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jieungkim/Desktop/workspace/github/clsv/osdi16/figs/"/>
    </mc:Choice>
  </mc:AlternateContent>
  <bookViews>
    <workbookView xWindow="0" yWindow="460" windowWidth="26280" windowHeight="14900" firstSheet="49" activeTab="53"/>
  </bookViews>
  <sheets>
    <sheet name="single_core ipc sz=0 (ex)" sheetId="15" r:id="rId1"/>
    <sheet name="single_core ipc sz=10 (ex)" sheetId="16" r:id="rId2"/>
    <sheet name="cross_core ipc sz=0 (ex)" sheetId="17" r:id="rId3"/>
    <sheet name="cross_core ipc sz=10 (ex)" sheetId="18" r:id="rId4"/>
    <sheet name="ipc (ex)" sheetId="19" r:id="rId5"/>
    <sheet name="single_core ipc sz=0 (ex) (2)" sheetId="20" r:id="rId6"/>
    <sheet name="single_core ipc sz=10 (ex) (2)" sheetId="21" r:id="rId7"/>
    <sheet name="cross_core ipc sz=0 (ex) (2)" sheetId="22" r:id="rId8"/>
    <sheet name="cross_core ipc sz=10 (ex) (2)" sheetId="23" r:id="rId9"/>
    <sheet name="ipc (ex) (2)" sheetId="24" r:id="rId10"/>
    <sheet name="single_core ipc sz=10 (ex) (3)" sheetId="25" r:id="rId11"/>
    <sheet name="BFSZ=0 WL=0 CORE=1" sheetId="26" r:id="rId12"/>
    <sheet name="BFSZ=0 WL=100 CORE=1" sheetId="27" r:id="rId13"/>
    <sheet name="BFSZ=0 WL=200 CORE=1" sheetId="28" r:id="rId14"/>
    <sheet name="BFSZ=0 WL=0 CORE=2" sheetId="29" r:id="rId15"/>
    <sheet name="BFSZ=0 WL=0 CORE=3" sheetId="30" r:id="rId16"/>
    <sheet name="BFSZ=0 CORE=1" sheetId="31" r:id="rId17"/>
    <sheet name="BFSZ=0 CORE=2" sheetId="32" r:id="rId18"/>
    <sheet name="BFSZ=0 CORE=3" sheetId="33" r:id="rId19"/>
    <sheet name="WL=1000 CORE=1" sheetId="34" r:id="rId20"/>
    <sheet name="WL=1000 CORE=2" sheetId="35" r:id="rId21"/>
    <sheet name="WL=1000 CORE=3" sheetId="36" r:id="rId22"/>
    <sheet name="throughput" sheetId="37" r:id="rId23"/>
    <sheet name="BFSZ=0 CORE=1 (2)" sheetId="38" r:id="rId24"/>
    <sheet name="BFSZ=0 CORE=2 (2)" sheetId="39" r:id="rId25"/>
    <sheet name="BFSZ=0 CORE=3 (2)" sheetId="40" r:id="rId26"/>
    <sheet name="throughput (2)" sheetId="41" r:id="rId27"/>
    <sheet name="WL=1000 CORE=1 (2)" sheetId="42" r:id="rId28"/>
    <sheet name="BFSZ=0 CORE=1 BL" sheetId="43" r:id="rId29"/>
    <sheet name="BFSZ=0 CORE=2 BL" sheetId="44" r:id="rId30"/>
    <sheet name="BFSZ=0 CORE=3 BL" sheetId="45" r:id="rId31"/>
    <sheet name="big_lock" sheetId="46" r:id="rId32"/>
    <sheet name="ticket lock" sheetId="47" r:id="rId33"/>
    <sheet name="BFSZ=0 CORE=1 BL (2)" sheetId="48" r:id="rId34"/>
    <sheet name="BFSZ=0 CORE=2 BL (2)" sheetId="49" r:id="rId35"/>
    <sheet name="BFSZ=0 CORE=3 BL (2)" sheetId="50" r:id="rId36"/>
    <sheet name="big_lock (2)" sheetId="51" r:id="rId37"/>
    <sheet name="BFSZ=0 CORE=1 (3)" sheetId="52" r:id="rId38"/>
    <sheet name="BFSZ=0 CORE=2 (3)" sheetId="53" r:id="rId39"/>
    <sheet name="BFSZ=0 CORE=3 (3)" sheetId="54" r:id="rId40"/>
    <sheet name="locks (2)" sheetId="55" r:id="rId41"/>
    <sheet name="spin_locks" sheetId="56" r:id="rId42"/>
    <sheet name="locks (3)" sheetId="57" r:id="rId43"/>
    <sheet name="ipc (ex) (3)" sheetId="58" r:id="rId44"/>
    <sheet name="big_lock (3)" sheetId="59" r:id="rId45"/>
    <sheet name="locks (4)" sheetId="60" r:id="rId46"/>
    <sheet name="locks (5)" sheetId="61" r:id="rId47"/>
    <sheet name="BFSZ=0 CORE=1 BL (3)" sheetId="62" r:id="rId48"/>
    <sheet name="BFSZ=0 CORE=2 BL (3)" sheetId="63" r:id="rId49"/>
    <sheet name="BFSZ=0 CORE=3 BL (3)" sheetId="64" r:id="rId50"/>
    <sheet name="BFSZ=0 CORE=1 (4)" sheetId="65" r:id="rId51"/>
    <sheet name="BFSZ=0 CORE=2 (4)" sheetId="66" r:id="rId52"/>
    <sheet name="BFSZ=0 CORE=3 (4)" sheetId="67" r:id="rId53"/>
    <sheet name="big_lock (4)" sheetId="68" r:id="rId54"/>
  </sheets>
  <definedNames>
    <definedName name="_xlnm.Print_Area" localSheetId="31">big_lock!$B$24:$H$37</definedName>
    <definedName name="_xlnm.Print_Area" localSheetId="36">'big_lock (2)'!$B$24:$H$37</definedName>
    <definedName name="_xlnm.Print_Area" localSheetId="44">'big_lock (3)'!$B$23:$H$37</definedName>
    <definedName name="_xlnm.Print_Area" localSheetId="53">'big_lock (4)'!$B$23:$H$37</definedName>
    <definedName name="_xlnm.Print_Area" localSheetId="40">'locks (2)'!$P$5:$U$23</definedName>
    <definedName name="_xlnm.Print_Area" localSheetId="42">'locks (3)'!$P$5:$U$23</definedName>
    <definedName name="_xlnm.Print_Area" localSheetId="45">'locks (4)'!$P$5:$U$23</definedName>
    <definedName name="_xlnm.Print_Area" localSheetId="46">'locks (5)'!$P$5:$U$23</definedName>
    <definedName name="_xlnm.Print_Area" localSheetId="26">'throughput (2)'!$E$45:$K$69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68" l="1"/>
  <c r="D14" i="68"/>
  <c r="E14" i="68"/>
  <c r="F14" i="68"/>
  <c r="C15" i="68"/>
  <c r="D15" i="68"/>
  <c r="E15" i="68"/>
  <c r="F15" i="68"/>
  <c r="D19" i="68"/>
  <c r="E19" i="68"/>
  <c r="F19" i="68"/>
  <c r="C19" i="68"/>
  <c r="D18" i="68"/>
  <c r="E18" i="68"/>
  <c r="F18" i="68"/>
  <c r="C18" i="68"/>
  <c r="D17" i="68"/>
  <c r="E17" i="68"/>
  <c r="F17" i="68"/>
  <c r="C17" i="68"/>
  <c r="D16" i="68"/>
  <c r="E16" i="68"/>
  <c r="F16" i="68"/>
  <c r="C16" i="68"/>
  <c r="M102" i="67"/>
  <c r="M101" i="67"/>
  <c r="AC100" i="67"/>
  <c r="Y100" i="67"/>
  <c r="U100" i="67"/>
  <c r="Q100" i="67"/>
  <c r="M100" i="67"/>
  <c r="I100" i="67"/>
  <c r="AC99" i="67"/>
  <c r="Y99" i="67"/>
  <c r="U99" i="67"/>
  <c r="Q99" i="67"/>
  <c r="M99" i="67"/>
  <c r="I99" i="67"/>
  <c r="AC98" i="67"/>
  <c r="Y98" i="67"/>
  <c r="U98" i="67"/>
  <c r="Q98" i="67"/>
  <c r="M98" i="67"/>
  <c r="I98" i="67"/>
  <c r="AC97" i="67"/>
  <c r="Y97" i="67"/>
  <c r="U97" i="67"/>
  <c r="Q97" i="67"/>
  <c r="M97" i="67"/>
  <c r="I97" i="67"/>
  <c r="AC96" i="67"/>
  <c r="Y96" i="67"/>
  <c r="U96" i="67"/>
  <c r="Q96" i="67"/>
  <c r="M96" i="67"/>
  <c r="I96" i="67"/>
  <c r="AC95" i="67"/>
  <c r="Y95" i="67"/>
  <c r="U95" i="67"/>
  <c r="Q95" i="67"/>
  <c r="M95" i="67"/>
  <c r="I95" i="67"/>
  <c r="AC94" i="67"/>
  <c r="Y94" i="67"/>
  <c r="U94" i="67"/>
  <c r="Q94" i="67"/>
  <c r="M94" i="67"/>
  <c r="I94" i="67"/>
  <c r="AC93" i="67"/>
  <c r="Y93" i="67"/>
  <c r="U93" i="67"/>
  <c r="Q93" i="67"/>
  <c r="M93" i="67"/>
  <c r="I93" i="67"/>
  <c r="AC92" i="67"/>
  <c r="Y92" i="67"/>
  <c r="U92" i="67"/>
  <c r="Q92" i="67"/>
  <c r="M92" i="67"/>
  <c r="I92" i="67"/>
  <c r="AC91" i="67"/>
  <c r="Y91" i="67"/>
  <c r="U91" i="67"/>
  <c r="Q91" i="67"/>
  <c r="M91" i="67"/>
  <c r="I91" i="67"/>
  <c r="AC90" i="67"/>
  <c r="Y90" i="67"/>
  <c r="U90" i="67"/>
  <c r="Q90" i="67"/>
  <c r="M90" i="67"/>
  <c r="I90" i="67"/>
  <c r="AC89" i="67"/>
  <c r="Y89" i="67"/>
  <c r="U89" i="67"/>
  <c r="Q89" i="67"/>
  <c r="M89" i="67"/>
  <c r="I89" i="67"/>
  <c r="AC88" i="67"/>
  <c r="Y88" i="67"/>
  <c r="U88" i="67"/>
  <c r="Q88" i="67"/>
  <c r="M88" i="67"/>
  <c r="I88" i="67"/>
  <c r="AC87" i="67"/>
  <c r="Y87" i="67"/>
  <c r="U87" i="67"/>
  <c r="Q87" i="67"/>
  <c r="M87" i="67"/>
  <c r="I87" i="67"/>
  <c r="AC86" i="67"/>
  <c r="Y86" i="67"/>
  <c r="U86" i="67"/>
  <c r="Q86" i="67"/>
  <c r="M86" i="67"/>
  <c r="I86" i="67"/>
  <c r="AC85" i="67"/>
  <c r="Y85" i="67"/>
  <c r="U85" i="67"/>
  <c r="Q85" i="67"/>
  <c r="M85" i="67"/>
  <c r="I85" i="67"/>
  <c r="AC84" i="67"/>
  <c r="Y84" i="67"/>
  <c r="U84" i="67"/>
  <c r="Q84" i="67"/>
  <c r="M84" i="67"/>
  <c r="I84" i="67"/>
  <c r="AC83" i="67"/>
  <c r="Y83" i="67"/>
  <c r="U83" i="67"/>
  <c r="Q83" i="67"/>
  <c r="M83" i="67"/>
  <c r="I83" i="67"/>
  <c r="AC82" i="67"/>
  <c r="Y82" i="67"/>
  <c r="U82" i="67"/>
  <c r="Q82" i="67"/>
  <c r="M82" i="67"/>
  <c r="I82" i="67"/>
  <c r="AC81" i="67"/>
  <c r="Y81" i="67"/>
  <c r="U81" i="67"/>
  <c r="Q81" i="67"/>
  <c r="M81" i="67"/>
  <c r="I81" i="67"/>
  <c r="AC80" i="67"/>
  <c r="Y80" i="67"/>
  <c r="U80" i="67"/>
  <c r="Q80" i="67"/>
  <c r="M80" i="67"/>
  <c r="I80" i="67"/>
  <c r="AC79" i="67"/>
  <c r="Y79" i="67"/>
  <c r="U79" i="67"/>
  <c r="Q79" i="67"/>
  <c r="M79" i="67"/>
  <c r="I79" i="67"/>
  <c r="AC78" i="67"/>
  <c r="Y78" i="67"/>
  <c r="U78" i="67"/>
  <c r="Q78" i="67"/>
  <c r="M78" i="67"/>
  <c r="I78" i="67"/>
  <c r="AC77" i="67"/>
  <c r="Y77" i="67"/>
  <c r="U77" i="67"/>
  <c r="Q77" i="67"/>
  <c r="M77" i="67"/>
  <c r="I77" i="67"/>
  <c r="AC76" i="67"/>
  <c r="Y76" i="67"/>
  <c r="U76" i="67"/>
  <c r="Q76" i="67"/>
  <c r="M76" i="67"/>
  <c r="I76" i="67"/>
  <c r="AC75" i="67"/>
  <c r="Y75" i="67"/>
  <c r="U75" i="67"/>
  <c r="Q75" i="67"/>
  <c r="M75" i="67"/>
  <c r="I75" i="67"/>
  <c r="AC74" i="67"/>
  <c r="Y74" i="67"/>
  <c r="U74" i="67"/>
  <c r="Q74" i="67"/>
  <c r="M74" i="67"/>
  <c r="I74" i="67"/>
  <c r="AC73" i="67"/>
  <c r="Y73" i="67"/>
  <c r="U73" i="67"/>
  <c r="Q73" i="67"/>
  <c r="M73" i="67"/>
  <c r="I73" i="67"/>
  <c r="AC72" i="67"/>
  <c r="Y72" i="67"/>
  <c r="U72" i="67"/>
  <c r="Q72" i="67"/>
  <c r="M72" i="67"/>
  <c r="I72" i="67"/>
  <c r="AC71" i="67"/>
  <c r="Y71" i="67"/>
  <c r="U71" i="67"/>
  <c r="Q71" i="67"/>
  <c r="M71" i="67"/>
  <c r="I71" i="67"/>
  <c r="AC70" i="67"/>
  <c r="Y70" i="67"/>
  <c r="U70" i="67"/>
  <c r="Q70" i="67"/>
  <c r="M70" i="67"/>
  <c r="I70" i="67"/>
  <c r="AC69" i="67"/>
  <c r="Y69" i="67"/>
  <c r="U69" i="67"/>
  <c r="Q69" i="67"/>
  <c r="M69" i="67"/>
  <c r="I69" i="67"/>
  <c r="AC68" i="67"/>
  <c r="Y68" i="67"/>
  <c r="U68" i="67"/>
  <c r="Q68" i="67"/>
  <c r="M68" i="67"/>
  <c r="I68" i="67"/>
  <c r="AC67" i="67"/>
  <c r="Y67" i="67"/>
  <c r="U67" i="67"/>
  <c r="Q67" i="67"/>
  <c r="M67" i="67"/>
  <c r="I67" i="67"/>
  <c r="AC66" i="67"/>
  <c r="Y66" i="67"/>
  <c r="U66" i="67"/>
  <c r="Q66" i="67"/>
  <c r="M66" i="67"/>
  <c r="I66" i="67"/>
  <c r="AC65" i="67"/>
  <c r="Y65" i="67"/>
  <c r="U65" i="67"/>
  <c r="Q65" i="67"/>
  <c r="M65" i="67"/>
  <c r="I65" i="67"/>
  <c r="AC64" i="67"/>
  <c r="Y64" i="67"/>
  <c r="U64" i="67"/>
  <c r="Q64" i="67"/>
  <c r="M64" i="67"/>
  <c r="I64" i="67"/>
  <c r="AC63" i="67"/>
  <c r="Y63" i="67"/>
  <c r="U63" i="67"/>
  <c r="Q63" i="67"/>
  <c r="M63" i="67"/>
  <c r="I63" i="67"/>
  <c r="AC62" i="67"/>
  <c r="Y62" i="67"/>
  <c r="U62" i="67"/>
  <c r="Q62" i="67"/>
  <c r="M62" i="67"/>
  <c r="I62" i="67"/>
  <c r="AC61" i="67"/>
  <c r="Y61" i="67"/>
  <c r="U61" i="67"/>
  <c r="Q61" i="67"/>
  <c r="M61" i="67"/>
  <c r="I61" i="67"/>
  <c r="AC60" i="67"/>
  <c r="Y60" i="67"/>
  <c r="U60" i="67"/>
  <c r="Q60" i="67"/>
  <c r="M60" i="67"/>
  <c r="I60" i="67"/>
  <c r="AC59" i="67"/>
  <c r="Y59" i="67"/>
  <c r="U59" i="67"/>
  <c r="Q59" i="67"/>
  <c r="M59" i="67"/>
  <c r="I59" i="67"/>
  <c r="AC58" i="67"/>
  <c r="Y58" i="67"/>
  <c r="U58" i="67"/>
  <c r="Q58" i="67"/>
  <c r="M58" i="67"/>
  <c r="I58" i="67"/>
  <c r="AC57" i="67"/>
  <c r="Y57" i="67"/>
  <c r="U57" i="67"/>
  <c r="Q57" i="67"/>
  <c r="M57" i="67"/>
  <c r="I57" i="67"/>
  <c r="AC56" i="67"/>
  <c r="Y56" i="67"/>
  <c r="U56" i="67"/>
  <c r="Q56" i="67"/>
  <c r="M56" i="67"/>
  <c r="I56" i="67"/>
  <c r="AC55" i="67"/>
  <c r="Y55" i="67"/>
  <c r="U55" i="67"/>
  <c r="Q55" i="67"/>
  <c r="M55" i="67"/>
  <c r="I55" i="67"/>
  <c r="AC54" i="67"/>
  <c r="Y54" i="67"/>
  <c r="U54" i="67"/>
  <c r="Q54" i="67"/>
  <c r="M54" i="67"/>
  <c r="I54" i="67"/>
  <c r="AC53" i="67"/>
  <c r="Y53" i="67"/>
  <c r="U53" i="67"/>
  <c r="Q53" i="67"/>
  <c r="M53" i="67"/>
  <c r="I53" i="67"/>
  <c r="AC52" i="67"/>
  <c r="Y52" i="67"/>
  <c r="U52" i="67"/>
  <c r="Q52" i="67"/>
  <c r="M52" i="67"/>
  <c r="I52" i="67"/>
  <c r="AC51" i="67"/>
  <c r="Y51" i="67"/>
  <c r="U51" i="67"/>
  <c r="Q51" i="67"/>
  <c r="M51" i="67"/>
  <c r="I51" i="67"/>
  <c r="AC50" i="67"/>
  <c r="Y50" i="67"/>
  <c r="U50" i="67"/>
  <c r="Q50" i="67"/>
  <c r="M50" i="67"/>
  <c r="I50" i="67"/>
  <c r="AC49" i="67"/>
  <c r="Y49" i="67"/>
  <c r="U49" i="67"/>
  <c r="Q49" i="67"/>
  <c r="M49" i="67"/>
  <c r="I49" i="67"/>
  <c r="AC48" i="67"/>
  <c r="Y48" i="67"/>
  <c r="U48" i="67"/>
  <c r="Q48" i="67"/>
  <c r="M48" i="67"/>
  <c r="I48" i="67"/>
  <c r="AC47" i="67"/>
  <c r="Y47" i="67"/>
  <c r="U47" i="67"/>
  <c r="Q47" i="67"/>
  <c r="M47" i="67"/>
  <c r="I47" i="67"/>
  <c r="AC46" i="67"/>
  <c r="Y46" i="67"/>
  <c r="U46" i="67"/>
  <c r="Q46" i="67"/>
  <c r="M46" i="67"/>
  <c r="I46" i="67"/>
  <c r="AC45" i="67"/>
  <c r="Y45" i="67"/>
  <c r="U45" i="67"/>
  <c r="Q45" i="67"/>
  <c r="M45" i="67"/>
  <c r="I45" i="67"/>
  <c r="AC44" i="67"/>
  <c r="Y44" i="67"/>
  <c r="U44" i="67"/>
  <c r="Q44" i="67"/>
  <c r="M44" i="67"/>
  <c r="I44" i="67"/>
  <c r="AC43" i="67"/>
  <c r="Y43" i="67"/>
  <c r="U43" i="67"/>
  <c r="Q43" i="67"/>
  <c r="M43" i="67"/>
  <c r="I43" i="67"/>
  <c r="AC42" i="67"/>
  <c r="Y42" i="67"/>
  <c r="U42" i="67"/>
  <c r="Q42" i="67"/>
  <c r="M42" i="67"/>
  <c r="I42" i="67"/>
  <c r="AC41" i="67"/>
  <c r="Y41" i="67"/>
  <c r="U41" i="67"/>
  <c r="Q41" i="67"/>
  <c r="M41" i="67"/>
  <c r="I41" i="67"/>
  <c r="AC40" i="67"/>
  <c r="Y40" i="67"/>
  <c r="U40" i="67"/>
  <c r="Q40" i="67"/>
  <c r="M40" i="67"/>
  <c r="I40" i="67"/>
  <c r="AC39" i="67"/>
  <c r="Y39" i="67"/>
  <c r="U39" i="67"/>
  <c r="Q39" i="67"/>
  <c r="M39" i="67"/>
  <c r="I39" i="67"/>
  <c r="AC38" i="67"/>
  <c r="Y38" i="67"/>
  <c r="U38" i="67"/>
  <c r="Q38" i="67"/>
  <c r="M38" i="67"/>
  <c r="I38" i="67"/>
  <c r="AC37" i="67"/>
  <c r="Y37" i="67"/>
  <c r="U37" i="67"/>
  <c r="Q37" i="67"/>
  <c r="M37" i="67"/>
  <c r="I37" i="67"/>
  <c r="AC36" i="67"/>
  <c r="Y36" i="67"/>
  <c r="U36" i="67"/>
  <c r="Q36" i="67"/>
  <c r="M36" i="67"/>
  <c r="I36" i="67"/>
  <c r="AC35" i="67"/>
  <c r="Y35" i="67"/>
  <c r="U35" i="67"/>
  <c r="Q35" i="67"/>
  <c r="M35" i="67"/>
  <c r="I35" i="67"/>
  <c r="AC34" i="67"/>
  <c r="Y34" i="67"/>
  <c r="U34" i="67"/>
  <c r="Q34" i="67"/>
  <c r="M34" i="67"/>
  <c r="I34" i="67"/>
  <c r="AC33" i="67"/>
  <c r="Y33" i="67"/>
  <c r="U33" i="67"/>
  <c r="Q33" i="67"/>
  <c r="M33" i="67"/>
  <c r="I33" i="67"/>
  <c r="AC32" i="67"/>
  <c r="Y32" i="67"/>
  <c r="U32" i="67"/>
  <c r="Q32" i="67"/>
  <c r="M32" i="67"/>
  <c r="I32" i="67"/>
  <c r="AC31" i="67"/>
  <c r="Y31" i="67"/>
  <c r="U31" i="67"/>
  <c r="Q31" i="67"/>
  <c r="M31" i="67"/>
  <c r="I31" i="67"/>
  <c r="AC30" i="67"/>
  <c r="Y30" i="67"/>
  <c r="U30" i="67"/>
  <c r="Q30" i="67"/>
  <c r="M30" i="67"/>
  <c r="I30" i="67"/>
  <c r="AC29" i="67"/>
  <c r="Y29" i="67"/>
  <c r="U29" i="67"/>
  <c r="Q29" i="67"/>
  <c r="M29" i="67"/>
  <c r="I29" i="67"/>
  <c r="AC28" i="67"/>
  <c r="Y28" i="67"/>
  <c r="U28" i="67"/>
  <c r="Q28" i="67"/>
  <c r="M28" i="67"/>
  <c r="I28" i="67"/>
  <c r="AC27" i="67"/>
  <c r="Y27" i="67"/>
  <c r="U27" i="67"/>
  <c r="Q27" i="67"/>
  <c r="M27" i="67"/>
  <c r="I27" i="67"/>
  <c r="AC26" i="67"/>
  <c r="Y26" i="67"/>
  <c r="U26" i="67"/>
  <c r="Q26" i="67"/>
  <c r="M26" i="67"/>
  <c r="I26" i="67"/>
  <c r="AC25" i="67"/>
  <c r="Y25" i="67"/>
  <c r="U25" i="67"/>
  <c r="Q25" i="67"/>
  <c r="M25" i="67"/>
  <c r="I25" i="67"/>
  <c r="AC24" i="67"/>
  <c r="Y24" i="67"/>
  <c r="U24" i="67"/>
  <c r="Q24" i="67"/>
  <c r="M24" i="67"/>
  <c r="I24" i="67"/>
  <c r="AC23" i="67"/>
  <c r="Y23" i="67"/>
  <c r="U23" i="67"/>
  <c r="Q23" i="67"/>
  <c r="M23" i="67"/>
  <c r="I23" i="67"/>
  <c r="AC22" i="67"/>
  <c r="Y22" i="67"/>
  <c r="U22" i="67"/>
  <c r="Q22" i="67"/>
  <c r="M22" i="67"/>
  <c r="I22" i="67"/>
  <c r="AC21" i="67"/>
  <c r="Y21" i="67"/>
  <c r="U21" i="67"/>
  <c r="Q21" i="67"/>
  <c r="M21" i="67"/>
  <c r="I21" i="67"/>
  <c r="AC20" i="67"/>
  <c r="Y20" i="67"/>
  <c r="U20" i="67"/>
  <c r="Q20" i="67"/>
  <c r="M20" i="67"/>
  <c r="I20" i="67"/>
  <c r="AC19" i="67"/>
  <c r="Y19" i="67"/>
  <c r="U19" i="67"/>
  <c r="Q19" i="67"/>
  <c r="M19" i="67"/>
  <c r="I19" i="67"/>
  <c r="AC18" i="67"/>
  <c r="Y18" i="67"/>
  <c r="U18" i="67"/>
  <c r="Q18" i="67"/>
  <c r="M18" i="67"/>
  <c r="I18" i="67"/>
  <c r="AC17" i="67"/>
  <c r="Y17" i="67"/>
  <c r="U17" i="67"/>
  <c r="Q17" i="67"/>
  <c r="M17" i="67"/>
  <c r="I17" i="67"/>
  <c r="AC16" i="67"/>
  <c r="Y16" i="67"/>
  <c r="U16" i="67"/>
  <c r="Q16" i="67"/>
  <c r="M16" i="67"/>
  <c r="I16" i="67"/>
  <c r="AC15" i="67"/>
  <c r="Y15" i="67"/>
  <c r="U15" i="67"/>
  <c r="Q15" i="67"/>
  <c r="M15" i="67"/>
  <c r="I15" i="67"/>
  <c r="AC14" i="67"/>
  <c r="Y14" i="67"/>
  <c r="U14" i="67"/>
  <c r="Q14" i="67"/>
  <c r="M14" i="67"/>
  <c r="I14" i="67"/>
  <c r="AC13" i="67"/>
  <c r="Y13" i="67"/>
  <c r="U13" i="67"/>
  <c r="Q13" i="67"/>
  <c r="M13" i="67"/>
  <c r="I13" i="67"/>
  <c r="AC12" i="67"/>
  <c r="Y12" i="67"/>
  <c r="U12" i="67"/>
  <c r="Q12" i="67"/>
  <c r="M12" i="67"/>
  <c r="I12" i="67"/>
  <c r="AC11" i="67"/>
  <c r="Y11" i="67"/>
  <c r="U11" i="67"/>
  <c r="Q11" i="67"/>
  <c r="M11" i="67"/>
  <c r="I11" i="67"/>
  <c r="AC10" i="67"/>
  <c r="Y10" i="67"/>
  <c r="U10" i="67"/>
  <c r="Q10" i="67"/>
  <c r="M10" i="67"/>
  <c r="I10" i="67"/>
  <c r="AC9" i="67"/>
  <c r="Y9" i="67"/>
  <c r="U9" i="67"/>
  <c r="Q9" i="67"/>
  <c r="M9" i="67"/>
  <c r="I9" i="67"/>
  <c r="AC8" i="67"/>
  <c r="Y8" i="67"/>
  <c r="U8" i="67"/>
  <c r="Q8" i="67"/>
  <c r="M8" i="67"/>
  <c r="I8" i="67"/>
  <c r="AC3" i="67"/>
  <c r="AC4" i="67"/>
  <c r="AC5" i="67"/>
  <c r="AC6" i="67"/>
  <c r="AC7" i="67"/>
  <c r="C8" i="67"/>
  <c r="D8" i="67"/>
  <c r="B8" i="67"/>
  <c r="A8" i="67"/>
  <c r="Y7" i="67"/>
  <c r="U7" i="67"/>
  <c r="Q7" i="67"/>
  <c r="M7" i="67"/>
  <c r="I7" i="67"/>
  <c r="Y3" i="67"/>
  <c r="Y4" i="67"/>
  <c r="Y5" i="67"/>
  <c r="Y6" i="67"/>
  <c r="C7" i="67"/>
  <c r="D7" i="67"/>
  <c r="B7" i="67"/>
  <c r="A7" i="67"/>
  <c r="U6" i="67"/>
  <c r="Q6" i="67"/>
  <c r="M6" i="67"/>
  <c r="I6" i="67"/>
  <c r="U3" i="67"/>
  <c r="U4" i="67"/>
  <c r="U5" i="67"/>
  <c r="C6" i="67"/>
  <c r="D6" i="67"/>
  <c r="B6" i="67"/>
  <c r="A6" i="67"/>
  <c r="Q5" i="67"/>
  <c r="M5" i="67"/>
  <c r="I5" i="67"/>
  <c r="Q3" i="67"/>
  <c r="Q4" i="67"/>
  <c r="C5" i="67"/>
  <c r="D5" i="67"/>
  <c r="B5" i="67"/>
  <c r="A5" i="67"/>
  <c r="M4" i="67"/>
  <c r="I4" i="67"/>
  <c r="M3" i="67"/>
  <c r="C4" i="67"/>
  <c r="D4" i="67"/>
  <c r="B4" i="67"/>
  <c r="A4" i="67"/>
  <c r="I3" i="67"/>
  <c r="C3" i="67"/>
  <c r="D3" i="67"/>
  <c r="B3" i="67"/>
  <c r="A3" i="67"/>
  <c r="M102" i="66"/>
  <c r="M101" i="66"/>
  <c r="AC100" i="66"/>
  <c r="Y100" i="66"/>
  <c r="U100" i="66"/>
  <c r="Q100" i="66"/>
  <c r="M100" i="66"/>
  <c r="I100" i="66"/>
  <c r="AC99" i="66"/>
  <c r="Y99" i="66"/>
  <c r="U99" i="66"/>
  <c r="Q99" i="66"/>
  <c r="M99" i="66"/>
  <c r="I99" i="66"/>
  <c r="AC98" i="66"/>
  <c r="Y98" i="66"/>
  <c r="U98" i="66"/>
  <c r="Q98" i="66"/>
  <c r="M98" i="66"/>
  <c r="I98" i="66"/>
  <c r="AC97" i="66"/>
  <c r="Y97" i="66"/>
  <c r="U97" i="66"/>
  <c r="Q97" i="66"/>
  <c r="M97" i="66"/>
  <c r="I97" i="66"/>
  <c r="AC96" i="66"/>
  <c r="Y96" i="66"/>
  <c r="U96" i="66"/>
  <c r="Q96" i="66"/>
  <c r="M96" i="66"/>
  <c r="I96" i="66"/>
  <c r="AC95" i="66"/>
  <c r="Y95" i="66"/>
  <c r="U95" i="66"/>
  <c r="Q95" i="66"/>
  <c r="M95" i="66"/>
  <c r="I95" i="66"/>
  <c r="AC94" i="66"/>
  <c r="Y94" i="66"/>
  <c r="U94" i="66"/>
  <c r="Q94" i="66"/>
  <c r="M94" i="66"/>
  <c r="I94" i="66"/>
  <c r="AC93" i="66"/>
  <c r="Y93" i="66"/>
  <c r="U93" i="66"/>
  <c r="Q93" i="66"/>
  <c r="M93" i="66"/>
  <c r="I93" i="66"/>
  <c r="AC92" i="66"/>
  <c r="Y92" i="66"/>
  <c r="U92" i="66"/>
  <c r="Q92" i="66"/>
  <c r="M92" i="66"/>
  <c r="I92" i="66"/>
  <c r="AC91" i="66"/>
  <c r="Y91" i="66"/>
  <c r="U91" i="66"/>
  <c r="Q91" i="66"/>
  <c r="M91" i="66"/>
  <c r="I91" i="66"/>
  <c r="AC90" i="66"/>
  <c r="Y90" i="66"/>
  <c r="U90" i="66"/>
  <c r="Q90" i="66"/>
  <c r="M90" i="66"/>
  <c r="I90" i="66"/>
  <c r="AC89" i="66"/>
  <c r="Y89" i="66"/>
  <c r="U89" i="66"/>
  <c r="Q89" i="66"/>
  <c r="M89" i="66"/>
  <c r="I89" i="66"/>
  <c r="AC88" i="66"/>
  <c r="Y88" i="66"/>
  <c r="U88" i="66"/>
  <c r="Q88" i="66"/>
  <c r="M88" i="66"/>
  <c r="I88" i="66"/>
  <c r="AC87" i="66"/>
  <c r="Y87" i="66"/>
  <c r="U87" i="66"/>
  <c r="Q87" i="66"/>
  <c r="M87" i="66"/>
  <c r="I87" i="66"/>
  <c r="AC86" i="66"/>
  <c r="Y86" i="66"/>
  <c r="U86" i="66"/>
  <c r="Q86" i="66"/>
  <c r="M86" i="66"/>
  <c r="I86" i="66"/>
  <c r="AC85" i="66"/>
  <c r="Y85" i="66"/>
  <c r="U85" i="66"/>
  <c r="Q85" i="66"/>
  <c r="M85" i="66"/>
  <c r="I85" i="66"/>
  <c r="AC84" i="66"/>
  <c r="Y84" i="66"/>
  <c r="U84" i="66"/>
  <c r="Q84" i="66"/>
  <c r="M84" i="66"/>
  <c r="I84" i="66"/>
  <c r="AC83" i="66"/>
  <c r="Y83" i="66"/>
  <c r="U83" i="66"/>
  <c r="Q83" i="66"/>
  <c r="M83" i="66"/>
  <c r="I83" i="66"/>
  <c r="AC82" i="66"/>
  <c r="Y82" i="66"/>
  <c r="U82" i="66"/>
  <c r="Q82" i="66"/>
  <c r="M82" i="66"/>
  <c r="I82" i="66"/>
  <c r="AC81" i="66"/>
  <c r="Y81" i="66"/>
  <c r="U81" i="66"/>
  <c r="Q81" i="66"/>
  <c r="M81" i="66"/>
  <c r="I81" i="66"/>
  <c r="AC80" i="66"/>
  <c r="Y80" i="66"/>
  <c r="U80" i="66"/>
  <c r="Q80" i="66"/>
  <c r="M80" i="66"/>
  <c r="I80" i="66"/>
  <c r="AC79" i="66"/>
  <c r="Y79" i="66"/>
  <c r="U79" i="66"/>
  <c r="Q79" i="66"/>
  <c r="M79" i="66"/>
  <c r="I79" i="66"/>
  <c r="AC78" i="66"/>
  <c r="Y78" i="66"/>
  <c r="U78" i="66"/>
  <c r="Q78" i="66"/>
  <c r="M78" i="66"/>
  <c r="I78" i="66"/>
  <c r="AC77" i="66"/>
  <c r="Y77" i="66"/>
  <c r="U77" i="66"/>
  <c r="Q77" i="66"/>
  <c r="M77" i="66"/>
  <c r="I77" i="66"/>
  <c r="AC76" i="66"/>
  <c r="Y76" i="66"/>
  <c r="U76" i="66"/>
  <c r="Q76" i="66"/>
  <c r="M76" i="66"/>
  <c r="I76" i="66"/>
  <c r="AC75" i="66"/>
  <c r="Y75" i="66"/>
  <c r="U75" i="66"/>
  <c r="Q75" i="66"/>
  <c r="M75" i="66"/>
  <c r="I75" i="66"/>
  <c r="AC74" i="66"/>
  <c r="Y74" i="66"/>
  <c r="U74" i="66"/>
  <c r="Q74" i="66"/>
  <c r="M74" i="66"/>
  <c r="I74" i="66"/>
  <c r="AC73" i="66"/>
  <c r="Y73" i="66"/>
  <c r="U73" i="66"/>
  <c r="Q73" i="66"/>
  <c r="M73" i="66"/>
  <c r="I73" i="66"/>
  <c r="AC72" i="66"/>
  <c r="Y72" i="66"/>
  <c r="U72" i="66"/>
  <c r="Q72" i="66"/>
  <c r="M72" i="66"/>
  <c r="I72" i="66"/>
  <c r="AC71" i="66"/>
  <c r="Y71" i="66"/>
  <c r="U71" i="66"/>
  <c r="Q71" i="66"/>
  <c r="M71" i="66"/>
  <c r="I71" i="66"/>
  <c r="AC70" i="66"/>
  <c r="Y70" i="66"/>
  <c r="U70" i="66"/>
  <c r="Q70" i="66"/>
  <c r="M70" i="66"/>
  <c r="I70" i="66"/>
  <c r="AC69" i="66"/>
  <c r="Y69" i="66"/>
  <c r="U69" i="66"/>
  <c r="Q69" i="66"/>
  <c r="M69" i="66"/>
  <c r="I69" i="66"/>
  <c r="AC68" i="66"/>
  <c r="Y68" i="66"/>
  <c r="U68" i="66"/>
  <c r="Q68" i="66"/>
  <c r="M68" i="66"/>
  <c r="I68" i="66"/>
  <c r="AC67" i="66"/>
  <c r="Y67" i="66"/>
  <c r="U67" i="66"/>
  <c r="Q67" i="66"/>
  <c r="M67" i="66"/>
  <c r="I67" i="66"/>
  <c r="AC66" i="66"/>
  <c r="Y66" i="66"/>
  <c r="U66" i="66"/>
  <c r="Q66" i="66"/>
  <c r="M66" i="66"/>
  <c r="I66" i="66"/>
  <c r="AC65" i="66"/>
  <c r="Y65" i="66"/>
  <c r="U65" i="66"/>
  <c r="Q65" i="66"/>
  <c r="M65" i="66"/>
  <c r="I65" i="66"/>
  <c r="AC64" i="66"/>
  <c r="Y64" i="66"/>
  <c r="U64" i="66"/>
  <c r="Q64" i="66"/>
  <c r="M64" i="66"/>
  <c r="I64" i="66"/>
  <c r="AC63" i="66"/>
  <c r="Y63" i="66"/>
  <c r="U63" i="66"/>
  <c r="Q63" i="66"/>
  <c r="M63" i="66"/>
  <c r="I63" i="66"/>
  <c r="AC62" i="66"/>
  <c r="Y62" i="66"/>
  <c r="U62" i="66"/>
  <c r="Q62" i="66"/>
  <c r="M62" i="66"/>
  <c r="I62" i="66"/>
  <c r="AC61" i="66"/>
  <c r="Y61" i="66"/>
  <c r="U61" i="66"/>
  <c r="Q61" i="66"/>
  <c r="M61" i="66"/>
  <c r="I61" i="66"/>
  <c r="AC60" i="66"/>
  <c r="Y60" i="66"/>
  <c r="U60" i="66"/>
  <c r="Q60" i="66"/>
  <c r="M60" i="66"/>
  <c r="I60" i="66"/>
  <c r="AC59" i="66"/>
  <c r="Y59" i="66"/>
  <c r="U59" i="66"/>
  <c r="Q59" i="66"/>
  <c r="M59" i="66"/>
  <c r="I59" i="66"/>
  <c r="AC58" i="66"/>
  <c r="Y58" i="66"/>
  <c r="U58" i="66"/>
  <c r="Q58" i="66"/>
  <c r="M58" i="66"/>
  <c r="I58" i="66"/>
  <c r="AC57" i="66"/>
  <c r="Y57" i="66"/>
  <c r="U57" i="66"/>
  <c r="Q57" i="66"/>
  <c r="M57" i="66"/>
  <c r="I57" i="66"/>
  <c r="AC56" i="66"/>
  <c r="Y56" i="66"/>
  <c r="U56" i="66"/>
  <c r="Q56" i="66"/>
  <c r="M56" i="66"/>
  <c r="I56" i="66"/>
  <c r="AC55" i="66"/>
  <c r="Y55" i="66"/>
  <c r="U55" i="66"/>
  <c r="Q55" i="66"/>
  <c r="M55" i="66"/>
  <c r="I55" i="66"/>
  <c r="AC54" i="66"/>
  <c r="Y54" i="66"/>
  <c r="U54" i="66"/>
  <c r="Q54" i="66"/>
  <c r="M54" i="66"/>
  <c r="I54" i="66"/>
  <c r="AC53" i="66"/>
  <c r="Y53" i="66"/>
  <c r="U53" i="66"/>
  <c r="Q53" i="66"/>
  <c r="M53" i="66"/>
  <c r="I53" i="66"/>
  <c r="AC52" i="66"/>
  <c r="Y52" i="66"/>
  <c r="U52" i="66"/>
  <c r="Q52" i="66"/>
  <c r="M52" i="66"/>
  <c r="I52" i="66"/>
  <c r="AC51" i="66"/>
  <c r="Y51" i="66"/>
  <c r="U51" i="66"/>
  <c r="Q51" i="66"/>
  <c r="M51" i="66"/>
  <c r="I51" i="66"/>
  <c r="AC50" i="66"/>
  <c r="Y50" i="66"/>
  <c r="U50" i="66"/>
  <c r="Q50" i="66"/>
  <c r="M50" i="66"/>
  <c r="I50" i="66"/>
  <c r="AC49" i="66"/>
  <c r="Y49" i="66"/>
  <c r="U49" i="66"/>
  <c r="Q49" i="66"/>
  <c r="M49" i="66"/>
  <c r="I49" i="66"/>
  <c r="AC48" i="66"/>
  <c r="Y48" i="66"/>
  <c r="U48" i="66"/>
  <c r="Q48" i="66"/>
  <c r="M48" i="66"/>
  <c r="I48" i="66"/>
  <c r="AC47" i="66"/>
  <c r="Y47" i="66"/>
  <c r="U47" i="66"/>
  <c r="Q47" i="66"/>
  <c r="M47" i="66"/>
  <c r="I47" i="66"/>
  <c r="AC46" i="66"/>
  <c r="Y46" i="66"/>
  <c r="U46" i="66"/>
  <c r="Q46" i="66"/>
  <c r="M46" i="66"/>
  <c r="I46" i="66"/>
  <c r="AC45" i="66"/>
  <c r="Y45" i="66"/>
  <c r="U45" i="66"/>
  <c r="Q45" i="66"/>
  <c r="M45" i="66"/>
  <c r="I45" i="66"/>
  <c r="AC44" i="66"/>
  <c r="Y44" i="66"/>
  <c r="U44" i="66"/>
  <c r="Q44" i="66"/>
  <c r="M44" i="66"/>
  <c r="I44" i="66"/>
  <c r="AC43" i="66"/>
  <c r="Y43" i="66"/>
  <c r="U43" i="66"/>
  <c r="Q43" i="66"/>
  <c r="M43" i="66"/>
  <c r="I43" i="66"/>
  <c r="AC42" i="66"/>
  <c r="Y42" i="66"/>
  <c r="U42" i="66"/>
  <c r="Q42" i="66"/>
  <c r="M42" i="66"/>
  <c r="I42" i="66"/>
  <c r="AC41" i="66"/>
  <c r="Y41" i="66"/>
  <c r="U41" i="66"/>
  <c r="Q41" i="66"/>
  <c r="M41" i="66"/>
  <c r="I41" i="66"/>
  <c r="AC40" i="66"/>
  <c r="Y40" i="66"/>
  <c r="U40" i="66"/>
  <c r="Q40" i="66"/>
  <c r="M40" i="66"/>
  <c r="I40" i="66"/>
  <c r="AC39" i="66"/>
  <c r="Y39" i="66"/>
  <c r="U39" i="66"/>
  <c r="Q39" i="66"/>
  <c r="M39" i="66"/>
  <c r="I39" i="66"/>
  <c r="AC38" i="66"/>
  <c r="Y38" i="66"/>
  <c r="U38" i="66"/>
  <c r="Q38" i="66"/>
  <c r="M38" i="66"/>
  <c r="I38" i="66"/>
  <c r="AC37" i="66"/>
  <c r="Y37" i="66"/>
  <c r="U37" i="66"/>
  <c r="Q37" i="66"/>
  <c r="M37" i="66"/>
  <c r="I37" i="66"/>
  <c r="AC36" i="66"/>
  <c r="Y36" i="66"/>
  <c r="U36" i="66"/>
  <c r="Q36" i="66"/>
  <c r="M36" i="66"/>
  <c r="I36" i="66"/>
  <c r="AC35" i="66"/>
  <c r="Y35" i="66"/>
  <c r="U35" i="66"/>
  <c r="Q35" i="66"/>
  <c r="M35" i="66"/>
  <c r="I35" i="66"/>
  <c r="AC34" i="66"/>
  <c r="Y34" i="66"/>
  <c r="U34" i="66"/>
  <c r="Q34" i="66"/>
  <c r="M34" i="66"/>
  <c r="I34" i="66"/>
  <c r="AC33" i="66"/>
  <c r="Y33" i="66"/>
  <c r="U33" i="66"/>
  <c r="Q33" i="66"/>
  <c r="M33" i="66"/>
  <c r="I33" i="66"/>
  <c r="AC32" i="66"/>
  <c r="Y32" i="66"/>
  <c r="U32" i="66"/>
  <c r="Q32" i="66"/>
  <c r="M32" i="66"/>
  <c r="I32" i="66"/>
  <c r="AC31" i="66"/>
  <c r="Y31" i="66"/>
  <c r="U31" i="66"/>
  <c r="Q31" i="66"/>
  <c r="M31" i="66"/>
  <c r="I31" i="66"/>
  <c r="AC30" i="66"/>
  <c r="Y30" i="66"/>
  <c r="U30" i="66"/>
  <c r="Q30" i="66"/>
  <c r="M30" i="66"/>
  <c r="I30" i="66"/>
  <c r="AC29" i="66"/>
  <c r="Y29" i="66"/>
  <c r="U29" i="66"/>
  <c r="Q29" i="66"/>
  <c r="M29" i="66"/>
  <c r="I29" i="66"/>
  <c r="AC28" i="66"/>
  <c r="Y28" i="66"/>
  <c r="U28" i="66"/>
  <c r="Q28" i="66"/>
  <c r="M28" i="66"/>
  <c r="I28" i="66"/>
  <c r="AC27" i="66"/>
  <c r="Y27" i="66"/>
  <c r="U27" i="66"/>
  <c r="Q27" i="66"/>
  <c r="M27" i="66"/>
  <c r="I27" i="66"/>
  <c r="AC26" i="66"/>
  <c r="Y26" i="66"/>
  <c r="U26" i="66"/>
  <c r="Q26" i="66"/>
  <c r="M26" i="66"/>
  <c r="I26" i="66"/>
  <c r="AC25" i="66"/>
  <c r="Y25" i="66"/>
  <c r="U25" i="66"/>
  <c r="Q25" i="66"/>
  <c r="M25" i="66"/>
  <c r="I25" i="66"/>
  <c r="AC24" i="66"/>
  <c r="Y24" i="66"/>
  <c r="U24" i="66"/>
  <c r="Q24" i="66"/>
  <c r="M24" i="66"/>
  <c r="I24" i="66"/>
  <c r="AC23" i="66"/>
  <c r="Y23" i="66"/>
  <c r="U23" i="66"/>
  <c r="Q23" i="66"/>
  <c r="M23" i="66"/>
  <c r="I23" i="66"/>
  <c r="AC22" i="66"/>
  <c r="Y22" i="66"/>
  <c r="U22" i="66"/>
  <c r="Q22" i="66"/>
  <c r="M22" i="66"/>
  <c r="I22" i="66"/>
  <c r="AC21" i="66"/>
  <c r="Y21" i="66"/>
  <c r="U21" i="66"/>
  <c r="Q21" i="66"/>
  <c r="M21" i="66"/>
  <c r="I21" i="66"/>
  <c r="AC20" i="66"/>
  <c r="Y20" i="66"/>
  <c r="U20" i="66"/>
  <c r="Q20" i="66"/>
  <c r="M20" i="66"/>
  <c r="I20" i="66"/>
  <c r="AC19" i="66"/>
  <c r="Y19" i="66"/>
  <c r="U19" i="66"/>
  <c r="Q19" i="66"/>
  <c r="M19" i="66"/>
  <c r="I19" i="66"/>
  <c r="AC18" i="66"/>
  <c r="Y18" i="66"/>
  <c r="U18" i="66"/>
  <c r="Q18" i="66"/>
  <c r="M18" i="66"/>
  <c r="I18" i="66"/>
  <c r="AC17" i="66"/>
  <c r="Y17" i="66"/>
  <c r="U17" i="66"/>
  <c r="Q17" i="66"/>
  <c r="M17" i="66"/>
  <c r="I17" i="66"/>
  <c r="AC16" i="66"/>
  <c r="Y16" i="66"/>
  <c r="U16" i="66"/>
  <c r="Q16" i="66"/>
  <c r="M16" i="66"/>
  <c r="I16" i="66"/>
  <c r="AC15" i="66"/>
  <c r="Y15" i="66"/>
  <c r="U15" i="66"/>
  <c r="Q15" i="66"/>
  <c r="M15" i="66"/>
  <c r="I15" i="66"/>
  <c r="AC14" i="66"/>
  <c r="Y14" i="66"/>
  <c r="U14" i="66"/>
  <c r="Q14" i="66"/>
  <c r="M14" i="66"/>
  <c r="I14" i="66"/>
  <c r="AC13" i="66"/>
  <c r="Y13" i="66"/>
  <c r="U13" i="66"/>
  <c r="Q13" i="66"/>
  <c r="M13" i="66"/>
  <c r="I13" i="66"/>
  <c r="AC12" i="66"/>
  <c r="Y12" i="66"/>
  <c r="U12" i="66"/>
  <c r="Q12" i="66"/>
  <c r="M12" i="66"/>
  <c r="I12" i="66"/>
  <c r="AC11" i="66"/>
  <c r="Y11" i="66"/>
  <c r="U11" i="66"/>
  <c r="Q11" i="66"/>
  <c r="M11" i="66"/>
  <c r="I11" i="66"/>
  <c r="AC10" i="66"/>
  <c r="Y10" i="66"/>
  <c r="U10" i="66"/>
  <c r="Q10" i="66"/>
  <c r="M10" i="66"/>
  <c r="I10" i="66"/>
  <c r="AC9" i="66"/>
  <c r="Y9" i="66"/>
  <c r="U9" i="66"/>
  <c r="Q9" i="66"/>
  <c r="M9" i="66"/>
  <c r="I9" i="66"/>
  <c r="AC8" i="66"/>
  <c r="Y8" i="66"/>
  <c r="U8" i="66"/>
  <c r="Q8" i="66"/>
  <c r="M8" i="66"/>
  <c r="I8" i="66"/>
  <c r="AC3" i="66"/>
  <c r="AC4" i="66"/>
  <c r="AC5" i="66"/>
  <c r="AC6" i="66"/>
  <c r="AC7" i="66"/>
  <c r="C8" i="66"/>
  <c r="D8" i="66"/>
  <c r="B8" i="66"/>
  <c r="A8" i="66"/>
  <c r="Y7" i="66"/>
  <c r="U7" i="66"/>
  <c r="Q7" i="66"/>
  <c r="M7" i="66"/>
  <c r="I7" i="66"/>
  <c r="Y3" i="66"/>
  <c r="Y4" i="66"/>
  <c r="Y5" i="66"/>
  <c r="Y6" i="66"/>
  <c r="C7" i="66"/>
  <c r="D7" i="66"/>
  <c r="B7" i="66"/>
  <c r="A7" i="66"/>
  <c r="U6" i="66"/>
  <c r="Q6" i="66"/>
  <c r="M6" i="66"/>
  <c r="I6" i="66"/>
  <c r="U3" i="66"/>
  <c r="U4" i="66"/>
  <c r="U5" i="66"/>
  <c r="C6" i="66"/>
  <c r="D6" i="66"/>
  <c r="B6" i="66"/>
  <c r="A6" i="66"/>
  <c r="Q5" i="66"/>
  <c r="M5" i="66"/>
  <c r="I5" i="66"/>
  <c r="Q3" i="66"/>
  <c r="Q4" i="66"/>
  <c r="C5" i="66"/>
  <c r="D5" i="66"/>
  <c r="B5" i="66"/>
  <c r="A5" i="66"/>
  <c r="M4" i="66"/>
  <c r="I4" i="66"/>
  <c r="M3" i="66"/>
  <c r="C4" i="66"/>
  <c r="D4" i="66"/>
  <c r="B4" i="66"/>
  <c r="A4" i="66"/>
  <c r="I3" i="66"/>
  <c r="C3" i="66"/>
  <c r="D3" i="66"/>
  <c r="B3" i="66"/>
  <c r="A3" i="66"/>
  <c r="AC100" i="65"/>
  <c r="Y100" i="65"/>
  <c r="U100" i="65"/>
  <c r="Q100" i="65"/>
  <c r="M100" i="65"/>
  <c r="I100" i="65"/>
  <c r="AC99" i="65"/>
  <c r="Y99" i="65"/>
  <c r="U99" i="65"/>
  <c r="Q99" i="65"/>
  <c r="M99" i="65"/>
  <c r="I99" i="65"/>
  <c r="AC98" i="65"/>
  <c r="Y98" i="65"/>
  <c r="U98" i="65"/>
  <c r="Q98" i="65"/>
  <c r="M98" i="65"/>
  <c r="I98" i="65"/>
  <c r="AC97" i="65"/>
  <c r="Y97" i="65"/>
  <c r="U97" i="65"/>
  <c r="Q97" i="65"/>
  <c r="M97" i="65"/>
  <c r="I97" i="65"/>
  <c r="AC96" i="65"/>
  <c r="Y96" i="65"/>
  <c r="U96" i="65"/>
  <c r="Q96" i="65"/>
  <c r="M96" i="65"/>
  <c r="I96" i="65"/>
  <c r="AC95" i="65"/>
  <c r="Y95" i="65"/>
  <c r="U95" i="65"/>
  <c r="Q95" i="65"/>
  <c r="M95" i="65"/>
  <c r="I95" i="65"/>
  <c r="AC94" i="65"/>
  <c r="Y94" i="65"/>
  <c r="U94" i="65"/>
  <c r="Q94" i="65"/>
  <c r="M94" i="65"/>
  <c r="I94" i="65"/>
  <c r="AC93" i="65"/>
  <c r="Y93" i="65"/>
  <c r="U93" i="65"/>
  <c r="Q93" i="65"/>
  <c r="M93" i="65"/>
  <c r="I93" i="65"/>
  <c r="AC92" i="65"/>
  <c r="Y92" i="65"/>
  <c r="U92" i="65"/>
  <c r="Q92" i="65"/>
  <c r="M92" i="65"/>
  <c r="I92" i="65"/>
  <c r="AC91" i="65"/>
  <c r="Y91" i="65"/>
  <c r="U91" i="65"/>
  <c r="Q91" i="65"/>
  <c r="M91" i="65"/>
  <c r="I91" i="65"/>
  <c r="AC90" i="65"/>
  <c r="Y90" i="65"/>
  <c r="U90" i="65"/>
  <c r="Q90" i="65"/>
  <c r="M90" i="65"/>
  <c r="I90" i="65"/>
  <c r="AC89" i="65"/>
  <c r="Y89" i="65"/>
  <c r="U89" i="65"/>
  <c r="Q89" i="65"/>
  <c r="M89" i="65"/>
  <c r="I89" i="65"/>
  <c r="AC88" i="65"/>
  <c r="Y88" i="65"/>
  <c r="U88" i="65"/>
  <c r="Q88" i="65"/>
  <c r="M88" i="65"/>
  <c r="I88" i="65"/>
  <c r="AC87" i="65"/>
  <c r="Y87" i="65"/>
  <c r="U87" i="65"/>
  <c r="Q87" i="65"/>
  <c r="M87" i="65"/>
  <c r="I87" i="65"/>
  <c r="AC86" i="65"/>
  <c r="Y86" i="65"/>
  <c r="U86" i="65"/>
  <c r="Q86" i="65"/>
  <c r="M86" i="65"/>
  <c r="I86" i="65"/>
  <c r="AC85" i="65"/>
  <c r="Y85" i="65"/>
  <c r="U85" i="65"/>
  <c r="Q85" i="65"/>
  <c r="M85" i="65"/>
  <c r="I85" i="65"/>
  <c r="AC84" i="65"/>
  <c r="Y84" i="65"/>
  <c r="U84" i="65"/>
  <c r="Q84" i="65"/>
  <c r="M84" i="65"/>
  <c r="I84" i="65"/>
  <c r="AC83" i="65"/>
  <c r="Y83" i="65"/>
  <c r="U83" i="65"/>
  <c r="Q83" i="65"/>
  <c r="M83" i="65"/>
  <c r="I83" i="65"/>
  <c r="AC82" i="65"/>
  <c r="Y82" i="65"/>
  <c r="U82" i="65"/>
  <c r="Q82" i="65"/>
  <c r="M82" i="65"/>
  <c r="I82" i="65"/>
  <c r="AC81" i="65"/>
  <c r="Y81" i="65"/>
  <c r="U81" i="65"/>
  <c r="Q81" i="65"/>
  <c r="M81" i="65"/>
  <c r="I81" i="65"/>
  <c r="AC80" i="65"/>
  <c r="Y80" i="65"/>
  <c r="U80" i="65"/>
  <c r="Q80" i="65"/>
  <c r="M80" i="65"/>
  <c r="I80" i="65"/>
  <c r="AC79" i="65"/>
  <c r="Y79" i="65"/>
  <c r="U79" i="65"/>
  <c r="Q79" i="65"/>
  <c r="M79" i="65"/>
  <c r="I79" i="65"/>
  <c r="AC78" i="65"/>
  <c r="Y78" i="65"/>
  <c r="U78" i="65"/>
  <c r="Q78" i="65"/>
  <c r="M78" i="65"/>
  <c r="I78" i="65"/>
  <c r="AC77" i="65"/>
  <c r="Y77" i="65"/>
  <c r="U77" i="65"/>
  <c r="Q77" i="65"/>
  <c r="M77" i="65"/>
  <c r="I77" i="65"/>
  <c r="AC76" i="65"/>
  <c r="Y76" i="65"/>
  <c r="U76" i="65"/>
  <c r="Q76" i="65"/>
  <c r="M76" i="65"/>
  <c r="I76" i="65"/>
  <c r="AC75" i="65"/>
  <c r="Y75" i="65"/>
  <c r="U75" i="65"/>
  <c r="Q75" i="65"/>
  <c r="M75" i="65"/>
  <c r="I75" i="65"/>
  <c r="AC74" i="65"/>
  <c r="Y74" i="65"/>
  <c r="U74" i="65"/>
  <c r="Q74" i="65"/>
  <c r="M74" i="65"/>
  <c r="I74" i="65"/>
  <c r="AC73" i="65"/>
  <c r="Y73" i="65"/>
  <c r="U73" i="65"/>
  <c r="Q73" i="65"/>
  <c r="M73" i="65"/>
  <c r="I73" i="65"/>
  <c r="AC72" i="65"/>
  <c r="Y72" i="65"/>
  <c r="U72" i="65"/>
  <c r="Q72" i="65"/>
  <c r="M72" i="65"/>
  <c r="I72" i="65"/>
  <c r="AC71" i="65"/>
  <c r="Y71" i="65"/>
  <c r="U71" i="65"/>
  <c r="Q71" i="65"/>
  <c r="M71" i="65"/>
  <c r="I71" i="65"/>
  <c r="AC70" i="65"/>
  <c r="Y70" i="65"/>
  <c r="U70" i="65"/>
  <c r="Q70" i="65"/>
  <c r="M70" i="65"/>
  <c r="I70" i="65"/>
  <c r="AC69" i="65"/>
  <c r="Y69" i="65"/>
  <c r="U69" i="65"/>
  <c r="Q69" i="65"/>
  <c r="M69" i="65"/>
  <c r="I69" i="65"/>
  <c r="AC68" i="65"/>
  <c r="Y68" i="65"/>
  <c r="U68" i="65"/>
  <c r="Q68" i="65"/>
  <c r="M68" i="65"/>
  <c r="I68" i="65"/>
  <c r="AC67" i="65"/>
  <c r="Y67" i="65"/>
  <c r="U67" i="65"/>
  <c r="Q67" i="65"/>
  <c r="M67" i="65"/>
  <c r="I67" i="65"/>
  <c r="AC66" i="65"/>
  <c r="Y66" i="65"/>
  <c r="U66" i="65"/>
  <c r="Q66" i="65"/>
  <c r="M66" i="65"/>
  <c r="I66" i="65"/>
  <c r="AC65" i="65"/>
  <c r="Y65" i="65"/>
  <c r="U65" i="65"/>
  <c r="Q65" i="65"/>
  <c r="M65" i="65"/>
  <c r="I65" i="65"/>
  <c r="AC64" i="65"/>
  <c r="Y64" i="65"/>
  <c r="U64" i="65"/>
  <c r="Q64" i="65"/>
  <c r="M64" i="65"/>
  <c r="I64" i="65"/>
  <c r="AC63" i="65"/>
  <c r="Y63" i="65"/>
  <c r="U63" i="65"/>
  <c r="Q63" i="65"/>
  <c r="M63" i="65"/>
  <c r="I63" i="65"/>
  <c r="AC62" i="65"/>
  <c r="Y62" i="65"/>
  <c r="U62" i="65"/>
  <c r="Q62" i="65"/>
  <c r="M62" i="65"/>
  <c r="I62" i="65"/>
  <c r="AC61" i="65"/>
  <c r="Y61" i="65"/>
  <c r="U61" i="65"/>
  <c r="Q61" i="65"/>
  <c r="M61" i="65"/>
  <c r="I61" i="65"/>
  <c r="AC60" i="65"/>
  <c r="Y60" i="65"/>
  <c r="U60" i="65"/>
  <c r="Q60" i="65"/>
  <c r="M60" i="65"/>
  <c r="I60" i="65"/>
  <c r="AC59" i="65"/>
  <c r="Y59" i="65"/>
  <c r="U59" i="65"/>
  <c r="Q59" i="65"/>
  <c r="M59" i="65"/>
  <c r="I59" i="65"/>
  <c r="AC58" i="65"/>
  <c r="Y58" i="65"/>
  <c r="U58" i="65"/>
  <c r="Q58" i="65"/>
  <c r="M58" i="65"/>
  <c r="I58" i="65"/>
  <c r="AC57" i="65"/>
  <c r="Y57" i="65"/>
  <c r="U57" i="65"/>
  <c r="Q57" i="65"/>
  <c r="M57" i="65"/>
  <c r="I57" i="65"/>
  <c r="AC56" i="65"/>
  <c r="Y56" i="65"/>
  <c r="U56" i="65"/>
  <c r="Q56" i="65"/>
  <c r="M56" i="65"/>
  <c r="I56" i="65"/>
  <c r="AC55" i="65"/>
  <c r="Y55" i="65"/>
  <c r="U55" i="65"/>
  <c r="Q55" i="65"/>
  <c r="M55" i="65"/>
  <c r="I55" i="65"/>
  <c r="AC54" i="65"/>
  <c r="Y54" i="65"/>
  <c r="U54" i="65"/>
  <c r="Q54" i="65"/>
  <c r="M54" i="65"/>
  <c r="I54" i="65"/>
  <c r="AC53" i="65"/>
  <c r="Y53" i="65"/>
  <c r="U53" i="65"/>
  <c r="Q53" i="65"/>
  <c r="M53" i="65"/>
  <c r="I53" i="65"/>
  <c r="AC52" i="65"/>
  <c r="Y52" i="65"/>
  <c r="U52" i="65"/>
  <c r="Q52" i="65"/>
  <c r="M52" i="65"/>
  <c r="I52" i="65"/>
  <c r="AC51" i="65"/>
  <c r="Y51" i="65"/>
  <c r="U51" i="65"/>
  <c r="Q51" i="65"/>
  <c r="M51" i="65"/>
  <c r="I51" i="65"/>
  <c r="AC50" i="65"/>
  <c r="Y50" i="65"/>
  <c r="U50" i="65"/>
  <c r="Q50" i="65"/>
  <c r="M50" i="65"/>
  <c r="I50" i="65"/>
  <c r="AC49" i="65"/>
  <c r="Y49" i="65"/>
  <c r="U49" i="65"/>
  <c r="Q49" i="65"/>
  <c r="M49" i="65"/>
  <c r="I49" i="65"/>
  <c r="AC48" i="65"/>
  <c r="Y48" i="65"/>
  <c r="U48" i="65"/>
  <c r="Q48" i="65"/>
  <c r="M48" i="65"/>
  <c r="I48" i="65"/>
  <c r="AC47" i="65"/>
  <c r="Y47" i="65"/>
  <c r="U47" i="65"/>
  <c r="Q47" i="65"/>
  <c r="M47" i="65"/>
  <c r="I47" i="65"/>
  <c r="AC46" i="65"/>
  <c r="Y46" i="65"/>
  <c r="U46" i="65"/>
  <c r="Q46" i="65"/>
  <c r="M46" i="65"/>
  <c r="I46" i="65"/>
  <c r="AC45" i="65"/>
  <c r="Y45" i="65"/>
  <c r="U45" i="65"/>
  <c r="Q45" i="65"/>
  <c r="M45" i="65"/>
  <c r="I45" i="65"/>
  <c r="AC44" i="65"/>
  <c r="Y44" i="65"/>
  <c r="U44" i="65"/>
  <c r="Q44" i="65"/>
  <c r="M44" i="65"/>
  <c r="I44" i="65"/>
  <c r="AC43" i="65"/>
  <c r="Y43" i="65"/>
  <c r="U43" i="65"/>
  <c r="Q43" i="65"/>
  <c r="M43" i="65"/>
  <c r="I43" i="65"/>
  <c r="AC42" i="65"/>
  <c r="Y42" i="65"/>
  <c r="U42" i="65"/>
  <c r="Q42" i="65"/>
  <c r="M42" i="65"/>
  <c r="I42" i="65"/>
  <c r="AC41" i="65"/>
  <c r="Y41" i="65"/>
  <c r="U41" i="65"/>
  <c r="Q41" i="65"/>
  <c r="M41" i="65"/>
  <c r="I41" i="65"/>
  <c r="AC40" i="65"/>
  <c r="Y40" i="65"/>
  <c r="U40" i="65"/>
  <c r="Q40" i="65"/>
  <c r="M40" i="65"/>
  <c r="I40" i="65"/>
  <c r="AC39" i="65"/>
  <c r="Y39" i="65"/>
  <c r="U39" i="65"/>
  <c r="Q39" i="65"/>
  <c r="M39" i="65"/>
  <c r="I39" i="65"/>
  <c r="AC38" i="65"/>
  <c r="Y38" i="65"/>
  <c r="U38" i="65"/>
  <c r="Q38" i="65"/>
  <c r="M38" i="65"/>
  <c r="I38" i="65"/>
  <c r="AC37" i="65"/>
  <c r="Y37" i="65"/>
  <c r="U37" i="65"/>
  <c r="Q37" i="65"/>
  <c r="M37" i="65"/>
  <c r="I37" i="65"/>
  <c r="AC36" i="65"/>
  <c r="Y36" i="65"/>
  <c r="U36" i="65"/>
  <c r="Q36" i="65"/>
  <c r="M36" i="65"/>
  <c r="I36" i="65"/>
  <c r="AC35" i="65"/>
  <c r="Y35" i="65"/>
  <c r="U35" i="65"/>
  <c r="Q35" i="65"/>
  <c r="M35" i="65"/>
  <c r="I35" i="65"/>
  <c r="AC34" i="65"/>
  <c r="Y34" i="65"/>
  <c r="U34" i="65"/>
  <c r="Q34" i="65"/>
  <c r="M34" i="65"/>
  <c r="I34" i="65"/>
  <c r="AC33" i="65"/>
  <c r="Y33" i="65"/>
  <c r="U33" i="65"/>
  <c r="Q33" i="65"/>
  <c r="M33" i="65"/>
  <c r="I33" i="65"/>
  <c r="AC32" i="65"/>
  <c r="Y32" i="65"/>
  <c r="U32" i="65"/>
  <c r="Q32" i="65"/>
  <c r="M32" i="65"/>
  <c r="I32" i="65"/>
  <c r="AC31" i="65"/>
  <c r="Y31" i="65"/>
  <c r="U31" i="65"/>
  <c r="Q31" i="65"/>
  <c r="M31" i="65"/>
  <c r="I31" i="65"/>
  <c r="AC30" i="65"/>
  <c r="Y30" i="65"/>
  <c r="U30" i="65"/>
  <c r="Q30" i="65"/>
  <c r="M30" i="65"/>
  <c r="I30" i="65"/>
  <c r="AC29" i="65"/>
  <c r="Y29" i="65"/>
  <c r="U29" i="65"/>
  <c r="Q29" i="65"/>
  <c r="M29" i="65"/>
  <c r="I29" i="65"/>
  <c r="AC28" i="65"/>
  <c r="Y28" i="65"/>
  <c r="U28" i="65"/>
  <c r="Q28" i="65"/>
  <c r="M28" i="65"/>
  <c r="I28" i="65"/>
  <c r="AC27" i="65"/>
  <c r="Y27" i="65"/>
  <c r="U27" i="65"/>
  <c r="Q27" i="65"/>
  <c r="M27" i="65"/>
  <c r="I27" i="65"/>
  <c r="AC26" i="65"/>
  <c r="Y26" i="65"/>
  <c r="U26" i="65"/>
  <c r="Q26" i="65"/>
  <c r="M26" i="65"/>
  <c r="I26" i="65"/>
  <c r="AC25" i="65"/>
  <c r="Y25" i="65"/>
  <c r="U25" i="65"/>
  <c r="Q25" i="65"/>
  <c r="M25" i="65"/>
  <c r="I25" i="65"/>
  <c r="AC24" i="65"/>
  <c r="Y24" i="65"/>
  <c r="U24" i="65"/>
  <c r="Q24" i="65"/>
  <c r="M24" i="65"/>
  <c r="I24" i="65"/>
  <c r="AC23" i="65"/>
  <c r="Y23" i="65"/>
  <c r="U23" i="65"/>
  <c r="Q23" i="65"/>
  <c r="M23" i="65"/>
  <c r="I23" i="65"/>
  <c r="AC22" i="65"/>
  <c r="Y22" i="65"/>
  <c r="U22" i="65"/>
  <c r="Q22" i="65"/>
  <c r="M22" i="65"/>
  <c r="I22" i="65"/>
  <c r="AC21" i="65"/>
  <c r="Y21" i="65"/>
  <c r="U21" i="65"/>
  <c r="Q21" i="65"/>
  <c r="M21" i="65"/>
  <c r="I21" i="65"/>
  <c r="AC20" i="65"/>
  <c r="Y20" i="65"/>
  <c r="U20" i="65"/>
  <c r="Q20" i="65"/>
  <c r="M20" i="65"/>
  <c r="I20" i="65"/>
  <c r="AC19" i="65"/>
  <c r="Y19" i="65"/>
  <c r="U19" i="65"/>
  <c r="Q19" i="65"/>
  <c r="M19" i="65"/>
  <c r="I19" i="65"/>
  <c r="AC18" i="65"/>
  <c r="Y18" i="65"/>
  <c r="U18" i="65"/>
  <c r="Q18" i="65"/>
  <c r="M18" i="65"/>
  <c r="I18" i="65"/>
  <c r="AC17" i="65"/>
  <c r="Y17" i="65"/>
  <c r="U17" i="65"/>
  <c r="Q17" i="65"/>
  <c r="M17" i="65"/>
  <c r="I17" i="65"/>
  <c r="AC16" i="65"/>
  <c r="Y16" i="65"/>
  <c r="U16" i="65"/>
  <c r="Q16" i="65"/>
  <c r="M16" i="65"/>
  <c r="I16" i="65"/>
  <c r="AC15" i="65"/>
  <c r="Y15" i="65"/>
  <c r="U15" i="65"/>
  <c r="Q15" i="65"/>
  <c r="M15" i="65"/>
  <c r="I15" i="65"/>
  <c r="AC14" i="65"/>
  <c r="Y14" i="65"/>
  <c r="U14" i="65"/>
  <c r="Q14" i="65"/>
  <c r="M14" i="65"/>
  <c r="I14" i="65"/>
  <c r="AC13" i="65"/>
  <c r="Y13" i="65"/>
  <c r="U13" i="65"/>
  <c r="Q13" i="65"/>
  <c r="M13" i="65"/>
  <c r="I13" i="65"/>
  <c r="AC12" i="65"/>
  <c r="Y12" i="65"/>
  <c r="U12" i="65"/>
  <c r="Q12" i="65"/>
  <c r="M12" i="65"/>
  <c r="I12" i="65"/>
  <c r="AC11" i="65"/>
  <c r="Y11" i="65"/>
  <c r="U11" i="65"/>
  <c r="Q11" i="65"/>
  <c r="M11" i="65"/>
  <c r="I11" i="65"/>
  <c r="AC10" i="65"/>
  <c r="Y10" i="65"/>
  <c r="U10" i="65"/>
  <c r="Q10" i="65"/>
  <c r="M10" i="65"/>
  <c r="I10" i="65"/>
  <c r="AC9" i="65"/>
  <c r="Y9" i="65"/>
  <c r="U9" i="65"/>
  <c r="Q9" i="65"/>
  <c r="M9" i="65"/>
  <c r="I9" i="65"/>
  <c r="AC8" i="65"/>
  <c r="Y8" i="65"/>
  <c r="U8" i="65"/>
  <c r="Q8" i="65"/>
  <c r="M8" i="65"/>
  <c r="I8" i="65"/>
  <c r="AC3" i="65"/>
  <c r="AC4" i="65"/>
  <c r="AC5" i="65"/>
  <c r="AC6" i="65"/>
  <c r="AC7" i="65"/>
  <c r="C8" i="65"/>
  <c r="D8" i="65"/>
  <c r="B8" i="65"/>
  <c r="A8" i="65"/>
  <c r="Y7" i="65"/>
  <c r="U7" i="65"/>
  <c r="Q7" i="65"/>
  <c r="M7" i="65"/>
  <c r="I7" i="65"/>
  <c r="Y3" i="65"/>
  <c r="Y4" i="65"/>
  <c r="Y5" i="65"/>
  <c r="Y6" i="65"/>
  <c r="C7" i="65"/>
  <c r="D7" i="65"/>
  <c r="B7" i="65"/>
  <c r="A7" i="65"/>
  <c r="U6" i="65"/>
  <c r="Q6" i="65"/>
  <c r="M6" i="65"/>
  <c r="I6" i="65"/>
  <c r="U3" i="65"/>
  <c r="U4" i="65"/>
  <c r="U5" i="65"/>
  <c r="C6" i="65"/>
  <c r="D6" i="65"/>
  <c r="B6" i="65"/>
  <c r="A6" i="65"/>
  <c r="Q5" i="65"/>
  <c r="M5" i="65"/>
  <c r="I5" i="65"/>
  <c r="Q3" i="65"/>
  <c r="Q4" i="65"/>
  <c r="C5" i="65"/>
  <c r="D5" i="65"/>
  <c r="B5" i="65"/>
  <c r="A5" i="65"/>
  <c r="M4" i="65"/>
  <c r="I4" i="65"/>
  <c r="M3" i="65"/>
  <c r="C4" i="65"/>
  <c r="D4" i="65"/>
  <c r="B4" i="65"/>
  <c r="A4" i="65"/>
  <c r="I3" i="65"/>
  <c r="C3" i="65"/>
  <c r="D3" i="65"/>
  <c r="B3" i="65"/>
  <c r="A3" i="65"/>
  <c r="Y99" i="64"/>
  <c r="U99" i="64"/>
  <c r="Q99" i="64"/>
  <c r="M99" i="64"/>
  <c r="I99" i="64"/>
  <c r="Y98" i="64"/>
  <c r="U98" i="64"/>
  <c r="Q98" i="64"/>
  <c r="M98" i="64"/>
  <c r="I98" i="64"/>
  <c r="Y97" i="64"/>
  <c r="U97" i="64"/>
  <c r="Q97" i="64"/>
  <c r="M97" i="64"/>
  <c r="I97" i="64"/>
  <c r="Y96" i="64"/>
  <c r="U96" i="64"/>
  <c r="Q96" i="64"/>
  <c r="M96" i="64"/>
  <c r="I96" i="64"/>
  <c r="Y95" i="64"/>
  <c r="U95" i="64"/>
  <c r="Q95" i="64"/>
  <c r="M95" i="64"/>
  <c r="I95" i="64"/>
  <c r="Y94" i="64"/>
  <c r="U94" i="64"/>
  <c r="Q94" i="64"/>
  <c r="M94" i="64"/>
  <c r="I94" i="64"/>
  <c r="Y93" i="64"/>
  <c r="U93" i="64"/>
  <c r="Q93" i="64"/>
  <c r="M93" i="64"/>
  <c r="I93" i="64"/>
  <c r="Y92" i="64"/>
  <c r="U92" i="64"/>
  <c r="Q92" i="64"/>
  <c r="M92" i="64"/>
  <c r="I92" i="64"/>
  <c r="Y91" i="64"/>
  <c r="U91" i="64"/>
  <c r="Q91" i="64"/>
  <c r="M91" i="64"/>
  <c r="I91" i="64"/>
  <c r="Y90" i="64"/>
  <c r="U90" i="64"/>
  <c r="Q90" i="64"/>
  <c r="M90" i="64"/>
  <c r="I90" i="64"/>
  <c r="Y89" i="64"/>
  <c r="U89" i="64"/>
  <c r="Q89" i="64"/>
  <c r="M89" i="64"/>
  <c r="I89" i="64"/>
  <c r="Y88" i="64"/>
  <c r="U88" i="64"/>
  <c r="Q88" i="64"/>
  <c r="M88" i="64"/>
  <c r="I88" i="64"/>
  <c r="Y87" i="64"/>
  <c r="U87" i="64"/>
  <c r="Q87" i="64"/>
  <c r="M87" i="64"/>
  <c r="I87" i="64"/>
  <c r="Y86" i="64"/>
  <c r="U86" i="64"/>
  <c r="Q86" i="64"/>
  <c r="M86" i="64"/>
  <c r="I86" i="64"/>
  <c r="Y85" i="64"/>
  <c r="U85" i="64"/>
  <c r="Q85" i="64"/>
  <c r="M85" i="64"/>
  <c r="I85" i="64"/>
  <c r="Y84" i="64"/>
  <c r="U84" i="64"/>
  <c r="Q84" i="64"/>
  <c r="M84" i="64"/>
  <c r="I84" i="64"/>
  <c r="Y83" i="64"/>
  <c r="U83" i="64"/>
  <c r="Q83" i="64"/>
  <c r="M83" i="64"/>
  <c r="I83" i="64"/>
  <c r="Y82" i="64"/>
  <c r="U82" i="64"/>
  <c r="Q82" i="64"/>
  <c r="M82" i="64"/>
  <c r="I82" i="64"/>
  <c r="Y81" i="64"/>
  <c r="U81" i="64"/>
  <c r="Q81" i="64"/>
  <c r="M81" i="64"/>
  <c r="I81" i="64"/>
  <c r="Y80" i="64"/>
  <c r="U80" i="64"/>
  <c r="Q80" i="64"/>
  <c r="M80" i="64"/>
  <c r="I80" i="64"/>
  <c r="Y79" i="64"/>
  <c r="U79" i="64"/>
  <c r="Q79" i="64"/>
  <c r="M79" i="64"/>
  <c r="I79" i="64"/>
  <c r="Y78" i="64"/>
  <c r="U78" i="64"/>
  <c r="Q78" i="64"/>
  <c r="M78" i="64"/>
  <c r="I78" i="64"/>
  <c r="Y77" i="64"/>
  <c r="U77" i="64"/>
  <c r="Q77" i="64"/>
  <c r="M77" i="64"/>
  <c r="I77" i="64"/>
  <c r="Y76" i="64"/>
  <c r="U76" i="64"/>
  <c r="Q76" i="64"/>
  <c r="M76" i="64"/>
  <c r="I76" i="64"/>
  <c r="Y75" i="64"/>
  <c r="U75" i="64"/>
  <c r="Q75" i="64"/>
  <c r="M75" i="64"/>
  <c r="I75" i="64"/>
  <c r="Y74" i="64"/>
  <c r="U74" i="64"/>
  <c r="Q74" i="64"/>
  <c r="M74" i="64"/>
  <c r="I74" i="64"/>
  <c r="Y73" i="64"/>
  <c r="U73" i="64"/>
  <c r="Q73" i="64"/>
  <c r="M73" i="64"/>
  <c r="I73" i="64"/>
  <c r="Y72" i="64"/>
  <c r="U72" i="64"/>
  <c r="Q72" i="64"/>
  <c r="M72" i="64"/>
  <c r="I72" i="64"/>
  <c r="Y71" i="64"/>
  <c r="U71" i="64"/>
  <c r="Q71" i="64"/>
  <c r="M71" i="64"/>
  <c r="I71" i="64"/>
  <c r="Y70" i="64"/>
  <c r="U70" i="64"/>
  <c r="Q70" i="64"/>
  <c r="M70" i="64"/>
  <c r="I70" i="64"/>
  <c r="Y69" i="64"/>
  <c r="U69" i="64"/>
  <c r="Q69" i="64"/>
  <c r="M69" i="64"/>
  <c r="I69" i="64"/>
  <c r="Y68" i="64"/>
  <c r="U68" i="64"/>
  <c r="Q68" i="64"/>
  <c r="M68" i="64"/>
  <c r="I68" i="64"/>
  <c r="Y67" i="64"/>
  <c r="U67" i="64"/>
  <c r="Q67" i="64"/>
  <c r="M67" i="64"/>
  <c r="I67" i="64"/>
  <c r="Y66" i="64"/>
  <c r="U66" i="64"/>
  <c r="Q66" i="64"/>
  <c r="M66" i="64"/>
  <c r="I66" i="64"/>
  <c r="Y65" i="64"/>
  <c r="U65" i="64"/>
  <c r="Q65" i="64"/>
  <c r="M65" i="64"/>
  <c r="I65" i="64"/>
  <c r="Y64" i="64"/>
  <c r="U64" i="64"/>
  <c r="Q64" i="64"/>
  <c r="M64" i="64"/>
  <c r="I64" i="64"/>
  <c r="Y63" i="64"/>
  <c r="U63" i="64"/>
  <c r="Q63" i="64"/>
  <c r="M63" i="64"/>
  <c r="I63" i="64"/>
  <c r="Y62" i="64"/>
  <c r="U62" i="64"/>
  <c r="Q62" i="64"/>
  <c r="M62" i="64"/>
  <c r="I62" i="64"/>
  <c r="Y61" i="64"/>
  <c r="U61" i="64"/>
  <c r="Q61" i="64"/>
  <c r="M61" i="64"/>
  <c r="I61" i="64"/>
  <c r="Y60" i="64"/>
  <c r="U60" i="64"/>
  <c r="Q60" i="64"/>
  <c r="M60" i="64"/>
  <c r="I60" i="64"/>
  <c r="Y59" i="64"/>
  <c r="U59" i="64"/>
  <c r="Q59" i="64"/>
  <c r="M59" i="64"/>
  <c r="I59" i="64"/>
  <c r="Y58" i="64"/>
  <c r="U58" i="64"/>
  <c r="Q58" i="64"/>
  <c r="M58" i="64"/>
  <c r="I58" i="64"/>
  <c r="Y57" i="64"/>
  <c r="U57" i="64"/>
  <c r="Q57" i="64"/>
  <c r="M57" i="64"/>
  <c r="I57" i="64"/>
  <c r="Y56" i="64"/>
  <c r="U56" i="64"/>
  <c r="Q56" i="64"/>
  <c r="M56" i="64"/>
  <c r="I56" i="64"/>
  <c r="Y55" i="64"/>
  <c r="U55" i="64"/>
  <c r="Q55" i="64"/>
  <c r="M55" i="64"/>
  <c r="I55" i="64"/>
  <c r="Y54" i="64"/>
  <c r="U54" i="64"/>
  <c r="Q54" i="64"/>
  <c r="M54" i="64"/>
  <c r="I54" i="64"/>
  <c r="Y53" i="64"/>
  <c r="U53" i="64"/>
  <c r="Q53" i="64"/>
  <c r="M53" i="64"/>
  <c r="I53" i="64"/>
  <c r="Y52" i="64"/>
  <c r="U52" i="64"/>
  <c r="Q52" i="64"/>
  <c r="M52" i="64"/>
  <c r="I52" i="64"/>
  <c r="Y51" i="64"/>
  <c r="U51" i="64"/>
  <c r="Q51" i="64"/>
  <c r="M51" i="64"/>
  <c r="I51" i="64"/>
  <c r="Y50" i="64"/>
  <c r="U50" i="64"/>
  <c r="Q50" i="64"/>
  <c r="M50" i="64"/>
  <c r="I50" i="64"/>
  <c r="Y49" i="64"/>
  <c r="U49" i="64"/>
  <c r="Q49" i="64"/>
  <c r="M49" i="64"/>
  <c r="I49" i="64"/>
  <c r="Y48" i="64"/>
  <c r="U48" i="64"/>
  <c r="Q48" i="64"/>
  <c r="M48" i="64"/>
  <c r="I48" i="64"/>
  <c r="Y47" i="64"/>
  <c r="U47" i="64"/>
  <c r="Q47" i="64"/>
  <c r="M47" i="64"/>
  <c r="I47" i="64"/>
  <c r="Y46" i="64"/>
  <c r="U46" i="64"/>
  <c r="Q46" i="64"/>
  <c r="M46" i="64"/>
  <c r="I46" i="64"/>
  <c r="Y45" i="64"/>
  <c r="U45" i="64"/>
  <c r="Q45" i="64"/>
  <c r="M45" i="64"/>
  <c r="I45" i="64"/>
  <c r="Y44" i="64"/>
  <c r="U44" i="64"/>
  <c r="Q44" i="64"/>
  <c r="M44" i="64"/>
  <c r="I44" i="64"/>
  <c r="Y43" i="64"/>
  <c r="U43" i="64"/>
  <c r="Q43" i="64"/>
  <c r="M43" i="64"/>
  <c r="I43" i="64"/>
  <c r="Y42" i="64"/>
  <c r="U42" i="64"/>
  <c r="Q42" i="64"/>
  <c r="M42" i="64"/>
  <c r="I42" i="64"/>
  <c r="Y41" i="64"/>
  <c r="U41" i="64"/>
  <c r="Q41" i="64"/>
  <c r="M41" i="64"/>
  <c r="I41" i="64"/>
  <c r="Y40" i="64"/>
  <c r="U40" i="64"/>
  <c r="Q40" i="64"/>
  <c r="M40" i="64"/>
  <c r="I40" i="64"/>
  <c r="Y39" i="64"/>
  <c r="U39" i="64"/>
  <c r="Q39" i="64"/>
  <c r="M39" i="64"/>
  <c r="I39" i="64"/>
  <c r="Y38" i="64"/>
  <c r="U38" i="64"/>
  <c r="Q38" i="64"/>
  <c r="M38" i="64"/>
  <c r="I38" i="64"/>
  <c r="Y37" i="64"/>
  <c r="U37" i="64"/>
  <c r="Q37" i="64"/>
  <c r="M37" i="64"/>
  <c r="I37" i="64"/>
  <c r="Y36" i="64"/>
  <c r="U36" i="64"/>
  <c r="Q36" i="64"/>
  <c r="M36" i="64"/>
  <c r="I36" i="64"/>
  <c r="Y35" i="64"/>
  <c r="U35" i="64"/>
  <c r="Q35" i="64"/>
  <c r="M35" i="64"/>
  <c r="I35" i="64"/>
  <c r="Y34" i="64"/>
  <c r="U34" i="64"/>
  <c r="Q34" i="64"/>
  <c r="M34" i="64"/>
  <c r="I34" i="64"/>
  <c r="Y33" i="64"/>
  <c r="U33" i="64"/>
  <c r="Q33" i="64"/>
  <c r="M33" i="64"/>
  <c r="I33" i="64"/>
  <c r="Y32" i="64"/>
  <c r="U32" i="64"/>
  <c r="Q32" i="64"/>
  <c r="M32" i="64"/>
  <c r="I32" i="64"/>
  <c r="Y31" i="64"/>
  <c r="U31" i="64"/>
  <c r="Q31" i="64"/>
  <c r="M31" i="64"/>
  <c r="I31" i="64"/>
  <c r="Y30" i="64"/>
  <c r="U30" i="64"/>
  <c r="Q30" i="64"/>
  <c r="M30" i="64"/>
  <c r="I30" i="64"/>
  <c r="Y29" i="64"/>
  <c r="U29" i="64"/>
  <c r="Q29" i="64"/>
  <c r="M29" i="64"/>
  <c r="I29" i="64"/>
  <c r="Y28" i="64"/>
  <c r="U28" i="64"/>
  <c r="Q28" i="64"/>
  <c r="M28" i="64"/>
  <c r="I28" i="64"/>
  <c r="Y27" i="64"/>
  <c r="U27" i="64"/>
  <c r="Q27" i="64"/>
  <c r="M27" i="64"/>
  <c r="I27" i="64"/>
  <c r="Y26" i="64"/>
  <c r="U26" i="64"/>
  <c r="Q26" i="64"/>
  <c r="M26" i="64"/>
  <c r="I26" i="64"/>
  <c r="Y25" i="64"/>
  <c r="U25" i="64"/>
  <c r="Q25" i="64"/>
  <c r="M25" i="64"/>
  <c r="I25" i="64"/>
  <c r="Y24" i="64"/>
  <c r="U24" i="64"/>
  <c r="Q24" i="64"/>
  <c r="M24" i="64"/>
  <c r="I24" i="64"/>
  <c r="Y23" i="64"/>
  <c r="U23" i="64"/>
  <c r="Q23" i="64"/>
  <c r="M23" i="64"/>
  <c r="I23" i="64"/>
  <c r="Y22" i="64"/>
  <c r="U22" i="64"/>
  <c r="Q22" i="64"/>
  <c r="M22" i="64"/>
  <c r="I22" i="64"/>
  <c r="Y21" i="64"/>
  <c r="U21" i="64"/>
  <c r="Q21" i="64"/>
  <c r="M21" i="64"/>
  <c r="I21" i="64"/>
  <c r="Y20" i="64"/>
  <c r="U20" i="64"/>
  <c r="Q20" i="64"/>
  <c r="M20" i="64"/>
  <c r="I20" i="64"/>
  <c r="Y19" i="64"/>
  <c r="U19" i="64"/>
  <c r="Q19" i="64"/>
  <c r="M19" i="64"/>
  <c r="I19" i="64"/>
  <c r="Y18" i="64"/>
  <c r="U18" i="64"/>
  <c r="Q18" i="64"/>
  <c r="M18" i="64"/>
  <c r="I18" i="64"/>
  <c r="Y17" i="64"/>
  <c r="U17" i="64"/>
  <c r="Q17" i="64"/>
  <c r="M17" i="64"/>
  <c r="I17" i="64"/>
  <c r="Y16" i="64"/>
  <c r="U16" i="64"/>
  <c r="Q16" i="64"/>
  <c r="M16" i="64"/>
  <c r="I16" i="64"/>
  <c r="Y15" i="64"/>
  <c r="U15" i="64"/>
  <c r="Q15" i="64"/>
  <c r="M15" i="64"/>
  <c r="I15" i="64"/>
  <c r="Y14" i="64"/>
  <c r="U14" i="64"/>
  <c r="Q14" i="64"/>
  <c r="M14" i="64"/>
  <c r="I14" i="64"/>
  <c r="Y13" i="64"/>
  <c r="U13" i="64"/>
  <c r="Q13" i="64"/>
  <c r="M13" i="64"/>
  <c r="I13" i="64"/>
  <c r="Y12" i="64"/>
  <c r="U12" i="64"/>
  <c r="Q12" i="64"/>
  <c r="M12" i="64"/>
  <c r="I12" i="64"/>
  <c r="Y11" i="64"/>
  <c r="U11" i="64"/>
  <c r="Q11" i="64"/>
  <c r="M11" i="64"/>
  <c r="I11" i="64"/>
  <c r="Y10" i="64"/>
  <c r="U10" i="64"/>
  <c r="Q10" i="64"/>
  <c r="M10" i="64"/>
  <c r="I10" i="64"/>
  <c r="Y9" i="64"/>
  <c r="U9" i="64"/>
  <c r="Q9" i="64"/>
  <c r="M9" i="64"/>
  <c r="I9" i="64"/>
  <c r="Y8" i="64"/>
  <c r="U8" i="64"/>
  <c r="Q8" i="64"/>
  <c r="M8" i="64"/>
  <c r="I8" i="64"/>
  <c r="Y7" i="64"/>
  <c r="U7" i="64"/>
  <c r="Q7" i="64"/>
  <c r="M7" i="64"/>
  <c r="I7" i="64"/>
  <c r="Y3" i="64"/>
  <c r="Y4" i="64"/>
  <c r="Y5" i="64"/>
  <c r="Y6" i="64"/>
  <c r="C7" i="64"/>
  <c r="D7" i="64"/>
  <c r="B7" i="64"/>
  <c r="A7" i="64"/>
  <c r="U6" i="64"/>
  <c r="Q6" i="64"/>
  <c r="M6" i="64"/>
  <c r="I6" i="64"/>
  <c r="U3" i="64"/>
  <c r="U4" i="64"/>
  <c r="U5" i="64"/>
  <c r="C6" i="64"/>
  <c r="D6" i="64"/>
  <c r="B6" i="64"/>
  <c r="A6" i="64"/>
  <c r="Q5" i="64"/>
  <c r="M5" i="64"/>
  <c r="I5" i="64"/>
  <c r="Q3" i="64"/>
  <c r="Q4" i="64"/>
  <c r="C5" i="64"/>
  <c r="D5" i="64"/>
  <c r="B5" i="64"/>
  <c r="A5" i="64"/>
  <c r="M4" i="64"/>
  <c r="I4" i="64"/>
  <c r="M3" i="64"/>
  <c r="C4" i="64"/>
  <c r="D4" i="64"/>
  <c r="B4" i="64"/>
  <c r="A4" i="64"/>
  <c r="I3" i="64"/>
  <c r="C3" i="64"/>
  <c r="D3" i="64"/>
  <c r="B3" i="64"/>
  <c r="A3" i="64"/>
  <c r="M102" i="63"/>
  <c r="M101" i="63"/>
  <c r="Y100" i="63"/>
  <c r="U100" i="63"/>
  <c r="Q100" i="63"/>
  <c r="M100" i="63"/>
  <c r="I100" i="63"/>
  <c r="Y99" i="63"/>
  <c r="U99" i="63"/>
  <c r="Q99" i="63"/>
  <c r="M99" i="63"/>
  <c r="I99" i="63"/>
  <c r="Y98" i="63"/>
  <c r="U98" i="63"/>
  <c r="Q98" i="63"/>
  <c r="M98" i="63"/>
  <c r="I98" i="63"/>
  <c r="Y97" i="63"/>
  <c r="U97" i="63"/>
  <c r="Q97" i="63"/>
  <c r="M97" i="63"/>
  <c r="I97" i="63"/>
  <c r="Y96" i="63"/>
  <c r="U96" i="63"/>
  <c r="Q96" i="63"/>
  <c r="M96" i="63"/>
  <c r="I96" i="63"/>
  <c r="Y95" i="63"/>
  <c r="U95" i="63"/>
  <c r="Q95" i="63"/>
  <c r="M95" i="63"/>
  <c r="I95" i="63"/>
  <c r="Y94" i="63"/>
  <c r="U94" i="63"/>
  <c r="Q94" i="63"/>
  <c r="M94" i="63"/>
  <c r="I94" i="63"/>
  <c r="Y93" i="63"/>
  <c r="U93" i="63"/>
  <c r="Q93" i="63"/>
  <c r="M93" i="63"/>
  <c r="I93" i="63"/>
  <c r="Y92" i="63"/>
  <c r="U92" i="63"/>
  <c r="Q92" i="63"/>
  <c r="M92" i="63"/>
  <c r="I92" i="63"/>
  <c r="Y91" i="63"/>
  <c r="U91" i="63"/>
  <c r="Q91" i="63"/>
  <c r="M91" i="63"/>
  <c r="I91" i="63"/>
  <c r="Y90" i="63"/>
  <c r="U90" i="63"/>
  <c r="Q90" i="63"/>
  <c r="M90" i="63"/>
  <c r="I90" i="63"/>
  <c r="Y89" i="63"/>
  <c r="U89" i="63"/>
  <c r="Q89" i="63"/>
  <c r="M89" i="63"/>
  <c r="I89" i="63"/>
  <c r="Y88" i="63"/>
  <c r="U88" i="63"/>
  <c r="Q88" i="63"/>
  <c r="M88" i="63"/>
  <c r="I88" i="63"/>
  <c r="Y87" i="63"/>
  <c r="U87" i="63"/>
  <c r="Q87" i="63"/>
  <c r="M87" i="63"/>
  <c r="I87" i="63"/>
  <c r="Y86" i="63"/>
  <c r="U86" i="63"/>
  <c r="Q86" i="63"/>
  <c r="M86" i="63"/>
  <c r="I86" i="63"/>
  <c r="Y85" i="63"/>
  <c r="U85" i="63"/>
  <c r="Q85" i="63"/>
  <c r="M85" i="63"/>
  <c r="I85" i="63"/>
  <c r="Y84" i="63"/>
  <c r="U84" i="63"/>
  <c r="Q84" i="63"/>
  <c r="M84" i="63"/>
  <c r="I84" i="63"/>
  <c r="Y83" i="63"/>
  <c r="U83" i="63"/>
  <c r="Q83" i="63"/>
  <c r="M83" i="63"/>
  <c r="I83" i="63"/>
  <c r="Y82" i="63"/>
  <c r="U82" i="63"/>
  <c r="Q82" i="63"/>
  <c r="M82" i="63"/>
  <c r="I82" i="63"/>
  <c r="Y81" i="63"/>
  <c r="U81" i="63"/>
  <c r="Q81" i="63"/>
  <c r="M81" i="63"/>
  <c r="I81" i="63"/>
  <c r="Y80" i="63"/>
  <c r="U80" i="63"/>
  <c r="Q80" i="63"/>
  <c r="M80" i="63"/>
  <c r="I80" i="63"/>
  <c r="Y79" i="63"/>
  <c r="U79" i="63"/>
  <c r="Q79" i="63"/>
  <c r="M79" i="63"/>
  <c r="I79" i="63"/>
  <c r="Y78" i="63"/>
  <c r="U78" i="63"/>
  <c r="Q78" i="63"/>
  <c r="M78" i="63"/>
  <c r="I78" i="63"/>
  <c r="Y77" i="63"/>
  <c r="U77" i="63"/>
  <c r="Q77" i="63"/>
  <c r="M77" i="63"/>
  <c r="I77" i="63"/>
  <c r="Y76" i="63"/>
  <c r="U76" i="63"/>
  <c r="Q76" i="63"/>
  <c r="M76" i="63"/>
  <c r="I76" i="63"/>
  <c r="Y75" i="63"/>
  <c r="U75" i="63"/>
  <c r="Q75" i="63"/>
  <c r="M75" i="63"/>
  <c r="I75" i="63"/>
  <c r="Y74" i="63"/>
  <c r="U74" i="63"/>
  <c r="Q74" i="63"/>
  <c r="M74" i="63"/>
  <c r="I74" i="63"/>
  <c r="Y73" i="63"/>
  <c r="U73" i="63"/>
  <c r="Q73" i="63"/>
  <c r="M73" i="63"/>
  <c r="I73" i="63"/>
  <c r="Y72" i="63"/>
  <c r="U72" i="63"/>
  <c r="Q72" i="63"/>
  <c r="M72" i="63"/>
  <c r="I72" i="63"/>
  <c r="Y71" i="63"/>
  <c r="U71" i="63"/>
  <c r="Q71" i="63"/>
  <c r="M71" i="63"/>
  <c r="I71" i="63"/>
  <c r="Y70" i="63"/>
  <c r="U70" i="63"/>
  <c r="Q70" i="63"/>
  <c r="M70" i="63"/>
  <c r="I70" i="63"/>
  <c r="Y69" i="63"/>
  <c r="U69" i="63"/>
  <c r="Q69" i="63"/>
  <c r="M69" i="63"/>
  <c r="I69" i="63"/>
  <c r="Y68" i="63"/>
  <c r="U68" i="63"/>
  <c r="Q68" i="63"/>
  <c r="M68" i="63"/>
  <c r="I68" i="63"/>
  <c r="Y67" i="63"/>
  <c r="U67" i="63"/>
  <c r="Q67" i="63"/>
  <c r="M67" i="63"/>
  <c r="I67" i="63"/>
  <c r="Y66" i="63"/>
  <c r="U66" i="63"/>
  <c r="Q66" i="63"/>
  <c r="M66" i="63"/>
  <c r="I66" i="63"/>
  <c r="Y65" i="63"/>
  <c r="U65" i="63"/>
  <c r="Q65" i="63"/>
  <c r="M65" i="63"/>
  <c r="I65" i="63"/>
  <c r="Y64" i="63"/>
  <c r="U64" i="63"/>
  <c r="Q64" i="63"/>
  <c r="M64" i="63"/>
  <c r="I64" i="63"/>
  <c r="Y63" i="63"/>
  <c r="U63" i="63"/>
  <c r="Q63" i="63"/>
  <c r="M63" i="63"/>
  <c r="I63" i="63"/>
  <c r="Y62" i="63"/>
  <c r="U62" i="63"/>
  <c r="Q62" i="63"/>
  <c r="M62" i="63"/>
  <c r="I62" i="63"/>
  <c r="Y61" i="63"/>
  <c r="U61" i="63"/>
  <c r="Q61" i="63"/>
  <c r="M61" i="63"/>
  <c r="I61" i="63"/>
  <c r="Y60" i="63"/>
  <c r="U60" i="63"/>
  <c r="Q60" i="63"/>
  <c r="M60" i="63"/>
  <c r="I60" i="63"/>
  <c r="Y59" i="63"/>
  <c r="U59" i="63"/>
  <c r="Q59" i="63"/>
  <c r="M59" i="63"/>
  <c r="I59" i="63"/>
  <c r="Y58" i="63"/>
  <c r="U58" i="63"/>
  <c r="Q58" i="63"/>
  <c r="M58" i="63"/>
  <c r="I58" i="63"/>
  <c r="Y57" i="63"/>
  <c r="U57" i="63"/>
  <c r="Q57" i="63"/>
  <c r="M57" i="63"/>
  <c r="I57" i="63"/>
  <c r="Y56" i="63"/>
  <c r="U56" i="63"/>
  <c r="Q56" i="63"/>
  <c r="M56" i="63"/>
  <c r="I56" i="63"/>
  <c r="Y55" i="63"/>
  <c r="U55" i="63"/>
  <c r="Q55" i="63"/>
  <c r="M55" i="63"/>
  <c r="I55" i="63"/>
  <c r="Y54" i="63"/>
  <c r="U54" i="63"/>
  <c r="Q54" i="63"/>
  <c r="M54" i="63"/>
  <c r="I54" i="63"/>
  <c r="Y53" i="63"/>
  <c r="U53" i="63"/>
  <c r="Q53" i="63"/>
  <c r="M53" i="63"/>
  <c r="I53" i="63"/>
  <c r="Y52" i="63"/>
  <c r="U52" i="63"/>
  <c r="Q52" i="63"/>
  <c r="M52" i="63"/>
  <c r="I52" i="63"/>
  <c r="Y51" i="63"/>
  <c r="U51" i="63"/>
  <c r="Q51" i="63"/>
  <c r="M51" i="63"/>
  <c r="I51" i="63"/>
  <c r="Y50" i="63"/>
  <c r="U50" i="63"/>
  <c r="Q50" i="63"/>
  <c r="M50" i="63"/>
  <c r="I50" i="63"/>
  <c r="Y49" i="63"/>
  <c r="U49" i="63"/>
  <c r="Q49" i="63"/>
  <c r="M49" i="63"/>
  <c r="I49" i="63"/>
  <c r="Y48" i="63"/>
  <c r="U48" i="63"/>
  <c r="Q48" i="63"/>
  <c r="M48" i="63"/>
  <c r="I48" i="63"/>
  <c r="Y47" i="63"/>
  <c r="U47" i="63"/>
  <c r="Q47" i="63"/>
  <c r="M47" i="63"/>
  <c r="I47" i="63"/>
  <c r="Y46" i="63"/>
  <c r="U46" i="63"/>
  <c r="Q46" i="63"/>
  <c r="M46" i="63"/>
  <c r="I46" i="63"/>
  <c r="Y45" i="63"/>
  <c r="U45" i="63"/>
  <c r="Q45" i="63"/>
  <c r="M45" i="63"/>
  <c r="I45" i="63"/>
  <c r="Y44" i="63"/>
  <c r="U44" i="63"/>
  <c r="Q44" i="63"/>
  <c r="M44" i="63"/>
  <c r="I44" i="63"/>
  <c r="Y43" i="63"/>
  <c r="U43" i="63"/>
  <c r="Q43" i="63"/>
  <c r="M43" i="63"/>
  <c r="I43" i="63"/>
  <c r="Y42" i="63"/>
  <c r="U42" i="63"/>
  <c r="Q42" i="63"/>
  <c r="M42" i="63"/>
  <c r="I42" i="63"/>
  <c r="Y41" i="63"/>
  <c r="U41" i="63"/>
  <c r="Q41" i="63"/>
  <c r="M41" i="63"/>
  <c r="I41" i="63"/>
  <c r="Y40" i="63"/>
  <c r="U40" i="63"/>
  <c r="Q40" i="63"/>
  <c r="M40" i="63"/>
  <c r="I40" i="63"/>
  <c r="Y39" i="63"/>
  <c r="U39" i="63"/>
  <c r="Q39" i="63"/>
  <c r="M39" i="63"/>
  <c r="I39" i="63"/>
  <c r="Y38" i="63"/>
  <c r="U38" i="63"/>
  <c r="Q38" i="63"/>
  <c r="M38" i="63"/>
  <c r="I38" i="63"/>
  <c r="Y37" i="63"/>
  <c r="U37" i="63"/>
  <c r="Q37" i="63"/>
  <c r="M37" i="63"/>
  <c r="I37" i="63"/>
  <c r="Y36" i="63"/>
  <c r="U36" i="63"/>
  <c r="Q36" i="63"/>
  <c r="M36" i="63"/>
  <c r="I36" i="63"/>
  <c r="Y35" i="63"/>
  <c r="U35" i="63"/>
  <c r="Q35" i="63"/>
  <c r="M35" i="63"/>
  <c r="I35" i="63"/>
  <c r="Y34" i="63"/>
  <c r="U34" i="63"/>
  <c r="Q34" i="63"/>
  <c r="M34" i="63"/>
  <c r="I34" i="63"/>
  <c r="Y33" i="63"/>
  <c r="U33" i="63"/>
  <c r="Q33" i="63"/>
  <c r="M33" i="63"/>
  <c r="I33" i="63"/>
  <c r="Y32" i="63"/>
  <c r="U32" i="63"/>
  <c r="Q32" i="63"/>
  <c r="M32" i="63"/>
  <c r="I32" i="63"/>
  <c r="Y31" i="63"/>
  <c r="U31" i="63"/>
  <c r="Q31" i="63"/>
  <c r="M31" i="63"/>
  <c r="I31" i="63"/>
  <c r="Y30" i="63"/>
  <c r="U30" i="63"/>
  <c r="Q30" i="63"/>
  <c r="M30" i="63"/>
  <c r="I30" i="63"/>
  <c r="Y29" i="63"/>
  <c r="U29" i="63"/>
  <c r="Q29" i="63"/>
  <c r="M29" i="63"/>
  <c r="I29" i="63"/>
  <c r="Y28" i="63"/>
  <c r="U28" i="63"/>
  <c r="Q28" i="63"/>
  <c r="M28" i="63"/>
  <c r="I28" i="63"/>
  <c r="Y27" i="63"/>
  <c r="U27" i="63"/>
  <c r="Q27" i="63"/>
  <c r="M27" i="63"/>
  <c r="I27" i="63"/>
  <c r="Y26" i="63"/>
  <c r="U26" i="63"/>
  <c r="Q26" i="63"/>
  <c r="M26" i="63"/>
  <c r="I26" i="63"/>
  <c r="Y25" i="63"/>
  <c r="U25" i="63"/>
  <c r="Q25" i="63"/>
  <c r="M25" i="63"/>
  <c r="I25" i="63"/>
  <c r="Y24" i="63"/>
  <c r="U24" i="63"/>
  <c r="Q24" i="63"/>
  <c r="M24" i="63"/>
  <c r="I24" i="63"/>
  <c r="Y23" i="63"/>
  <c r="U23" i="63"/>
  <c r="Q23" i="63"/>
  <c r="M23" i="63"/>
  <c r="I23" i="63"/>
  <c r="Y22" i="63"/>
  <c r="U22" i="63"/>
  <c r="Q22" i="63"/>
  <c r="M22" i="63"/>
  <c r="I22" i="63"/>
  <c r="Y21" i="63"/>
  <c r="U21" i="63"/>
  <c r="Q21" i="63"/>
  <c r="M21" i="63"/>
  <c r="I21" i="63"/>
  <c r="Y20" i="63"/>
  <c r="U20" i="63"/>
  <c r="Q20" i="63"/>
  <c r="M20" i="63"/>
  <c r="I20" i="63"/>
  <c r="Y19" i="63"/>
  <c r="U19" i="63"/>
  <c r="Q19" i="63"/>
  <c r="M19" i="63"/>
  <c r="I19" i="63"/>
  <c r="Y18" i="63"/>
  <c r="U18" i="63"/>
  <c r="Q18" i="63"/>
  <c r="M18" i="63"/>
  <c r="I18" i="63"/>
  <c r="Y17" i="63"/>
  <c r="U17" i="63"/>
  <c r="Q17" i="63"/>
  <c r="M17" i="63"/>
  <c r="I17" i="63"/>
  <c r="Y16" i="63"/>
  <c r="U16" i="63"/>
  <c r="Q16" i="63"/>
  <c r="M16" i="63"/>
  <c r="I16" i="63"/>
  <c r="Y15" i="63"/>
  <c r="U15" i="63"/>
  <c r="Q15" i="63"/>
  <c r="M15" i="63"/>
  <c r="I15" i="63"/>
  <c r="Y14" i="63"/>
  <c r="U14" i="63"/>
  <c r="Q14" i="63"/>
  <c r="M14" i="63"/>
  <c r="I14" i="63"/>
  <c r="Y13" i="63"/>
  <c r="U13" i="63"/>
  <c r="Q13" i="63"/>
  <c r="M13" i="63"/>
  <c r="I13" i="63"/>
  <c r="Y12" i="63"/>
  <c r="U12" i="63"/>
  <c r="Q12" i="63"/>
  <c r="M12" i="63"/>
  <c r="I12" i="63"/>
  <c r="Y11" i="63"/>
  <c r="U11" i="63"/>
  <c r="Q11" i="63"/>
  <c r="M11" i="63"/>
  <c r="I11" i="63"/>
  <c r="Y10" i="63"/>
  <c r="U10" i="63"/>
  <c r="Q10" i="63"/>
  <c r="M10" i="63"/>
  <c r="I10" i="63"/>
  <c r="Y9" i="63"/>
  <c r="U9" i="63"/>
  <c r="Q9" i="63"/>
  <c r="M9" i="63"/>
  <c r="I9" i="63"/>
  <c r="Y8" i="63"/>
  <c r="U8" i="63"/>
  <c r="Q8" i="63"/>
  <c r="M8" i="63"/>
  <c r="I8" i="63"/>
  <c r="Y7" i="63"/>
  <c r="U7" i="63"/>
  <c r="Q7" i="63"/>
  <c r="M7" i="63"/>
  <c r="I7" i="63"/>
  <c r="Y3" i="63"/>
  <c r="Y4" i="63"/>
  <c r="Y5" i="63"/>
  <c r="Y6" i="63"/>
  <c r="C7" i="63"/>
  <c r="D7" i="63"/>
  <c r="B7" i="63"/>
  <c r="A7" i="63"/>
  <c r="U6" i="63"/>
  <c r="Q6" i="63"/>
  <c r="M6" i="63"/>
  <c r="I6" i="63"/>
  <c r="U3" i="63"/>
  <c r="U4" i="63"/>
  <c r="U5" i="63"/>
  <c r="C6" i="63"/>
  <c r="D6" i="63"/>
  <c r="B6" i="63"/>
  <c r="A6" i="63"/>
  <c r="Q5" i="63"/>
  <c r="M5" i="63"/>
  <c r="I5" i="63"/>
  <c r="Q3" i="63"/>
  <c r="Q4" i="63"/>
  <c r="C5" i="63"/>
  <c r="D5" i="63"/>
  <c r="B5" i="63"/>
  <c r="A5" i="63"/>
  <c r="M4" i="63"/>
  <c r="I4" i="63"/>
  <c r="M3" i="63"/>
  <c r="C4" i="63"/>
  <c r="D4" i="63"/>
  <c r="B4" i="63"/>
  <c r="A4" i="63"/>
  <c r="I3" i="63"/>
  <c r="C3" i="63"/>
  <c r="D3" i="63"/>
  <c r="B3" i="63"/>
  <c r="A3" i="63"/>
  <c r="M102" i="62"/>
  <c r="M101" i="62"/>
  <c r="Y100" i="62"/>
  <c r="U100" i="62"/>
  <c r="Q100" i="62"/>
  <c r="M100" i="62"/>
  <c r="I100" i="62"/>
  <c r="Y99" i="62"/>
  <c r="U99" i="62"/>
  <c r="Q99" i="62"/>
  <c r="M99" i="62"/>
  <c r="I99" i="62"/>
  <c r="Y98" i="62"/>
  <c r="U98" i="62"/>
  <c r="Q98" i="62"/>
  <c r="M98" i="62"/>
  <c r="I98" i="62"/>
  <c r="Y97" i="62"/>
  <c r="U97" i="62"/>
  <c r="Q97" i="62"/>
  <c r="M97" i="62"/>
  <c r="I97" i="62"/>
  <c r="Y96" i="62"/>
  <c r="U96" i="62"/>
  <c r="Q96" i="62"/>
  <c r="M96" i="62"/>
  <c r="I96" i="62"/>
  <c r="Y95" i="62"/>
  <c r="U95" i="62"/>
  <c r="Q95" i="62"/>
  <c r="M95" i="62"/>
  <c r="I95" i="62"/>
  <c r="Y94" i="62"/>
  <c r="U94" i="62"/>
  <c r="Q94" i="62"/>
  <c r="M94" i="62"/>
  <c r="I94" i="62"/>
  <c r="Y93" i="62"/>
  <c r="U93" i="62"/>
  <c r="Q93" i="62"/>
  <c r="M93" i="62"/>
  <c r="I93" i="62"/>
  <c r="Y92" i="62"/>
  <c r="U92" i="62"/>
  <c r="Q92" i="62"/>
  <c r="M92" i="62"/>
  <c r="I92" i="62"/>
  <c r="Y91" i="62"/>
  <c r="U91" i="62"/>
  <c r="Q91" i="62"/>
  <c r="M91" i="62"/>
  <c r="I91" i="62"/>
  <c r="Y90" i="62"/>
  <c r="U90" i="62"/>
  <c r="Q90" i="62"/>
  <c r="M90" i="62"/>
  <c r="I90" i="62"/>
  <c r="Y89" i="62"/>
  <c r="U89" i="62"/>
  <c r="Q89" i="62"/>
  <c r="M89" i="62"/>
  <c r="I89" i="62"/>
  <c r="Y88" i="62"/>
  <c r="U88" i="62"/>
  <c r="Q88" i="62"/>
  <c r="M88" i="62"/>
  <c r="I88" i="62"/>
  <c r="Y87" i="62"/>
  <c r="U87" i="62"/>
  <c r="Q87" i="62"/>
  <c r="M87" i="62"/>
  <c r="I87" i="62"/>
  <c r="Y86" i="62"/>
  <c r="U86" i="62"/>
  <c r="Q86" i="62"/>
  <c r="M86" i="62"/>
  <c r="I86" i="62"/>
  <c r="Y85" i="62"/>
  <c r="U85" i="62"/>
  <c r="Q85" i="62"/>
  <c r="M85" i="62"/>
  <c r="I85" i="62"/>
  <c r="Y84" i="62"/>
  <c r="U84" i="62"/>
  <c r="Q84" i="62"/>
  <c r="M84" i="62"/>
  <c r="I84" i="62"/>
  <c r="Y83" i="62"/>
  <c r="U83" i="62"/>
  <c r="Q83" i="62"/>
  <c r="M83" i="62"/>
  <c r="I83" i="62"/>
  <c r="Y82" i="62"/>
  <c r="U82" i="62"/>
  <c r="Q82" i="62"/>
  <c r="M82" i="62"/>
  <c r="I82" i="62"/>
  <c r="Y81" i="62"/>
  <c r="U81" i="62"/>
  <c r="Q81" i="62"/>
  <c r="M81" i="62"/>
  <c r="I81" i="62"/>
  <c r="Y80" i="62"/>
  <c r="U80" i="62"/>
  <c r="Q80" i="62"/>
  <c r="M80" i="62"/>
  <c r="I80" i="62"/>
  <c r="Y79" i="62"/>
  <c r="U79" i="62"/>
  <c r="Q79" i="62"/>
  <c r="M79" i="62"/>
  <c r="I79" i="62"/>
  <c r="Y78" i="62"/>
  <c r="U78" i="62"/>
  <c r="Q78" i="62"/>
  <c r="M78" i="62"/>
  <c r="I78" i="62"/>
  <c r="Y77" i="62"/>
  <c r="U77" i="62"/>
  <c r="Q77" i="62"/>
  <c r="M77" i="62"/>
  <c r="I77" i="62"/>
  <c r="Y76" i="62"/>
  <c r="U76" i="62"/>
  <c r="Q76" i="62"/>
  <c r="M76" i="62"/>
  <c r="I76" i="62"/>
  <c r="Y75" i="62"/>
  <c r="U75" i="62"/>
  <c r="Q75" i="62"/>
  <c r="M75" i="62"/>
  <c r="I75" i="62"/>
  <c r="Y74" i="62"/>
  <c r="U74" i="62"/>
  <c r="Q74" i="62"/>
  <c r="M74" i="62"/>
  <c r="I74" i="62"/>
  <c r="Y73" i="62"/>
  <c r="U73" i="62"/>
  <c r="Q73" i="62"/>
  <c r="M73" i="62"/>
  <c r="I73" i="62"/>
  <c r="Y72" i="62"/>
  <c r="U72" i="62"/>
  <c r="Q72" i="62"/>
  <c r="M72" i="62"/>
  <c r="I72" i="62"/>
  <c r="Y71" i="62"/>
  <c r="U71" i="62"/>
  <c r="Q71" i="62"/>
  <c r="M71" i="62"/>
  <c r="I71" i="62"/>
  <c r="Y70" i="62"/>
  <c r="U70" i="62"/>
  <c r="Q70" i="62"/>
  <c r="M70" i="62"/>
  <c r="I70" i="62"/>
  <c r="Y69" i="62"/>
  <c r="U69" i="62"/>
  <c r="Q69" i="62"/>
  <c r="M69" i="62"/>
  <c r="I69" i="62"/>
  <c r="Y68" i="62"/>
  <c r="U68" i="62"/>
  <c r="Q68" i="62"/>
  <c r="M68" i="62"/>
  <c r="I68" i="62"/>
  <c r="Y67" i="62"/>
  <c r="U67" i="62"/>
  <c r="Q67" i="62"/>
  <c r="M67" i="62"/>
  <c r="I67" i="62"/>
  <c r="Y66" i="62"/>
  <c r="U66" i="62"/>
  <c r="Q66" i="62"/>
  <c r="M66" i="62"/>
  <c r="I66" i="62"/>
  <c r="Y65" i="62"/>
  <c r="U65" i="62"/>
  <c r="Q65" i="62"/>
  <c r="M65" i="62"/>
  <c r="I65" i="62"/>
  <c r="Y64" i="62"/>
  <c r="U64" i="62"/>
  <c r="Q64" i="62"/>
  <c r="M64" i="62"/>
  <c r="I64" i="62"/>
  <c r="Y63" i="62"/>
  <c r="U63" i="62"/>
  <c r="Q63" i="62"/>
  <c r="M63" i="62"/>
  <c r="I63" i="62"/>
  <c r="Y62" i="62"/>
  <c r="U62" i="62"/>
  <c r="Q62" i="62"/>
  <c r="M62" i="62"/>
  <c r="I62" i="62"/>
  <c r="Y61" i="62"/>
  <c r="U61" i="62"/>
  <c r="Q61" i="62"/>
  <c r="M61" i="62"/>
  <c r="I61" i="62"/>
  <c r="Y60" i="62"/>
  <c r="U60" i="62"/>
  <c r="Q60" i="62"/>
  <c r="M60" i="62"/>
  <c r="I60" i="62"/>
  <c r="Y59" i="62"/>
  <c r="U59" i="62"/>
  <c r="Q59" i="62"/>
  <c r="M59" i="62"/>
  <c r="I59" i="62"/>
  <c r="Y58" i="62"/>
  <c r="U58" i="62"/>
  <c r="Q58" i="62"/>
  <c r="M58" i="62"/>
  <c r="I58" i="62"/>
  <c r="Y57" i="62"/>
  <c r="U57" i="62"/>
  <c r="Q57" i="62"/>
  <c r="M57" i="62"/>
  <c r="I57" i="62"/>
  <c r="Y56" i="62"/>
  <c r="U56" i="62"/>
  <c r="Q56" i="62"/>
  <c r="M56" i="62"/>
  <c r="I56" i="62"/>
  <c r="Y55" i="62"/>
  <c r="U55" i="62"/>
  <c r="Q55" i="62"/>
  <c r="M55" i="62"/>
  <c r="I55" i="62"/>
  <c r="Y54" i="62"/>
  <c r="U54" i="62"/>
  <c r="Q54" i="62"/>
  <c r="M54" i="62"/>
  <c r="I54" i="62"/>
  <c r="Y53" i="62"/>
  <c r="U53" i="62"/>
  <c r="Q53" i="62"/>
  <c r="M53" i="62"/>
  <c r="I53" i="62"/>
  <c r="Y52" i="62"/>
  <c r="U52" i="62"/>
  <c r="Q52" i="62"/>
  <c r="M52" i="62"/>
  <c r="I52" i="62"/>
  <c r="Y51" i="62"/>
  <c r="U51" i="62"/>
  <c r="Q51" i="62"/>
  <c r="M51" i="62"/>
  <c r="I51" i="62"/>
  <c r="Y50" i="62"/>
  <c r="U50" i="62"/>
  <c r="Q50" i="62"/>
  <c r="M50" i="62"/>
  <c r="I50" i="62"/>
  <c r="Y49" i="62"/>
  <c r="U49" i="62"/>
  <c r="Q49" i="62"/>
  <c r="M49" i="62"/>
  <c r="I49" i="62"/>
  <c r="Y48" i="62"/>
  <c r="U48" i="62"/>
  <c r="Q48" i="62"/>
  <c r="M48" i="62"/>
  <c r="I48" i="62"/>
  <c r="Y47" i="62"/>
  <c r="U47" i="62"/>
  <c r="Q47" i="62"/>
  <c r="M47" i="62"/>
  <c r="I47" i="62"/>
  <c r="Y46" i="62"/>
  <c r="U46" i="62"/>
  <c r="Q46" i="62"/>
  <c r="M46" i="62"/>
  <c r="I46" i="62"/>
  <c r="Y45" i="62"/>
  <c r="U45" i="62"/>
  <c r="Q45" i="62"/>
  <c r="M45" i="62"/>
  <c r="I45" i="62"/>
  <c r="Y44" i="62"/>
  <c r="U44" i="62"/>
  <c r="Q44" i="62"/>
  <c r="M44" i="62"/>
  <c r="I44" i="62"/>
  <c r="Y43" i="62"/>
  <c r="U43" i="62"/>
  <c r="Q43" i="62"/>
  <c r="M43" i="62"/>
  <c r="I43" i="62"/>
  <c r="Y42" i="62"/>
  <c r="U42" i="62"/>
  <c r="Q42" i="62"/>
  <c r="M42" i="62"/>
  <c r="I42" i="62"/>
  <c r="Y41" i="62"/>
  <c r="U41" i="62"/>
  <c r="Q41" i="62"/>
  <c r="M41" i="62"/>
  <c r="I41" i="62"/>
  <c r="Y40" i="62"/>
  <c r="U40" i="62"/>
  <c r="Q40" i="62"/>
  <c r="M40" i="62"/>
  <c r="I40" i="62"/>
  <c r="Y39" i="62"/>
  <c r="U39" i="62"/>
  <c r="Q39" i="62"/>
  <c r="M39" i="62"/>
  <c r="I39" i="62"/>
  <c r="Y38" i="62"/>
  <c r="U38" i="62"/>
  <c r="Q38" i="62"/>
  <c r="M38" i="62"/>
  <c r="I38" i="62"/>
  <c r="Y37" i="62"/>
  <c r="U37" i="62"/>
  <c r="Q37" i="62"/>
  <c r="M37" i="62"/>
  <c r="I37" i="62"/>
  <c r="Y36" i="62"/>
  <c r="U36" i="62"/>
  <c r="Q36" i="62"/>
  <c r="M36" i="62"/>
  <c r="I36" i="62"/>
  <c r="Y35" i="62"/>
  <c r="U35" i="62"/>
  <c r="Q35" i="62"/>
  <c r="M35" i="62"/>
  <c r="I35" i="62"/>
  <c r="Y34" i="62"/>
  <c r="U34" i="62"/>
  <c r="Q34" i="62"/>
  <c r="M34" i="62"/>
  <c r="I34" i="62"/>
  <c r="Y33" i="62"/>
  <c r="U33" i="62"/>
  <c r="Q33" i="62"/>
  <c r="M33" i="62"/>
  <c r="I33" i="62"/>
  <c r="Y32" i="62"/>
  <c r="U32" i="62"/>
  <c r="Q32" i="62"/>
  <c r="M32" i="62"/>
  <c r="I32" i="62"/>
  <c r="Y31" i="62"/>
  <c r="U31" i="62"/>
  <c r="Q31" i="62"/>
  <c r="M31" i="62"/>
  <c r="I31" i="62"/>
  <c r="Y30" i="62"/>
  <c r="U30" i="62"/>
  <c r="Q30" i="62"/>
  <c r="M30" i="62"/>
  <c r="I30" i="62"/>
  <c r="Y29" i="62"/>
  <c r="U29" i="62"/>
  <c r="Q29" i="62"/>
  <c r="M29" i="62"/>
  <c r="I29" i="62"/>
  <c r="Y28" i="62"/>
  <c r="U28" i="62"/>
  <c r="Q28" i="62"/>
  <c r="M28" i="62"/>
  <c r="I28" i="62"/>
  <c r="Y27" i="62"/>
  <c r="U27" i="62"/>
  <c r="Q27" i="62"/>
  <c r="M27" i="62"/>
  <c r="I27" i="62"/>
  <c r="Y26" i="62"/>
  <c r="U26" i="62"/>
  <c r="Q26" i="62"/>
  <c r="M26" i="62"/>
  <c r="I26" i="62"/>
  <c r="Y25" i="62"/>
  <c r="U25" i="62"/>
  <c r="Q25" i="62"/>
  <c r="M25" i="62"/>
  <c r="I25" i="62"/>
  <c r="Y24" i="62"/>
  <c r="U24" i="62"/>
  <c r="Q24" i="62"/>
  <c r="M24" i="62"/>
  <c r="I24" i="62"/>
  <c r="Y23" i="62"/>
  <c r="U23" i="62"/>
  <c r="Q23" i="62"/>
  <c r="M23" i="62"/>
  <c r="I23" i="62"/>
  <c r="Y22" i="62"/>
  <c r="U22" i="62"/>
  <c r="Q22" i="62"/>
  <c r="M22" i="62"/>
  <c r="I22" i="62"/>
  <c r="Y21" i="62"/>
  <c r="U21" i="62"/>
  <c r="Q21" i="62"/>
  <c r="M21" i="62"/>
  <c r="I21" i="62"/>
  <c r="Y20" i="62"/>
  <c r="U20" i="62"/>
  <c r="Q20" i="62"/>
  <c r="M20" i="62"/>
  <c r="I20" i="62"/>
  <c r="Y19" i="62"/>
  <c r="U19" i="62"/>
  <c r="Q19" i="62"/>
  <c r="M19" i="62"/>
  <c r="I19" i="62"/>
  <c r="Y18" i="62"/>
  <c r="U18" i="62"/>
  <c r="Q18" i="62"/>
  <c r="M18" i="62"/>
  <c r="I18" i="62"/>
  <c r="Y17" i="62"/>
  <c r="U17" i="62"/>
  <c r="Q17" i="62"/>
  <c r="M17" i="62"/>
  <c r="I17" i="62"/>
  <c r="Y16" i="62"/>
  <c r="U16" i="62"/>
  <c r="Q16" i="62"/>
  <c r="M16" i="62"/>
  <c r="I16" i="62"/>
  <c r="Y15" i="62"/>
  <c r="U15" i="62"/>
  <c r="Q15" i="62"/>
  <c r="M15" i="62"/>
  <c r="I15" i="62"/>
  <c r="Y14" i="62"/>
  <c r="U14" i="62"/>
  <c r="Q14" i="62"/>
  <c r="M14" i="62"/>
  <c r="I14" i="62"/>
  <c r="Y13" i="62"/>
  <c r="U13" i="62"/>
  <c r="Q13" i="62"/>
  <c r="M13" i="62"/>
  <c r="I13" i="62"/>
  <c r="Y12" i="62"/>
  <c r="U12" i="62"/>
  <c r="Q12" i="62"/>
  <c r="M12" i="62"/>
  <c r="I12" i="62"/>
  <c r="Y11" i="62"/>
  <c r="U11" i="62"/>
  <c r="Q11" i="62"/>
  <c r="M11" i="62"/>
  <c r="I11" i="62"/>
  <c r="Y10" i="62"/>
  <c r="U10" i="62"/>
  <c r="Q10" i="62"/>
  <c r="M10" i="62"/>
  <c r="I10" i="62"/>
  <c r="Y9" i="62"/>
  <c r="U9" i="62"/>
  <c r="Q9" i="62"/>
  <c r="M9" i="62"/>
  <c r="I9" i="62"/>
  <c r="Y8" i="62"/>
  <c r="U8" i="62"/>
  <c r="Q8" i="62"/>
  <c r="M8" i="62"/>
  <c r="I8" i="62"/>
  <c r="Y7" i="62"/>
  <c r="U7" i="62"/>
  <c r="Q7" i="62"/>
  <c r="M7" i="62"/>
  <c r="I7" i="62"/>
  <c r="Y3" i="62"/>
  <c r="Y4" i="62"/>
  <c r="Y5" i="62"/>
  <c r="Y6" i="62"/>
  <c r="C7" i="62"/>
  <c r="D7" i="62"/>
  <c r="B7" i="62"/>
  <c r="A7" i="62"/>
  <c r="U6" i="62"/>
  <c r="Q6" i="62"/>
  <c r="M6" i="62"/>
  <c r="I6" i="62"/>
  <c r="U3" i="62"/>
  <c r="U4" i="62"/>
  <c r="U5" i="62"/>
  <c r="C6" i="62"/>
  <c r="D6" i="62"/>
  <c r="B6" i="62"/>
  <c r="A6" i="62"/>
  <c r="Q5" i="62"/>
  <c r="M5" i="62"/>
  <c r="I5" i="62"/>
  <c r="Q3" i="62"/>
  <c r="Q4" i="62"/>
  <c r="C5" i="62"/>
  <c r="D5" i="62"/>
  <c r="B5" i="62"/>
  <c r="A5" i="62"/>
  <c r="M4" i="62"/>
  <c r="I4" i="62"/>
  <c r="M3" i="62"/>
  <c r="C4" i="62"/>
  <c r="D4" i="62"/>
  <c r="B4" i="62"/>
  <c r="A4" i="62"/>
  <c r="I3" i="62"/>
  <c r="C3" i="62"/>
  <c r="D3" i="62"/>
  <c r="B3" i="62"/>
  <c r="A3" i="62"/>
  <c r="M13" i="61"/>
  <c r="L13" i="61"/>
  <c r="K13" i="61"/>
  <c r="J13" i="61"/>
  <c r="M11" i="61"/>
  <c r="L11" i="61"/>
  <c r="K11" i="61"/>
  <c r="J11" i="61"/>
  <c r="M13" i="60"/>
  <c r="L13" i="60"/>
  <c r="K13" i="60"/>
  <c r="J13" i="60"/>
  <c r="M11" i="60"/>
  <c r="L11" i="60"/>
  <c r="K11" i="60"/>
  <c r="J11" i="60"/>
  <c r="M7" i="60"/>
  <c r="L7" i="60"/>
  <c r="K7" i="60"/>
  <c r="J7" i="60"/>
  <c r="M5" i="60"/>
  <c r="L5" i="60"/>
  <c r="K5" i="60"/>
  <c r="J5" i="60"/>
  <c r="H42" i="58"/>
  <c r="H41" i="58"/>
  <c r="H40" i="58"/>
  <c r="H39" i="58"/>
  <c r="H38" i="58"/>
  <c r="H36" i="58"/>
  <c r="H34" i="58"/>
  <c r="M13" i="57"/>
  <c r="L13" i="57"/>
  <c r="K13" i="57"/>
  <c r="J13" i="57"/>
  <c r="M11" i="57"/>
  <c r="L11" i="57"/>
  <c r="K11" i="57"/>
  <c r="J11" i="57"/>
  <c r="M7" i="57"/>
  <c r="L7" i="57"/>
  <c r="K7" i="57"/>
  <c r="J7" i="57"/>
  <c r="M5" i="57"/>
  <c r="L5" i="57"/>
  <c r="K5" i="57"/>
  <c r="J5" i="57"/>
  <c r="H58" i="56"/>
  <c r="G58" i="56"/>
  <c r="F58" i="56"/>
  <c r="E58" i="56"/>
  <c r="D58" i="56"/>
  <c r="C58" i="56"/>
  <c r="B58" i="56"/>
  <c r="A58" i="56"/>
  <c r="M13" i="55"/>
  <c r="L13" i="55"/>
  <c r="K13" i="55"/>
  <c r="J13" i="55"/>
  <c r="M11" i="55"/>
  <c r="L11" i="55"/>
  <c r="K11" i="55"/>
  <c r="J11" i="55"/>
  <c r="M7" i="55"/>
  <c r="L7" i="55"/>
  <c r="K7" i="55"/>
  <c r="J7" i="55"/>
  <c r="M5" i="55"/>
  <c r="L5" i="55"/>
  <c r="K5" i="55"/>
  <c r="J5" i="55"/>
  <c r="M102" i="54"/>
  <c r="M101" i="54"/>
  <c r="AC100" i="54"/>
  <c r="Y100" i="54"/>
  <c r="U100" i="54"/>
  <c r="Q100" i="54"/>
  <c r="M100" i="54"/>
  <c r="I100" i="54"/>
  <c r="AC99" i="54"/>
  <c r="Y99" i="54"/>
  <c r="U99" i="54"/>
  <c r="Q99" i="54"/>
  <c r="M99" i="54"/>
  <c r="I99" i="54"/>
  <c r="AC98" i="54"/>
  <c r="Y98" i="54"/>
  <c r="U98" i="54"/>
  <c r="Q98" i="54"/>
  <c r="M98" i="54"/>
  <c r="I98" i="54"/>
  <c r="AC97" i="54"/>
  <c r="Y97" i="54"/>
  <c r="U97" i="54"/>
  <c r="Q97" i="54"/>
  <c r="M97" i="54"/>
  <c r="I97" i="54"/>
  <c r="AC96" i="54"/>
  <c r="Y96" i="54"/>
  <c r="U96" i="54"/>
  <c r="Q96" i="54"/>
  <c r="M96" i="54"/>
  <c r="I96" i="54"/>
  <c r="AC95" i="54"/>
  <c r="Y95" i="54"/>
  <c r="U95" i="54"/>
  <c r="Q95" i="54"/>
  <c r="M95" i="54"/>
  <c r="I95" i="54"/>
  <c r="AC94" i="54"/>
  <c r="Y94" i="54"/>
  <c r="U94" i="54"/>
  <c r="Q94" i="54"/>
  <c r="M94" i="54"/>
  <c r="I94" i="54"/>
  <c r="AC93" i="54"/>
  <c r="Y93" i="54"/>
  <c r="U93" i="54"/>
  <c r="Q93" i="54"/>
  <c r="M93" i="54"/>
  <c r="I93" i="54"/>
  <c r="AC92" i="54"/>
  <c r="Y92" i="54"/>
  <c r="U92" i="54"/>
  <c r="Q92" i="54"/>
  <c r="M92" i="54"/>
  <c r="I92" i="54"/>
  <c r="AC91" i="54"/>
  <c r="Y91" i="54"/>
  <c r="U91" i="54"/>
  <c r="Q91" i="54"/>
  <c r="M91" i="54"/>
  <c r="I91" i="54"/>
  <c r="AC90" i="54"/>
  <c r="Y90" i="54"/>
  <c r="U90" i="54"/>
  <c r="Q90" i="54"/>
  <c r="M90" i="54"/>
  <c r="I90" i="54"/>
  <c r="AC89" i="54"/>
  <c r="Y89" i="54"/>
  <c r="U89" i="54"/>
  <c r="Q89" i="54"/>
  <c r="M89" i="54"/>
  <c r="I89" i="54"/>
  <c r="AC88" i="54"/>
  <c r="Y88" i="54"/>
  <c r="U88" i="54"/>
  <c r="Q88" i="54"/>
  <c r="M88" i="54"/>
  <c r="I88" i="54"/>
  <c r="AC87" i="54"/>
  <c r="Y87" i="54"/>
  <c r="U87" i="54"/>
  <c r="Q87" i="54"/>
  <c r="M87" i="54"/>
  <c r="I87" i="54"/>
  <c r="AC86" i="54"/>
  <c r="Y86" i="54"/>
  <c r="U86" i="54"/>
  <c r="Q86" i="54"/>
  <c r="M86" i="54"/>
  <c r="I86" i="54"/>
  <c r="AC85" i="54"/>
  <c r="Y85" i="54"/>
  <c r="U85" i="54"/>
  <c r="Q85" i="54"/>
  <c r="M85" i="54"/>
  <c r="I85" i="54"/>
  <c r="AC84" i="54"/>
  <c r="Y84" i="54"/>
  <c r="U84" i="54"/>
  <c r="Q84" i="54"/>
  <c r="M84" i="54"/>
  <c r="I84" i="54"/>
  <c r="AC83" i="54"/>
  <c r="Y83" i="54"/>
  <c r="U83" i="54"/>
  <c r="Q83" i="54"/>
  <c r="M83" i="54"/>
  <c r="I83" i="54"/>
  <c r="AC82" i="54"/>
  <c r="Y82" i="54"/>
  <c r="U82" i="54"/>
  <c r="Q82" i="54"/>
  <c r="M82" i="54"/>
  <c r="I82" i="54"/>
  <c r="AC81" i="54"/>
  <c r="Y81" i="54"/>
  <c r="U81" i="54"/>
  <c r="Q81" i="54"/>
  <c r="M81" i="54"/>
  <c r="I81" i="54"/>
  <c r="AC80" i="54"/>
  <c r="Y80" i="54"/>
  <c r="U80" i="54"/>
  <c r="Q80" i="54"/>
  <c r="M80" i="54"/>
  <c r="I80" i="54"/>
  <c r="AC79" i="54"/>
  <c r="Y79" i="54"/>
  <c r="U79" i="54"/>
  <c r="Q79" i="54"/>
  <c r="M79" i="54"/>
  <c r="I79" i="54"/>
  <c r="AC78" i="54"/>
  <c r="Y78" i="54"/>
  <c r="U78" i="54"/>
  <c r="Q78" i="54"/>
  <c r="M78" i="54"/>
  <c r="I78" i="54"/>
  <c r="AC77" i="54"/>
  <c r="Y77" i="54"/>
  <c r="U77" i="54"/>
  <c r="Q77" i="54"/>
  <c r="M77" i="54"/>
  <c r="I77" i="54"/>
  <c r="AC76" i="54"/>
  <c r="Y76" i="54"/>
  <c r="U76" i="54"/>
  <c r="Q76" i="54"/>
  <c r="M76" i="54"/>
  <c r="I76" i="54"/>
  <c r="AC75" i="54"/>
  <c r="Y75" i="54"/>
  <c r="U75" i="54"/>
  <c r="Q75" i="54"/>
  <c r="M75" i="54"/>
  <c r="I75" i="54"/>
  <c r="AC74" i="54"/>
  <c r="Y74" i="54"/>
  <c r="U74" i="54"/>
  <c r="Q74" i="54"/>
  <c r="M74" i="54"/>
  <c r="I74" i="54"/>
  <c r="AC73" i="54"/>
  <c r="Y73" i="54"/>
  <c r="U73" i="54"/>
  <c r="Q73" i="54"/>
  <c r="M73" i="54"/>
  <c r="I73" i="54"/>
  <c r="AC72" i="54"/>
  <c r="Y72" i="54"/>
  <c r="U72" i="54"/>
  <c r="Q72" i="54"/>
  <c r="M72" i="54"/>
  <c r="I72" i="54"/>
  <c r="AC71" i="54"/>
  <c r="Y71" i="54"/>
  <c r="U71" i="54"/>
  <c r="Q71" i="54"/>
  <c r="M71" i="54"/>
  <c r="I71" i="54"/>
  <c r="AC70" i="54"/>
  <c r="Y70" i="54"/>
  <c r="U70" i="54"/>
  <c r="Q70" i="54"/>
  <c r="M70" i="54"/>
  <c r="I70" i="54"/>
  <c r="AC69" i="54"/>
  <c r="Y69" i="54"/>
  <c r="U69" i="54"/>
  <c r="Q69" i="54"/>
  <c r="M69" i="54"/>
  <c r="I69" i="54"/>
  <c r="AC68" i="54"/>
  <c r="Y68" i="54"/>
  <c r="U68" i="54"/>
  <c r="Q68" i="54"/>
  <c r="M68" i="54"/>
  <c r="I68" i="54"/>
  <c r="AC67" i="54"/>
  <c r="Y67" i="54"/>
  <c r="U67" i="54"/>
  <c r="Q67" i="54"/>
  <c r="M67" i="54"/>
  <c r="I67" i="54"/>
  <c r="AC66" i="54"/>
  <c r="Y66" i="54"/>
  <c r="U66" i="54"/>
  <c r="Q66" i="54"/>
  <c r="M66" i="54"/>
  <c r="I66" i="54"/>
  <c r="AC65" i="54"/>
  <c r="Y65" i="54"/>
  <c r="U65" i="54"/>
  <c r="Q65" i="54"/>
  <c r="M65" i="54"/>
  <c r="I65" i="54"/>
  <c r="AC64" i="54"/>
  <c r="Y64" i="54"/>
  <c r="U64" i="54"/>
  <c r="Q64" i="54"/>
  <c r="M64" i="54"/>
  <c r="I64" i="54"/>
  <c r="AC63" i="54"/>
  <c r="Y63" i="54"/>
  <c r="U63" i="54"/>
  <c r="Q63" i="54"/>
  <c r="M63" i="54"/>
  <c r="I63" i="54"/>
  <c r="AC62" i="54"/>
  <c r="Y62" i="54"/>
  <c r="U62" i="54"/>
  <c r="Q62" i="54"/>
  <c r="M62" i="54"/>
  <c r="I62" i="54"/>
  <c r="AC61" i="54"/>
  <c r="Y61" i="54"/>
  <c r="U61" i="54"/>
  <c r="Q61" i="54"/>
  <c r="M61" i="54"/>
  <c r="I61" i="54"/>
  <c r="AC60" i="54"/>
  <c r="Y60" i="54"/>
  <c r="U60" i="54"/>
  <c r="Q60" i="54"/>
  <c r="M60" i="54"/>
  <c r="I60" i="54"/>
  <c r="AC59" i="54"/>
  <c r="Y59" i="54"/>
  <c r="U59" i="54"/>
  <c r="Q59" i="54"/>
  <c r="M59" i="54"/>
  <c r="I59" i="54"/>
  <c r="AC58" i="54"/>
  <c r="Y58" i="54"/>
  <c r="U58" i="54"/>
  <c r="Q58" i="54"/>
  <c r="M58" i="54"/>
  <c r="I58" i="54"/>
  <c r="AC57" i="54"/>
  <c r="Y57" i="54"/>
  <c r="U57" i="54"/>
  <c r="Q57" i="54"/>
  <c r="M57" i="54"/>
  <c r="I57" i="54"/>
  <c r="AC56" i="54"/>
  <c r="Y56" i="54"/>
  <c r="U56" i="54"/>
  <c r="Q56" i="54"/>
  <c r="M56" i="54"/>
  <c r="I56" i="54"/>
  <c r="AC55" i="54"/>
  <c r="Y55" i="54"/>
  <c r="U55" i="54"/>
  <c r="Q55" i="54"/>
  <c r="M55" i="54"/>
  <c r="I55" i="54"/>
  <c r="AC54" i="54"/>
  <c r="Y54" i="54"/>
  <c r="U54" i="54"/>
  <c r="Q54" i="54"/>
  <c r="M54" i="54"/>
  <c r="I54" i="54"/>
  <c r="AC53" i="54"/>
  <c r="Y53" i="54"/>
  <c r="U53" i="54"/>
  <c r="Q53" i="54"/>
  <c r="M53" i="54"/>
  <c r="I53" i="54"/>
  <c r="AC52" i="54"/>
  <c r="Y52" i="54"/>
  <c r="U52" i="54"/>
  <c r="Q52" i="54"/>
  <c r="M52" i="54"/>
  <c r="I52" i="54"/>
  <c r="AC51" i="54"/>
  <c r="Y51" i="54"/>
  <c r="U51" i="54"/>
  <c r="Q51" i="54"/>
  <c r="M51" i="54"/>
  <c r="I51" i="54"/>
  <c r="AC50" i="54"/>
  <c r="Y50" i="54"/>
  <c r="U50" i="54"/>
  <c r="Q50" i="54"/>
  <c r="M50" i="54"/>
  <c r="I50" i="54"/>
  <c r="AC49" i="54"/>
  <c r="Y49" i="54"/>
  <c r="U49" i="54"/>
  <c r="Q49" i="54"/>
  <c r="M49" i="54"/>
  <c r="I49" i="54"/>
  <c r="AC48" i="54"/>
  <c r="Y48" i="54"/>
  <c r="U48" i="54"/>
  <c r="Q48" i="54"/>
  <c r="M48" i="54"/>
  <c r="I48" i="54"/>
  <c r="AC47" i="54"/>
  <c r="Y47" i="54"/>
  <c r="U47" i="54"/>
  <c r="Q47" i="54"/>
  <c r="M47" i="54"/>
  <c r="I47" i="54"/>
  <c r="AC46" i="54"/>
  <c r="Y46" i="54"/>
  <c r="U46" i="54"/>
  <c r="Q46" i="54"/>
  <c r="M46" i="54"/>
  <c r="I46" i="54"/>
  <c r="AC45" i="54"/>
  <c r="Y45" i="54"/>
  <c r="U45" i="54"/>
  <c r="Q45" i="54"/>
  <c r="M45" i="54"/>
  <c r="I45" i="54"/>
  <c r="AC44" i="54"/>
  <c r="Y44" i="54"/>
  <c r="U44" i="54"/>
  <c r="Q44" i="54"/>
  <c r="M44" i="54"/>
  <c r="I44" i="54"/>
  <c r="AC43" i="54"/>
  <c r="Y43" i="54"/>
  <c r="U43" i="54"/>
  <c r="Q43" i="54"/>
  <c r="M43" i="54"/>
  <c r="I43" i="54"/>
  <c r="AC42" i="54"/>
  <c r="Y42" i="54"/>
  <c r="U42" i="54"/>
  <c r="Q42" i="54"/>
  <c r="M42" i="54"/>
  <c r="I42" i="54"/>
  <c r="AC41" i="54"/>
  <c r="Y41" i="54"/>
  <c r="U41" i="54"/>
  <c r="Q41" i="54"/>
  <c r="M41" i="54"/>
  <c r="I41" i="54"/>
  <c r="AC40" i="54"/>
  <c r="Y40" i="54"/>
  <c r="U40" i="54"/>
  <c r="Q40" i="54"/>
  <c r="M40" i="54"/>
  <c r="I40" i="54"/>
  <c r="AC39" i="54"/>
  <c r="Y39" i="54"/>
  <c r="U39" i="54"/>
  <c r="Q39" i="54"/>
  <c r="M39" i="54"/>
  <c r="I39" i="54"/>
  <c r="AC38" i="54"/>
  <c r="Y38" i="54"/>
  <c r="U38" i="54"/>
  <c r="Q38" i="54"/>
  <c r="M38" i="54"/>
  <c r="I38" i="54"/>
  <c r="AC37" i="54"/>
  <c r="Y37" i="54"/>
  <c r="U37" i="54"/>
  <c r="Q37" i="54"/>
  <c r="M37" i="54"/>
  <c r="I37" i="54"/>
  <c r="AC36" i="54"/>
  <c r="Y36" i="54"/>
  <c r="U36" i="54"/>
  <c r="Q36" i="54"/>
  <c r="M36" i="54"/>
  <c r="I36" i="54"/>
  <c r="AC35" i="54"/>
  <c r="Y35" i="54"/>
  <c r="U35" i="54"/>
  <c r="Q35" i="54"/>
  <c r="M35" i="54"/>
  <c r="I35" i="54"/>
  <c r="AC34" i="54"/>
  <c r="Y34" i="54"/>
  <c r="U34" i="54"/>
  <c r="Q34" i="54"/>
  <c r="M34" i="54"/>
  <c r="I34" i="54"/>
  <c r="AC33" i="54"/>
  <c r="Y33" i="54"/>
  <c r="U33" i="54"/>
  <c r="Q33" i="54"/>
  <c r="M33" i="54"/>
  <c r="I33" i="54"/>
  <c r="AC32" i="54"/>
  <c r="Y32" i="54"/>
  <c r="U32" i="54"/>
  <c r="Q32" i="54"/>
  <c r="M32" i="54"/>
  <c r="I32" i="54"/>
  <c r="AC31" i="54"/>
  <c r="Y31" i="54"/>
  <c r="U31" i="54"/>
  <c r="Q31" i="54"/>
  <c r="M31" i="54"/>
  <c r="I31" i="54"/>
  <c r="AC30" i="54"/>
  <c r="Y30" i="54"/>
  <c r="U30" i="54"/>
  <c r="Q30" i="54"/>
  <c r="M30" i="54"/>
  <c r="I30" i="54"/>
  <c r="AC29" i="54"/>
  <c r="Y29" i="54"/>
  <c r="U29" i="54"/>
  <c r="Q29" i="54"/>
  <c r="M29" i="54"/>
  <c r="I29" i="54"/>
  <c r="AC28" i="54"/>
  <c r="Y28" i="54"/>
  <c r="U28" i="54"/>
  <c r="Q28" i="54"/>
  <c r="M28" i="54"/>
  <c r="I28" i="54"/>
  <c r="AC27" i="54"/>
  <c r="Y27" i="54"/>
  <c r="U27" i="54"/>
  <c r="Q27" i="54"/>
  <c r="M27" i="54"/>
  <c r="I27" i="54"/>
  <c r="AC26" i="54"/>
  <c r="Y26" i="54"/>
  <c r="U26" i="54"/>
  <c r="Q26" i="54"/>
  <c r="M26" i="54"/>
  <c r="I26" i="54"/>
  <c r="AC25" i="54"/>
  <c r="Y25" i="54"/>
  <c r="U25" i="54"/>
  <c r="Q25" i="54"/>
  <c r="M25" i="54"/>
  <c r="I25" i="54"/>
  <c r="AC24" i="54"/>
  <c r="Y24" i="54"/>
  <c r="U24" i="54"/>
  <c r="Q24" i="54"/>
  <c r="M24" i="54"/>
  <c r="I24" i="54"/>
  <c r="AC23" i="54"/>
  <c r="Y23" i="54"/>
  <c r="U23" i="54"/>
  <c r="Q23" i="54"/>
  <c r="M23" i="54"/>
  <c r="I23" i="54"/>
  <c r="AC22" i="54"/>
  <c r="Y22" i="54"/>
  <c r="U22" i="54"/>
  <c r="Q22" i="54"/>
  <c r="M22" i="54"/>
  <c r="I22" i="54"/>
  <c r="AC21" i="54"/>
  <c r="Y21" i="54"/>
  <c r="U21" i="54"/>
  <c r="Q21" i="54"/>
  <c r="M21" i="54"/>
  <c r="I21" i="54"/>
  <c r="AC20" i="54"/>
  <c r="Y20" i="54"/>
  <c r="U20" i="54"/>
  <c r="Q20" i="54"/>
  <c r="M20" i="54"/>
  <c r="I20" i="54"/>
  <c r="AC19" i="54"/>
  <c r="Y19" i="54"/>
  <c r="U19" i="54"/>
  <c r="Q19" i="54"/>
  <c r="M19" i="54"/>
  <c r="I19" i="54"/>
  <c r="AC18" i="54"/>
  <c r="Y18" i="54"/>
  <c r="U18" i="54"/>
  <c r="Q18" i="54"/>
  <c r="M18" i="54"/>
  <c r="I18" i="54"/>
  <c r="AC17" i="54"/>
  <c r="Y17" i="54"/>
  <c r="U17" i="54"/>
  <c r="Q17" i="54"/>
  <c r="M17" i="54"/>
  <c r="I17" i="54"/>
  <c r="AC16" i="54"/>
  <c r="Y16" i="54"/>
  <c r="U16" i="54"/>
  <c r="Q16" i="54"/>
  <c r="M16" i="54"/>
  <c r="I16" i="54"/>
  <c r="AC15" i="54"/>
  <c r="Y15" i="54"/>
  <c r="U15" i="54"/>
  <c r="Q15" i="54"/>
  <c r="M15" i="54"/>
  <c r="I15" i="54"/>
  <c r="AC14" i="54"/>
  <c r="Y14" i="54"/>
  <c r="U14" i="54"/>
  <c r="Q14" i="54"/>
  <c r="M14" i="54"/>
  <c r="I14" i="54"/>
  <c r="AC13" i="54"/>
  <c r="Y13" i="54"/>
  <c r="U13" i="54"/>
  <c r="Q13" i="54"/>
  <c r="M13" i="54"/>
  <c r="I13" i="54"/>
  <c r="AC12" i="54"/>
  <c r="Y12" i="54"/>
  <c r="U12" i="54"/>
  <c r="Q12" i="54"/>
  <c r="M12" i="54"/>
  <c r="I12" i="54"/>
  <c r="AC11" i="54"/>
  <c r="Y11" i="54"/>
  <c r="U11" i="54"/>
  <c r="Q11" i="54"/>
  <c r="M11" i="54"/>
  <c r="I11" i="54"/>
  <c r="AC10" i="54"/>
  <c r="Y10" i="54"/>
  <c r="U10" i="54"/>
  <c r="Q10" i="54"/>
  <c r="M10" i="54"/>
  <c r="I10" i="54"/>
  <c r="AC9" i="54"/>
  <c r="Y9" i="54"/>
  <c r="U9" i="54"/>
  <c r="Q9" i="54"/>
  <c r="M9" i="54"/>
  <c r="I9" i="54"/>
  <c r="AC8" i="54"/>
  <c r="Y8" i="54"/>
  <c r="U8" i="54"/>
  <c r="Q8" i="54"/>
  <c r="M8" i="54"/>
  <c r="I8" i="54"/>
  <c r="AC3" i="54"/>
  <c r="AC4" i="54"/>
  <c r="AC5" i="54"/>
  <c r="AC6" i="54"/>
  <c r="AC7" i="54"/>
  <c r="C8" i="54"/>
  <c r="D8" i="54"/>
  <c r="B8" i="54"/>
  <c r="A8" i="54"/>
  <c r="Y7" i="54"/>
  <c r="U7" i="54"/>
  <c r="Q7" i="54"/>
  <c r="M7" i="54"/>
  <c r="I7" i="54"/>
  <c r="Y3" i="54"/>
  <c r="Y4" i="54"/>
  <c r="Y5" i="54"/>
  <c r="Y6" i="54"/>
  <c r="C7" i="54"/>
  <c r="D7" i="54"/>
  <c r="B7" i="54"/>
  <c r="A7" i="54"/>
  <c r="U6" i="54"/>
  <c r="Q6" i="54"/>
  <c r="M6" i="54"/>
  <c r="I6" i="54"/>
  <c r="U3" i="54"/>
  <c r="U4" i="54"/>
  <c r="U5" i="54"/>
  <c r="C6" i="54"/>
  <c r="D6" i="54"/>
  <c r="B6" i="54"/>
  <c r="A6" i="54"/>
  <c r="Q5" i="54"/>
  <c r="M5" i="54"/>
  <c r="I5" i="54"/>
  <c r="Q3" i="54"/>
  <c r="Q4" i="54"/>
  <c r="C5" i="54"/>
  <c r="D5" i="54"/>
  <c r="B5" i="54"/>
  <c r="A5" i="54"/>
  <c r="M4" i="54"/>
  <c r="I4" i="54"/>
  <c r="M3" i="54"/>
  <c r="C4" i="54"/>
  <c r="D4" i="54"/>
  <c r="B4" i="54"/>
  <c r="A4" i="54"/>
  <c r="I3" i="54"/>
  <c r="C3" i="54"/>
  <c r="D3" i="54"/>
  <c r="B3" i="54"/>
  <c r="A3" i="54"/>
  <c r="M102" i="53"/>
  <c r="M101" i="53"/>
  <c r="AC100" i="53"/>
  <c r="Y100" i="53"/>
  <c r="U100" i="53"/>
  <c r="Q100" i="53"/>
  <c r="M100" i="53"/>
  <c r="I100" i="53"/>
  <c r="AC99" i="53"/>
  <c r="Y99" i="53"/>
  <c r="U99" i="53"/>
  <c r="Q99" i="53"/>
  <c r="M99" i="53"/>
  <c r="I99" i="53"/>
  <c r="AC98" i="53"/>
  <c r="Y98" i="53"/>
  <c r="U98" i="53"/>
  <c r="Q98" i="53"/>
  <c r="M98" i="53"/>
  <c r="I98" i="53"/>
  <c r="AC97" i="53"/>
  <c r="Y97" i="53"/>
  <c r="U97" i="53"/>
  <c r="Q97" i="53"/>
  <c r="M97" i="53"/>
  <c r="I97" i="53"/>
  <c r="AC96" i="53"/>
  <c r="Y96" i="53"/>
  <c r="U96" i="53"/>
  <c r="Q96" i="53"/>
  <c r="M96" i="53"/>
  <c r="I96" i="53"/>
  <c r="AC95" i="53"/>
  <c r="Y95" i="53"/>
  <c r="U95" i="53"/>
  <c r="Q95" i="53"/>
  <c r="M95" i="53"/>
  <c r="I95" i="53"/>
  <c r="AC94" i="53"/>
  <c r="Y94" i="53"/>
  <c r="U94" i="53"/>
  <c r="Q94" i="53"/>
  <c r="M94" i="53"/>
  <c r="I94" i="53"/>
  <c r="AC93" i="53"/>
  <c r="Y93" i="53"/>
  <c r="U93" i="53"/>
  <c r="Q93" i="53"/>
  <c r="M93" i="53"/>
  <c r="I93" i="53"/>
  <c r="AC92" i="53"/>
  <c r="Y92" i="53"/>
  <c r="U92" i="53"/>
  <c r="Q92" i="53"/>
  <c r="M92" i="53"/>
  <c r="I92" i="53"/>
  <c r="AC91" i="53"/>
  <c r="Y91" i="53"/>
  <c r="U91" i="53"/>
  <c r="Q91" i="53"/>
  <c r="M91" i="53"/>
  <c r="I91" i="53"/>
  <c r="AC90" i="53"/>
  <c r="Y90" i="53"/>
  <c r="U90" i="53"/>
  <c r="Q90" i="53"/>
  <c r="M90" i="53"/>
  <c r="I90" i="53"/>
  <c r="AC89" i="53"/>
  <c r="Y89" i="53"/>
  <c r="U89" i="53"/>
  <c r="Q89" i="53"/>
  <c r="M89" i="53"/>
  <c r="I89" i="53"/>
  <c r="AC88" i="53"/>
  <c r="Y88" i="53"/>
  <c r="U88" i="53"/>
  <c r="Q88" i="53"/>
  <c r="M88" i="53"/>
  <c r="I88" i="53"/>
  <c r="AC87" i="53"/>
  <c r="Y87" i="53"/>
  <c r="U87" i="53"/>
  <c r="Q87" i="53"/>
  <c r="M87" i="53"/>
  <c r="I87" i="53"/>
  <c r="AC86" i="53"/>
  <c r="Y86" i="53"/>
  <c r="U86" i="53"/>
  <c r="Q86" i="53"/>
  <c r="M86" i="53"/>
  <c r="I86" i="53"/>
  <c r="AC85" i="53"/>
  <c r="Y85" i="53"/>
  <c r="U85" i="53"/>
  <c r="Q85" i="53"/>
  <c r="M85" i="53"/>
  <c r="I85" i="53"/>
  <c r="AC84" i="53"/>
  <c r="Y84" i="53"/>
  <c r="U84" i="53"/>
  <c r="Q84" i="53"/>
  <c r="M84" i="53"/>
  <c r="I84" i="53"/>
  <c r="AC83" i="53"/>
  <c r="Y83" i="53"/>
  <c r="U83" i="53"/>
  <c r="Q83" i="53"/>
  <c r="M83" i="53"/>
  <c r="I83" i="53"/>
  <c r="AC82" i="53"/>
  <c r="Y82" i="53"/>
  <c r="U82" i="53"/>
  <c r="Q82" i="53"/>
  <c r="M82" i="53"/>
  <c r="I82" i="53"/>
  <c r="AC81" i="53"/>
  <c r="Y81" i="53"/>
  <c r="U81" i="53"/>
  <c r="Q81" i="53"/>
  <c r="M81" i="53"/>
  <c r="I81" i="53"/>
  <c r="AC80" i="53"/>
  <c r="Y80" i="53"/>
  <c r="U80" i="53"/>
  <c r="Q80" i="53"/>
  <c r="M80" i="53"/>
  <c r="I80" i="53"/>
  <c r="AC79" i="53"/>
  <c r="Y79" i="53"/>
  <c r="U79" i="53"/>
  <c r="Q79" i="53"/>
  <c r="M79" i="53"/>
  <c r="I79" i="53"/>
  <c r="AC78" i="53"/>
  <c r="Y78" i="53"/>
  <c r="U78" i="53"/>
  <c r="Q78" i="53"/>
  <c r="M78" i="53"/>
  <c r="I78" i="53"/>
  <c r="AC77" i="53"/>
  <c r="Y77" i="53"/>
  <c r="U77" i="53"/>
  <c r="Q77" i="53"/>
  <c r="M77" i="53"/>
  <c r="I77" i="53"/>
  <c r="AC76" i="53"/>
  <c r="Y76" i="53"/>
  <c r="U76" i="53"/>
  <c r="Q76" i="53"/>
  <c r="M76" i="53"/>
  <c r="I76" i="53"/>
  <c r="AC75" i="53"/>
  <c r="Y75" i="53"/>
  <c r="U75" i="53"/>
  <c r="Q75" i="53"/>
  <c r="M75" i="53"/>
  <c r="I75" i="53"/>
  <c r="AC74" i="53"/>
  <c r="Y74" i="53"/>
  <c r="U74" i="53"/>
  <c r="Q74" i="53"/>
  <c r="M74" i="53"/>
  <c r="I74" i="53"/>
  <c r="AC73" i="53"/>
  <c r="Y73" i="53"/>
  <c r="U73" i="53"/>
  <c r="Q73" i="53"/>
  <c r="M73" i="53"/>
  <c r="I73" i="53"/>
  <c r="AC72" i="53"/>
  <c r="Y72" i="53"/>
  <c r="U72" i="53"/>
  <c r="Q72" i="53"/>
  <c r="M72" i="53"/>
  <c r="I72" i="53"/>
  <c r="AC71" i="53"/>
  <c r="Y71" i="53"/>
  <c r="U71" i="53"/>
  <c r="Q71" i="53"/>
  <c r="M71" i="53"/>
  <c r="I71" i="53"/>
  <c r="AC70" i="53"/>
  <c r="Y70" i="53"/>
  <c r="U70" i="53"/>
  <c r="Q70" i="53"/>
  <c r="M70" i="53"/>
  <c r="I70" i="53"/>
  <c r="AC69" i="53"/>
  <c r="Y69" i="53"/>
  <c r="U69" i="53"/>
  <c r="Q69" i="53"/>
  <c r="M69" i="53"/>
  <c r="I69" i="53"/>
  <c r="AC68" i="53"/>
  <c r="Y68" i="53"/>
  <c r="U68" i="53"/>
  <c r="Q68" i="53"/>
  <c r="M68" i="53"/>
  <c r="I68" i="53"/>
  <c r="AC67" i="53"/>
  <c r="Y67" i="53"/>
  <c r="U67" i="53"/>
  <c r="Q67" i="53"/>
  <c r="M67" i="53"/>
  <c r="I67" i="53"/>
  <c r="AC66" i="53"/>
  <c r="Y66" i="53"/>
  <c r="U66" i="53"/>
  <c r="Q66" i="53"/>
  <c r="M66" i="53"/>
  <c r="I66" i="53"/>
  <c r="AC65" i="53"/>
  <c r="Y65" i="53"/>
  <c r="U65" i="53"/>
  <c r="Q65" i="53"/>
  <c r="M65" i="53"/>
  <c r="I65" i="53"/>
  <c r="AC64" i="53"/>
  <c r="Y64" i="53"/>
  <c r="U64" i="53"/>
  <c r="Q64" i="53"/>
  <c r="M64" i="53"/>
  <c r="I64" i="53"/>
  <c r="AC63" i="53"/>
  <c r="Y63" i="53"/>
  <c r="U63" i="53"/>
  <c r="Q63" i="53"/>
  <c r="M63" i="53"/>
  <c r="I63" i="53"/>
  <c r="AC62" i="53"/>
  <c r="Y62" i="53"/>
  <c r="U62" i="53"/>
  <c r="Q62" i="53"/>
  <c r="M62" i="53"/>
  <c r="I62" i="53"/>
  <c r="AC61" i="53"/>
  <c r="Y61" i="53"/>
  <c r="U61" i="53"/>
  <c r="Q61" i="53"/>
  <c r="M61" i="53"/>
  <c r="I61" i="53"/>
  <c r="AC60" i="53"/>
  <c r="Y60" i="53"/>
  <c r="U60" i="53"/>
  <c r="Q60" i="53"/>
  <c r="M60" i="53"/>
  <c r="I60" i="53"/>
  <c r="AC59" i="53"/>
  <c r="Y59" i="53"/>
  <c r="U59" i="53"/>
  <c r="Q59" i="53"/>
  <c r="M59" i="53"/>
  <c r="I59" i="53"/>
  <c r="AC58" i="53"/>
  <c r="Y58" i="53"/>
  <c r="U58" i="53"/>
  <c r="Q58" i="53"/>
  <c r="M58" i="53"/>
  <c r="I58" i="53"/>
  <c r="AC57" i="53"/>
  <c r="Y57" i="53"/>
  <c r="U57" i="53"/>
  <c r="Q57" i="53"/>
  <c r="M57" i="53"/>
  <c r="I57" i="53"/>
  <c r="AC56" i="53"/>
  <c r="Y56" i="53"/>
  <c r="U56" i="53"/>
  <c r="Q56" i="53"/>
  <c r="M56" i="53"/>
  <c r="I56" i="53"/>
  <c r="AC55" i="53"/>
  <c r="Y55" i="53"/>
  <c r="U55" i="53"/>
  <c r="Q55" i="53"/>
  <c r="M55" i="53"/>
  <c r="I55" i="53"/>
  <c r="AC54" i="53"/>
  <c r="Y54" i="53"/>
  <c r="U54" i="53"/>
  <c r="Q54" i="53"/>
  <c r="M54" i="53"/>
  <c r="I54" i="53"/>
  <c r="AC53" i="53"/>
  <c r="Y53" i="53"/>
  <c r="U53" i="53"/>
  <c r="Q53" i="53"/>
  <c r="M53" i="53"/>
  <c r="I53" i="53"/>
  <c r="AC52" i="53"/>
  <c r="Y52" i="53"/>
  <c r="U52" i="53"/>
  <c r="Q52" i="53"/>
  <c r="M52" i="53"/>
  <c r="I52" i="53"/>
  <c r="AC51" i="53"/>
  <c r="Y51" i="53"/>
  <c r="U51" i="53"/>
  <c r="Q51" i="53"/>
  <c r="M51" i="53"/>
  <c r="I51" i="53"/>
  <c r="AC50" i="53"/>
  <c r="Y50" i="53"/>
  <c r="U50" i="53"/>
  <c r="Q50" i="53"/>
  <c r="M50" i="53"/>
  <c r="I50" i="53"/>
  <c r="AC49" i="53"/>
  <c r="Y49" i="53"/>
  <c r="U49" i="53"/>
  <c r="Q49" i="53"/>
  <c r="M49" i="53"/>
  <c r="I49" i="53"/>
  <c r="AC48" i="53"/>
  <c r="Y48" i="53"/>
  <c r="U48" i="53"/>
  <c r="Q48" i="53"/>
  <c r="M48" i="53"/>
  <c r="I48" i="53"/>
  <c r="AC47" i="53"/>
  <c r="Y47" i="53"/>
  <c r="U47" i="53"/>
  <c r="Q47" i="53"/>
  <c r="M47" i="53"/>
  <c r="I47" i="53"/>
  <c r="AC46" i="53"/>
  <c r="Y46" i="53"/>
  <c r="U46" i="53"/>
  <c r="Q46" i="53"/>
  <c r="M46" i="53"/>
  <c r="I46" i="53"/>
  <c r="AC45" i="53"/>
  <c r="Y45" i="53"/>
  <c r="U45" i="53"/>
  <c r="Q45" i="53"/>
  <c r="M45" i="53"/>
  <c r="I45" i="53"/>
  <c r="AC44" i="53"/>
  <c r="Y44" i="53"/>
  <c r="U44" i="53"/>
  <c r="Q44" i="53"/>
  <c r="M44" i="53"/>
  <c r="I44" i="53"/>
  <c r="AC43" i="53"/>
  <c r="Y43" i="53"/>
  <c r="U43" i="53"/>
  <c r="Q43" i="53"/>
  <c r="M43" i="53"/>
  <c r="I43" i="53"/>
  <c r="AC42" i="53"/>
  <c r="Y42" i="53"/>
  <c r="U42" i="53"/>
  <c r="Q42" i="53"/>
  <c r="M42" i="53"/>
  <c r="I42" i="53"/>
  <c r="AC41" i="53"/>
  <c r="Y41" i="53"/>
  <c r="U41" i="53"/>
  <c r="Q41" i="53"/>
  <c r="M41" i="53"/>
  <c r="I41" i="53"/>
  <c r="AC40" i="53"/>
  <c r="Y40" i="53"/>
  <c r="U40" i="53"/>
  <c r="Q40" i="53"/>
  <c r="M40" i="53"/>
  <c r="I40" i="53"/>
  <c r="AC39" i="53"/>
  <c r="Y39" i="53"/>
  <c r="U39" i="53"/>
  <c r="Q39" i="53"/>
  <c r="M39" i="53"/>
  <c r="I39" i="53"/>
  <c r="AC38" i="53"/>
  <c r="Y38" i="53"/>
  <c r="U38" i="53"/>
  <c r="Q38" i="53"/>
  <c r="M38" i="53"/>
  <c r="I38" i="53"/>
  <c r="AC37" i="53"/>
  <c r="Y37" i="53"/>
  <c r="U37" i="53"/>
  <c r="Q37" i="53"/>
  <c r="M37" i="53"/>
  <c r="I37" i="53"/>
  <c r="AC36" i="53"/>
  <c r="Y36" i="53"/>
  <c r="U36" i="53"/>
  <c r="Q36" i="53"/>
  <c r="M36" i="53"/>
  <c r="I36" i="53"/>
  <c r="AC35" i="53"/>
  <c r="Y35" i="53"/>
  <c r="U35" i="53"/>
  <c r="Q35" i="53"/>
  <c r="M35" i="53"/>
  <c r="I35" i="53"/>
  <c r="AC34" i="53"/>
  <c r="Y34" i="53"/>
  <c r="U34" i="53"/>
  <c r="Q34" i="53"/>
  <c r="M34" i="53"/>
  <c r="I34" i="53"/>
  <c r="AC33" i="53"/>
  <c r="Y33" i="53"/>
  <c r="U33" i="53"/>
  <c r="Q33" i="53"/>
  <c r="M33" i="53"/>
  <c r="I33" i="53"/>
  <c r="AC32" i="53"/>
  <c r="Y32" i="53"/>
  <c r="U32" i="53"/>
  <c r="Q32" i="53"/>
  <c r="M32" i="53"/>
  <c r="I32" i="53"/>
  <c r="AC31" i="53"/>
  <c r="Y31" i="53"/>
  <c r="U31" i="53"/>
  <c r="Q31" i="53"/>
  <c r="M31" i="53"/>
  <c r="I31" i="53"/>
  <c r="AC30" i="53"/>
  <c r="Y30" i="53"/>
  <c r="U30" i="53"/>
  <c r="Q30" i="53"/>
  <c r="M30" i="53"/>
  <c r="I30" i="53"/>
  <c r="AC29" i="53"/>
  <c r="Y29" i="53"/>
  <c r="U29" i="53"/>
  <c r="Q29" i="53"/>
  <c r="M29" i="53"/>
  <c r="I29" i="53"/>
  <c r="AC28" i="53"/>
  <c r="Y28" i="53"/>
  <c r="U28" i="53"/>
  <c r="Q28" i="53"/>
  <c r="M28" i="53"/>
  <c r="I28" i="53"/>
  <c r="AC27" i="53"/>
  <c r="Y27" i="53"/>
  <c r="U27" i="53"/>
  <c r="Q27" i="53"/>
  <c r="M27" i="53"/>
  <c r="I27" i="53"/>
  <c r="AC26" i="53"/>
  <c r="Y26" i="53"/>
  <c r="U26" i="53"/>
  <c r="Q26" i="53"/>
  <c r="M26" i="53"/>
  <c r="I26" i="53"/>
  <c r="AC25" i="53"/>
  <c r="Y25" i="53"/>
  <c r="U25" i="53"/>
  <c r="Q25" i="53"/>
  <c r="M25" i="53"/>
  <c r="I25" i="53"/>
  <c r="AC24" i="53"/>
  <c r="Y24" i="53"/>
  <c r="U24" i="53"/>
  <c r="Q24" i="53"/>
  <c r="M24" i="53"/>
  <c r="I24" i="53"/>
  <c r="AC23" i="53"/>
  <c r="Y23" i="53"/>
  <c r="U23" i="53"/>
  <c r="Q23" i="53"/>
  <c r="M23" i="53"/>
  <c r="I23" i="53"/>
  <c r="AC22" i="53"/>
  <c r="Y22" i="53"/>
  <c r="U22" i="53"/>
  <c r="Q22" i="53"/>
  <c r="M22" i="53"/>
  <c r="I22" i="53"/>
  <c r="AC21" i="53"/>
  <c r="Y21" i="53"/>
  <c r="U21" i="53"/>
  <c r="Q21" i="53"/>
  <c r="M21" i="53"/>
  <c r="I21" i="53"/>
  <c r="AC20" i="53"/>
  <c r="Y20" i="53"/>
  <c r="U20" i="53"/>
  <c r="Q20" i="53"/>
  <c r="M20" i="53"/>
  <c r="I20" i="53"/>
  <c r="AC19" i="53"/>
  <c r="Y19" i="53"/>
  <c r="U19" i="53"/>
  <c r="Q19" i="53"/>
  <c r="M19" i="53"/>
  <c r="I19" i="53"/>
  <c r="AC18" i="53"/>
  <c r="Y18" i="53"/>
  <c r="U18" i="53"/>
  <c r="Q18" i="53"/>
  <c r="M18" i="53"/>
  <c r="I18" i="53"/>
  <c r="AC17" i="53"/>
  <c r="Y17" i="53"/>
  <c r="U17" i="53"/>
  <c r="Q17" i="53"/>
  <c r="M17" i="53"/>
  <c r="I17" i="53"/>
  <c r="AC16" i="53"/>
  <c r="Y16" i="53"/>
  <c r="U16" i="53"/>
  <c r="Q16" i="53"/>
  <c r="M16" i="53"/>
  <c r="I16" i="53"/>
  <c r="AC15" i="53"/>
  <c r="Y15" i="53"/>
  <c r="U15" i="53"/>
  <c r="Q15" i="53"/>
  <c r="M15" i="53"/>
  <c r="I15" i="53"/>
  <c r="AC14" i="53"/>
  <c r="Y14" i="53"/>
  <c r="U14" i="53"/>
  <c r="Q14" i="53"/>
  <c r="M14" i="53"/>
  <c r="I14" i="53"/>
  <c r="AC13" i="53"/>
  <c r="Y13" i="53"/>
  <c r="U13" i="53"/>
  <c r="Q13" i="53"/>
  <c r="M13" i="53"/>
  <c r="I13" i="53"/>
  <c r="AC12" i="53"/>
  <c r="Y12" i="53"/>
  <c r="U12" i="53"/>
  <c r="Q12" i="53"/>
  <c r="M12" i="53"/>
  <c r="I12" i="53"/>
  <c r="AC11" i="53"/>
  <c r="Y11" i="53"/>
  <c r="U11" i="53"/>
  <c r="Q11" i="53"/>
  <c r="M11" i="53"/>
  <c r="I11" i="53"/>
  <c r="AC10" i="53"/>
  <c r="Y10" i="53"/>
  <c r="U10" i="53"/>
  <c r="Q10" i="53"/>
  <c r="M10" i="53"/>
  <c r="I10" i="53"/>
  <c r="AC9" i="53"/>
  <c r="Y9" i="53"/>
  <c r="U9" i="53"/>
  <c r="Q9" i="53"/>
  <c r="M9" i="53"/>
  <c r="I9" i="53"/>
  <c r="AC8" i="53"/>
  <c r="Y8" i="53"/>
  <c r="U8" i="53"/>
  <c r="Q8" i="53"/>
  <c r="M8" i="53"/>
  <c r="I8" i="53"/>
  <c r="AC3" i="53"/>
  <c r="AC4" i="53"/>
  <c r="AC5" i="53"/>
  <c r="AC6" i="53"/>
  <c r="AC7" i="53"/>
  <c r="C8" i="53"/>
  <c r="D8" i="53"/>
  <c r="B8" i="53"/>
  <c r="A8" i="53"/>
  <c r="Y7" i="53"/>
  <c r="U7" i="53"/>
  <c r="Q7" i="53"/>
  <c r="M7" i="53"/>
  <c r="I7" i="53"/>
  <c r="Y3" i="53"/>
  <c r="Y4" i="53"/>
  <c r="Y5" i="53"/>
  <c r="Y6" i="53"/>
  <c r="C7" i="53"/>
  <c r="D7" i="53"/>
  <c r="B7" i="53"/>
  <c r="A7" i="53"/>
  <c r="U6" i="53"/>
  <c r="Q6" i="53"/>
  <c r="M6" i="53"/>
  <c r="I6" i="53"/>
  <c r="U3" i="53"/>
  <c r="U4" i="53"/>
  <c r="U5" i="53"/>
  <c r="C6" i="53"/>
  <c r="D6" i="53"/>
  <c r="B6" i="53"/>
  <c r="A6" i="53"/>
  <c r="Q5" i="53"/>
  <c r="M5" i="53"/>
  <c r="I5" i="53"/>
  <c r="Q3" i="53"/>
  <c r="Q4" i="53"/>
  <c r="C5" i="53"/>
  <c r="D5" i="53"/>
  <c r="B5" i="53"/>
  <c r="A5" i="53"/>
  <c r="M4" i="53"/>
  <c r="I4" i="53"/>
  <c r="M3" i="53"/>
  <c r="C4" i="53"/>
  <c r="D4" i="53"/>
  <c r="B4" i="53"/>
  <c r="A4" i="53"/>
  <c r="I3" i="53"/>
  <c r="C3" i="53"/>
  <c r="D3" i="53"/>
  <c r="B3" i="53"/>
  <c r="A3" i="53"/>
  <c r="AC100" i="52"/>
  <c r="Y100" i="52"/>
  <c r="U100" i="52"/>
  <c r="Q100" i="52"/>
  <c r="M100" i="52"/>
  <c r="I100" i="52"/>
  <c r="AC99" i="52"/>
  <c r="Y99" i="52"/>
  <c r="U99" i="52"/>
  <c r="Q99" i="52"/>
  <c r="M99" i="52"/>
  <c r="I99" i="52"/>
  <c r="AC98" i="52"/>
  <c r="Y98" i="52"/>
  <c r="U98" i="52"/>
  <c r="Q98" i="52"/>
  <c r="M98" i="52"/>
  <c r="I98" i="52"/>
  <c r="AC97" i="52"/>
  <c r="Y97" i="52"/>
  <c r="U97" i="52"/>
  <c r="Q97" i="52"/>
  <c r="M97" i="52"/>
  <c r="I97" i="52"/>
  <c r="AC96" i="52"/>
  <c r="Y96" i="52"/>
  <c r="U96" i="52"/>
  <c r="Q96" i="52"/>
  <c r="M96" i="52"/>
  <c r="I96" i="52"/>
  <c r="AC95" i="52"/>
  <c r="Y95" i="52"/>
  <c r="U95" i="52"/>
  <c r="Q95" i="52"/>
  <c r="M95" i="52"/>
  <c r="I95" i="52"/>
  <c r="AC94" i="52"/>
  <c r="Y94" i="52"/>
  <c r="U94" i="52"/>
  <c r="Q94" i="52"/>
  <c r="M94" i="52"/>
  <c r="I94" i="52"/>
  <c r="AC93" i="52"/>
  <c r="Y93" i="52"/>
  <c r="U93" i="52"/>
  <c r="Q93" i="52"/>
  <c r="M93" i="52"/>
  <c r="I93" i="52"/>
  <c r="AC92" i="52"/>
  <c r="Y92" i="52"/>
  <c r="U92" i="52"/>
  <c r="Q92" i="52"/>
  <c r="M92" i="52"/>
  <c r="I92" i="52"/>
  <c r="AC91" i="52"/>
  <c r="Y91" i="52"/>
  <c r="U91" i="52"/>
  <c r="Q91" i="52"/>
  <c r="M91" i="52"/>
  <c r="I91" i="52"/>
  <c r="AC90" i="52"/>
  <c r="Y90" i="52"/>
  <c r="U90" i="52"/>
  <c r="Q90" i="52"/>
  <c r="M90" i="52"/>
  <c r="I90" i="52"/>
  <c r="AC89" i="52"/>
  <c r="Y89" i="52"/>
  <c r="U89" i="52"/>
  <c r="Q89" i="52"/>
  <c r="M89" i="52"/>
  <c r="I89" i="52"/>
  <c r="AC88" i="52"/>
  <c r="Y88" i="52"/>
  <c r="U88" i="52"/>
  <c r="Q88" i="52"/>
  <c r="M88" i="52"/>
  <c r="I88" i="52"/>
  <c r="AC87" i="52"/>
  <c r="Y87" i="52"/>
  <c r="U87" i="52"/>
  <c r="Q87" i="52"/>
  <c r="M87" i="52"/>
  <c r="I87" i="52"/>
  <c r="AC86" i="52"/>
  <c r="Y86" i="52"/>
  <c r="U86" i="52"/>
  <c r="Q86" i="52"/>
  <c r="M86" i="52"/>
  <c r="I86" i="52"/>
  <c r="AC85" i="52"/>
  <c r="Y85" i="52"/>
  <c r="U85" i="52"/>
  <c r="Q85" i="52"/>
  <c r="M85" i="52"/>
  <c r="I85" i="52"/>
  <c r="AC84" i="52"/>
  <c r="Y84" i="52"/>
  <c r="U84" i="52"/>
  <c r="Q84" i="52"/>
  <c r="M84" i="52"/>
  <c r="I84" i="52"/>
  <c r="AC83" i="52"/>
  <c r="Y83" i="52"/>
  <c r="U83" i="52"/>
  <c r="Q83" i="52"/>
  <c r="M83" i="52"/>
  <c r="I83" i="52"/>
  <c r="AC82" i="52"/>
  <c r="Y82" i="52"/>
  <c r="U82" i="52"/>
  <c r="Q82" i="52"/>
  <c r="M82" i="52"/>
  <c r="I82" i="52"/>
  <c r="AC81" i="52"/>
  <c r="Y81" i="52"/>
  <c r="U81" i="52"/>
  <c r="Q81" i="52"/>
  <c r="M81" i="52"/>
  <c r="I81" i="52"/>
  <c r="AC80" i="52"/>
  <c r="Y80" i="52"/>
  <c r="U80" i="52"/>
  <c r="Q80" i="52"/>
  <c r="M80" i="52"/>
  <c r="I80" i="52"/>
  <c r="AC79" i="52"/>
  <c r="Y79" i="52"/>
  <c r="U79" i="52"/>
  <c r="Q79" i="52"/>
  <c r="M79" i="52"/>
  <c r="I79" i="52"/>
  <c r="AC78" i="52"/>
  <c r="Y78" i="52"/>
  <c r="U78" i="52"/>
  <c r="Q78" i="52"/>
  <c r="M78" i="52"/>
  <c r="I78" i="52"/>
  <c r="AC77" i="52"/>
  <c r="Y77" i="52"/>
  <c r="U77" i="52"/>
  <c r="Q77" i="52"/>
  <c r="M77" i="52"/>
  <c r="I77" i="52"/>
  <c r="AC76" i="52"/>
  <c r="Y76" i="52"/>
  <c r="U76" i="52"/>
  <c r="Q76" i="52"/>
  <c r="M76" i="52"/>
  <c r="I76" i="52"/>
  <c r="AC75" i="52"/>
  <c r="Y75" i="52"/>
  <c r="U75" i="52"/>
  <c r="Q75" i="52"/>
  <c r="M75" i="52"/>
  <c r="I75" i="52"/>
  <c r="AC74" i="52"/>
  <c r="Y74" i="52"/>
  <c r="U74" i="52"/>
  <c r="Q74" i="52"/>
  <c r="M74" i="52"/>
  <c r="I74" i="52"/>
  <c r="AC73" i="52"/>
  <c r="Y73" i="52"/>
  <c r="U73" i="52"/>
  <c r="Q73" i="52"/>
  <c r="M73" i="52"/>
  <c r="I73" i="52"/>
  <c r="AC72" i="52"/>
  <c r="Y72" i="52"/>
  <c r="U72" i="52"/>
  <c r="Q72" i="52"/>
  <c r="M72" i="52"/>
  <c r="I72" i="52"/>
  <c r="AC71" i="52"/>
  <c r="Y71" i="52"/>
  <c r="U71" i="52"/>
  <c r="Q71" i="52"/>
  <c r="M71" i="52"/>
  <c r="I71" i="52"/>
  <c r="AC70" i="52"/>
  <c r="Y70" i="52"/>
  <c r="U70" i="52"/>
  <c r="Q70" i="52"/>
  <c r="M70" i="52"/>
  <c r="I70" i="52"/>
  <c r="AC69" i="52"/>
  <c r="Y69" i="52"/>
  <c r="U69" i="52"/>
  <c r="Q69" i="52"/>
  <c r="M69" i="52"/>
  <c r="I69" i="52"/>
  <c r="AC68" i="52"/>
  <c r="Y68" i="52"/>
  <c r="U68" i="52"/>
  <c r="Q68" i="52"/>
  <c r="M68" i="52"/>
  <c r="I68" i="52"/>
  <c r="AC67" i="52"/>
  <c r="Y67" i="52"/>
  <c r="U67" i="52"/>
  <c r="Q67" i="52"/>
  <c r="M67" i="52"/>
  <c r="I67" i="52"/>
  <c r="AC66" i="52"/>
  <c r="Y66" i="52"/>
  <c r="U66" i="52"/>
  <c r="Q66" i="52"/>
  <c r="M66" i="52"/>
  <c r="I66" i="52"/>
  <c r="AC65" i="52"/>
  <c r="Y65" i="52"/>
  <c r="U65" i="52"/>
  <c r="Q65" i="52"/>
  <c r="M65" i="52"/>
  <c r="I65" i="52"/>
  <c r="AC64" i="52"/>
  <c r="Y64" i="52"/>
  <c r="U64" i="52"/>
  <c r="Q64" i="52"/>
  <c r="M64" i="52"/>
  <c r="I64" i="52"/>
  <c r="AC63" i="52"/>
  <c r="Y63" i="52"/>
  <c r="U63" i="52"/>
  <c r="Q63" i="52"/>
  <c r="M63" i="52"/>
  <c r="I63" i="52"/>
  <c r="AC62" i="52"/>
  <c r="Y62" i="52"/>
  <c r="U62" i="52"/>
  <c r="Q62" i="52"/>
  <c r="M62" i="52"/>
  <c r="I62" i="52"/>
  <c r="AC61" i="52"/>
  <c r="Y61" i="52"/>
  <c r="U61" i="52"/>
  <c r="Q61" i="52"/>
  <c r="M61" i="52"/>
  <c r="I61" i="52"/>
  <c r="AC60" i="52"/>
  <c r="Y60" i="52"/>
  <c r="U60" i="52"/>
  <c r="Q60" i="52"/>
  <c r="M60" i="52"/>
  <c r="I60" i="52"/>
  <c r="AC59" i="52"/>
  <c r="Y59" i="52"/>
  <c r="U59" i="52"/>
  <c r="Q59" i="52"/>
  <c r="M59" i="52"/>
  <c r="I59" i="52"/>
  <c r="AC58" i="52"/>
  <c r="Y58" i="52"/>
  <c r="U58" i="52"/>
  <c r="Q58" i="52"/>
  <c r="M58" i="52"/>
  <c r="I58" i="52"/>
  <c r="AC57" i="52"/>
  <c r="Y57" i="52"/>
  <c r="U57" i="52"/>
  <c r="Q57" i="52"/>
  <c r="M57" i="52"/>
  <c r="I57" i="52"/>
  <c r="AC56" i="52"/>
  <c r="Y56" i="52"/>
  <c r="U56" i="52"/>
  <c r="Q56" i="52"/>
  <c r="M56" i="52"/>
  <c r="I56" i="52"/>
  <c r="AC55" i="52"/>
  <c r="Y55" i="52"/>
  <c r="U55" i="52"/>
  <c r="Q55" i="52"/>
  <c r="M55" i="52"/>
  <c r="I55" i="52"/>
  <c r="AC54" i="52"/>
  <c r="Y54" i="52"/>
  <c r="U54" i="52"/>
  <c r="Q54" i="52"/>
  <c r="M54" i="52"/>
  <c r="I54" i="52"/>
  <c r="AC53" i="52"/>
  <c r="Y53" i="52"/>
  <c r="U53" i="52"/>
  <c r="Q53" i="52"/>
  <c r="M53" i="52"/>
  <c r="I53" i="52"/>
  <c r="AC52" i="52"/>
  <c r="Y52" i="52"/>
  <c r="U52" i="52"/>
  <c r="Q52" i="52"/>
  <c r="M52" i="52"/>
  <c r="I52" i="52"/>
  <c r="AC51" i="52"/>
  <c r="Y51" i="52"/>
  <c r="U51" i="52"/>
  <c r="Q51" i="52"/>
  <c r="M51" i="52"/>
  <c r="I51" i="52"/>
  <c r="AC50" i="52"/>
  <c r="Y50" i="52"/>
  <c r="U50" i="52"/>
  <c r="Q50" i="52"/>
  <c r="M50" i="52"/>
  <c r="I50" i="52"/>
  <c r="AC49" i="52"/>
  <c r="Y49" i="52"/>
  <c r="U49" i="52"/>
  <c r="Q49" i="52"/>
  <c r="M49" i="52"/>
  <c r="I49" i="52"/>
  <c r="AC48" i="52"/>
  <c r="Y48" i="52"/>
  <c r="U48" i="52"/>
  <c r="Q48" i="52"/>
  <c r="M48" i="52"/>
  <c r="I48" i="52"/>
  <c r="AC47" i="52"/>
  <c r="Y47" i="52"/>
  <c r="U47" i="52"/>
  <c r="Q47" i="52"/>
  <c r="M47" i="52"/>
  <c r="I47" i="52"/>
  <c r="AC46" i="52"/>
  <c r="Y46" i="52"/>
  <c r="U46" i="52"/>
  <c r="Q46" i="52"/>
  <c r="M46" i="52"/>
  <c r="I46" i="52"/>
  <c r="AC45" i="52"/>
  <c r="Y45" i="52"/>
  <c r="U45" i="52"/>
  <c r="Q45" i="52"/>
  <c r="M45" i="52"/>
  <c r="I45" i="52"/>
  <c r="AC44" i="52"/>
  <c r="Y44" i="52"/>
  <c r="U44" i="52"/>
  <c r="Q44" i="52"/>
  <c r="M44" i="52"/>
  <c r="I44" i="52"/>
  <c r="AC43" i="52"/>
  <c r="Y43" i="52"/>
  <c r="U43" i="52"/>
  <c r="Q43" i="52"/>
  <c r="M43" i="52"/>
  <c r="I43" i="52"/>
  <c r="AC42" i="52"/>
  <c r="Y42" i="52"/>
  <c r="U42" i="52"/>
  <c r="Q42" i="52"/>
  <c r="M42" i="52"/>
  <c r="I42" i="52"/>
  <c r="AC41" i="52"/>
  <c r="Y41" i="52"/>
  <c r="U41" i="52"/>
  <c r="Q41" i="52"/>
  <c r="M41" i="52"/>
  <c r="I41" i="52"/>
  <c r="AC40" i="52"/>
  <c r="Y40" i="52"/>
  <c r="U40" i="52"/>
  <c r="Q40" i="52"/>
  <c r="M40" i="52"/>
  <c r="I40" i="52"/>
  <c r="AC39" i="52"/>
  <c r="Y39" i="52"/>
  <c r="U39" i="52"/>
  <c r="Q39" i="52"/>
  <c r="M39" i="52"/>
  <c r="I39" i="52"/>
  <c r="AC38" i="52"/>
  <c r="Y38" i="52"/>
  <c r="U38" i="52"/>
  <c r="Q38" i="52"/>
  <c r="M38" i="52"/>
  <c r="I38" i="52"/>
  <c r="AC37" i="52"/>
  <c r="Y37" i="52"/>
  <c r="U37" i="52"/>
  <c r="Q37" i="52"/>
  <c r="M37" i="52"/>
  <c r="I37" i="52"/>
  <c r="AC36" i="52"/>
  <c r="Y36" i="52"/>
  <c r="U36" i="52"/>
  <c r="Q36" i="52"/>
  <c r="M36" i="52"/>
  <c r="I36" i="52"/>
  <c r="AC35" i="52"/>
  <c r="Y35" i="52"/>
  <c r="U35" i="52"/>
  <c r="Q35" i="52"/>
  <c r="M35" i="52"/>
  <c r="I35" i="52"/>
  <c r="AC34" i="52"/>
  <c r="Y34" i="52"/>
  <c r="U34" i="52"/>
  <c r="Q34" i="52"/>
  <c r="M34" i="52"/>
  <c r="I34" i="52"/>
  <c r="AC33" i="52"/>
  <c r="Y33" i="52"/>
  <c r="U33" i="52"/>
  <c r="Q33" i="52"/>
  <c r="M33" i="52"/>
  <c r="I33" i="52"/>
  <c r="AC32" i="52"/>
  <c r="Y32" i="52"/>
  <c r="U32" i="52"/>
  <c r="Q32" i="52"/>
  <c r="M32" i="52"/>
  <c r="I32" i="52"/>
  <c r="AC31" i="52"/>
  <c r="Y31" i="52"/>
  <c r="U31" i="52"/>
  <c r="Q31" i="52"/>
  <c r="M31" i="52"/>
  <c r="I31" i="52"/>
  <c r="AC30" i="52"/>
  <c r="Y30" i="52"/>
  <c r="U30" i="52"/>
  <c r="Q30" i="52"/>
  <c r="M30" i="52"/>
  <c r="I30" i="52"/>
  <c r="AC29" i="52"/>
  <c r="Y29" i="52"/>
  <c r="U29" i="52"/>
  <c r="Q29" i="52"/>
  <c r="M29" i="52"/>
  <c r="I29" i="52"/>
  <c r="AC28" i="52"/>
  <c r="Y28" i="52"/>
  <c r="U28" i="52"/>
  <c r="Q28" i="52"/>
  <c r="M28" i="52"/>
  <c r="I28" i="52"/>
  <c r="AC27" i="52"/>
  <c r="Y27" i="52"/>
  <c r="U27" i="52"/>
  <c r="Q27" i="52"/>
  <c r="M27" i="52"/>
  <c r="I27" i="52"/>
  <c r="AC26" i="52"/>
  <c r="Y26" i="52"/>
  <c r="U26" i="52"/>
  <c r="Q26" i="52"/>
  <c r="M26" i="52"/>
  <c r="I26" i="52"/>
  <c r="AC25" i="52"/>
  <c r="Y25" i="52"/>
  <c r="U25" i="52"/>
  <c r="Q25" i="52"/>
  <c r="M25" i="52"/>
  <c r="I25" i="52"/>
  <c r="AC24" i="52"/>
  <c r="Y24" i="52"/>
  <c r="U24" i="52"/>
  <c r="Q24" i="52"/>
  <c r="M24" i="52"/>
  <c r="I24" i="52"/>
  <c r="AC23" i="52"/>
  <c r="Y23" i="52"/>
  <c r="U23" i="52"/>
  <c r="Q23" i="52"/>
  <c r="M23" i="52"/>
  <c r="I23" i="52"/>
  <c r="AC22" i="52"/>
  <c r="Y22" i="52"/>
  <c r="U22" i="52"/>
  <c r="Q22" i="52"/>
  <c r="M22" i="52"/>
  <c r="I22" i="52"/>
  <c r="AC21" i="52"/>
  <c r="Y21" i="52"/>
  <c r="U21" i="52"/>
  <c r="Q21" i="52"/>
  <c r="M21" i="52"/>
  <c r="I21" i="52"/>
  <c r="AC20" i="52"/>
  <c r="Y20" i="52"/>
  <c r="U20" i="52"/>
  <c r="Q20" i="52"/>
  <c r="M20" i="52"/>
  <c r="I20" i="52"/>
  <c r="AC19" i="52"/>
  <c r="Y19" i="52"/>
  <c r="U19" i="52"/>
  <c r="Q19" i="52"/>
  <c r="M19" i="52"/>
  <c r="I19" i="52"/>
  <c r="AC18" i="52"/>
  <c r="Y18" i="52"/>
  <c r="U18" i="52"/>
  <c r="Q18" i="52"/>
  <c r="M18" i="52"/>
  <c r="I18" i="52"/>
  <c r="AC17" i="52"/>
  <c r="Y17" i="52"/>
  <c r="U17" i="52"/>
  <c r="Q17" i="52"/>
  <c r="M17" i="52"/>
  <c r="I17" i="52"/>
  <c r="AC16" i="52"/>
  <c r="Y16" i="52"/>
  <c r="U16" i="52"/>
  <c r="Q16" i="52"/>
  <c r="M16" i="52"/>
  <c r="I16" i="52"/>
  <c r="AC15" i="52"/>
  <c r="Y15" i="52"/>
  <c r="U15" i="52"/>
  <c r="Q15" i="52"/>
  <c r="M15" i="52"/>
  <c r="I15" i="52"/>
  <c r="AC14" i="52"/>
  <c r="Y14" i="52"/>
  <c r="U14" i="52"/>
  <c r="Q14" i="52"/>
  <c r="M14" i="52"/>
  <c r="I14" i="52"/>
  <c r="AC13" i="52"/>
  <c r="Y13" i="52"/>
  <c r="U13" i="52"/>
  <c r="Q13" i="52"/>
  <c r="M13" i="52"/>
  <c r="I13" i="52"/>
  <c r="AC12" i="52"/>
  <c r="Y12" i="52"/>
  <c r="U12" i="52"/>
  <c r="Q12" i="52"/>
  <c r="M12" i="52"/>
  <c r="I12" i="52"/>
  <c r="AC11" i="52"/>
  <c r="Y11" i="52"/>
  <c r="U11" i="52"/>
  <c r="Q11" i="52"/>
  <c r="M11" i="52"/>
  <c r="I11" i="52"/>
  <c r="AC10" i="52"/>
  <c r="Y10" i="52"/>
  <c r="U10" i="52"/>
  <c r="Q10" i="52"/>
  <c r="M10" i="52"/>
  <c r="I10" i="52"/>
  <c r="AC9" i="52"/>
  <c r="Y9" i="52"/>
  <c r="U9" i="52"/>
  <c r="Q9" i="52"/>
  <c r="M9" i="52"/>
  <c r="I9" i="52"/>
  <c r="AC8" i="52"/>
  <c r="Y8" i="52"/>
  <c r="U8" i="52"/>
  <c r="Q8" i="52"/>
  <c r="M8" i="52"/>
  <c r="I8" i="52"/>
  <c r="AC3" i="52"/>
  <c r="AC4" i="52"/>
  <c r="AC5" i="52"/>
  <c r="AC6" i="52"/>
  <c r="AC7" i="52"/>
  <c r="C8" i="52"/>
  <c r="D8" i="52"/>
  <c r="B8" i="52"/>
  <c r="A8" i="52"/>
  <c r="Y7" i="52"/>
  <c r="U7" i="52"/>
  <c r="Q7" i="52"/>
  <c r="M7" i="52"/>
  <c r="I7" i="52"/>
  <c r="Y3" i="52"/>
  <c r="Y4" i="52"/>
  <c r="Y5" i="52"/>
  <c r="Y6" i="52"/>
  <c r="C7" i="52"/>
  <c r="D7" i="52"/>
  <c r="B7" i="52"/>
  <c r="A7" i="52"/>
  <c r="U6" i="52"/>
  <c r="Q6" i="52"/>
  <c r="M6" i="52"/>
  <c r="I6" i="52"/>
  <c r="U3" i="52"/>
  <c r="U4" i="52"/>
  <c r="U5" i="52"/>
  <c r="C6" i="52"/>
  <c r="D6" i="52"/>
  <c r="B6" i="52"/>
  <c r="A6" i="52"/>
  <c r="Q5" i="52"/>
  <c r="M5" i="52"/>
  <c r="I5" i="52"/>
  <c r="Q3" i="52"/>
  <c r="Q4" i="52"/>
  <c r="C5" i="52"/>
  <c r="D5" i="52"/>
  <c r="B5" i="52"/>
  <c r="A5" i="52"/>
  <c r="M4" i="52"/>
  <c r="I4" i="52"/>
  <c r="M3" i="52"/>
  <c r="C4" i="52"/>
  <c r="D4" i="52"/>
  <c r="B4" i="52"/>
  <c r="A4" i="52"/>
  <c r="I3" i="52"/>
  <c r="C3" i="52"/>
  <c r="D3" i="52"/>
  <c r="B3" i="52"/>
  <c r="A3" i="52"/>
  <c r="F17" i="51"/>
  <c r="E17" i="51"/>
  <c r="D17" i="51"/>
  <c r="C17" i="51"/>
  <c r="F16" i="51"/>
  <c r="E16" i="51"/>
  <c r="D16" i="51"/>
  <c r="C16" i="51"/>
  <c r="N11" i="51"/>
  <c r="M11" i="51"/>
  <c r="L11" i="51"/>
  <c r="K11" i="51"/>
  <c r="J11" i="51"/>
  <c r="I11" i="51"/>
  <c r="N10" i="51"/>
  <c r="M10" i="51"/>
  <c r="L10" i="51"/>
  <c r="K10" i="51"/>
  <c r="J10" i="51"/>
  <c r="I10" i="51"/>
  <c r="N9" i="51"/>
  <c r="M9" i="51"/>
  <c r="L9" i="51"/>
  <c r="K9" i="51"/>
  <c r="J9" i="51"/>
  <c r="I9" i="51"/>
  <c r="Y99" i="50"/>
  <c r="U99" i="50"/>
  <c r="Q99" i="50"/>
  <c r="M99" i="50"/>
  <c r="I99" i="50"/>
  <c r="Y98" i="50"/>
  <c r="U98" i="50"/>
  <c r="Q98" i="50"/>
  <c r="M98" i="50"/>
  <c r="I98" i="50"/>
  <c r="Y97" i="50"/>
  <c r="U97" i="50"/>
  <c r="Q97" i="50"/>
  <c r="M97" i="50"/>
  <c r="I97" i="50"/>
  <c r="Y96" i="50"/>
  <c r="U96" i="50"/>
  <c r="Q96" i="50"/>
  <c r="M96" i="50"/>
  <c r="I96" i="50"/>
  <c r="Y95" i="50"/>
  <c r="U95" i="50"/>
  <c r="Q95" i="50"/>
  <c r="M95" i="50"/>
  <c r="I95" i="50"/>
  <c r="Y94" i="50"/>
  <c r="U94" i="50"/>
  <c r="Q94" i="50"/>
  <c r="M94" i="50"/>
  <c r="I94" i="50"/>
  <c r="Y93" i="50"/>
  <c r="U93" i="50"/>
  <c r="Q93" i="50"/>
  <c r="M93" i="50"/>
  <c r="I93" i="50"/>
  <c r="Y92" i="50"/>
  <c r="U92" i="50"/>
  <c r="Q92" i="50"/>
  <c r="M92" i="50"/>
  <c r="I92" i="50"/>
  <c r="Y91" i="50"/>
  <c r="U91" i="50"/>
  <c r="Q91" i="50"/>
  <c r="M91" i="50"/>
  <c r="I91" i="50"/>
  <c r="Y90" i="50"/>
  <c r="U90" i="50"/>
  <c r="Q90" i="50"/>
  <c r="M90" i="50"/>
  <c r="I90" i="50"/>
  <c r="Y89" i="50"/>
  <c r="U89" i="50"/>
  <c r="Q89" i="50"/>
  <c r="M89" i="50"/>
  <c r="I89" i="50"/>
  <c r="Y88" i="50"/>
  <c r="U88" i="50"/>
  <c r="Q88" i="50"/>
  <c r="M88" i="50"/>
  <c r="I88" i="50"/>
  <c r="Y87" i="50"/>
  <c r="U87" i="50"/>
  <c r="Q87" i="50"/>
  <c r="M87" i="50"/>
  <c r="I87" i="50"/>
  <c r="Y86" i="50"/>
  <c r="U86" i="50"/>
  <c r="Q86" i="50"/>
  <c r="M86" i="50"/>
  <c r="I86" i="50"/>
  <c r="Y85" i="50"/>
  <c r="U85" i="50"/>
  <c r="Q85" i="50"/>
  <c r="M85" i="50"/>
  <c r="I85" i="50"/>
  <c r="Y84" i="50"/>
  <c r="U84" i="50"/>
  <c r="Q84" i="50"/>
  <c r="M84" i="50"/>
  <c r="I84" i="50"/>
  <c r="Y83" i="50"/>
  <c r="U83" i="50"/>
  <c r="Q83" i="50"/>
  <c r="M83" i="50"/>
  <c r="I83" i="50"/>
  <c r="Y82" i="50"/>
  <c r="U82" i="50"/>
  <c r="Q82" i="50"/>
  <c r="M82" i="50"/>
  <c r="I82" i="50"/>
  <c r="Y81" i="50"/>
  <c r="U81" i="50"/>
  <c r="Q81" i="50"/>
  <c r="M81" i="50"/>
  <c r="I81" i="50"/>
  <c r="Y80" i="50"/>
  <c r="U80" i="50"/>
  <c r="Q80" i="50"/>
  <c r="M80" i="50"/>
  <c r="I80" i="50"/>
  <c r="Y79" i="50"/>
  <c r="U79" i="50"/>
  <c r="Q79" i="50"/>
  <c r="M79" i="50"/>
  <c r="I79" i="50"/>
  <c r="Y78" i="50"/>
  <c r="U78" i="50"/>
  <c r="Q78" i="50"/>
  <c r="M78" i="50"/>
  <c r="I78" i="50"/>
  <c r="Y77" i="50"/>
  <c r="U77" i="50"/>
  <c r="Q77" i="50"/>
  <c r="M77" i="50"/>
  <c r="I77" i="50"/>
  <c r="Y76" i="50"/>
  <c r="U76" i="50"/>
  <c r="Q76" i="50"/>
  <c r="M76" i="50"/>
  <c r="I76" i="50"/>
  <c r="Y75" i="50"/>
  <c r="U75" i="50"/>
  <c r="Q75" i="50"/>
  <c r="M75" i="50"/>
  <c r="I75" i="50"/>
  <c r="Y74" i="50"/>
  <c r="U74" i="50"/>
  <c r="Q74" i="50"/>
  <c r="M74" i="50"/>
  <c r="I74" i="50"/>
  <c r="Y73" i="50"/>
  <c r="U73" i="50"/>
  <c r="Q73" i="50"/>
  <c r="M73" i="50"/>
  <c r="I73" i="50"/>
  <c r="Y72" i="50"/>
  <c r="U72" i="50"/>
  <c r="Q72" i="50"/>
  <c r="M72" i="50"/>
  <c r="I72" i="50"/>
  <c r="Y71" i="50"/>
  <c r="U71" i="50"/>
  <c r="Q71" i="50"/>
  <c r="M71" i="50"/>
  <c r="I71" i="50"/>
  <c r="Y70" i="50"/>
  <c r="U70" i="50"/>
  <c r="Q70" i="50"/>
  <c r="M70" i="50"/>
  <c r="I70" i="50"/>
  <c r="Y69" i="50"/>
  <c r="U69" i="50"/>
  <c r="Q69" i="50"/>
  <c r="M69" i="50"/>
  <c r="I69" i="50"/>
  <c r="Y68" i="50"/>
  <c r="U68" i="50"/>
  <c r="Q68" i="50"/>
  <c r="M68" i="50"/>
  <c r="I68" i="50"/>
  <c r="Y67" i="50"/>
  <c r="U67" i="50"/>
  <c r="Q67" i="50"/>
  <c r="M67" i="50"/>
  <c r="I67" i="50"/>
  <c r="Y66" i="50"/>
  <c r="U66" i="50"/>
  <c r="Q66" i="50"/>
  <c r="M66" i="50"/>
  <c r="I66" i="50"/>
  <c r="Y65" i="50"/>
  <c r="U65" i="50"/>
  <c r="Q65" i="50"/>
  <c r="M65" i="50"/>
  <c r="I65" i="50"/>
  <c r="Y64" i="50"/>
  <c r="U64" i="50"/>
  <c r="Q64" i="50"/>
  <c r="M64" i="50"/>
  <c r="I64" i="50"/>
  <c r="Y63" i="50"/>
  <c r="U63" i="50"/>
  <c r="Q63" i="50"/>
  <c r="M63" i="50"/>
  <c r="I63" i="50"/>
  <c r="Y62" i="50"/>
  <c r="U62" i="50"/>
  <c r="Q62" i="50"/>
  <c r="M62" i="50"/>
  <c r="I62" i="50"/>
  <c r="Y61" i="50"/>
  <c r="U61" i="50"/>
  <c r="Q61" i="50"/>
  <c r="M61" i="50"/>
  <c r="I61" i="50"/>
  <c r="Y60" i="50"/>
  <c r="U60" i="50"/>
  <c r="Q60" i="50"/>
  <c r="M60" i="50"/>
  <c r="I60" i="50"/>
  <c r="Y59" i="50"/>
  <c r="U59" i="50"/>
  <c r="Q59" i="50"/>
  <c r="M59" i="50"/>
  <c r="I59" i="50"/>
  <c r="Y58" i="50"/>
  <c r="U58" i="50"/>
  <c r="Q58" i="50"/>
  <c r="M58" i="50"/>
  <c r="I58" i="50"/>
  <c r="Y57" i="50"/>
  <c r="U57" i="50"/>
  <c r="Q57" i="50"/>
  <c r="M57" i="50"/>
  <c r="I57" i="50"/>
  <c r="Y56" i="50"/>
  <c r="U56" i="50"/>
  <c r="Q56" i="50"/>
  <c r="M56" i="50"/>
  <c r="I56" i="50"/>
  <c r="Y55" i="50"/>
  <c r="U55" i="50"/>
  <c r="Q55" i="50"/>
  <c r="M55" i="50"/>
  <c r="I55" i="50"/>
  <c r="Y54" i="50"/>
  <c r="U54" i="50"/>
  <c r="Q54" i="50"/>
  <c r="M54" i="50"/>
  <c r="I54" i="50"/>
  <c r="Y53" i="50"/>
  <c r="U53" i="50"/>
  <c r="Q53" i="50"/>
  <c r="M53" i="50"/>
  <c r="I53" i="50"/>
  <c r="Y52" i="50"/>
  <c r="U52" i="50"/>
  <c r="Q52" i="50"/>
  <c r="M52" i="50"/>
  <c r="I52" i="50"/>
  <c r="Y51" i="50"/>
  <c r="U51" i="50"/>
  <c r="Q51" i="50"/>
  <c r="M51" i="50"/>
  <c r="I51" i="50"/>
  <c r="Y50" i="50"/>
  <c r="U50" i="50"/>
  <c r="Q50" i="50"/>
  <c r="M50" i="50"/>
  <c r="I50" i="50"/>
  <c r="Y49" i="50"/>
  <c r="U49" i="50"/>
  <c r="Q49" i="50"/>
  <c r="M49" i="50"/>
  <c r="I49" i="50"/>
  <c r="Y48" i="50"/>
  <c r="U48" i="50"/>
  <c r="Q48" i="50"/>
  <c r="M48" i="50"/>
  <c r="I48" i="50"/>
  <c r="Y47" i="50"/>
  <c r="U47" i="50"/>
  <c r="Q47" i="50"/>
  <c r="M47" i="50"/>
  <c r="I47" i="50"/>
  <c r="Y46" i="50"/>
  <c r="U46" i="50"/>
  <c r="Q46" i="50"/>
  <c r="M46" i="50"/>
  <c r="I46" i="50"/>
  <c r="Y45" i="50"/>
  <c r="U45" i="50"/>
  <c r="Q45" i="50"/>
  <c r="M45" i="50"/>
  <c r="I45" i="50"/>
  <c r="Y44" i="50"/>
  <c r="U44" i="50"/>
  <c r="Q44" i="50"/>
  <c r="M44" i="50"/>
  <c r="I44" i="50"/>
  <c r="Y43" i="50"/>
  <c r="U43" i="50"/>
  <c r="Q43" i="50"/>
  <c r="M43" i="50"/>
  <c r="I43" i="50"/>
  <c r="Y42" i="50"/>
  <c r="U42" i="50"/>
  <c r="Q42" i="50"/>
  <c r="M42" i="50"/>
  <c r="I42" i="50"/>
  <c r="Y41" i="50"/>
  <c r="U41" i="50"/>
  <c r="Q41" i="50"/>
  <c r="M41" i="50"/>
  <c r="I41" i="50"/>
  <c r="Y40" i="50"/>
  <c r="U40" i="50"/>
  <c r="Q40" i="50"/>
  <c r="M40" i="50"/>
  <c r="I40" i="50"/>
  <c r="Y39" i="50"/>
  <c r="U39" i="50"/>
  <c r="Q39" i="50"/>
  <c r="M39" i="50"/>
  <c r="I39" i="50"/>
  <c r="Y38" i="50"/>
  <c r="U38" i="50"/>
  <c r="Q38" i="50"/>
  <c r="M38" i="50"/>
  <c r="I38" i="50"/>
  <c r="Y37" i="50"/>
  <c r="U37" i="50"/>
  <c r="Q37" i="50"/>
  <c r="M37" i="50"/>
  <c r="I37" i="50"/>
  <c r="Y36" i="50"/>
  <c r="U36" i="50"/>
  <c r="Q36" i="50"/>
  <c r="M36" i="50"/>
  <c r="I36" i="50"/>
  <c r="Y35" i="50"/>
  <c r="U35" i="50"/>
  <c r="Q35" i="50"/>
  <c r="M35" i="50"/>
  <c r="I35" i="50"/>
  <c r="Y34" i="50"/>
  <c r="U34" i="50"/>
  <c r="Q34" i="50"/>
  <c r="M34" i="50"/>
  <c r="I34" i="50"/>
  <c r="Y33" i="50"/>
  <c r="U33" i="50"/>
  <c r="Q33" i="50"/>
  <c r="M33" i="50"/>
  <c r="I33" i="50"/>
  <c r="Y32" i="50"/>
  <c r="U32" i="50"/>
  <c r="Q32" i="50"/>
  <c r="M32" i="50"/>
  <c r="I32" i="50"/>
  <c r="Y31" i="50"/>
  <c r="U31" i="50"/>
  <c r="Q31" i="50"/>
  <c r="M31" i="50"/>
  <c r="I31" i="50"/>
  <c r="Y30" i="50"/>
  <c r="U30" i="50"/>
  <c r="Q30" i="50"/>
  <c r="M30" i="50"/>
  <c r="I30" i="50"/>
  <c r="Y29" i="50"/>
  <c r="U29" i="50"/>
  <c r="Q29" i="50"/>
  <c r="M29" i="50"/>
  <c r="I29" i="50"/>
  <c r="Y28" i="50"/>
  <c r="U28" i="50"/>
  <c r="Q28" i="50"/>
  <c r="M28" i="50"/>
  <c r="I28" i="50"/>
  <c r="Y27" i="50"/>
  <c r="U27" i="50"/>
  <c r="Q27" i="50"/>
  <c r="M27" i="50"/>
  <c r="I27" i="50"/>
  <c r="Y26" i="50"/>
  <c r="U26" i="50"/>
  <c r="Q26" i="50"/>
  <c r="M26" i="50"/>
  <c r="I26" i="50"/>
  <c r="Y25" i="50"/>
  <c r="U25" i="50"/>
  <c r="Q25" i="50"/>
  <c r="M25" i="50"/>
  <c r="I25" i="50"/>
  <c r="Y24" i="50"/>
  <c r="U24" i="50"/>
  <c r="Q24" i="50"/>
  <c r="M24" i="50"/>
  <c r="I24" i="50"/>
  <c r="Y23" i="50"/>
  <c r="U23" i="50"/>
  <c r="Q23" i="50"/>
  <c r="M23" i="50"/>
  <c r="I23" i="50"/>
  <c r="Y22" i="50"/>
  <c r="U22" i="50"/>
  <c r="Q22" i="50"/>
  <c r="M22" i="50"/>
  <c r="I22" i="50"/>
  <c r="Y21" i="50"/>
  <c r="U21" i="50"/>
  <c r="Q21" i="50"/>
  <c r="M21" i="50"/>
  <c r="I21" i="50"/>
  <c r="Y20" i="50"/>
  <c r="U20" i="50"/>
  <c r="Q20" i="50"/>
  <c r="M20" i="50"/>
  <c r="I20" i="50"/>
  <c r="Y19" i="50"/>
  <c r="U19" i="50"/>
  <c r="Q19" i="50"/>
  <c r="M19" i="50"/>
  <c r="I19" i="50"/>
  <c r="Y18" i="50"/>
  <c r="U18" i="50"/>
  <c r="Q18" i="50"/>
  <c r="M18" i="50"/>
  <c r="I18" i="50"/>
  <c r="Y17" i="50"/>
  <c r="U17" i="50"/>
  <c r="Q17" i="50"/>
  <c r="M17" i="50"/>
  <c r="I17" i="50"/>
  <c r="Y16" i="50"/>
  <c r="U16" i="50"/>
  <c r="Q16" i="50"/>
  <c r="M16" i="50"/>
  <c r="I16" i="50"/>
  <c r="Y15" i="50"/>
  <c r="U15" i="50"/>
  <c r="Q15" i="50"/>
  <c r="M15" i="50"/>
  <c r="I15" i="50"/>
  <c r="Y14" i="50"/>
  <c r="U14" i="50"/>
  <c r="Q14" i="50"/>
  <c r="M14" i="50"/>
  <c r="I14" i="50"/>
  <c r="Y13" i="50"/>
  <c r="U13" i="50"/>
  <c r="Q13" i="50"/>
  <c r="M13" i="50"/>
  <c r="I13" i="50"/>
  <c r="Y12" i="50"/>
  <c r="U12" i="50"/>
  <c r="Q12" i="50"/>
  <c r="M12" i="50"/>
  <c r="I12" i="50"/>
  <c r="Y11" i="50"/>
  <c r="U11" i="50"/>
  <c r="Q11" i="50"/>
  <c r="M11" i="50"/>
  <c r="I11" i="50"/>
  <c r="Y10" i="50"/>
  <c r="U10" i="50"/>
  <c r="Q10" i="50"/>
  <c r="M10" i="50"/>
  <c r="I10" i="50"/>
  <c r="Y9" i="50"/>
  <c r="U9" i="50"/>
  <c r="Q9" i="50"/>
  <c r="M9" i="50"/>
  <c r="I9" i="50"/>
  <c r="Y8" i="50"/>
  <c r="U8" i="50"/>
  <c r="Q8" i="50"/>
  <c r="M8" i="50"/>
  <c r="I8" i="50"/>
  <c r="Y7" i="50"/>
  <c r="U7" i="50"/>
  <c r="Q7" i="50"/>
  <c r="M7" i="50"/>
  <c r="I7" i="50"/>
  <c r="Y3" i="50"/>
  <c r="Y4" i="50"/>
  <c r="Y5" i="50"/>
  <c r="Y6" i="50"/>
  <c r="C7" i="50"/>
  <c r="D7" i="50"/>
  <c r="B7" i="50"/>
  <c r="A7" i="50"/>
  <c r="U6" i="50"/>
  <c r="Q6" i="50"/>
  <c r="M6" i="50"/>
  <c r="I6" i="50"/>
  <c r="U3" i="50"/>
  <c r="U4" i="50"/>
  <c r="U5" i="50"/>
  <c r="C6" i="50"/>
  <c r="D6" i="50"/>
  <c r="B6" i="50"/>
  <c r="A6" i="50"/>
  <c r="Q5" i="50"/>
  <c r="M5" i="50"/>
  <c r="I5" i="50"/>
  <c r="Q3" i="50"/>
  <c r="Q4" i="50"/>
  <c r="C5" i="50"/>
  <c r="D5" i="50"/>
  <c r="B5" i="50"/>
  <c r="A5" i="50"/>
  <c r="M4" i="50"/>
  <c r="I4" i="50"/>
  <c r="M3" i="50"/>
  <c r="C4" i="50"/>
  <c r="D4" i="50"/>
  <c r="B4" i="50"/>
  <c r="A4" i="50"/>
  <c r="I3" i="50"/>
  <c r="C3" i="50"/>
  <c r="D3" i="50"/>
  <c r="B3" i="50"/>
  <c r="A3" i="50"/>
  <c r="M102" i="49"/>
  <c r="M101" i="49"/>
  <c r="Y100" i="49"/>
  <c r="U100" i="49"/>
  <c r="Q100" i="49"/>
  <c r="M100" i="49"/>
  <c r="I100" i="49"/>
  <c r="Y99" i="49"/>
  <c r="U99" i="49"/>
  <c r="Q99" i="49"/>
  <c r="M99" i="49"/>
  <c r="I99" i="49"/>
  <c r="Y98" i="49"/>
  <c r="U98" i="49"/>
  <c r="Q98" i="49"/>
  <c r="M98" i="49"/>
  <c r="I98" i="49"/>
  <c r="Y97" i="49"/>
  <c r="U97" i="49"/>
  <c r="Q97" i="49"/>
  <c r="M97" i="49"/>
  <c r="I97" i="49"/>
  <c r="Y96" i="49"/>
  <c r="U96" i="49"/>
  <c r="Q96" i="49"/>
  <c r="M96" i="49"/>
  <c r="I96" i="49"/>
  <c r="Y95" i="49"/>
  <c r="U95" i="49"/>
  <c r="Q95" i="49"/>
  <c r="M95" i="49"/>
  <c r="I95" i="49"/>
  <c r="Y94" i="49"/>
  <c r="U94" i="49"/>
  <c r="Q94" i="49"/>
  <c r="M94" i="49"/>
  <c r="I94" i="49"/>
  <c r="Y93" i="49"/>
  <c r="U93" i="49"/>
  <c r="Q93" i="49"/>
  <c r="M93" i="49"/>
  <c r="I93" i="49"/>
  <c r="Y92" i="49"/>
  <c r="U92" i="49"/>
  <c r="Q92" i="49"/>
  <c r="M92" i="49"/>
  <c r="I92" i="49"/>
  <c r="Y91" i="49"/>
  <c r="U91" i="49"/>
  <c r="Q91" i="49"/>
  <c r="M91" i="49"/>
  <c r="I91" i="49"/>
  <c r="Y90" i="49"/>
  <c r="U90" i="49"/>
  <c r="Q90" i="49"/>
  <c r="M90" i="49"/>
  <c r="I90" i="49"/>
  <c r="Y89" i="49"/>
  <c r="U89" i="49"/>
  <c r="Q89" i="49"/>
  <c r="M89" i="49"/>
  <c r="I89" i="49"/>
  <c r="Y88" i="49"/>
  <c r="U88" i="49"/>
  <c r="Q88" i="49"/>
  <c r="M88" i="49"/>
  <c r="I88" i="49"/>
  <c r="Y87" i="49"/>
  <c r="U87" i="49"/>
  <c r="Q87" i="49"/>
  <c r="M87" i="49"/>
  <c r="I87" i="49"/>
  <c r="Y86" i="49"/>
  <c r="U86" i="49"/>
  <c r="Q86" i="49"/>
  <c r="M86" i="49"/>
  <c r="I86" i="49"/>
  <c r="Y85" i="49"/>
  <c r="U85" i="49"/>
  <c r="Q85" i="49"/>
  <c r="M85" i="49"/>
  <c r="I85" i="49"/>
  <c r="Y84" i="49"/>
  <c r="U84" i="49"/>
  <c r="Q84" i="49"/>
  <c r="M84" i="49"/>
  <c r="I84" i="49"/>
  <c r="Y83" i="49"/>
  <c r="U83" i="49"/>
  <c r="Q83" i="49"/>
  <c r="M83" i="49"/>
  <c r="I83" i="49"/>
  <c r="Y82" i="49"/>
  <c r="U82" i="49"/>
  <c r="Q82" i="49"/>
  <c r="M82" i="49"/>
  <c r="I82" i="49"/>
  <c r="Y81" i="49"/>
  <c r="U81" i="49"/>
  <c r="Q81" i="49"/>
  <c r="M81" i="49"/>
  <c r="I81" i="49"/>
  <c r="Y80" i="49"/>
  <c r="U80" i="49"/>
  <c r="Q80" i="49"/>
  <c r="M80" i="49"/>
  <c r="I80" i="49"/>
  <c r="Y79" i="49"/>
  <c r="U79" i="49"/>
  <c r="Q79" i="49"/>
  <c r="M79" i="49"/>
  <c r="I79" i="49"/>
  <c r="Y78" i="49"/>
  <c r="U78" i="49"/>
  <c r="Q78" i="49"/>
  <c r="M78" i="49"/>
  <c r="I78" i="49"/>
  <c r="Y77" i="49"/>
  <c r="U77" i="49"/>
  <c r="Q77" i="49"/>
  <c r="M77" i="49"/>
  <c r="I77" i="49"/>
  <c r="Y76" i="49"/>
  <c r="U76" i="49"/>
  <c r="Q76" i="49"/>
  <c r="M76" i="49"/>
  <c r="I76" i="49"/>
  <c r="Y75" i="49"/>
  <c r="U75" i="49"/>
  <c r="Q75" i="49"/>
  <c r="M75" i="49"/>
  <c r="I75" i="49"/>
  <c r="Y74" i="49"/>
  <c r="U74" i="49"/>
  <c r="Q74" i="49"/>
  <c r="M74" i="49"/>
  <c r="I74" i="49"/>
  <c r="Y73" i="49"/>
  <c r="U73" i="49"/>
  <c r="Q73" i="49"/>
  <c r="M73" i="49"/>
  <c r="I73" i="49"/>
  <c r="Y72" i="49"/>
  <c r="U72" i="49"/>
  <c r="Q72" i="49"/>
  <c r="M72" i="49"/>
  <c r="I72" i="49"/>
  <c r="Y71" i="49"/>
  <c r="U71" i="49"/>
  <c r="Q71" i="49"/>
  <c r="M71" i="49"/>
  <c r="I71" i="49"/>
  <c r="Y70" i="49"/>
  <c r="U70" i="49"/>
  <c r="Q70" i="49"/>
  <c r="M70" i="49"/>
  <c r="I70" i="49"/>
  <c r="Y69" i="49"/>
  <c r="U69" i="49"/>
  <c r="Q69" i="49"/>
  <c r="M69" i="49"/>
  <c r="I69" i="49"/>
  <c r="Y68" i="49"/>
  <c r="U68" i="49"/>
  <c r="Q68" i="49"/>
  <c r="M68" i="49"/>
  <c r="I68" i="49"/>
  <c r="Y67" i="49"/>
  <c r="U67" i="49"/>
  <c r="Q67" i="49"/>
  <c r="M67" i="49"/>
  <c r="I67" i="49"/>
  <c r="Y66" i="49"/>
  <c r="U66" i="49"/>
  <c r="Q66" i="49"/>
  <c r="M66" i="49"/>
  <c r="I66" i="49"/>
  <c r="Y65" i="49"/>
  <c r="U65" i="49"/>
  <c r="Q65" i="49"/>
  <c r="M65" i="49"/>
  <c r="I65" i="49"/>
  <c r="Y64" i="49"/>
  <c r="U64" i="49"/>
  <c r="Q64" i="49"/>
  <c r="M64" i="49"/>
  <c r="I64" i="49"/>
  <c r="Y63" i="49"/>
  <c r="U63" i="49"/>
  <c r="Q63" i="49"/>
  <c r="M63" i="49"/>
  <c r="I63" i="49"/>
  <c r="Y62" i="49"/>
  <c r="U62" i="49"/>
  <c r="Q62" i="49"/>
  <c r="M62" i="49"/>
  <c r="I62" i="49"/>
  <c r="Y61" i="49"/>
  <c r="U61" i="49"/>
  <c r="Q61" i="49"/>
  <c r="M61" i="49"/>
  <c r="I61" i="49"/>
  <c r="Y60" i="49"/>
  <c r="U60" i="49"/>
  <c r="Q60" i="49"/>
  <c r="M60" i="49"/>
  <c r="I60" i="49"/>
  <c r="Y59" i="49"/>
  <c r="U59" i="49"/>
  <c r="Q59" i="49"/>
  <c r="M59" i="49"/>
  <c r="I59" i="49"/>
  <c r="Y58" i="49"/>
  <c r="U58" i="49"/>
  <c r="Q58" i="49"/>
  <c r="M58" i="49"/>
  <c r="I58" i="49"/>
  <c r="Y57" i="49"/>
  <c r="U57" i="49"/>
  <c r="Q57" i="49"/>
  <c r="M57" i="49"/>
  <c r="I57" i="49"/>
  <c r="Y56" i="49"/>
  <c r="U56" i="49"/>
  <c r="Q56" i="49"/>
  <c r="M56" i="49"/>
  <c r="I56" i="49"/>
  <c r="Y55" i="49"/>
  <c r="U55" i="49"/>
  <c r="Q55" i="49"/>
  <c r="M55" i="49"/>
  <c r="I55" i="49"/>
  <c r="Y54" i="49"/>
  <c r="U54" i="49"/>
  <c r="Q54" i="49"/>
  <c r="M54" i="49"/>
  <c r="I54" i="49"/>
  <c r="Y53" i="49"/>
  <c r="U53" i="49"/>
  <c r="Q53" i="49"/>
  <c r="M53" i="49"/>
  <c r="I53" i="49"/>
  <c r="Y52" i="49"/>
  <c r="U52" i="49"/>
  <c r="Q52" i="49"/>
  <c r="M52" i="49"/>
  <c r="I52" i="49"/>
  <c r="Y51" i="49"/>
  <c r="U51" i="49"/>
  <c r="Q51" i="49"/>
  <c r="M51" i="49"/>
  <c r="I51" i="49"/>
  <c r="Y50" i="49"/>
  <c r="U50" i="49"/>
  <c r="Q50" i="49"/>
  <c r="M50" i="49"/>
  <c r="I50" i="49"/>
  <c r="Y49" i="49"/>
  <c r="U49" i="49"/>
  <c r="Q49" i="49"/>
  <c r="M49" i="49"/>
  <c r="I49" i="49"/>
  <c r="Y48" i="49"/>
  <c r="U48" i="49"/>
  <c r="Q48" i="49"/>
  <c r="M48" i="49"/>
  <c r="I48" i="49"/>
  <c r="Y47" i="49"/>
  <c r="U47" i="49"/>
  <c r="Q47" i="49"/>
  <c r="M47" i="49"/>
  <c r="I47" i="49"/>
  <c r="Y46" i="49"/>
  <c r="U46" i="49"/>
  <c r="Q46" i="49"/>
  <c r="M46" i="49"/>
  <c r="I46" i="49"/>
  <c r="Y45" i="49"/>
  <c r="U45" i="49"/>
  <c r="Q45" i="49"/>
  <c r="M45" i="49"/>
  <c r="I45" i="49"/>
  <c r="Y44" i="49"/>
  <c r="U44" i="49"/>
  <c r="Q44" i="49"/>
  <c r="M44" i="49"/>
  <c r="I44" i="49"/>
  <c r="Y43" i="49"/>
  <c r="U43" i="49"/>
  <c r="Q43" i="49"/>
  <c r="M43" i="49"/>
  <c r="I43" i="49"/>
  <c r="Y42" i="49"/>
  <c r="U42" i="49"/>
  <c r="Q42" i="49"/>
  <c r="M42" i="49"/>
  <c r="I42" i="49"/>
  <c r="Y41" i="49"/>
  <c r="U41" i="49"/>
  <c r="Q41" i="49"/>
  <c r="M41" i="49"/>
  <c r="I41" i="49"/>
  <c r="Y40" i="49"/>
  <c r="U40" i="49"/>
  <c r="Q40" i="49"/>
  <c r="M40" i="49"/>
  <c r="I40" i="49"/>
  <c r="Y39" i="49"/>
  <c r="U39" i="49"/>
  <c r="Q39" i="49"/>
  <c r="M39" i="49"/>
  <c r="I39" i="49"/>
  <c r="Y38" i="49"/>
  <c r="U38" i="49"/>
  <c r="Q38" i="49"/>
  <c r="M38" i="49"/>
  <c r="I38" i="49"/>
  <c r="Y37" i="49"/>
  <c r="U37" i="49"/>
  <c r="Q37" i="49"/>
  <c r="M37" i="49"/>
  <c r="I37" i="49"/>
  <c r="Y36" i="49"/>
  <c r="U36" i="49"/>
  <c r="Q36" i="49"/>
  <c r="M36" i="49"/>
  <c r="I36" i="49"/>
  <c r="Y35" i="49"/>
  <c r="U35" i="49"/>
  <c r="Q35" i="49"/>
  <c r="M35" i="49"/>
  <c r="I35" i="49"/>
  <c r="Y34" i="49"/>
  <c r="U34" i="49"/>
  <c r="Q34" i="49"/>
  <c r="M34" i="49"/>
  <c r="I34" i="49"/>
  <c r="Y33" i="49"/>
  <c r="U33" i="49"/>
  <c r="Q33" i="49"/>
  <c r="M33" i="49"/>
  <c r="I33" i="49"/>
  <c r="Y32" i="49"/>
  <c r="U32" i="49"/>
  <c r="Q32" i="49"/>
  <c r="M32" i="49"/>
  <c r="I32" i="49"/>
  <c r="Y31" i="49"/>
  <c r="U31" i="49"/>
  <c r="Q31" i="49"/>
  <c r="M31" i="49"/>
  <c r="I31" i="49"/>
  <c r="Y30" i="49"/>
  <c r="U30" i="49"/>
  <c r="Q30" i="49"/>
  <c r="M30" i="49"/>
  <c r="I30" i="49"/>
  <c r="Y29" i="49"/>
  <c r="U29" i="49"/>
  <c r="Q29" i="49"/>
  <c r="M29" i="49"/>
  <c r="I29" i="49"/>
  <c r="Y28" i="49"/>
  <c r="U28" i="49"/>
  <c r="Q28" i="49"/>
  <c r="M28" i="49"/>
  <c r="I28" i="49"/>
  <c r="Y27" i="49"/>
  <c r="U27" i="49"/>
  <c r="Q27" i="49"/>
  <c r="M27" i="49"/>
  <c r="I27" i="49"/>
  <c r="Y26" i="49"/>
  <c r="U26" i="49"/>
  <c r="Q26" i="49"/>
  <c r="M26" i="49"/>
  <c r="I26" i="49"/>
  <c r="Y25" i="49"/>
  <c r="U25" i="49"/>
  <c r="Q25" i="49"/>
  <c r="M25" i="49"/>
  <c r="I25" i="49"/>
  <c r="Y24" i="49"/>
  <c r="U24" i="49"/>
  <c r="Q24" i="49"/>
  <c r="M24" i="49"/>
  <c r="I24" i="49"/>
  <c r="Y23" i="49"/>
  <c r="U23" i="49"/>
  <c r="Q23" i="49"/>
  <c r="M23" i="49"/>
  <c r="I23" i="49"/>
  <c r="Y22" i="49"/>
  <c r="U22" i="49"/>
  <c r="Q22" i="49"/>
  <c r="M22" i="49"/>
  <c r="I22" i="49"/>
  <c r="Y21" i="49"/>
  <c r="U21" i="49"/>
  <c r="Q21" i="49"/>
  <c r="M21" i="49"/>
  <c r="I21" i="49"/>
  <c r="Y20" i="49"/>
  <c r="U20" i="49"/>
  <c r="Q20" i="49"/>
  <c r="M20" i="49"/>
  <c r="I20" i="49"/>
  <c r="Y19" i="49"/>
  <c r="U19" i="49"/>
  <c r="Q19" i="49"/>
  <c r="M19" i="49"/>
  <c r="I19" i="49"/>
  <c r="Y18" i="49"/>
  <c r="U18" i="49"/>
  <c r="Q18" i="49"/>
  <c r="M18" i="49"/>
  <c r="I18" i="49"/>
  <c r="Y17" i="49"/>
  <c r="U17" i="49"/>
  <c r="Q17" i="49"/>
  <c r="M17" i="49"/>
  <c r="I17" i="49"/>
  <c r="Y16" i="49"/>
  <c r="U16" i="49"/>
  <c r="Q16" i="49"/>
  <c r="M16" i="49"/>
  <c r="I16" i="49"/>
  <c r="Y15" i="49"/>
  <c r="U15" i="49"/>
  <c r="Q15" i="49"/>
  <c r="M15" i="49"/>
  <c r="I15" i="49"/>
  <c r="Y14" i="49"/>
  <c r="U14" i="49"/>
  <c r="Q14" i="49"/>
  <c r="M14" i="49"/>
  <c r="I14" i="49"/>
  <c r="Y13" i="49"/>
  <c r="U13" i="49"/>
  <c r="Q13" i="49"/>
  <c r="M13" i="49"/>
  <c r="I13" i="49"/>
  <c r="Y12" i="49"/>
  <c r="U12" i="49"/>
  <c r="Q12" i="49"/>
  <c r="M12" i="49"/>
  <c r="I12" i="49"/>
  <c r="Y11" i="49"/>
  <c r="U11" i="49"/>
  <c r="Q11" i="49"/>
  <c r="M11" i="49"/>
  <c r="I11" i="49"/>
  <c r="Y10" i="49"/>
  <c r="U10" i="49"/>
  <c r="Q10" i="49"/>
  <c r="M10" i="49"/>
  <c r="I10" i="49"/>
  <c r="Y9" i="49"/>
  <c r="U9" i="49"/>
  <c r="Q9" i="49"/>
  <c r="M9" i="49"/>
  <c r="I9" i="49"/>
  <c r="Y8" i="49"/>
  <c r="U8" i="49"/>
  <c r="Q8" i="49"/>
  <c r="M8" i="49"/>
  <c r="I8" i="49"/>
  <c r="Y7" i="49"/>
  <c r="U7" i="49"/>
  <c r="Q7" i="49"/>
  <c r="M7" i="49"/>
  <c r="I7" i="49"/>
  <c r="Y3" i="49"/>
  <c r="Y4" i="49"/>
  <c r="Y5" i="49"/>
  <c r="Y6" i="49"/>
  <c r="C7" i="49"/>
  <c r="D7" i="49"/>
  <c r="B7" i="49"/>
  <c r="A7" i="49"/>
  <c r="U6" i="49"/>
  <c r="Q6" i="49"/>
  <c r="M6" i="49"/>
  <c r="I6" i="49"/>
  <c r="U3" i="49"/>
  <c r="U4" i="49"/>
  <c r="U5" i="49"/>
  <c r="C6" i="49"/>
  <c r="D6" i="49"/>
  <c r="B6" i="49"/>
  <c r="A6" i="49"/>
  <c r="Q5" i="49"/>
  <c r="M5" i="49"/>
  <c r="I5" i="49"/>
  <c r="Q3" i="49"/>
  <c r="Q4" i="49"/>
  <c r="C5" i="49"/>
  <c r="D5" i="49"/>
  <c r="B5" i="49"/>
  <c r="A5" i="49"/>
  <c r="M4" i="49"/>
  <c r="I4" i="49"/>
  <c r="M3" i="49"/>
  <c r="C4" i="49"/>
  <c r="D4" i="49"/>
  <c r="B4" i="49"/>
  <c r="A4" i="49"/>
  <c r="I3" i="49"/>
  <c r="C3" i="49"/>
  <c r="D3" i="49"/>
  <c r="B3" i="49"/>
  <c r="A3" i="49"/>
  <c r="M102" i="48"/>
  <c r="M101" i="48"/>
  <c r="Y100" i="48"/>
  <c r="U100" i="48"/>
  <c r="Q100" i="48"/>
  <c r="M100" i="48"/>
  <c r="I100" i="48"/>
  <c r="Y99" i="48"/>
  <c r="U99" i="48"/>
  <c r="Q99" i="48"/>
  <c r="M99" i="48"/>
  <c r="I99" i="48"/>
  <c r="Y98" i="48"/>
  <c r="U98" i="48"/>
  <c r="Q98" i="48"/>
  <c r="M98" i="48"/>
  <c r="I98" i="48"/>
  <c r="Y97" i="48"/>
  <c r="U97" i="48"/>
  <c r="Q97" i="48"/>
  <c r="M97" i="48"/>
  <c r="I97" i="48"/>
  <c r="Y96" i="48"/>
  <c r="U96" i="48"/>
  <c r="Q96" i="48"/>
  <c r="M96" i="48"/>
  <c r="I96" i="48"/>
  <c r="Y95" i="48"/>
  <c r="U95" i="48"/>
  <c r="Q95" i="48"/>
  <c r="M95" i="48"/>
  <c r="I95" i="48"/>
  <c r="Y94" i="48"/>
  <c r="U94" i="48"/>
  <c r="Q94" i="48"/>
  <c r="M94" i="48"/>
  <c r="I94" i="48"/>
  <c r="Y93" i="48"/>
  <c r="U93" i="48"/>
  <c r="Q93" i="48"/>
  <c r="M93" i="48"/>
  <c r="I93" i="48"/>
  <c r="Y92" i="48"/>
  <c r="U92" i="48"/>
  <c r="Q92" i="48"/>
  <c r="M92" i="48"/>
  <c r="I92" i="48"/>
  <c r="Y91" i="48"/>
  <c r="U91" i="48"/>
  <c r="Q91" i="48"/>
  <c r="M91" i="48"/>
  <c r="I91" i="48"/>
  <c r="Y90" i="48"/>
  <c r="U90" i="48"/>
  <c r="Q90" i="48"/>
  <c r="M90" i="48"/>
  <c r="I90" i="48"/>
  <c r="Y89" i="48"/>
  <c r="U89" i="48"/>
  <c r="Q89" i="48"/>
  <c r="M89" i="48"/>
  <c r="I89" i="48"/>
  <c r="Y88" i="48"/>
  <c r="U88" i="48"/>
  <c r="Q88" i="48"/>
  <c r="M88" i="48"/>
  <c r="I88" i="48"/>
  <c r="Y87" i="48"/>
  <c r="U87" i="48"/>
  <c r="Q87" i="48"/>
  <c r="M87" i="48"/>
  <c r="I87" i="48"/>
  <c r="Y86" i="48"/>
  <c r="U86" i="48"/>
  <c r="Q86" i="48"/>
  <c r="M86" i="48"/>
  <c r="I86" i="48"/>
  <c r="Y85" i="48"/>
  <c r="U85" i="48"/>
  <c r="Q85" i="48"/>
  <c r="M85" i="48"/>
  <c r="I85" i="48"/>
  <c r="Y84" i="48"/>
  <c r="U84" i="48"/>
  <c r="Q84" i="48"/>
  <c r="M84" i="48"/>
  <c r="I84" i="48"/>
  <c r="Y83" i="48"/>
  <c r="U83" i="48"/>
  <c r="Q83" i="48"/>
  <c r="M83" i="48"/>
  <c r="I83" i="48"/>
  <c r="Y82" i="48"/>
  <c r="U82" i="48"/>
  <c r="Q82" i="48"/>
  <c r="M82" i="48"/>
  <c r="I82" i="48"/>
  <c r="Y81" i="48"/>
  <c r="U81" i="48"/>
  <c r="Q81" i="48"/>
  <c r="M81" i="48"/>
  <c r="I81" i="48"/>
  <c r="Y80" i="48"/>
  <c r="U80" i="48"/>
  <c r="Q80" i="48"/>
  <c r="M80" i="48"/>
  <c r="I80" i="48"/>
  <c r="Y79" i="48"/>
  <c r="U79" i="48"/>
  <c r="Q79" i="48"/>
  <c r="M79" i="48"/>
  <c r="I79" i="48"/>
  <c r="Y78" i="48"/>
  <c r="U78" i="48"/>
  <c r="Q78" i="48"/>
  <c r="M78" i="48"/>
  <c r="I78" i="48"/>
  <c r="Y77" i="48"/>
  <c r="U77" i="48"/>
  <c r="Q77" i="48"/>
  <c r="M77" i="48"/>
  <c r="I77" i="48"/>
  <c r="Y76" i="48"/>
  <c r="U76" i="48"/>
  <c r="Q76" i="48"/>
  <c r="M76" i="48"/>
  <c r="I76" i="48"/>
  <c r="Y75" i="48"/>
  <c r="U75" i="48"/>
  <c r="Q75" i="48"/>
  <c r="M75" i="48"/>
  <c r="I75" i="48"/>
  <c r="Y74" i="48"/>
  <c r="U74" i="48"/>
  <c r="Q74" i="48"/>
  <c r="M74" i="48"/>
  <c r="I74" i="48"/>
  <c r="Y73" i="48"/>
  <c r="U73" i="48"/>
  <c r="Q73" i="48"/>
  <c r="M73" i="48"/>
  <c r="I73" i="48"/>
  <c r="Y72" i="48"/>
  <c r="U72" i="48"/>
  <c r="Q72" i="48"/>
  <c r="M72" i="48"/>
  <c r="I72" i="48"/>
  <c r="Y71" i="48"/>
  <c r="U71" i="48"/>
  <c r="Q71" i="48"/>
  <c r="M71" i="48"/>
  <c r="I71" i="48"/>
  <c r="Y70" i="48"/>
  <c r="U70" i="48"/>
  <c r="Q70" i="48"/>
  <c r="M70" i="48"/>
  <c r="I70" i="48"/>
  <c r="Y69" i="48"/>
  <c r="U69" i="48"/>
  <c r="Q69" i="48"/>
  <c r="M69" i="48"/>
  <c r="I69" i="48"/>
  <c r="Y68" i="48"/>
  <c r="U68" i="48"/>
  <c r="Q68" i="48"/>
  <c r="M68" i="48"/>
  <c r="I68" i="48"/>
  <c r="Y67" i="48"/>
  <c r="U67" i="48"/>
  <c r="Q67" i="48"/>
  <c r="M67" i="48"/>
  <c r="I67" i="48"/>
  <c r="Y66" i="48"/>
  <c r="U66" i="48"/>
  <c r="Q66" i="48"/>
  <c r="M66" i="48"/>
  <c r="I66" i="48"/>
  <c r="Y65" i="48"/>
  <c r="U65" i="48"/>
  <c r="Q65" i="48"/>
  <c r="M65" i="48"/>
  <c r="I65" i="48"/>
  <c r="Y64" i="48"/>
  <c r="U64" i="48"/>
  <c r="Q64" i="48"/>
  <c r="M64" i="48"/>
  <c r="I64" i="48"/>
  <c r="Y63" i="48"/>
  <c r="U63" i="48"/>
  <c r="Q63" i="48"/>
  <c r="M63" i="48"/>
  <c r="I63" i="48"/>
  <c r="Y62" i="48"/>
  <c r="U62" i="48"/>
  <c r="Q62" i="48"/>
  <c r="M62" i="48"/>
  <c r="I62" i="48"/>
  <c r="Y61" i="48"/>
  <c r="U61" i="48"/>
  <c r="Q61" i="48"/>
  <c r="M61" i="48"/>
  <c r="I61" i="48"/>
  <c r="Y60" i="48"/>
  <c r="U60" i="48"/>
  <c r="Q60" i="48"/>
  <c r="M60" i="48"/>
  <c r="I60" i="48"/>
  <c r="Y59" i="48"/>
  <c r="U59" i="48"/>
  <c r="Q59" i="48"/>
  <c r="M59" i="48"/>
  <c r="I59" i="48"/>
  <c r="Y58" i="48"/>
  <c r="U58" i="48"/>
  <c r="Q58" i="48"/>
  <c r="M58" i="48"/>
  <c r="I58" i="48"/>
  <c r="Y57" i="48"/>
  <c r="U57" i="48"/>
  <c r="Q57" i="48"/>
  <c r="M57" i="48"/>
  <c r="I57" i="48"/>
  <c r="Y56" i="48"/>
  <c r="U56" i="48"/>
  <c r="Q56" i="48"/>
  <c r="M56" i="48"/>
  <c r="I56" i="48"/>
  <c r="Y55" i="48"/>
  <c r="U55" i="48"/>
  <c r="Q55" i="48"/>
  <c r="M55" i="48"/>
  <c r="I55" i="48"/>
  <c r="Y54" i="48"/>
  <c r="U54" i="48"/>
  <c r="Q54" i="48"/>
  <c r="M54" i="48"/>
  <c r="I54" i="48"/>
  <c r="Y53" i="48"/>
  <c r="U53" i="48"/>
  <c r="Q53" i="48"/>
  <c r="M53" i="48"/>
  <c r="I53" i="48"/>
  <c r="Y52" i="48"/>
  <c r="U52" i="48"/>
  <c r="Q52" i="48"/>
  <c r="M52" i="48"/>
  <c r="I52" i="48"/>
  <c r="Y51" i="48"/>
  <c r="U51" i="48"/>
  <c r="Q51" i="48"/>
  <c r="M51" i="48"/>
  <c r="I51" i="48"/>
  <c r="Y50" i="48"/>
  <c r="U50" i="48"/>
  <c r="Q50" i="48"/>
  <c r="M50" i="48"/>
  <c r="I50" i="48"/>
  <c r="Y49" i="48"/>
  <c r="U49" i="48"/>
  <c r="Q49" i="48"/>
  <c r="M49" i="48"/>
  <c r="I49" i="48"/>
  <c r="Y48" i="48"/>
  <c r="U48" i="48"/>
  <c r="Q48" i="48"/>
  <c r="M48" i="48"/>
  <c r="I48" i="48"/>
  <c r="Y47" i="48"/>
  <c r="U47" i="48"/>
  <c r="Q47" i="48"/>
  <c r="M47" i="48"/>
  <c r="I47" i="48"/>
  <c r="Y46" i="48"/>
  <c r="U46" i="48"/>
  <c r="Q46" i="48"/>
  <c r="M46" i="48"/>
  <c r="I46" i="48"/>
  <c r="Y45" i="48"/>
  <c r="U45" i="48"/>
  <c r="Q45" i="48"/>
  <c r="M45" i="48"/>
  <c r="I45" i="48"/>
  <c r="Y44" i="48"/>
  <c r="U44" i="48"/>
  <c r="Q44" i="48"/>
  <c r="M44" i="48"/>
  <c r="I44" i="48"/>
  <c r="Y43" i="48"/>
  <c r="U43" i="48"/>
  <c r="Q43" i="48"/>
  <c r="M43" i="48"/>
  <c r="I43" i="48"/>
  <c r="Y42" i="48"/>
  <c r="U42" i="48"/>
  <c r="Q42" i="48"/>
  <c r="M42" i="48"/>
  <c r="I42" i="48"/>
  <c r="Y41" i="48"/>
  <c r="U41" i="48"/>
  <c r="Q41" i="48"/>
  <c r="M41" i="48"/>
  <c r="I41" i="48"/>
  <c r="Y40" i="48"/>
  <c r="U40" i="48"/>
  <c r="Q40" i="48"/>
  <c r="M40" i="48"/>
  <c r="I40" i="48"/>
  <c r="Y39" i="48"/>
  <c r="U39" i="48"/>
  <c r="Q39" i="48"/>
  <c r="M39" i="48"/>
  <c r="I39" i="48"/>
  <c r="Y38" i="48"/>
  <c r="U38" i="48"/>
  <c r="Q38" i="48"/>
  <c r="M38" i="48"/>
  <c r="I38" i="48"/>
  <c r="Y37" i="48"/>
  <c r="U37" i="48"/>
  <c r="Q37" i="48"/>
  <c r="M37" i="48"/>
  <c r="I37" i="48"/>
  <c r="Y36" i="48"/>
  <c r="U36" i="48"/>
  <c r="Q36" i="48"/>
  <c r="M36" i="48"/>
  <c r="I36" i="48"/>
  <c r="Y35" i="48"/>
  <c r="U35" i="48"/>
  <c r="Q35" i="48"/>
  <c r="M35" i="48"/>
  <c r="I35" i="48"/>
  <c r="Y34" i="48"/>
  <c r="U34" i="48"/>
  <c r="Q34" i="48"/>
  <c r="M34" i="48"/>
  <c r="I34" i="48"/>
  <c r="Y33" i="48"/>
  <c r="U33" i="48"/>
  <c r="Q33" i="48"/>
  <c r="M33" i="48"/>
  <c r="I33" i="48"/>
  <c r="Y32" i="48"/>
  <c r="U32" i="48"/>
  <c r="Q32" i="48"/>
  <c r="M32" i="48"/>
  <c r="I32" i="48"/>
  <c r="Y31" i="48"/>
  <c r="U31" i="48"/>
  <c r="Q31" i="48"/>
  <c r="M31" i="48"/>
  <c r="I31" i="48"/>
  <c r="Y30" i="48"/>
  <c r="U30" i="48"/>
  <c r="Q30" i="48"/>
  <c r="M30" i="48"/>
  <c r="I30" i="48"/>
  <c r="Y29" i="48"/>
  <c r="U29" i="48"/>
  <c r="Q29" i="48"/>
  <c r="M29" i="48"/>
  <c r="I29" i="48"/>
  <c r="Y28" i="48"/>
  <c r="U28" i="48"/>
  <c r="Q28" i="48"/>
  <c r="M28" i="48"/>
  <c r="I28" i="48"/>
  <c r="Y27" i="48"/>
  <c r="U27" i="48"/>
  <c r="Q27" i="48"/>
  <c r="M27" i="48"/>
  <c r="I27" i="48"/>
  <c r="Y26" i="48"/>
  <c r="U26" i="48"/>
  <c r="Q26" i="48"/>
  <c r="M26" i="48"/>
  <c r="I26" i="48"/>
  <c r="Y25" i="48"/>
  <c r="U25" i="48"/>
  <c r="Q25" i="48"/>
  <c r="M25" i="48"/>
  <c r="I25" i="48"/>
  <c r="Y24" i="48"/>
  <c r="U24" i="48"/>
  <c r="Q24" i="48"/>
  <c r="M24" i="48"/>
  <c r="I24" i="48"/>
  <c r="Y23" i="48"/>
  <c r="U23" i="48"/>
  <c r="Q23" i="48"/>
  <c r="M23" i="48"/>
  <c r="I23" i="48"/>
  <c r="Y22" i="48"/>
  <c r="U22" i="48"/>
  <c r="Q22" i="48"/>
  <c r="M22" i="48"/>
  <c r="I22" i="48"/>
  <c r="Y21" i="48"/>
  <c r="U21" i="48"/>
  <c r="Q21" i="48"/>
  <c r="M21" i="48"/>
  <c r="I21" i="48"/>
  <c r="Y20" i="48"/>
  <c r="U20" i="48"/>
  <c r="Q20" i="48"/>
  <c r="M20" i="48"/>
  <c r="I20" i="48"/>
  <c r="Y19" i="48"/>
  <c r="U19" i="48"/>
  <c r="Q19" i="48"/>
  <c r="M19" i="48"/>
  <c r="I19" i="48"/>
  <c r="Y18" i="48"/>
  <c r="U18" i="48"/>
  <c r="Q18" i="48"/>
  <c r="M18" i="48"/>
  <c r="I18" i="48"/>
  <c r="Y17" i="48"/>
  <c r="U17" i="48"/>
  <c r="Q17" i="48"/>
  <c r="M17" i="48"/>
  <c r="I17" i="48"/>
  <c r="Y16" i="48"/>
  <c r="U16" i="48"/>
  <c r="Q16" i="48"/>
  <c r="M16" i="48"/>
  <c r="I16" i="48"/>
  <c r="Y15" i="48"/>
  <c r="U15" i="48"/>
  <c r="Q15" i="48"/>
  <c r="M15" i="48"/>
  <c r="I15" i="48"/>
  <c r="Y14" i="48"/>
  <c r="U14" i="48"/>
  <c r="Q14" i="48"/>
  <c r="M14" i="48"/>
  <c r="I14" i="48"/>
  <c r="Y13" i="48"/>
  <c r="U13" i="48"/>
  <c r="Q13" i="48"/>
  <c r="M13" i="48"/>
  <c r="I13" i="48"/>
  <c r="Y12" i="48"/>
  <c r="U12" i="48"/>
  <c r="Q12" i="48"/>
  <c r="M12" i="48"/>
  <c r="I12" i="48"/>
  <c r="Y11" i="48"/>
  <c r="U11" i="48"/>
  <c r="Q11" i="48"/>
  <c r="M11" i="48"/>
  <c r="I11" i="48"/>
  <c r="Y10" i="48"/>
  <c r="U10" i="48"/>
  <c r="Q10" i="48"/>
  <c r="M10" i="48"/>
  <c r="I10" i="48"/>
  <c r="Y9" i="48"/>
  <c r="U9" i="48"/>
  <c r="Q9" i="48"/>
  <c r="M9" i="48"/>
  <c r="I9" i="48"/>
  <c r="Y8" i="48"/>
  <c r="U8" i="48"/>
  <c r="Q8" i="48"/>
  <c r="M8" i="48"/>
  <c r="I8" i="48"/>
  <c r="Y7" i="48"/>
  <c r="U7" i="48"/>
  <c r="Q7" i="48"/>
  <c r="M7" i="48"/>
  <c r="I7" i="48"/>
  <c r="Y3" i="48"/>
  <c r="Y4" i="48"/>
  <c r="Y5" i="48"/>
  <c r="Y6" i="48"/>
  <c r="C7" i="48"/>
  <c r="D7" i="48"/>
  <c r="B7" i="48"/>
  <c r="A7" i="48"/>
  <c r="U6" i="48"/>
  <c r="Q6" i="48"/>
  <c r="M6" i="48"/>
  <c r="I6" i="48"/>
  <c r="U3" i="48"/>
  <c r="U4" i="48"/>
  <c r="U5" i="48"/>
  <c r="C6" i="48"/>
  <c r="D6" i="48"/>
  <c r="B6" i="48"/>
  <c r="A6" i="48"/>
  <c r="Q5" i="48"/>
  <c r="M5" i="48"/>
  <c r="I5" i="48"/>
  <c r="Q3" i="48"/>
  <c r="Q4" i="48"/>
  <c r="C5" i="48"/>
  <c r="D5" i="48"/>
  <c r="B5" i="48"/>
  <c r="A5" i="48"/>
  <c r="M4" i="48"/>
  <c r="I4" i="48"/>
  <c r="M3" i="48"/>
  <c r="C4" i="48"/>
  <c r="D4" i="48"/>
  <c r="B4" i="48"/>
  <c r="A4" i="48"/>
  <c r="I3" i="48"/>
  <c r="C3" i="48"/>
  <c r="D3" i="48"/>
  <c r="B3" i="48"/>
  <c r="A3" i="48"/>
  <c r="F17" i="46"/>
  <c r="E17" i="46"/>
  <c r="D17" i="46"/>
  <c r="C17" i="46"/>
  <c r="F16" i="46"/>
  <c r="E16" i="46"/>
  <c r="D16" i="46"/>
  <c r="C16" i="46"/>
  <c r="M102" i="45"/>
  <c r="M101" i="45"/>
  <c r="AC100" i="45"/>
  <c r="Y100" i="45"/>
  <c r="U100" i="45"/>
  <c r="Q100" i="45"/>
  <c r="M100" i="45"/>
  <c r="I100" i="45"/>
  <c r="AC99" i="45"/>
  <c r="Y99" i="45"/>
  <c r="U99" i="45"/>
  <c r="Q99" i="45"/>
  <c r="M99" i="45"/>
  <c r="I99" i="45"/>
  <c r="AC98" i="45"/>
  <c r="Y98" i="45"/>
  <c r="U98" i="45"/>
  <c r="Q98" i="45"/>
  <c r="M98" i="45"/>
  <c r="I98" i="45"/>
  <c r="AC97" i="45"/>
  <c r="Y97" i="45"/>
  <c r="U97" i="45"/>
  <c r="Q97" i="45"/>
  <c r="M97" i="45"/>
  <c r="I97" i="45"/>
  <c r="AC96" i="45"/>
  <c r="Y96" i="45"/>
  <c r="U96" i="45"/>
  <c r="Q96" i="45"/>
  <c r="M96" i="45"/>
  <c r="I96" i="45"/>
  <c r="AC95" i="45"/>
  <c r="Y95" i="45"/>
  <c r="U95" i="45"/>
  <c r="Q95" i="45"/>
  <c r="M95" i="45"/>
  <c r="I95" i="45"/>
  <c r="AC94" i="45"/>
  <c r="Y94" i="45"/>
  <c r="U94" i="45"/>
  <c r="Q94" i="45"/>
  <c r="M94" i="45"/>
  <c r="I94" i="45"/>
  <c r="AC93" i="45"/>
  <c r="Y93" i="45"/>
  <c r="U93" i="45"/>
  <c r="Q93" i="45"/>
  <c r="M93" i="45"/>
  <c r="I93" i="45"/>
  <c r="AC92" i="45"/>
  <c r="Y92" i="45"/>
  <c r="U92" i="45"/>
  <c r="Q92" i="45"/>
  <c r="M92" i="45"/>
  <c r="I92" i="45"/>
  <c r="AC91" i="45"/>
  <c r="Y91" i="45"/>
  <c r="U91" i="45"/>
  <c r="Q91" i="45"/>
  <c r="M91" i="45"/>
  <c r="I91" i="45"/>
  <c r="AC90" i="45"/>
  <c r="Y90" i="45"/>
  <c r="U90" i="45"/>
  <c r="Q90" i="45"/>
  <c r="M90" i="45"/>
  <c r="I90" i="45"/>
  <c r="AC89" i="45"/>
  <c r="Y89" i="45"/>
  <c r="U89" i="45"/>
  <c r="Q89" i="45"/>
  <c r="M89" i="45"/>
  <c r="I89" i="45"/>
  <c r="AC88" i="45"/>
  <c r="Y88" i="45"/>
  <c r="U88" i="45"/>
  <c r="Q88" i="45"/>
  <c r="M88" i="45"/>
  <c r="I88" i="45"/>
  <c r="AC87" i="45"/>
  <c r="Y87" i="45"/>
  <c r="U87" i="45"/>
  <c r="Q87" i="45"/>
  <c r="M87" i="45"/>
  <c r="I87" i="45"/>
  <c r="AC86" i="45"/>
  <c r="Y86" i="45"/>
  <c r="U86" i="45"/>
  <c r="Q86" i="45"/>
  <c r="M86" i="45"/>
  <c r="I86" i="45"/>
  <c r="AC85" i="45"/>
  <c r="Y85" i="45"/>
  <c r="U85" i="45"/>
  <c r="Q85" i="45"/>
  <c r="M85" i="45"/>
  <c r="I85" i="45"/>
  <c r="AC84" i="45"/>
  <c r="Y84" i="45"/>
  <c r="U84" i="45"/>
  <c r="Q84" i="45"/>
  <c r="M84" i="45"/>
  <c r="I84" i="45"/>
  <c r="AC83" i="45"/>
  <c r="Y83" i="45"/>
  <c r="U83" i="45"/>
  <c r="Q83" i="45"/>
  <c r="M83" i="45"/>
  <c r="I83" i="45"/>
  <c r="AC82" i="45"/>
  <c r="Y82" i="45"/>
  <c r="U82" i="45"/>
  <c r="Q82" i="45"/>
  <c r="M82" i="45"/>
  <c r="I82" i="45"/>
  <c r="AC81" i="45"/>
  <c r="Y81" i="45"/>
  <c r="U81" i="45"/>
  <c r="Q81" i="45"/>
  <c r="M81" i="45"/>
  <c r="I81" i="45"/>
  <c r="AC80" i="45"/>
  <c r="Y80" i="45"/>
  <c r="U80" i="45"/>
  <c r="Q80" i="45"/>
  <c r="M80" i="45"/>
  <c r="I80" i="45"/>
  <c r="AC79" i="45"/>
  <c r="Y79" i="45"/>
  <c r="U79" i="45"/>
  <c r="Q79" i="45"/>
  <c r="M79" i="45"/>
  <c r="I79" i="45"/>
  <c r="AC78" i="45"/>
  <c r="Y78" i="45"/>
  <c r="U78" i="45"/>
  <c r="Q78" i="45"/>
  <c r="M78" i="45"/>
  <c r="I78" i="45"/>
  <c r="AC77" i="45"/>
  <c r="Y77" i="45"/>
  <c r="U77" i="45"/>
  <c r="Q77" i="45"/>
  <c r="M77" i="45"/>
  <c r="I77" i="45"/>
  <c r="AC76" i="45"/>
  <c r="Y76" i="45"/>
  <c r="U76" i="45"/>
  <c r="Q76" i="45"/>
  <c r="M76" i="45"/>
  <c r="I76" i="45"/>
  <c r="AC75" i="45"/>
  <c r="Y75" i="45"/>
  <c r="U75" i="45"/>
  <c r="Q75" i="45"/>
  <c r="M75" i="45"/>
  <c r="I75" i="45"/>
  <c r="AC74" i="45"/>
  <c r="Y74" i="45"/>
  <c r="U74" i="45"/>
  <c r="Q74" i="45"/>
  <c r="M74" i="45"/>
  <c r="I74" i="45"/>
  <c r="AC73" i="45"/>
  <c r="Y73" i="45"/>
  <c r="U73" i="45"/>
  <c r="Q73" i="45"/>
  <c r="M73" i="45"/>
  <c r="I73" i="45"/>
  <c r="AC72" i="45"/>
  <c r="Y72" i="45"/>
  <c r="U72" i="45"/>
  <c r="Q72" i="45"/>
  <c r="M72" i="45"/>
  <c r="I72" i="45"/>
  <c r="AC71" i="45"/>
  <c r="Y71" i="45"/>
  <c r="U71" i="45"/>
  <c r="Q71" i="45"/>
  <c r="M71" i="45"/>
  <c r="I71" i="45"/>
  <c r="AC70" i="45"/>
  <c r="Y70" i="45"/>
  <c r="U70" i="45"/>
  <c r="Q70" i="45"/>
  <c r="M70" i="45"/>
  <c r="I70" i="45"/>
  <c r="AC69" i="45"/>
  <c r="Y69" i="45"/>
  <c r="U69" i="45"/>
  <c r="Q69" i="45"/>
  <c r="M69" i="45"/>
  <c r="I69" i="45"/>
  <c r="AC68" i="45"/>
  <c r="Y68" i="45"/>
  <c r="U68" i="45"/>
  <c r="Q68" i="45"/>
  <c r="M68" i="45"/>
  <c r="I68" i="45"/>
  <c r="AC67" i="45"/>
  <c r="Y67" i="45"/>
  <c r="U67" i="45"/>
  <c r="Q67" i="45"/>
  <c r="M67" i="45"/>
  <c r="I67" i="45"/>
  <c r="AC66" i="45"/>
  <c r="Y66" i="45"/>
  <c r="U66" i="45"/>
  <c r="Q66" i="45"/>
  <c r="M66" i="45"/>
  <c r="I66" i="45"/>
  <c r="AC65" i="45"/>
  <c r="Y65" i="45"/>
  <c r="U65" i="45"/>
  <c r="Q65" i="45"/>
  <c r="M65" i="45"/>
  <c r="I65" i="45"/>
  <c r="AC64" i="45"/>
  <c r="Y64" i="45"/>
  <c r="U64" i="45"/>
  <c r="Q64" i="45"/>
  <c r="M64" i="45"/>
  <c r="I64" i="45"/>
  <c r="AC63" i="45"/>
  <c r="Y63" i="45"/>
  <c r="U63" i="45"/>
  <c r="Q63" i="45"/>
  <c r="M63" i="45"/>
  <c r="I63" i="45"/>
  <c r="AC62" i="45"/>
  <c r="Y62" i="45"/>
  <c r="U62" i="45"/>
  <c r="Q62" i="45"/>
  <c r="M62" i="45"/>
  <c r="I62" i="45"/>
  <c r="AC61" i="45"/>
  <c r="Y61" i="45"/>
  <c r="U61" i="45"/>
  <c r="Q61" i="45"/>
  <c r="M61" i="45"/>
  <c r="I61" i="45"/>
  <c r="AC60" i="45"/>
  <c r="Y60" i="45"/>
  <c r="U60" i="45"/>
  <c r="Q60" i="45"/>
  <c r="M60" i="45"/>
  <c r="I60" i="45"/>
  <c r="AC59" i="45"/>
  <c r="Y59" i="45"/>
  <c r="U59" i="45"/>
  <c r="Q59" i="45"/>
  <c r="M59" i="45"/>
  <c r="I59" i="45"/>
  <c r="AC58" i="45"/>
  <c r="Y58" i="45"/>
  <c r="U58" i="45"/>
  <c r="Q58" i="45"/>
  <c r="M58" i="45"/>
  <c r="I58" i="45"/>
  <c r="AC57" i="45"/>
  <c r="Y57" i="45"/>
  <c r="U57" i="45"/>
  <c r="Q57" i="45"/>
  <c r="M57" i="45"/>
  <c r="I57" i="45"/>
  <c r="AC56" i="45"/>
  <c r="Y56" i="45"/>
  <c r="U56" i="45"/>
  <c r="Q56" i="45"/>
  <c r="M56" i="45"/>
  <c r="I56" i="45"/>
  <c r="AC55" i="45"/>
  <c r="Y55" i="45"/>
  <c r="U55" i="45"/>
  <c r="Q55" i="45"/>
  <c r="M55" i="45"/>
  <c r="I55" i="45"/>
  <c r="AC54" i="45"/>
  <c r="Y54" i="45"/>
  <c r="U54" i="45"/>
  <c r="Q54" i="45"/>
  <c r="M54" i="45"/>
  <c r="I54" i="45"/>
  <c r="AC53" i="45"/>
  <c r="Y53" i="45"/>
  <c r="U53" i="45"/>
  <c r="Q53" i="45"/>
  <c r="M53" i="45"/>
  <c r="I53" i="45"/>
  <c r="AC52" i="45"/>
  <c r="Y52" i="45"/>
  <c r="U52" i="45"/>
  <c r="Q52" i="45"/>
  <c r="M52" i="45"/>
  <c r="I52" i="45"/>
  <c r="AC51" i="45"/>
  <c r="Y51" i="45"/>
  <c r="U51" i="45"/>
  <c r="Q51" i="45"/>
  <c r="M51" i="45"/>
  <c r="I51" i="45"/>
  <c r="AC50" i="45"/>
  <c r="Y50" i="45"/>
  <c r="U50" i="45"/>
  <c r="Q50" i="45"/>
  <c r="M50" i="45"/>
  <c r="I50" i="45"/>
  <c r="AC49" i="45"/>
  <c r="Y49" i="45"/>
  <c r="U49" i="45"/>
  <c r="Q49" i="45"/>
  <c r="M49" i="45"/>
  <c r="I49" i="45"/>
  <c r="AC48" i="45"/>
  <c r="Y48" i="45"/>
  <c r="U48" i="45"/>
  <c r="Q48" i="45"/>
  <c r="M48" i="45"/>
  <c r="I48" i="45"/>
  <c r="AC47" i="45"/>
  <c r="Y47" i="45"/>
  <c r="U47" i="45"/>
  <c r="Q47" i="45"/>
  <c r="M47" i="45"/>
  <c r="I47" i="45"/>
  <c r="AC46" i="45"/>
  <c r="Y46" i="45"/>
  <c r="U46" i="45"/>
  <c r="Q46" i="45"/>
  <c r="M46" i="45"/>
  <c r="I46" i="45"/>
  <c r="AC45" i="45"/>
  <c r="Y45" i="45"/>
  <c r="U45" i="45"/>
  <c r="Q45" i="45"/>
  <c r="M45" i="45"/>
  <c r="I45" i="45"/>
  <c r="AC44" i="45"/>
  <c r="Y44" i="45"/>
  <c r="U44" i="45"/>
  <c r="Q44" i="45"/>
  <c r="M44" i="45"/>
  <c r="I44" i="45"/>
  <c r="AC43" i="45"/>
  <c r="Y43" i="45"/>
  <c r="U43" i="45"/>
  <c r="Q43" i="45"/>
  <c r="M43" i="45"/>
  <c r="I43" i="45"/>
  <c r="AC42" i="45"/>
  <c r="Y42" i="45"/>
  <c r="U42" i="45"/>
  <c r="Q42" i="45"/>
  <c r="M42" i="45"/>
  <c r="I42" i="45"/>
  <c r="AC41" i="45"/>
  <c r="Y41" i="45"/>
  <c r="U41" i="45"/>
  <c r="Q41" i="45"/>
  <c r="M41" i="45"/>
  <c r="I41" i="45"/>
  <c r="AC40" i="45"/>
  <c r="Y40" i="45"/>
  <c r="U40" i="45"/>
  <c r="Q40" i="45"/>
  <c r="M40" i="45"/>
  <c r="I40" i="45"/>
  <c r="AC39" i="45"/>
  <c r="Y39" i="45"/>
  <c r="U39" i="45"/>
  <c r="Q39" i="45"/>
  <c r="M39" i="45"/>
  <c r="I39" i="45"/>
  <c r="AC38" i="45"/>
  <c r="Y38" i="45"/>
  <c r="U38" i="45"/>
  <c r="Q38" i="45"/>
  <c r="M38" i="45"/>
  <c r="I38" i="45"/>
  <c r="AC37" i="45"/>
  <c r="Y37" i="45"/>
  <c r="U37" i="45"/>
  <c r="Q37" i="45"/>
  <c r="M37" i="45"/>
  <c r="I37" i="45"/>
  <c r="AC36" i="45"/>
  <c r="Y36" i="45"/>
  <c r="U36" i="45"/>
  <c r="Q36" i="45"/>
  <c r="M36" i="45"/>
  <c r="I36" i="45"/>
  <c r="AC35" i="45"/>
  <c r="Y35" i="45"/>
  <c r="U35" i="45"/>
  <c r="Q35" i="45"/>
  <c r="M35" i="45"/>
  <c r="I35" i="45"/>
  <c r="AC34" i="45"/>
  <c r="Y34" i="45"/>
  <c r="U34" i="45"/>
  <c r="Q34" i="45"/>
  <c r="M34" i="45"/>
  <c r="I34" i="45"/>
  <c r="AC33" i="45"/>
  <c r="Y33" i="45"/>
  <c r="U33" i="45"/>
  <c r="Q33" i="45"/>
  <c r="M33" i="45"/>
  <c r="I33" i="45"/>
  <c r="AC32" i="45"/>
  <c r="Y32" i="45"/>
  <c r="U32" i="45"/>
  <c r="Q32" i="45"/>
  <c r="M32" i="45"/>
  <c r="I32" i="45"/>
  <c r="AC31" i="45"/>
  <c r="Y31" i="45"/>
  <c r="U31" i="45"/>
  <c r="Q31" i="45"/>
  <c r="M31" i="45"/>
  <c r="I31" i="45"/>
  <c r="AC30" i="45"/>
  <c r="Y30" i="45"/>
  <c r="U30" i="45"/>
  <c r="Q30" i="45"/>
  <c r="M30" i="45"/>
  <c r="I30" i="45"/>
  <c r="AC29" i="45"/>
  <c r="Y29" i="45"/>
  <c r="U29" i="45"/>
  <c r="Q29" i="45"/>
  <c r="M29" i="45"/>
  <c r="I29" i="45"/>
  <c r="AC28" i="45"/>
  <c r="Y28" i="45"/>
  <c r="U28" i="45"/>
  <c r="Q28" i="45"/>
  <c r="M28" i="45"/>
  <c r="I28" i="45"/>
  <c r="AC27" i="45"/>
  <c r="Y27" i="45"/>
  <c r="U27" i="45"/>
  <c r="Q27" i="45"/>
  <c r="M27" i="45"/>
  <c r="I27" i="45"/>
  <c r="AC26" i="45"/>
  <c r="Y26" i="45"/>
  <c r="U26" i="45"/>
  <c r="Q26" i="45"/>
  <c r="M26" i="45"/>
  <c r="I26" i="45"/>
  <c r="AC25" i="45"/>
  <c r="Y25" i="45"/>
  <c r="U25" i="45"/>
  <c r="Q25" i="45"/>
  <c r="M25" i="45"/>
  <c r="I25" i="45"/>
  <c r="AC24" i="45"/>
  <c r="Y24" i="45"/>
  <c r="U24" i="45"/>
  <c r="Q24" i="45"/>
  <c r="M24" i="45"/>
  <c r="I24" i="45"/>
  <c r="AC23" i="45"/>
  <c r="Y23" i="45"/>
  <c r="U23" i="45"/>
  <c r="Q23" i="45"/>
  <c r="M23" i="45"/>
  <c r="I23" i="45"/>
  <c r="AC22" i="45"/>
  <c r="Y22" i="45"/>
  <c r="U22" i="45"/>
  <c r="Q22" i="45"/>
  <c r="M22" i="45"/>
  <c r="I22" i="45"/>
  <c r="AC21" i="45"/>
  <c r="Y21" i="45"/>
  <c r="U21" i="45"/>
  <c r="Q21" i="45"/>
  <c r="M21" i="45"/>
  <c r="I21" i="45"/>
  <c r="AC20" i="45"/>
  <c r="Y20" i="45"/>
  <c r="U20" i="45"/>
  <c r="Q20" i="45"/>
  <c r="M20" i="45"/>
  <c r="I20" i="45"/>
  <c r="AC19" i="45"/>
  <c r="Y19" i="45"/>
  <c r="U19" i="45"/>
  <c r="Q19" i="45"/>
  <c r="M19" i="45"/>
  <c r="I19" i="45"/>
  <c r="AC18" i="45"/>
  <c r="Y18" i="45"/>
  <c r="U18" i="45"/>
  <c r="Q18" i="45"/>
  <c r="M18" i="45"/>
  <c r="I18" i="45"/>
  <c r="AC17" i="45"/>
  <c r="Y17" i="45"/>
  <c r="U17" i="45"/>
  <c r="Q17" i="45"/>
  <c r="M17" i="45"/>
  <c r="I17" i="45"/>
  <c r="AC16" i="45"/>
  <c r="Y16" i="45"/>
  <c r="U16" i="45"/>
  <c r="Q16" i="45"/>
  <c r="M16" i="45"/>
  <c r="I16" i="45"/>
  <c r="AC15" i="45"/>
  <c r="Y15" i="45"/>
  <c r="U15" i="45"/>
  <c r="Q15" i="45"/>
  <c r="M15" i="45"/>
  <c r="I15" i="45"/>
  <c r="AC14" i="45"/>
  <c r="Y14" i="45"/>
  <c r="U14" i="45"/>
  <c r="Q14" i="45"/>
  <c r="M14" i="45"/>
  <c r="I14" i="45"/>
  <c r="AC13" i="45"/>
  <c r="Y13" i="45"/>
  <c r="U13" i="45"/>
  <c r="Q13" i="45"/>
  <c r="M13" i="45"/>
  <c r="I13" i="45"/>
  <c r="AC12" i="45"/>
  <c r="Y12" i="45"/>
  <c r="U12" i="45"/>
  <c r="Q12" i="45"/>
  <c r="M12" i="45"/>
  <c r="I12" i="45"/>
  <c r="AC11" i="45"/>
  <c r="Y11" i="45"/>
  <c r="U11" i="45"/>
  <c r="Q11" i="45"/>
  <c r="M11" i="45"/>
  <c r="I11" i="45"/>
  <c r="AC10" i="45"/>
  <c r="Y10" i="45"/>
  <c r="U10" i="45"/>
  <c r="Q10" i="45"/>
  <c r="M10" i="45"/>
  <c r="I10" i="45"/>
  <c r="AC9" i="45"/>
  <c r="Y9" i="45"/>
  <c r="U9" i="45"/>
  <c r="Q9" i="45"/>
  <c r="M9" i="45"/>
  <c r="I9" i="45"/>
  <c r="AC8" i="45"/>
  <c r="Y8" i="45"/>
  <c r="U8" i="45"/>
  <c r="Q8" i="45"/>
  <c r="M8" i="45"/>
  <c r="I8" i="45"/>
  <c r="AC3" i="45"/>
  <c r="AC4" i="45"/>
  <c r="AC5" i="45"/>
  <c r="AC6" i="45"/>
  <c r="AC7" i="45"/>
  <c r="C8" i="45"/>
  <c r="D8" i="45"/>
  <c r="B8" i="45"/>
  <c r="A8" i="45"/>
  <c r="Y7" i="45"/>
  <c r="U7" i="45"/>
  <c r="Q7" i="45"/>
  <c r="M7" i="45"/>
  <c r="I7" i="45"/>
  <c r="Y3" i="45"/>
  <c r="Y4" i="45"/>
  <c r="Y5" i="45"/>
  <c r="Y6" i="45"/>
  <c r="C7" i="45"/>
  <c r="D7" i="45"/>
  <c r="B7" i="45"/>
  <c r="A7" i="45"/>
  <c r="U6" i="45"/>
  <c r="Q6" i="45"/>
  <c r="M6" i="45"/>
  <c r="I6" i="45"/>
  <c r="U3" i="45"/>
  <c r="U4" i="45"/>
  <c r="U5" i="45"/>
  <c r="C6" i="45"/>
  <c r="D6" i="45"/>
  <c r="B6" i="45"/>
  <c r="A6" i="45"/>
  <c r="Q5" i="45"/>
  <c r="M5" i="45"/>
  <c r="I5" i="45"/>
  <c r="Q3" i="45"/>
  <c r="Q4" i="45"/>
  <c r="C5" i="45"/>
  <c r="D5" i="45"/>
  <c r="B5" i="45"/>
  <c r="A5" i="45"/>
  <c r="M4" i="45"/>
  <c r="I4" i="45"/>
  <c r="M3" i="45"/>
  <c r="C4" i="45"/>
  <c r="D4" i="45"/>
  <c r="B4" i="45"/>
  <c r="A4" i="45"/>
  <c r="I3" i="45"/>
  <c r="C3" i="45"/>
  <c r="D3" i="45"/>
  <c r="B3" i="45"/>
  <c r="A3" i="45"/>
  <c r="M102" i="44"/>
  <c r="M101" i="44"/>
  <c r="AC100" i="44"/>
  <c r="Y100" i="44"/>
  <c r="U100" i="44"/>
  <c r="Q100" i="44"/>
  <c r="M100" i="44"/>
  <c r="I100" i="44"/>
  <c r="AC99" i="44"/>
  <c r="Y99" i="44"/>
  <c r="U99" i="44"/>
  <c r="Q99" i="44"/>
  <c r="M99" i="44"/>
  <c r="I99" i="44"/>
  <c r="AC98" i="44"/>
  <c r="Y98" i="44"/>
  <c r="U98" i="44"/>
  <c r="Q98" i="44"/>
  <c r="M98" i="44"/>
  <c r="I98" i="44"/>
  <c r="AC97" i="44"/>
  <c r="Y97" i="44"/>
  <c r="U97" i="44"/>
  <c r="Q97" i="44"/>
  <c r="M97" i="44"/>
  <c r="I97" i="44"/>
  <c r="AC96" i="44"/>
  <c r="Y96" i="44"/>
  <c r="U96" i="44"/>
  <c r="Q96" i="44"/>
  <c r="M96" i="44"/>
  <c r="I96" i="44"/>
  <c r="AC95" i="44"/>
  <c r="Y95" i="44"/>
  <c r="U95" i="44"/>
  <c r="Q95" i="44"/>
  <c r="M95" i="44"/>
  <c r="I95" i="44"/>
  <c r="AC94" i="44"/>
  <c r="Y94" i="44"/>
  <c r="U94" i="44"/>
  <c r="Q94" i="44"/>
  <c r="M94" i="44"/>
  <c r="I94" i="44"/>
  <c r="AC93" i="44"/>
  <c r="Y93" i="44"/>
  <c r="U93" i="44"/>
  <c r="Q93" i="44"/>
  <c r="M93" i="44"/>
  <c r="I93" i="44"/>
  <c r="AC92" i="44"/>
  <c r="Y92" i="44"/>
  <c r="U92" i="44"/>
  <c r="Q92" i="44"/>
  <c r="M92" i="44"/>
  <c r="I92" i="44"/>
  <c r="AC91" i="44"/>
  <c r="Y91" i="44"/>
  <c r="U91" i="44"/>
  <c r="Q91" i="44"/>
  <c r="M91" i="44"/>
  <c r="I91" i="44"/>
  <c r="AC90" i="44"/>
  <c r="Y90" i="44"/>
  <c r="U90" i="44"/>
  <c r="Q90" i="44"/>
  <c r="M90" i="44"/>
  <c r="I90" i="44"/>
  <c r="AC89" i="44"/>
  <c r="Y89" i="44"/>
  <c r="U89" i="44"/>
  <c r="Q89" i="44"/>
  <c r="M89" i="44"/>
  <c r="I89" i="44"/>
  <c r="AC88" i="44"/>
  <c r="Y88" i="44"/>
  <c r="U88" i="44"/>
  <c r="Q88" i="44"/>
  <c r="M88" i="44"/>
  <c r="I88" i="44"/>
  <c r="AC87" i="44"/>
  <c r="Y87" i="44"/>
  <c r="U87" i="44"/>
  <c r="Q87" i="44"/>
  <c r="M87" i="44"/>
  <c r="I87" i="44"/>
  <c r="AC86" i="44"/>
  <c r="Y86" i="44"/>
  <c r="U86" i="44"/>
  <c r="Q86" i="44"/>
  <c r="M86" i="44"/>
  <c r="I86" i="44"/>
  <c r="AC85" i="44"/>
  <c r="Y85" i="44"/>
  <c r="U85" i="44"/>
  <c r="Q85" i="44"/>
  <c r="M85" i="44"/>
  <c r="I85" i="44"/>
  <c r="AC84" i="44"/>
  <c r="Y84" i="44"/>
  <c r="U84" i="44"/>
  <c r="Q84" i="44"/>
  <c r="M84" i="44"/>
  <c r="I84" i="44"/>
  <c r="AC83" i="44"/>
  <c r="Y83" i="44"/>
  <c r="U83" i="44"/>
  <c r="Q83" i="44"/>
  <c r="M83" i="44"/>
  <c r="I83" i="44"/>
  <c r="AC82" i="44"/>
  <c r="Y82" i="44"/>
  <c r="U82" i="44"/>
  <c r="Q82" i="44"/>
  <c r="M82" i="44"/>
  <c r="I82" i="44"/>
  <c r="AC81" i="44"/>
  <c r="Y81" i="44"/>
  <c r="U81" i="44"/>
  <c r="Q81" i="44"/>
  <c r="M81" i="44"/>
  <c r="I81" i="44"/>
  <c r="AC80" i="44"/>
  <c r="Y80" i="44"/>
  <c r="U80" i="44"/>
  <c r="Q80" i="44"/>
  <c r="M80" i="44"/>
  <c r="I80" i="44"/>
  <c r="AC79" i="44"/>
  <c r="Y79" i="44"/>
  <c r="U79" i="44"/>
  <c r="Q79" i="44"/>
  <c r="M79" i="44"/>
  <c r="I79" i="44"/>
  <c r="AC78" i="44"/>
  <c r="Y78" i="44"/>
  <c r="U78" i="44"/>
  <c r="Q78" i="44"/>
  <c r="M78" i="44"/>
  <c r="I78" i="44"/>
  <c r="AC77" i="44"/>
  <c r="Y77" i="44"/>
  <c r="U77" i="44"/>
  <c r="Q77" i="44"/>
  <c r="M77" i="44"/>
  <c r="I77" i="44"/>
  <c r="AC76" i="44"/>
  <c r="Y76" i="44"/>
  <c r="U76" i="44"/>
  <c r="Q76" i="44"/>
  <c r="M76" i="44"/>
  <c r="I76" i="44"/>
  <c r="AC75" i="44"/>
  <c r="Y75" i="44"/>
  <c r="U75" i="44"/>
  <c r="Q75" i="44"/>
  <c r="M75" i="44"/>
  <c r="I75" i="44"/>
  <c r="AC74" i="44"/>
  <c r="Y74" i="44"/>
  <c r="U74" i="44"/>
  <c r="Q74" i="44"/>
  <c r="M74" i="44"/>
  <c r="I74" i="44"/>
  <c r="AC73" i="44"/>
  <c r="Y73" i="44"/>
  <c r="U73" i="44"/>
  <c r="Q73" i="44"/>
  <c r="M73" i="44"/>
  <c r="I73" i="44"/>
  <c r="AC72" i="44"/>
  <c r="Y72" i="44"/>
  <c r="U72" i="44"/>
  <c r="Q72" i="44"/>
  <c r="M72" i="44"/>
  <c r="I72" i="44"/>
  <c r="AC71" i="44"/>
  <c r="Y71" i="44"/>
  <c r="U71" i="44"/>
  <c r="Q71" i="44"/>
  <c r="M71" i="44"/>
  <c r="I71" i="44"/>
  <c r="AC70" i="44"/>
  <c r="Y70" i="44"/>
  <c r="U70" i="44"/>
  <c r="Q70" i="44"/>
  <c r="M70" i="44"/>
  <c r="I70" i="44"/>
  <c r="AC69" i="44"/>
  <c r="Y69" i="44"/>
  <c r="U69" i="44"/>
  <c r="Q69" i="44"/>
  <c r="M69" i="44"/>
  <c r="I69" i="44"/>
  <c r="AC68" i="44"/>
  <c r="Y68" i="44"/>
  <c r="U68" i="44"/>
  <c r="Q68" i="44"/>
  <c r="M68" i="44"/>
  <c r="I68" i="44"/>
  <c r="AC67" i="44"/>
  <c r="Y67" i="44"/>
  <c r="U67" i="44"/>
  <c r="Q67" i="44"/>
  <c r="M67" i="44"/>
  <c r="I67" i="44"/>
  <c r="AC66" i="44"/>
  <c r="Y66" i="44"/>
  <c r="U66" i="44"/>
  <c r="Q66" i="44"/>
  <c r="M66" i="44"/>
  <c r="I66" i="44"/>
  <c r="AC65" i="44"/>
  <c r="Y65" i="44"/>
  <c r="U65" i="44"/>
  <c r="Q65" i="44"/>
  <c r="M65" i="44"/>
  <c r="I65" i="44"/>
  <c r="AC64" i="44"/>
  <c r="Y64" i="44"/>
  <c r="U64" i="44"/>
  <c r="Q64" i="44"/>
  <c r="M64" i="44"/>
  <c r="I64" i="44"/>
  <c r="AC63" i="44"/>
  <c r="Y63" i="44"/>
  <c r="U63" i="44"/>
  <c r="Q63" i="44"/>
  <c r="M63" i="44"/>
  <c r="I63" i="44"/>
  <c r="AC62" i="44"/>
  <c r="Y62" i="44"/>
  <c r="U62" i="44"/>
  <c r="Q62" i="44"/>
  <c r="M62" i="44"/>
  <c r="I62" i="44"/>
  <c r="AC61" i="44"/>
  <c r="Y61" i="44"/>
  <c r="U61" i="44"/>
  <c r="Q61" i="44"/>
  <c r="M61" i="44"/>
  <c r="I61" i="44"/>
  <c r="AC60" i="44"/>
  <c r="Y60" i="44"/>
  <c r="U60" i="44"/>
  <c r="Q60" i="44"/>
  <c r="M60" i="44"/>
  <c r="I60" i="44"/>
  <c r="AC59" i="44"/>
  <c r="Y59" i="44"/>
  <c r="U59" i="44"/>
  <c r="Q59" i="44"/>
  <c r="M59" i="44"/>
  <c r="I59" i="44"/>
  <c r="AC58" i="44"/>
  <c r="Y58" i="44"/>
  <c r="U58" i="44"/>
  <c r="Q58" i="44"/>
  <c r="M58" i="44"/>
  <c r="I58" i="44"/>
  <c r="AC57" i="44"/>
  <c r="Y57" i="44"/>
  <c r="U57" i="44"/>
  <c r="Q57" i="44"/>
  <c r="M57" i="44"/>
  <c r="I57" i="44"/>
  <c r="AC56" i="44"/>
  <c r="Y56" i="44"/>
  <c r="U56" i="44"/>
  <c r="Q56" i="44"/>
  <c r="M56" i="44"/>
  <c r="I56" i="44"/>
  <c r="AC55" i="44"/>
  <c r="Y55" i="44"/>
  <c r="U55" i="44"/>
  <c r="Q55" i="44"/>
  <c r="M55" i="44"/>
  <c r="I55" i="44"/>
  <c r="AC54" i="44"/>
  <c r="Y54" i="44"/>
  <c r="U54" i="44"/>
  <c r="Q54" i="44"/>
  <c r="M54" i="44"/>
  <c r="I54" i="44"/>
  <c r="AC53" i="44"/>
  <c r="Y53" i="44"/>
  <c r="U53" i="44"/>
  <c r="Q53" i="44"/>
  <c r="M53" i="44"/>
  <c r="I53" i="44"/>
  <c r="AC52" i="44"/>
  <c r="Y52" i="44"/>
  <c r="U52" i="44"/>
  <c r="Q52" i="44"/>
  <c r="M52" i="44"/>
  <c r="I52" i="44"/>
  <c r="AC51" i="44"/>
  <c r="Y51" i="44"/>
  <c r="U51" i="44"/>
  <c r="Q51" i="44"/>
  <c r="M51" i="44"/>
  <c r="I51" i="44"/>
  <c r="AC50" i="44"/>
  <c r="Y50" i="44"/>
  <c r="U50" i="44"/>
  <c r="Q50" i="44"/>
  <c r="M50" i="44"/>
  <c r="I50" i="44"/>
  <c r="AC49" i="44"/>
  <c r="Y49" i="44"/>
  <c r="U49" i="44"/>
  <c r="Q49" i="44"/>
  <c r="M49" i="44"/>
  <c r="I49" i="44"/>
  <c r="AC48" i="44"/>
  <c r="Y48" i="44"/>
  <c r="U48" i="44"/>
  <c r="Q48" i="44"/>
  <c r="M48" i="44"/>
  <c r="I48" i="44"/>
  <c r="AC47" i="44"/>
  <c r="Y47" i="44"/>
  <c r="U47" i="44"/>
  <c r="Q47" i="44"/>
  <c r="M47" i="44"/>
  <c r="I47" i="44"/>
  <c r="AC46" i="44"/>
  <c r="Y46" i="44"/>
  <c r="U46" i="44"/>
  <c r="Q46" i="44"/>
  <c r="M46" i="44"/>
  <c r="I46" i="44"/>
  <c r="AC45" i="44"/>
  <c r="Y45" i="44"/>
  <c r="U45" i="44"/>
  <c r="Q45" i="44"/>
  <c r="M45" i="44"/>
  <c r="I45" i="44"/>
  <c r="AC44" i="44"/>
  <c r="Y44" i="44"/>
  <c r="U44" i="44"/>
  <c r="Q44" i="44"/>
  <c r="M44" i="44"/>
  <c r="I44" i="44"/>
  <c r="AC43" i="44"/>
  <c r="Y43" i="44"/>
  <c r="U43" i="44"/>
  <c r="Q43" i="44"/>
  <c r="M43" i="44"/>
  <c r="I43" i="44"/>
  <c r="AC42" i="44"/>
  <c r="Y42" i="44"/>
  <c r="U42" i="44"/>
  <c r="Q42" i="44"/>
  <c r="M42" i="44"/>
  <c r="I42" i="44"/>
  <c r="AC41" i="44"/>
  <c r="Y41" i="44"/>
  <c r="U41" i="44"/>
  <c r="Q41" i="44"/>
  <c r="M41" i="44"/>
  <c r="I41" i="44"/>
  <c r="AC40" i="44"/>
  <c r="Y40" i="44"/>
  <c r="U40" i="44"/>
  <c r="Q40" i="44"/>
  <c r="M40" i="44"/>
  <c r="I40" i="44"/>
  <c r="AC39" i="44"/>
  <c r="Y39" i="44"/>
  <c r="U39" i="44"/>
  <c r="Q39" i="44"/>
  <c r="M39" i="44"/>
  <c r="I39" i="44"/>
  <c r="AC38" i="44"/>
  <c r="Y38" i="44"/>
  <c r="U38" i="44"/>
  <c r="Q38" i="44"/>
  <c r="M38" i="44"/>
  <c r="I38" i="44"/>
  <c r="AC37" i="44"/>
  <c r="Y37" i="44"/>
  <c r="U37" i="44"/>
  <c r="Q37" i="44"/>
  <c r="M37" i="44"/>
  <c r="I37" i="44"/>
  <c r="AC36" i="44"/>
  <c r="Y36" i="44"/>
  <c r="U36" i="44"/>
  <c r="Q36" i="44"/>
  <c r="M36" i="44"/>
  <c r="I36" i="44"/>
  <c r="AC35" i="44"/>
  <c r="Y35" i="44"/>
  <c r="U35" i="44"/>
  <c r="Q35" i="44"/>
  <c r="M35" i="44"/>
  <c r="I35" i="44"/>
  <c r="AC34" i="44"/>
  <c r="Y34" i="44"/>
  <c r="U34" i="44"/>
  <c r="Q34" i="44"/>
  <c r="M34" i="44"/>
  <c r="I34" i="44"/>
  <c r="AC33" i="44"/>
  <c r="Y33" i="44"/>
  <c r="U33" i="44"/>
  <c r="Q33" i="44"/>
  <c r="M33" i="44"/>
  <c r="I33" i="44"/>
  <c r="AC32" i="44"/>
  <c r="Y32" i="44"/>
  <c r="U32" i="44"/>
  <c r="Q32" i="44"/>
  <c r="M32" i="44"/>
  <c r="I32" i="44"/>
  <c r="AC31" i="44"/>
  <c r="Y31" i="44"/>
  <c r="U31" i="44"/>
  <c r="Q31" i="44"/>
  <c r="M31" i="44"/>
  <c r="I31" i="44"/>
  <c r="AC30" i="44"/>
  <c r="Y30" i="44"/>
  <c r="U30" i="44"/>
  <c r="Q30" i="44"/>
  <c r="M30" i="44"/>
  <c r="I30" i="44"/>
  <c r="AC29" i="44"/>
  <c r="Y29" i="44"/>
  <c r="U29" i="44"/>
  <c r="Q29" i="44"/>
  <c r="M29" i="44"/>
  <c r="I29" i="44"/>
  <c r="AC28" i="44"/>
  <c r="Y28" i="44"/>
  <c r="U28" i="44"/>
  <c r="Q28" i="44"/>
  <c r="M28" i="44"/>
  <c r="I28" i="44"/>
  <c r="AC27" i="44"/>
  <c r="Y27" i="44"/>
  <c r="U27" i="44"/>
  <c r="Q27" i="44"/>
  <c r="M27" i="44"/>
  <c r="I27" i="44"/>
  <c r="AC26" i="44"/>
  <c r="Y26" i="44"/>
  <c r="U26" i="44"/>
  <c r="Q26" i="44"/>
  <c r="M26" i="44"/>
  <c r="I26" i="44"/>
  <c r="AC25" i="44"/>
  <c r="Y25" i="44"/>
  <c r="U25" i="44"/>
  <c r="Q25" i="44"/>
  <c r="M25" i="44"/>
  <c r="I25" i="44"/>
  <c r="AC24" i="44"/>
  <c r="Y24" i="44"/>
  <c r="U24" i="44"/>
  <c r="Q24" i="44"/>
  <c r="M24" i="44"/>
  <c r="I24" i="44"/>
  <c r="AC23" i="44"/>
  <c r="Y23" i="44"/>
  <c r="U23" i="44"/>
  <c r="Q23" i="44"/>
  <c r="M23" i="44"/>
  <c r="I23" i="44"/>
  <c r="AC22" i="44"/>
  <c r="Y22" i="44"/>
  <c r="U22" i="44"/>
  <c r="Q22" i="44"/>
  <c r="M22" i="44"/>
  <c r="I22" i="44"/>
  <c r="AC21" i="44"/>
  <c r="Y21" i="44"/>
  <c r="U21" i="44"/>
  <c r="Q21" i="44"/>
  <c r="M21" i="44"/>
  <c r="I21" i="44"/>
  <c r="AC20" i="44"/>
  <c r="Y20" i="44"/>
  <c r="U20" i="44"/>
  <c r="Q20" i="44"/>
  <c r="M20" i="44"/>
  <c r="I20" i="44"/>
  <c r="AC19" i="44"/>
  <c r="Y19" i="44"/>
  <c r="U19" i="44"/>
  <c r="Q19" i="44"/>
  <c r="M19" i="44"/>
  <c r="I19" i="44"/>
  <c r="AC18" i="44"/>
  <c r="Y18" i="44"/>
  <c r="U18" i="44"/>
  <c r="Q18" i="44"/>
  <c r="M18" i="44"/>
  <c r="I18" i="44"/>
  <c r="AC17" i="44"/>
  <c r="Y17" i="44"/>
  <c r="U17" i="44"/>
  <c r="Q17" i="44"/>
  <c r="M17" i="44"/>
  <c r="I17" i="44"/>
  <c r="AC16" i="44"/>
  <c r="Y16" i="44"/>
  <c r="U16" i="44"/>
  <c r="Q16" i="44"/>
  <c r="M16" i="44"/>
  <c r="I16" i="44"/>
  <c r="AC15" i="44"/>
  <c r="Y15" i="44"/>
  <c r="U15" i="44"/>
  <c r="Q15" i="44"/>
  <c r="M15" i="44"/>
  <c r="I15" i="44"/>
  <c r="AC14" i="44"/>
  <c r="Y14" i="44"/>
  <c r="U14" i="44"/>
  <c r="Q14" i="44"/>
  <c r="M14" i="44"/>
  <c r="I14" i="44"/>
  <c r="AC13" i="44"/>
  <c r="Y13" i="44"/>
  <c r="U13" i="44"/>
  <c r="Q13" i="44"/>
  <c r="M13" i="44"/>
  <c r="I13" i="44"/>
  <c r="AC12" i="44"/>
  <c r="Y12" i="44"/>
  <c r="U12" i="44"/>
  <c r="Q12" i="44"/>
  <c r="M12" i="44"/>
  <c r="I12" i="44"/>
  <c r="AC11" i="44"/>
  <c r="Y11" i="44"/>
  <c r="U11" i="44"/>
  <c r="Q11" i="44"/>
  <c r="M11" i="44"/>
  <c r="I11" i="44"/>
  <c r="AC10" i="44"/>
  <c r="Y10" i="44"/>
  <c r="U10" i="44"/>
  <c r="Q10" i="44"/>
  <c r="M10" i="44"/>
  <c r="I10" i="44"/>
  <c r="AC9" i="44"/>
  <c r="Y9" i="44"/>
  <c r="U9" i="44"/>
  <c r="Q9" i="44"/>
  <c r="M9" i="44"/>
  <c r="I9" i="44"/>
  <c r="AC8" i="44"/>
  <c r="Y8" i="44"/>
  <c r="U8" i="44"/>
  <c r="Q8" i="44"/>
  <c r="M8" i="44"/>
  <c r="I8" i="44"/>
  <c r="AC3" i="44"/>
  <c r="AC4" i="44"/>
  <c r="AC5" i="44"/>
  <c r="AC6" i="44"/>
  <c r="AC7" i="44"/>
  <c r="C8" i="44"/>
  <c r="D8" i="44"/>
  <c r="B8" i="44"/>
  <c r="A8" i="44"/>
  <c r="Y7" i="44"/>
  <c r="U7" i="44"/>
  <c r="Q7" i="44"/>
  <c r="M7" i="44"/>
  <c r="I7" i="44"/>
  <c r="Y3" i="44"/>
  <c r="Y4" i="44"/>
  <c r="Y5" i="44"/>
  <c r="Y6" i="44"/>
  <c r="C7" i="44"/>
  <c r="D7" i="44"/>
  <c r="B7" i="44"/>
  <c r="A7" i="44"/>
  <c r="U6" i="44"/>
  <c r="Q6" i="44"/>
  <c r="M6" i="44"/>
  <c r="I6" i="44"/>
  <c r="U3" i="44"/>
  <c r="U4" i="44"/>
  <c r="U5" i="44"/>
  <c r="C6" i="44"/>
  <c r="D6" i="44"/>
  <c r="B6" i="44"/>
  <c r="A6" i="44"/>
  <c r="Q5" i="44"/>
  <c r="M5" i="44"/>
  <c r="I5" i="44"/>
  <c r="Q3" i="44"/>
  <c r="Q4" i="44"/>
  <c r="C5" i="44"/>
  <c r="D5" i="44"/>
  <c r="B5" i="44"/>
  <c r="A5" i="44"/>
  <c r="M4" i="44"/>
  <c r="I4" i="44"/>
  <c r="M3" i="44"/>
  <c r="C4" i="44"/>
  <c r="D4" i="44"/>
  <c r="B4" i="44"/>
  <c r="A4" i="44"/>
  <c r="I3" i="44"/>
  <c r="C3" i="44"/>
  <c r="D3" i="44"/>
  <c r="B3" i="44"/>
  <c r="A3" i="44"/>
  <c r="M102" i="43"/>
  <c r="M101" i="43"/>
  <c r="AC100" i="43"/>
  <c r="Y100" i="43"/>
  <c r="U100" i="43"/>
  <c r="Q100" i="43"/>
  <c r="M100" i="43"/>
  <c r="I100" i="43"/>
  <c r="AC99" i="43"/>
  <c r="Y99" i="43"/>
  <c r="U99" i="43"/>
  <c r="Q99" i="43"/>
  <c r="M99" i="43"/>
  <c r="I99" i="43"/>
  <c r="AC98" i="43"/>
  <c r="Y98" i="43"/>
  <c r="U98" i="43"/>
  <c r="Q98" i="43"/>
  <c r="M98" i="43"/>
  <c r="I98" i="43"/>
  <c r="AC97" i="43"/>
  <c r="Y97" i="43"/>
  <c r="U97" i="43"/>
  <c r="Q97" i="43"/>
  <c r="M97" i="43"/>
  <c r="I97" i="43"/>
  <c r="AC96" i="43"/>
  <c r="Y96" i="43"/>
  <c r="U96" i="43"/>
  <c r="Q96" i="43"/>
  <c r="M96" i="43"/>
  <c r="I96" i="43"/>
  <c r="AC95" i="43"/>
  <c r="Y95" i="43"/>
  <c r="U95" i="43"/>
  <c r="Q95" i="43"/>
  <c r="M95" i="43"/>
  <c r="I95" i="43"/>
  <c r="AC94" i="43"/>
  <c r="Y94" i="43"/>
  <c r="U94" i="43"/>
  <c r="Q94" i="43"/>
  <c r="M94" i="43"/>
  <c r="I94" i="43"/>
  <c r="AC93" i="43"/>
  <c r="Y93" i="43"/>
  <c r="U93" i="43"/>
  <c r="Q93" i="43"/>
  <c r="M93" i="43"/>
  <c r="I93" i="43"/>
  <c r="AC92" i="43"/>
  <c r="Y92" i="43"/>
  <c r="U92" i="43"/>
  <c r="Q92" i="43"/>
  <c r="M92" i="43"/>
  <c r="I92" i="43"/>
  <c r="AC91" i="43"/>
  <c r="Y91" i="43"/>
  <c r="U91" i="43"/>
  <c r="Q91" i="43"/>
  <c r="M91" i="43"/>
  <c r="I91" i="43"/>
  <c r="AC90" i="43"/>
  <c r="Y90" i="43"/>
  <c r="U90" i="43"/>
  <c r="Q90" i="43"/>
  <c r="M90" i="43"/>
  <c r="I90" i="43"/>
  <c r="AC89" i="43"/>
  <c r="Y89" i="43"/>
  <c r="U89" i="43"/>
  <c r="Q89" i="43"/>
  <c r="M89" i="43"/>
  <c r="I89" i="43"/>
  <c r="AC88" i="43"/>
  <c r="Y88" i="43"/>
  <c r="U88" i="43"/>
  <c r="Q88" i="43"/>
  <c r="M88" i="43"/>
  <c r="I88" i="43"/>
  <c r="AC87" i="43"/>
  <c r="Y87" i="43"/>
  <c r="U87" i="43"/>
  <c r="Q87" i="43"/>
  <c r="M87" i="43"/>
  <c r="I87" i="43"/>
  <c r="AC86" i="43"/>
  <c r="Y86" i="43"/>
  <c r="U86" i="43"/>
  <c r="Q86" i="43"/>
  <c r="M86" i="43"/>
  <c r="I86" i="43"/>
  <c r="AC85" i="43"/>
  <c r="Y85" i="43"/>
  <c r="U85" i="43"/>
  <c r="Q85" i="43"/>
  <c r="M85" i="43"/>
  <c r="I85" i="43"/>
  <c r="AC84" i="43"/>
  <c r="Y84" i="43"/>
  <c r="U84" i="43"/>
  <c r="Q84" i="43"/>
  <c r="M84" i="43"/>
  <c r="I84" i="43"/>
  <c r="AC83" i="43"/>
  <c r="Y83" i="43"/>
  <c r="U83" i="43"/>
  <c r="Q83" i="43"/>
  <c r="M83" i="43"/>
  <c r="I83" i="43"/>
  <c r="AC82" i="43"/>
  <c r="Y82" i="43"/>
  <c r="U82" i="43"/>
  <c r="Q82" i="43"/>
  <c r="M82" i="43"/>
  <c r="I82" i="43"/>
  <c r="AC81" i="43"/>
  <c r="Y81" i="43"/>
  <c r="U81" i="43"/>
  <c r="Q81" i="43"/>
  <c r="M81" i="43"/>
  <c r="I81" i="43"/>
  <c r="AC80" i="43"/>
  <c r="Y80" i="43"/>
  <c r="U80" i="43"/>
  <c r="Q80" i="43"/>
  <c r="M80" i="43"/>
  <c r="I80" i="43"/>
  <c r="AC79" i="43"/>
  <c r="Y79" i="43"/>
  <c r="U79" i="43"/>
  <c r="Q79" i="43"/>
  <c r="M79" i="43"/>
  <c r="I79" i="43"/>
  <c r="AC78" i="43"/>
  <c r="Y78" i="43"/>
  <c r="U78" i="43"/>
  <c r="Q78" i="43"/>
  <c r="M78" i="43"/>
  <c r="I78" i="43"/>
  <c r="AC77" i="43"/>
  <c r="Y77" i="43"/>
  <c r="U77" i="43"/>
  <c r="Q77" i="43"/>
  <c r="M77" i="43"/>
  <c r="I77" i="43"/>
  <c r="AC76" i="43"/>
  <c r="Y76" i="43"/>
  <c r="U76" i="43"/>
  <c r="Q76" i="43"/>
  <c r="M76" i="43"/>
  <c r="I76" i="43"/>
  <c r="AC75" i="43"/>
  <c r="Y75" i="43"/>
  <c r="U75" i="43"/>
  <c r="Q75" i="43"/>
  <c r="M75" i="43"/>
  <c r="I75" i="43"/>
  <c r="AC74" i="43"/>
  <c r="Y74" i="43"/>
  <c r="U74" i="43"/>
  <c r="Q74" i="43"/>
  <c r="M74" i="43"/>
  <c r="I74" i="43"/>
  <c r="AC73" i="43"/>
  <c r="Y73" i="43"/>
  <c r="U73" i="43"/>
  <c r="Q73" i="43"/>
  <c r="M73" i="43"/>
  <c r="I73" i="43"/>
  <c r="AC72" i="43"/>
  <c r="Y72" i="43"/>
  <c r="U72" i="43"/>
  <c r="Q72" i="43"/>
  <c r="M72" i="43"/>
  <c r="I72" i="43"/>
  <c r="AC71" i="43"/>
  <c r="Y71" i="43"/>
  <c r="U71" i="43"/>
  <c r="Q71" i="43"/>
  <c r="M71" i="43"/>
  <c r="I71" i="43"/>
  <c r="AC70" i="43"/>
  <c r="Y70" i="43"/>
  <c r="U70" i="43"/>
  <c r="Q70" i="43"/>
  <c r="M70" i="43"/>
  <c r="I70" i="43"/>
  <c r="AC69" i="43"/>
  <c r="Y69" i="43"/>
  <c r="U69" i="43"/>
  <c r="Q69" i="43"/>
  <c r="M69" i="43"/>
  <c r="I69" i="43"/>
  <c r="AC68" i="43"/>
  <c r="Y68" i="43"/>
  <c r="U68" i="43"/>
  <c r="Q68" i="43"/>
  <c r="M68" i="43"/>
  <c r="I68" i="43"/>
  <c r="AC67" i="43"/>
  <c r="Y67" i="43"/>
  <c r="U67" i="43"/>
  <c r="Q67" i="43"/>
  <c r="M67" i="43"/>
  <c r="I67" i="43"/>
  <c r="AC66" i="43"/>
  <c r="Y66" i="43"/>
  <c r="U66" i="43"/>
  <c r="Q66" i="43"/>
  <c r="M66" i="43"/>
  <c r="I66" i="43"/>
  <c r="AC65" i="43"/>
  <c r="Y65" i="43"/>
  <c r="U65" i="43"/>
  <c r="Q65" i="43"/>
  <c r="M65" i="43"/>
  <c r="I65" i="43"/>
  <c r="AC64" i="43"/>
  <c r="Y64" i="43"/>
  <c r="U64" i="43"/>
  <c r="Q64" i="43"/>
  <c r="M64" i="43"/>
  <c r="I64" i="43"/>
  <c r="AC63" i="43"/>
  <c r="Y63" i="43"/>
  <c r="U63" i="43"/>
  <c r="Q63" i="43"/>
  <c r="M63" i="43"/>
  <c r="I63" i="43"/>
  <c r="AC62" i="43"/>
  <c r="Y62" i="43"/>
  <c r="U62" i="43"/>
  <c r="Q62" i="43"/>
  <c r="M62" i="43"/>
  <c r="I62" i="43"/>
  <c r="AC61" i="43"/>
  <c r="Y61" i="43"/>
  <c r="U61" i="43"/>
  <c r="Q61" i="43"/>
  <c r="M61" i="43"/>
  <c r="I61" i="43"/>
  <c r="AC60" i="43"/>
  <c r="Y60" i="43"/>
  <c r="U60" i="43"/>
  <c r="Q60" i="43"/>
  <c r="M60" i="43"/>
  <c r="I60" i="43"/>
  <c r="AC59" i="43"/>
  <c r="Y59" i="43"/>
  <c r="U59" i="43"/>
  <c r="Q59" i="43"/>
  <c r="M59" i="43"/>
  <c r="I59" i="43"/>
  <c r="AC58" i="43"/>
  <c r="Y58" i="43"/>
  <c r="U58" i="43"/>
  <c r="Q58" i="43"/>
  <c r="M58" i="43"/>
  <c r="I58" i="43"/>
  <c r="AC57" i="43"/>
  <c r="Y57" i="43"/>
  <c r="U57" i="43"/>
  <c r="Q57" i="43"/>
  <c r="M57" i="43"/>
  <c r="I57" i="43"/>
  <c r="AC56" i="43"/>
  <c r="Y56" i="43"/>
  <c r="U56" i="43"/>
  <c r="Q56" i="43"/>
  <c r="M56" i="43"/>
  <c r="I56" i="43"/>
  <c r="AC55" i="43"/>
  <c r="Y55" i="43"/>
  <c r="U55" i="43"/>
  <c r="Q55" i="43"/>
  <c r="M55" i="43"/>
  <c r="I55" i="43"/>
  <c r="AC54" i="43"/>
  <c r="Y54" i="43"/>
  <c r="U54" i="43"/>
  <c r="Q54" i="43"/>
  <c r="M54" i="43"/>
  <c r="I54" i="43"/>
  <c r="AC53" i="43"/>
  <c r="Y53" i="43"/>
  <c r="U53" i="43"/>
  <c r="Q53" i="43"/>
  <c r="M53" i="43"/>
  <c r="I53" i="43"/>
  <c r="AC52" i="43"/>
  <c r="Y52" i="43"/>
  <c r="U52" i="43"/>
  <c r="Q52" i="43"/>
  <c r="M52" i="43"/>
  <c r="I52" i="43"/>
  <c r="AC51" i="43"/>
  <c r="Y51" i="43"/>
  <c r="U51" i="43"/>
  <c r="Q51" i="43"/>
  <c r="M51" i="43"/>
  <c r="I51" i="43"/>
  <c r="AC50" i="43"/>
  <c r="Y50" i="43"/>
  <c r="U50" i="43"/>
  <c r="Q50" i="43"/>
  <c r="M50" i="43"/>
  <c r="I50" i="43"/>
  <c r="AC49" i="43"/>
  <c r="Y49" i="43"/>
  <c r="U49" i="43"/>
  <c r="Q49" i="43"/>
  <c r="M49" i="43"/>
  <c r="I49" i="43"/>
  <c r="AC48" i="43"/>
  <c r="Y48" i="43"/>
  <c r="U48" i="43"/>
  <c r="Q48" i="43"/>
  <c r="M48" i="43"/>
  <c r="I48" i="43"/>
  <c r="AC47" i="43"/>
  <c r="Y47" i="43"/>
  <c r="U47" i="43"/>
  <c r="Q47" i="43"/>
  <c r="M47" i="43"/>
  <c r="I47" i="43"/>
  <c r="AC46" i="43"/>
  <c r="Y46" i="43"/>
  <c r="U46" i="43"/>
  <c r="Q46" i="43"/>
  <c r="M46" i="43"/>
  <c r="I46" i="43"/>
  <c r="AC45" i="43"/>
  <c r="Y45" i="43"/>
  <c r="U45" i="43"/>
  <c r="Q45" i="43"/>
  <c r="M45" i="43"/>
  <c r="I45" i="43"/>
  <c r="AC44" i="43"/>
  <c r="Y44" i="43"/>
  <c r="U44" i="43"/>
  <c r="Q44" i="43"/>
  <c r="M44" i="43"/>
  <c r="I44" i="43"/>
  <c r="AC43" i="43"/>
  <c r="Y43" i="43"/>
  <c r="U43" i="43"/>
  <c r="Q43" i="43"/>
  <c r="M43" i="43"/>
  <c r="I43" i="43"/>
  <c r="AC42" i="43"/>
  <c r="Y42" i="43"/>
  <c r="U42" i="43"/>
  <c r="Q42" i="43"/>
  <c r="M42" i="43"/>
  <c r="I42" i="43"/>
  <c r="AC41" i="43"/>
  <c r="Y41" i="43"/>
  <c r="U41" i="43"/>
  <c r="Q41" i="43"/>
  <c r="M41" i="43"/>
  <c r="I41" i="43"/>
  <c r="AC40" i="43"/>
  <c r="Y40" i="43"/>
  <c r="U40" i="43"/>
  <c r="Q40" i="43"/>
  <c r="M40" i="43"/>
  <c r="I40" i="43"/>
  <c r="AC39" i="43"/>
  <c r="Y39" i="43"/>
  <c r="U39" i="43"/>
  <c r="Q39" i="43"/>
  <c r="M39" i="43"/>
  <c r="I39" i="43"/>
  <c r="AC38" i="43"/>
  <c r="Y38" i="43"/>
  <c r="U38" i="43"/>
  <c r="Q38" i="43"/>
  <c r="M38" i="43"/>
  <c r="I38" i="43"/>
  <c r="AC37" i="43"/>
  <c r="Y37" i="43"/>
  <c r="U37" i="43"/>
  <c r="Q37" i="43"/>
  <c r="M37" i="43"/>
  <c r="I37" i="43"/>
  <c r="AC36" i="43"/>
  <c r="Y36" i="43"/>
  <c r="U36" i="43"/>
  <c r="Q36" i="43"/>
  <c r="M36" i="43"/>
  <c r="I36" i="43"/>
  <c r="AC35" i="43"/>
  <c r="Y35" i="43"/>
  <c r="U35" i="43"/>
  <c r="Q35" i="43"/>
  <c r="M35" i="43"/>
  <c r="I35" i="43"/>
  <c r="AC34" i="43"/>
  <c r="Y34" i="43"/>
  <c r="U34" i="43"/>
  <c r="Q34" i="43"/>
  <c r="M34" i="43"/>
  <c r="I34" i="43"/>
  <c r="AC33" i="43"/>
  <c r="Y33" i="43"/>
  <c r="U33" i="43"/>
  <c r="Q33" i="43"/>
  <c r="M33" i="43"/>
  <c r="I33" i="43"/>
  <c r="AC32" i="43"/>
  <c r="Y32" i="43"/>
  <c r="U32" i="43"/>
  <c r="Q32" i="43"/>
  <c r="M32" i="43"/>
  <c r="I32" i="43"/>
  <c r="AC31" i="43"/>
  <c r="Y31" i="43"/>
  <c r="U31" i="43"/>
  <c r="Q31" i="43"/>
  <c r="M31" i="43"/>
  <c r="I31" i="43"/>
  <c r="AC30" i="43"/>
  <c r="Y30" i="43"/>
  <c r="U30" i="43"/>
  <c r="Q30" i="43"/>
  <c r="M30" i="43"/>
  <c r="I30" i="43"/>
  <c r="AC29" i="43"/>
  <c r="Y29" i="43"/>
  <c r="U29" i="43"/>
  <c r="Q29" i="43"/>
  <c r="M29" i="43"/>
  <c r="I29" i="43"/>
  <c r="AC28" i="43"/>
  <c r="Y28" i="43"/>
  <c r="U28" i="43"/>
  <c r="Q28" i="43"/>
  <c r="M28" i="43"/>
  <c r="I28" i="43"/>
  <c r="AC27" i="43"/>
  <c r="Y27" i="43"/>
  <c r="U27" i="43"/>
  <c r="Q27" i="43"/>
  <c r="M27" i="43"/>
  <c r="I27" i="43"/>
  <c r="AC26" i="43"/>
  <c r="Y26" i="43"/>
  <c r="U26" i="43"/>
  <c r="Q26" i="43"/>
  <c r="M26" i="43"/>
  <c r="I26" i="43"/>
  <c r="AC25" i="43"/>
  <c r="Y25" i="43"/>
  <c r="U25" i="43"/>
  <c r="Q25" i="43"/>
  <c r="M25" i="43"/>
  <c r="I25" i="43"/>
  <c r="AC24" i="43"/>
  <c r="Y24" i="43"/>
  <c r="U24" i="43"/>
  <c r="Q24" i="43"/>
  <c r="M24" i="43"/>
  <c r="I24" i="43"/>
  <c r="AC23" i="43"/>
  <c r="Y23" i="43"/>
  <c r="U23" i="43"/>
  <c r="Q23" i="43"/>
  <c r="M23" i="43"/>
  <c r="I23" i="43"/>
  <c r="AC22" i="43"/>
  <c r="Y22" i="43"/>
  <c r="U22" i="43"/>
  <c r="Q22" i="43"/>
  <c r="M22" i="43"/>
  <c r="I22" i="43"/>
  <c r="AC21" i="43"/>
  <c r="Y21" i="43"/>
  <c r="U21" i="43"/>
  <c r="Q21" i="43"/>
  <c r="M21" i="43"/>
  <c r="I21" i="43"/>
  <c r="AC20" i="43"/>
  <c r="Y20" i="43"/>
  <c r="U20" i="43"/>
  <c r="Q20" i="43"/>
  <c r="M20" i="43"/>
  <c r="I20" i="43"/>
  <c r="AC19" i="43"/>
  <c r="Y19" i="43"/>
  <c r="U19" i="43"/>
  <c r="Q19" i="43"/>
  <c r="M19" i="43"/>
  <c r="I19" i="43"/>
  <c r="AC18" i="43"/>
  <c r="Y18" i="43"/>
  <c r="U18" i="43"/>
  <c r="Q18" i="43"/>
  <c r="M18" i="43"/>
  <c r="I18" i="43"/>
  <c r="AC17" i="43"/>
  <c r="Y17" i="43"/>
  <c r="U17" i="43"/>
  <c r="Q17" i="43"/>
  <c r="M17" i="43"/>
  <c r="I17" i="43"/>
  <c r="AC16" i="43"/>
  <c r="Y16" i="43"/>
  <c r="U16" i="43"/>
  <c r="Q16" i="43"/>
  <c r="M16" i="43"/>
  <c r="I16" i="43"/>
  <c r="AC15" i="43"/>
  <c r="Y15" i="43"/>
  <c r="U15" i="43"/>
  <c r="Q15" i="43"/>
  <c r="M15" i="43"/>
  <c r="I15" i="43"/>
  <c r="AC14" i="43"/>
  <c r="Y14" i="43"/>
  <c r="U14" i="43"/>
  <c r="Q14" i="43"/>
  <c r="M14" i="43"/>
  <c r="I14" i="43"/>
  <c r="AC13" i="43"/>
  <c r="Y13" i="43"/>
  <c r="U13" i="43"/>
  <c r="Q13" i="43"/>
  <c r="M13" i="43"/>
  <c r="I13" i="43"/>
  <c r="AC12" i="43"/>
  <c r="Y12" i="43"/>
  <c r="U12" i="43"/>
  <c r="Q12" i="43"/>
  <c r="M12" i="43"/>
  <c r="I12" i="43"/>
  <c r="AC11" i="43"/>
  <c r="Y11" i="43"/>
  <c r="U11" i="43"/>
  <c r="Q11" i="43"/>
  <c r="M11" i="43"/>
  <c r="I11" i="43"/>
  <c r="AC10" i="43"/>
  <c r="Y10" i="43"/>
  <c r="U10" i="43"/>
  <c r="Q10" i="43"/>
  <c r="M10" i="43"/>
  <c r="I10" i="43"/>
  <c r="AC9" i="43"/>
  <c r="Y9" i="43"/>
  <c r="U9" i="43"/>
  <c r="Q9" i="43"/>
  <c r="M9" i="43"/>
  <c r="I9" i="43"/>
  <c r="AC8" i="43"/>
  <c r="Y8" i="43"/>
  <c r="U8" i="43"/>
  <c r="Q8" i="43"/>
  <c r="M8" i="43"/>
  <c r="I8" i="43"/>
  <c r="AC3" i="43"/>
  <c r="AC4" i="43"/>
  <c r="AC5" i="43"/>
  <c r="AC6" i="43"/>
  <c r="AC7" i="43"/>
  <c r="C8" i="43"/>
  <c r="D8" i="43"/>
  <c r="B8" i="43"/>
  <c r="A8" i="43"/>
  <c r="Y7" i="43"/>
  <c r="U7" i="43"/>
  <c r="Q7" i="43"/>
  <c r="M7" i="43"/>
  <c r="I7" i="43"/>
  <c r="Y3" i="43"/>
  <c r="Y4" i="43"/>
  <c r="Y5" i="43"/>
  <c r="Y6" i="43"/>
  <c r="C7" i="43"/>
  <c r="D7" i="43"/>
  <c r="B7" i="43"/>
  <c r="A7" i="43"/>
  <c r="U6" i="43"/>
  <c r="Q6" i="43"/>
  <c r="M6" i="43"/>
  <c r="I6" i="43"/>
  <c r="U3" i="43"/>
  <c r="U4" i="43"/>
  <c r="U5" i="43"/>
  <c r="C6" i="43"/>
  <c r="D6" i="43"/>
  <c r="B6" i="43"/>
  <c r="A6" i="43"/>
  <c r="Q5" i="43"/>
  <c r="M5" i="43"/>
  <c r="I5" i="43"/>
  <c r="Q3" i="43"/>
  <c r="Q4" i="43"/>
  <c r="C5" i="43"/>
  <c r="D5" i="43"/>
  <c r="B5" i="43"/>
  <c r="A5" i="43"/>
  <c r="M4" i="43"/>
  <c r="I4" i="43"/>
  <c r="M3" i="43"/>
  <c r="C4" i="43"/>
  <c r="D4" i="43"/>
  <c r="B4" i="43"/>
  <c r="A4" i="43"/>
  <c r="I3" i="43"/>
  <c r="C3" i="43"/>
  <c r="D3" i="43"/>
  <c r="B3" i="43"/>
  <c r="A3" i="43"/>
  <c r="M102" i="42"/>
  <c r="M101" i="42"/>
  <c r="AC100" i="42"/>
  <c r="Y100" i="42"/>
  <c r="U100" i="42"/>
  <c r="Q100" i="42"/>
  <c r="M100" i="42"/>
  <c r="I100" i="42"/>
  <c r="AC99" i="42"/>
  <c r="Y99" i="42"/>
  <c r="U99" i="42"/>
  <c r="Q99" i="42"/>
  <c r="M99" i="42"/>
  <c r="I99" i="42"/>
  <c r="AC98" i="42"/>
  <c r="Y98" i="42"/>
  <c r="U98" i="42"/>
  <c r="Q98" i="42"/>
  <c r="M98" i="42"/>
  <c r="I98" i="42"/>
  <c r="AC97" i="42"/>
  <c r="Y97" i="42"/>
  <c r="U97" i="42"/>
  <c r="Q97" i="42"/>
  <c r="M97" i="42"/>
  <c r="I97" i="42"/>
  <c r="AC96" i="42"/>
  <c r="Y96" i="42"/>
  <c r="U96" i="42"/>
  <c r="Q96" i="42"/>
  <c r="M96" i="42"/>
  <c r="I96" i="42"/>
  <c r="AC95" i="42"/>
  <c r="Y95" i="42"/>
  <c r="U95" i="42"/>
  <c r="Q95" i="42"/>
  <c r="M95" i="42"/>
  <c r="I95" i="42"/>
  <c r="AC94" i="42"/>
  <c r="Y94" i="42"/>
  <c r="U94" i="42"/>
  <c r="Q94" i="42"/>
  <c r="M94" i="42"/>
  <c r="I94" i="42"/>
  <c r="AC93" i="42"/>
  <c r="Y93" i="42"/>
  <c r="U93" i="42"/>
  <c r="Q93" i="42"/>
  <c r="M93" i="42"/>
  <c r="I93" i="42"/>
  <c r="AC92" i="42"/>
  <c r="Y92" i="42"/>
  <c r="U92" i="42"/>
  <c r="Q92" i="42"/>
  <c r="M92" i="42"/>
  <c r="I92" i="42"/>
  <c r="AC91" i="42"/>
  <c r="Y91" i="42"/>
  <c r="U91" i="42"/>
  <c r="Q91" i="42"/>
  <c r="M91" i="42"/>
  <c r="I91" i="42"/>
  <c r="AC90" i="42"/>
  <c r="Y90" i="42"/>
  <c r="U90" i="42"/>
  <c r="Q90" i="42"/>
  <c r="M90" i="42"/>
  <c r="I90" i="42"/>
  <c r="AC89" i="42"/>
  <c r="Y89" i="42"/>
  <c r="U89" i="42"/>
  <c r="Q89" i="42"/>
  <c r="M89" i="42"/>
  <c r="I89" i="42"/>
  <c r="AC88" i="42"/>
  <c r="Y88" i="42"/>
  <c r="U88" i="42"/>
  <c r="Q88" i="42"/>
  <c r="M88" i="42"/>
  <c r="I88" i="42"/>
  <c r="AC87" i="42"/>
  <c r="Y87" i="42"/>
  <c r="U87" i="42"/>
  <c r="Q87" i="42"/>
  <c r="M87" i="42"/>
  <c r="I87" i="42"/>
  <c r="AC86" i="42"/>
  <c r="Y86" i="42"/>
  <c r="U86" i="42"/>
  <c r="Q86" i="42"/>
  <c r="M86" i="42"/>
  <c r="I86" i="42"/>
  <c r="AC85" i="42"/>
  <c r="Y85" i="42"/>
  <c r="U85" i="42"/>
  <c r="Q85" i="42"/>
  <c r="M85" i="42"/>
  <c r="I85" i="42"/>
  <c r="AC84" i="42"/>
  <c r="Y84" i="42"/>
  <c r="U84" i="42"/>
  <c r="Q84" i="42"/>
  <c r="M84" i="42"/>
  <c r="I84" i="42"/>
  <c r="AC83" i="42"/>
  <c r="Y83" i="42"/>
  <c r="U83" i="42"/>
  <c r="Q83" i="42"/>
  <c r="M83" i="42"/>
  <c r="I83" i="42"/>
  <c r="AC82" i="42"/>
  <c r="Y82" i="42"/>
  <c r="U82" i="42"/>
  <c r="Q82" i="42"/>
  <c r="M82" i="42"/>
  <c r="I82" i="42"/>
  <c r="AC81" i="42"/>
  <c r="Y81" i="42"/>
  <c r="U81" i="42"/>
  <c r="Q81" i="42"/>
  <c r="M81" i="42"/>
  <c r="I81" i="42"/>
  <c r="AC80" i="42"/>
  <c r="Y80" i="42"/>
  <c r="U80" i="42"/>
  <c r="Q80" i="42"/>
  <c r="M80" i="42"/>
  <c r="I80" i="42"/>
  <c r="AC79" i="42"/>
  <c r="Y79" i="42"/>
  <c r="U79" i="42"/>
  <c r="Q79" i="42"/>
  <c r="M79" i="42"/>
  <c r="I79" i="42"/>
  <c r="AC78" i="42"/>
  <c r="Y78" i="42"/>
  <c r="U78" i="42"/>
  <c r="Q78" i="42"/>
  <c r="M78" i="42"/>
  <c r="I78" i="42"/>
  <c r="AC77" i="42"/>
  <c r="Y77" i="42"/>
  <c r="U77" i="42"/>
  <c r="Q77" i="42"/>
  <c r="M77" i="42"/>
  <c r="I77" i="42"/>
  <c r="AC76" i="42"/>
  <c r="Y76" i="42"/>
  <c r="U76" i="42"/>
  <c r="Q76" i="42"/>
  <c r="M76" i="42"/>
  <c r="I76" i="42"/>
  <c r="AC75" i="42"/>
  <c r="Y75" i="42"/>
  <c r="U75" i="42"/>
  <c r="Q75" i="42"/>
  <c r="M75" i="42"/>
  <c r="I75" i="42"/>
  <c r="AC74" i="42"/>
  <c r="Y74" i="42"/>
  <c r="U74" i="42"/>
  <c r="Q74" i="42"/>
  <c r="M74" i="42"/>
  <c r="I74" i="42"/>
  <c r="AC73" i="42"/>
  <c r="Y73" i="42"/>
  <c r="U73" i="42"/>
  <c r="Q73" i="42"/>
  <c r="M73" i="42"/>
  <c r="I73" i="42"/>
  <c r="AC72" i="42"/>
  <c r="Y72" i="42"/>
  <c r="U72" i="42"/>
  <c r="Q72" i="42"/>
  <c r="M72" i="42"/>
  <c r="I72" i="42"/>
  <c r="AC71" i="42"/>
  <c r="Y71" i="42"/>
  <c r="U71" i="42"/>
  <c r="Q71" i="42"/>
  <c r="M71" i="42"/>
  <c r="I71" i="42"/>
  <c r="AC70" i="42"/>
  <c r="Y70" i="42"/>
  <c r="U70" i="42"/>
  <c r="Q70" i="42"/>
  <c r="M70" i="42"/>
  <c r="I70" i="42"/>
  <c r="AC69" i="42"/>
  <c r="Y69" i="42"/>
  <c r="U69" i="42"/>
  <c r="Q69" i="42"/>
  <c r="M69" i="42"/>
  <c r="I69" i="42"/>
  <c r="AC68" i="42"/>
  <c r="Y68" i="42"/>
  <c r="U68" i="42"/>
  <c r="Q68" i="42"/>
  <c r="M68" i="42"/>
  <c r="I68" i="42"/>
  <c r="AC67" i="42"/>
  <c r="Y67" i="42"/>
  <c r="U67" i="42"/>
  <c r="Q67" i="42"/>
  <c r="M67" i="42"/>
  <c r="I67" i="42"/>
  <c r="AC66" i="42"/>
  <c r="Y66" i="42"/>
  <c r="U66" i="42"/>
  <c r="Q66" i="42"/>
  <c r="M66" i="42"/>
  <c r="I66" i="42"/>
  <c r="AC65" i="42"/>
  <c r="Y65" i="42"/>
  <c r="U65" i="42"/>
  <c r="Q65" i="42"/>
  <c r="M65" i="42"/>
  <c r="I65" i="42"/>
  <c r="AC64" i="42"/>
  <c r="Y64" i="42"/>
  <c r="U64" i="42"/>
  <c r="Q64" i="42"/>
  <c r="M64" i="42"/>
  <c r="I64" i="42"/>
  <c r="AC63" i="42"/>
  <c r="Y63" i="42"/>
  <c r="U63" i="42"/>
  <c r="Q63" i="42"/>
  <c r="M63" i="42"/>
  <c r="I63" i="42"/>
  <c r="AC62" i="42"/>
  <c r="Y62" i="42"/>
  <c r="U62" i="42"/>
  <c r="Q62" i="42"/>
  <c r="M62" i="42"/>
  <c r="I62" i="42"/>
  <c r="AC61" i="42"/>
  <c r="Y61" i="42"/>
  <c r="U61" i="42"/>
  <c r="Q61" i="42"/>
  <c r="M61" i="42"/>
  <c r="I61" i="42"/>
  <c r="AC60" i="42"/>
  <c r="Y60" i="42"/>
  <c r="U60" i="42"/>
  <c r="Q60" i="42"/>
  <c r="M60" i="42"/>
  <c r="I60" i="42"/>
  <c r="AC59" i="42"/>
  <c r="Y59" i="42"/>
  <c r="U59" i="42"/>
  <c r="Q59" i="42"/>
  <c r="M59" i="42"/>
  <c r="I59" i="42"/>
  <c r="AC58" i="42"/>
  <c r="Y58" i="42"/>
  <c r="U58" i="42"/>
  <c r="Q58" i="42"/>
  <c r="M58" i="42"/>
  <c r="I58" i="42"/>
  <c r="AC57" i="42"/>
  <c r="Y57" i="42"/>
  <c r="U57" i="42"/>
  <c r="Q57" i="42"/>
  <c r="M57" i="42"/>
  <c r="I57" i="42"/>
  <c r="AC56" i="42"/>
  <c r="Y56" i="42"/>
  <c r="U56" i="42"/>
  <c r="Q56" i="42"/>
  <c r="M56" i="42"/>
  <c r="I56" i="42"/>
  <c r="AC55" i="42"/>
  <c r="Y55" i="42"/>
  <c r="U55" i="42"/>
  <c r="Q55" i="42"/>
  <c r="M55" i="42"/>
  <c r="I55" i="42"/>
  <c r="AC54" i="42"/>
  <c r="Y54" i="42"/>
  <c r="U54" i="42"/>
  <c r="Q54" i="42"/>
  <c r="M54" i="42"/>
  <c r="I54" i="42"/>
  <c r="AC53" i="42"/>
  <c r="Y53" i="42"/>
  <c r="U53" i="42"/>
  <c r="Q53" i="42"/>
  <c r="M53" i="42"/>
  <c r="I53" i="42"/>
  <c r="AC52" i="42"/>
  <c r="Y52" i="42"/>
  <c r="U52" i="42"/>
  <c r="Q52" i="42"/>
  <c r="M52" i="42"/>
  <c r="I52" i="42"/>
  <c r="AC51" i="42"/>
  <c r="Y51" i="42"/>
  <c r="U51" i="42"/>
  <c r="Q51" i="42"/>
  <c r="M51" i="42"/>
  <c r="I51" i="42"/>
  <c r="AC50" i="42"/>
  <c r="Y50" i="42"/>
  <c r="U50" i="42"/>
  <c r="Q50" i="42"/>
  <c r="M50" i="42"/>
  <c r="I50" i="42"/>
  <c r="AC49" i="42"/>
  <c r="Y49" i="42"/>
  <c r="U49" i="42"/>
  <c r="Q49" i="42"/>
  <c r="M49" i="42"/>
  <c r="I49" i="42"/>
  <c r="AC48" i="42"/>
  <c r="Y48" i="42"/>
  <c r="U48" i="42"/>
  <c r="Q48" i="42"/>
  <c r="M48" i="42"/>
  <c r="I48" i="42"/>
  <c r="AC47" i="42"/>
  <c r="Y47" i="42"/>
  <c r="U47" i="42"/>
  <c r="Q47" i="42"/>
  <c r="M47" i="42"/>
  <c r="I47" i="42"/>
  <c r="AC46" i="42"/>
  <c r="Y46" i="42"/>
  <c r="U46" i="42"/>
  <c r="Q46" i="42"/>
  <c r="M46" i="42"/>
  <c r="I46" i="42"/>
  <c r="AC45" i="42"/>
  <c r="Y45" i="42"/>
  <c r="U45" i="42"/>
  <c r="Q45" i="42"/>
  <c r="M45" i="42"/>
  <c r="I45" i="42"/>
  <c r="AC44" i="42"/>
  <c r="Y44" i="42"/>
  <c r="U44" i="42"/>
  <c r="Q44" i="42"/>
  <c r="M44" i="42"/>
  <c r="I44" i="42"/>
  <c r="AC43" i="42"/>
  <c r="Y43" i="42"/>
  <c r="U43" i="42"/>
  <c r="Q43" i="42"/>
  <c r="M43" i="42"/>
  <c r="I43" i="42"/>
  <c r="AC42" i="42"/>
  <c r="Y42" i="42"/>
  <c r="U42" i="42"/>
  <c r="Q42" i="42"/>
  <c r="M42" i="42"/>
  <c r="I42" i="42"/>
  <c r="AC41" i="42"/>
  <c r="Y41" i="42"/>
  <c r="U41" i="42"/>
  <c r="Q41" i="42"/>
  <c r="M41" i="42"/>
  <c r="I41" i="42"/>
  <c r="AC40" i="42"/>
  <c r="Y40" i="42"/>
  <c r="U40" i="42"/>
  <c r="Q40" i="42"/>
  <c r="M40" i="42"/>
  <c r="I40" i="42"/>
  <c r="AC39" i="42"/>
  <c r="Y39" i="42"/>
  <c r="U39" i="42"/>
  <c r="Q39" i="42"/>
  <c r="M39" i="42"/>
  <c r="I39" i="42"/>
  <c r="AC38" i="42"/>
  <c r="Y38" i="42"/>
  <c r="U38" i="42"/>
  <c r="Q38" i="42"/>
  <c r="M38" i="42"/>
  <c r="I38" i="42"/>
  <c r="AC37" i="42"/>
  <c r="Y37" i="42"/>
  <c r="U37" i="42"/>
  <c r="Q37" i="42"/>
  <c r="M37" i="42"/>
  <c r="I37" i="42"/>
  <c r="AC36" i="42"/>
  <c r="Y36" i="42"/>
  <c r="U36" i="42"/>
  <c r="Q36" i="42"/>
  <c r="M36" i="42"/>
  <c r="I36" i="42"/>
  <c r="AC35" i="42"/>
  <c r="Y35" i="42"/>
  <c r="U35" i="42"/>
  <c r="Q35" i="42"/>
  <c r="M35" i="42"/>
  <c r="I35" i="42"/>
  <c r="AC34" i="42"/>
  <c r="Y34" i="42"/>
  <c r="U34" i="42"/>
  <c r="Q34" i="42"/>
  <c r="M34" i="42"/>
  <c r="I34" i="42"/>
  <c r="AC33" i="42"/>
  <c r="Y33" i="42"/>
  <c r="U33" i="42"/>
  <c r="Q33" i="42"/>
  <c r="M33" i="42"/>
  <c r="I33" i="42"/>
  <c r="AC32" i="42"/>
  <c r="Y32" i="42"/>
  <c r="U32" i="42"/>
  <c r="Q32" i="42"/>
  <c r="M32" i="42"/>
  <c r="I32" i="42"/>
  <c r="AC31" i="42"/>
  <c r="Y31" i="42"/>
  <c r="U31" i="42"/>
  <c r="Q31" i="42"/>
  <c r="M31" i="42"/>
  <c r="I31" i="42"/>
  <c r="AC30" i="42"/>
  <c r="Y30" i="42"/>
  <c r="U30" i="42"/>
  <c r="Q30" i="42"/>
  <c r="M30" i="42"/>
  <c r="I30" i="42"/>
  <c r="AC29" i="42"/>
  <c r="Y29" i="42"/>
  <c r="U29" i="42"/>
  <c r="Q29" i="42"/>
  <c r="M29" i="42"/>
  <c r="I29" i="42"/>
  <c r="AC28" i="42"/>
  <c r="Y28" i="42"/>
  <c r="U28" i="42"/>
  <c r="Q28" i="42"/>
  <c r="M28" i="42"/>
  <c r="I28" i="42"/>
  <c r="AC27" i="42"/>
  <c r="Y27" i="42"/>
  <c r="U27" i="42"/>
  <c r="Q27" i="42"/>
  <c r="M27" i="42"/>
  <c r="I27" i="42"/>
  <c r="AC26" i="42"/>
  <c r="Y26" i="42"/>
  <c r="U26" i="42"/>
  <c r="Q26" i="42"/>
  <c r="M26" i="42"/>
  <c r="I26" i="42"/>
  <c r="AC25" i="42"/>
  <c r="Y25" i="42"/>
  <c r="U25" i="42"/>
  <c r="Q25" i="42"/>
  <c r="M25" i="42"/>
  <c r="I25" i="42"/>
  <c r="AC24" i="42"/>
  <c r="Y24" i="42"/>
  <c r="U24" i="42"/>
  <c r="Q24" i="42"/>
  <c r="M24" i="42"/>
  <c r="I24" i="42"/>
  <c r="AC23" i="42"/>
  <c r="Y23" i="42"/>
  <c r="U23" i="42"/>
  <c r="Q23" i="42"/>
  <c r="M23" i="42"/>
  <c r="I23" i="42"/>
  <c r="AC22" i="42"/>
  <c r="Y22" i="42"/>
  <c r="U22" i="42"/>
  <c r="Q22" i="42"/>
  <c r="M22" i="42"/>
  <c r="I22" i="42"/>
  <c r="AC21" i="42"/>
  <c r="Y21" i="42"/>
  <c r="U21" i="42"/>
  <c r="Q21" i="42"/>
  <c r="M21" i="42"/>
  <c r="I21" i="42"/>
  <c r="AC20" i="42"/>
  <c r="Y20" i="42"/>
  <c r="U20" i="42"/>
  <c r="Q20" i="42"/>
  <c r="M20" i="42"/>
  <c r="I20" i="42"/>
  <c r="AC19" i="42"/>
  <c r="Y19" i="42"/>
  <c r="U19" i="42"/>
  <c r="Q19" i="42"/>
  <c r="M19" i="42"/>
  <c r="I19" i="42"/>
  <c r="AC18" i="42"/>
  <c r="Y18" i="42"/>
  <c r="U18" i="42"/>
  <c r="Q18" i="42"/>
  <c r="M18" i="42"/>
  <c r="I18" i="42"/>
  <c r="AC17" i="42"/>
  <c r="Y17" i="42"/>
  <c r="U17" i="42"/>
  <c r="Q17" i="42"/>
  <c r="M17" i="42"/>
  <c r="I17" i="42"/>
  <c r="AC16" i="42"/>
  <c r="Y16" i="42"/>
  <c r="U16" i="42"/>
  <c r="Q16" i="42"/>
  <c r="M16" i="42"/>
  <c r="I16" i="42"/>
  <c r="AC15" i="42"/>
  <c r="Y15" i="42"/>
  <c r="U15" i="42"/>
  <c r="Q15" i="42"/>
  <c r="M15" i="42"/>
  <c r="I15" i="42"/>
  <c r="AC14" i="42"/>
  <c r="Y14" i="42"/>
  <c r="U14" i="42"/>
  <c r="Q14" i="42"/>
  <c r="M14" i="42"/>
  <c r="I14" i="42"/>
  <c r="AC13" i="42"/>
  <c r="Y13" i="42"/>
  <c r="U13" i="42"/>
  <c r="Q13" i="42"/>
  <c r="M13" i="42"/>
  <c r="I13" i="42"/>
  <c r="AC12" i="42"/>
  <c r="Y12" i="42"/>
  <c r="U12" i="42"/>
  <c r="Q12" i="42"/>
  <c r="M12" i="42"/>
  <c r="I12" i="42"/>
  <c r="AC11" i="42"/>
  <c r="Y11" i="42"/>
  <c r="U11" i="42"/>
  <c r="Q11" i="42"/>
  <c r="M11" i="42"/>
  <c r="I11" i="42"/>
  <c r="AC10" i="42"/>
  <c r="Y10" i="42"/>
  <c r="U10" i="42"/>
  <c r="Q10" i="42"/>
  <c r="M10" i="42"/>
  <c r="I10" i="42"/>
  <c r="AC9" i="42"/>
  <c r="Y9" i="42"/>
  <c r="U9" i="42"/>
  <c r="Q9" i="42"/>
  <c r="M9" i="42"/>
  <c r="I9" i="42"/>
  <c r="AC8" i="42"/>
  <c r="Y8" i="42"/>
  <c r="U8" i="42"/>
  <c r="Q8" i="42"/>
  <c r="M8" i="42"/>
  <c r="I8" i="42"/>
  <c r="AC3" i="42"/>
  <c r="AC4" i="42"/>
  <c r="AC5" i="42"/>
  <c r="AC6" i="42"/>
  <c r="AC7" i="42"/>
  <c r="C8" i="42"/>
  <c r="D8" i="42"/>
  <c r="B8" i="42"/>
  <c r="A8" i="42"/>
  <c r="Y7" i="42"/>
  <c r="U7" i="42"/>
  <c r="Q7" i="42"/>
  <c r="M7" i="42"/>
  <c r="I7" i="42"/>
  <c r="Y3" i="42"/>
  <c r="Y4" i="42"/>
  <c r="Y5" i="42"/>
  <c r="Y6" i="42"/>
  <c r="C7" i="42"/>
  <c r="D7" i="42"/>
  <c r="B7" i="42"/>
  <c r="A7" i="42"/>
  <c r="U6" i="42"/>
  <c r="Q6" i="42"/>
  <c r="M6" i="42"/>
  <c r="I6" i="42"/>
  <c r="U3" i="42"/>
  <c r="U4" i="42"/>
  <c r="U5" i="42"/>
  <c r="C6" i="42"/>
  <c r="D6" i="42"/>
  <c r="B6" i="42"/>
  <c r="A6" i="42"/>
  <c r="Q5" i="42"/>
  <c r="M5" i="42"/>
  <c r="I5" i="42"/>
  <c r="Q3" i="42"/>
  <c r="Q4" i="42"/>
  <c r="C5" i="42"/>
  <c r="D5" i="42"/>
  <c r="B5" i="42"/>
  <c r="A5" i="42"/>
  <c r="M4" i="42"/>
  <c r="I4" i="42"/>
  <c r="M3" i="42"/>
  <c r="C4" i="42"/>
  <c r="D4" i="42"/>
  <c r="B4" i="42"/>
  <c r="A4" i="42"/>
  <c r="I3" i="42"/>
  <c r="C3" i="42"/>
  <c r="D3" i="42"/>
  <c r="B3" i="42"/>
  <c r="A3" i="42"/>
  <c r="O10" i="41"/>
  <c r="N10" i="41"/>
  <c r="M10" i="41"/>
  <c r="L10" i="41"/>
  <c r="K10" i="41"/>
  <c r="J10" i="41"/>
  <c r="G10" i="41"/>
  <c r="F10" i="41"/>
  <c r="E10" i="41"/>
  <c r="D10" i="41"/>
  <c r="C10" i="41"/>
  <c r="B10" i="41"/>
  <c r="O9" i="41"/>
  <c r="N9" i="41"/>
  <c r="M9" i="41"/>
  <c r="L9" i="41"/>
  <c r="K9" i="41"/>
  <c r="J9" i="41"/>
  <c r="G9" i="41"/>
  <c r="F9" i="41"/>
  <c r="E9" i="41"/>
  <c r="D9" i="41"/>
  <c r="C9" i="41"/>
  <c r="B9" i="41"/>
  <c r="M102" i="40"/>
  <c r="M101" i="40"/>
  <c r="AC100" i="40"/>
  <c r="Y100" i="40"/>
  <c r="U100" i="40"/>
  <c r="Q100" i="40"/>
  <c r="M100" i="40"/>
  <c r="I100" i="40"/>
  <c r="AC99" i="40"/>
  <c r="Y99" i="40"/>
  <c r="U99" i="40"/>
  <c r="Q99" i="40"/>
  <c r="M99" i="40"/>
  <c r="I99" i="40"/>
  <c r="AC98" i="40"/>
  <c r="Y98" i="40"/>
  <c r="U98" i="40"/>
  <c r="Q98" i="40"/>
  <c r="M98" i="40"/>
  <c r="I98" i="40"/>
  <c r="AC97" i="40"/>
  <c r="Y97" i="40"/>
  <c r="U97" i="40"/>
  <c r="Q97" i="40"/>
  <c r="M97" i="40"/>
  <c r="I97" i="40"/>
  <c r="AC96" i="40"/>
  <c r="Y96" i="40"/>
  <c r="U96" i="40"/>
  <c r="Q96" i="40"/>
  <c r="M96" i="40"/>
  <c r="I96" i="40"/>
  <c r="AC95" i="40"/>
  <c r="Y95" i="40"/>
  <c r="U95" i="40"/>
  <c r="Q95" i="40"/>
  <c r="M95" i="40"/>
  <c r="I95" i="40"/>
  <c r="AC94" i="40"/>
  <c r="Y94" i="40"/>
  <c r="U94" i="40"/>
  <c r="Q94" i="40"/>
  <c r="M94" i="40"/>
  <c r="I94" i="40"/>
  <c r="AC93" i="40"/>
  <c r="Y93" i="40"/>
  <c r="U93" i="40"/>
  <c r="Q93" i="40"/>
  <c r="M93" i="40"/>
  <c r="I93" i="40"/>
  <c r="AC92" i="40"/>
  <c r="Y92" i="40"/>
  <c r="U92" i="40"/>
  <c r="Q92" i="40"/>
  <c r="M92" i="40"/>
  <c r="I92" i="40"/>
  <c r="AC91" i="40"/>
  <c r="Y91" i="40"/>
  <c r="U91" i="40"/>
  <c r="Q91" i="40"/>
  <c r="M91" i="40"/>
  <c r="I91" i="40"/>
  <c r="AC90" i="40"/>
  <c r="Y90" i="40"/>
  <c r="U90" i="40"/>
  <c r="Q90" i="40"/>
  <c r="M90" i="40"/>
  <c r="I90" i="40"/>
  <c r="AC89" i="40"/>
  <c r="Y89" i="40"/>
  <c r="U89" i="40"/>
  <c r="Q89" i="40"/>
  <c r="M89" i="40"/>
  <c r="I89" i="40"/>
  <c r="AC88" i="40"/>
  <c r="Y88" i="40"/>
  <c r="U88" i="40"/>
  <c r="Q88" i="40"/>
  <c r="M88" i="40"/>
  <c r="I88" i="40"/>
  <c r="AC87" i="40"/>
  <c r="Y87" i="40"/>
  <c r="U87" i="40"/>
  <c r="Q87" i="40"/>
  <c r="M87" i="40"/>
  <c r="I87" i="40"/>
  <c r="AC86" i="40"/>
  <c r="Y86" i="40"/>
  <c r="U86" i="40"/>
  <c r="Q86" i="40"/>
  <c r="M86" i="40"/>
  <c r="I86" i="40"/>
  <c r="AC85" i="40"/>
  <c r="Y85" i="40"/>
  <c r="U85" i="40"/>
  <c r="Q85" i="40"/>
  <c r="M85" i="40"/>
  <c r="I85" i="40"/>
  <c r="AC84" i="40"/>
  <c r="Y84" i="40"/>
  <c r="U84" i="40"/>
  <c r="Q84" i="40"/>
  <c r="M84" i="40"/>
  <c r="I84" i="40"/>
  <c r="AC83" i="40"/>
  <c r="Y83" i="40"/>
  <c r="U83" i="40"/>
  <c r="Q83" i="40"/>
  <c r="M83" i="40"/>
  <c r="I83" i="40"/>
  <c r="AC82" i="40"/>
  <c r="Y82" i="40"/>
  <c r="U82" i="40"/>
  <c r="Q82" i="40"/>
  <c r="M82" i="40"/>
  <c r="I82" i="40"/>
  <c r="AC81" i="40"/>
  <c r="Y81" i="40"/>
  <c r="U81" i="40"/>
  <c r="Q81" i="40"/>
  <c r="M81" i="40"/>
  <c r="I81" i="40"/>
  <c r="AC80" i="40"/>
  <c r="Y80" i="40"/>
  <c r="U80" i="40"/>
  <c r="Q80" i="40"/>
  <c r="M80" i="40"/>
  <c r="I80" i="40"/>
  <c r="AC79" i="40"/>
  <c r="Y79" i="40"/>
  <c r="U79" i="40"/>
  <c r="Q79" i="40"/>
  <c r="M79" i="40"/>
  <c r="I79" i="40"/>
  <c r="AC78" i="40"/>
  <c r="Y78" i="40"/>
  <c r="U78" i="40"/>
  <c r="Q78" i="40"/>
  <c r="M78" i="40"/>
  <c r="I78" i="40"/>
  <c r="AC77" i="40"/>
  <c r="Y77" i="40"/>
  <c r="U77" i="40"/>
  <c r="Q77" i="40"/>
  <c r="M77" i="40"/>
  <c r="I77" i="40"/>
  <c r="AC76" i="40"/>
  <c r="Y76" i="40"/>
  <c r="U76" i="40"/>
  <c r="Q76" i="40"/>
  <c r="M76" i="40"/>
  <c r="I76" i="40"/>
  <c r="AC75" i="40"/>
  <c r="Y75" i="40"/>
  <c r="U75" i="40"/>
  <c r="Q75" i="40"/>
  <c r="M75" i="40"/>
  <c r="I75" i="40"/>
  <c r="AC74" i="40"/>
  <c r="Y74" i="40"/>
  <c r="U74" i="40"/>
  <c r="Q74" i="40"/>
  <c r="M74" i="40"/>
  <c r="I74" i="40"/>
  <c r="AC73" i="40"/>
  <c r="Y73" i="40"/>
  <c r="U73" i="40"/>
  <c r="Q73" i="40"/>
  <c r="M73" i="40"/>
  <c r="I73" i="40"/>
  <c r="AC72" i="40"/>
  <c r="Y72" i="40"/>
  <c r="U72" i="40"/>
  <c r="Q72" i="40"/>
  <c r="M72" i="40"/>
  <c r="I72" i="40"/>
  <c r="AC71" i="40"/>
  <c r="Y71" i="40"/>
  <c r="U71" i="40"/>
  <c r="Q71" i="40"/>
  <c r="M71" i="40"/>
  <c r="I71" i="40"/>
  <c r="AC70" i="40"/>
  <c r="Y70" i="40"/>
  <c r="U70" i="40"/>
  <c r="Q70" i="40"/>
  <c r="M70" i="40"/>
  <c r="I70" i="40"/>
  <c r="AC69" i="40"/>
  <c r="Y69" i="40"/>
  <c r="U69" i="40"/>
  <c r="Q69" i="40"/>
  <c r="M69" i="40"/>
  <c r="I69" i="40"/>
  <c r="AC68" i="40"/>
  <c r="Y68" i="40"/>
  <c r="U68" i="40"/>
  <c r="Q68" i="40"/>
  <c r="M68" i="40"/>
  <c r="I68" i="40"/>
  <c r="AC67" i="40"/>
  <c r="Y67" i="40"/>
  <c r="U67" i="40"/>
  <c r="Q67" i="40"/>
  <c r="M67" i="40"/>
  <c r="I67" i="40"/>
  <c r="AC66" i="40"/>
  <c r="Y66" i="40"/>
  <c r="U66" i="40"/>
  <c r="Q66" i="40"/>
  <c r="M66" i="40"/>
  <c r="I66" i="40"/>
  <c r="AC65" i="40"/>
  <c r="Y65" i="40"/>
  <c r="U65" i="40"/>
  <c r="Q65" i="40"/>
  <c r="M65" i="40"/>
  <c r="I65" i="40"/>
  <c r="AC64" i="40"/>
  <c r="Y64" i="40"/>
  <c r="U64" i="40"/>
  <c r="Q64" i="40"/>
  <c r="M64" i="40"/>
  <c r="I64" i="40"/>
  <c r="AC63" i="40"/>
  <c r="Y63" i="40"/>
  <c r="U63" i="40"/>
  <c r="Q63" i="40"/>
  <c r="M63" i="40"/>
  <c r="I63" i="40"/>
  <c r="AC62" i="40"/>
  <c r="Y62" i="40"/>
  <c r="U62" i="40"/>
  <c r="Q62" i="40"/>
  <c r="M62" i="40"/>
  <c r="I62" i="40"/>
  <c r="AC61" i="40"/>
  <c r="Y61" i="40"/>
  <c r="U61" i="40"/>
  <c r="Q61" i="40"/>
  <c r="M61" i="40"/>
  <c r="I61" i="40"/>
  <c r="AC60" i="40"/>
  <c r="Y60" i="40"/>
  <c r="U60" i="40"/>
  <c r="Q60" i="40"/>
  <c r="M60" i="40"/>
  <c r="I60" i="40"/>
  <c r="AC59" i="40"/>
  <c r="Y59" i="40"/>
  <c r="U59" i="40"/>
  <c r="Q59" i="40"/>
  <c r="M59" i="40"/>
  <c r="I59" i="40"/>
  <c r="AC58" i="40"/>
  <c r="Y58" i="40"/>
  <c r="U58" i="40"/>
  <c r="Q58" i="40"/>
  <c r="M58" i="40"/>
  <c r="I58" i="40"/>
  <c r="AC57" i="40"/>
  <c r="Y57" i="40"/>
  <c r="U57" i="40"/>
  <c r="Q57" i="40"/>
  <c r="M57" i="40"/>
  <c r="I57" i="40"/>
  <c r="AC56" i="40"/>
  <c r="Y56" i="40"/>
  <c r="U56" i="40"/>
  <c r="Q56" i="40"/>
  <c r="M56" i="40"/>
  <c r="I56" i="40"/>
  <c r="AC55" i="40"/>
  <c r="Y55" i="40"/>
  <c r="U55" i="40"/>
  <c r="Q55" i="40"/>
  <c r="M55" i="40"/>
  <c r="I55" i="40"/>
  <c r="AC54" i="40"/>
  <c r="Y54" i="40"/>
  <c r="U54" i="40"/>
  <c r="Q54" i="40"/>
  <c r="M54" i="40"/>
  <c r="I54" i="40"/>
  <c r="AC53" i="40"/>
  <c r="Y53" i="40"/>
  <c r="U53" i="40"/>
  <c r="Q53" i="40"/>
  <c r="M53" i="40"/>
  <c r="I53" i="40"/>
  <c r="AC52" i="40"/>
  <c r="Y52" i="40"/>
  <c r="U52" i="40"/>
  <c r="Q52" i="40"/>
  <c r="M52" i="40"/>
  <c r="I52" i="40"/>
  <c r="AC51" i="40"/>
  <c r="Y51" i="40"/>
  <c r="U51" i="40"/>
  <c r="Q51" i="40"/>
  <c r="M51" i="40"/>
  <c r="I51" i="40"/>
  <c r="AC50" i="40"/>
  <c r="Y50" i="40"/>
  <c r="U50" i="40"/>
  <c r="Q50" i="40"/>
  <c r="M50" i="40"/>
  <c r="I50" i="40"/>
  <c r="AC49" i="40"/>
  <c r="Y49" i="40"/>
  <c r="U49" i="40"/>
  <c r="Q49" i="40"/>
  <c r="M49" i="40"/>
  <c r="I49" i="40"/>
  <c r="AC48" i="40"/>
  <c r="Y48" i="40"/>
  <c r="U48" i="40"/>
  <c r="Q48" i="40"/>
  <c r="M48" i="40"/>
  <c r="I48" i="40"/>
  <c r="AC47" i="40"/>
  <c r="Y47" i="40"/>
  <c r="U47" i="40"/>
  <c r="Q47" i="40"/>
  <c r="M47" i="40"/>
  <c r="I47" i="40"/>
  <c r="AC46" i="40"/>
  <c r="Y46" i="40"/>
  <c r="U46" i="40"/>
  <c r="Q46" i="40"/>
  <c r="M46" i="40"/>
  <c r="I46" i="40"/>
  <c r="AC45" i="40"/>
  <c r="Y45" i="40"/>
  <c r="U45" i="40"/>
  <c r="Q45" i="40"/>
  <c r="M45" i="40"/>
  <c r="I45" i="40"/>
  <c r="AC44" i="40"/>
  <c r="Y44" i="40"/>
  <c r="U44" i="40"/>
  <c r="Q44" i="40"/>
  <c r="M44" i="40"/>
  <c r="I44" i="40"/>
  <c r="AC43" i="40"/>
  <c r="Y43" i="40"/>
  <c r="U43" i="40"/>
  <c r="Q43" i="40"/>
  <c r="M43" i="40"/>
  <c r="I43" i="40"/>
  <c r="AC42" i="40"/>
  <c r="Y42" i="40"/>
  <c r="U42" i="40"/>
  <c r="Q42" i="40"/>
  <c r="M42" i="40"/>
  <c r="I42" i="40"/>
  <c r="AC41" i="40"/>
  <c r="Y41" i="40"/>
  <c r="U41" i="40"/>
  <c r="Q41" i="40"/>
  <c r="M41" i="40"/>
  <c r="I41" i="40"/>
  <c r="AC40" i="40"/>
  <c r="Y40" i="40"/>
  <c r="U40" i="40"/>
  <c r="Q40" i="40"/>
  <c r="M40" i="40"/>
  <c r="I40" i="40"/>
  <c r="AC39" i="40"/>
  <c r="Y39" i="40"/>
  <c r="U39" i="40"/>
  <c r="Q39" i="40"/>
  <c r="M39" i="40"/>
  <c r="I39" i="40"/>
  <c r="AC38" i="40"/>
  <c r="Y38" i="40"/>
  <c r="U38" i="40"/>
  <c r="Q38" i="40"/>
  <c r="M38" i="40"/>
  <c r="I38" i="40"/>
  <c r="AC37" i="40"/>
  <c r="Y37" i="40"/>
  <c r="U37" i="40"/>
  <c r="Q37" i="40"/>
  <c r="M37" i="40"/>
  <c r="I37" i="40"/>
  <c r="AC36" i="40"/>
  <c r="Y36" i="40"/>
  <c r="U36" i="40"/>
  <c r="Q36" i="40"/>
  <c r="M36" i="40"/>
  <c r="I36" i="40"/>
  <c r="AC35" i="40"/>
  <c r="Y35" i="40"/>
  <c r="U35" i="40"/>
  <c r="Q35" i="40"/>
  <c r="M35" i="40"/>
  <c r="I35" i="40"/>
  <c r="AC34" i="40"/>
  <c r="Y34" i="40"/>
  <c r="U34" i="40"/>
  <c r="Q34" i="40"/>
  <c r="M34" i="40"/>
  <c r="I34" i="40"/>
  <c r="AC33" i="40"/>
  <c r="Y33" i="40"/>
  <c r="U33" i="40"/>
  <c r="Q33" i="40"/>
  <c r="M33" i="40"/>
  <c r="I33" i="40"/>
  <c r="AC32" i="40"/>
  <c r="Y32" i="40"/>
  <c r="U32" i="40"/>
  <c r="Q32" i="40"/>
  <c r="M32" i="40"/>
  <c r="I32" i="40"/>
  <c r="AC31" i="40"/>
  <c r="Y31" i="40"/>
  <c r="U31" i="40"/>
  <c r="Q31" i="40"/>
  <c r="M31" i="40"/>
  <c r="I31" i="40"/>
  <c r="AC30" i="40"/>
  <c r="Y30" i="40"/>
  <c r="U30" i="40"/>
  <c r="Q30" i="40"/>
  <c r="M30" i="40"/>
  <c r="I30" i="40"/>
  <c r="AC29" i="40"/>
  <c r="Y29" i="40"/>
  <c r="U29" i="40"/>
  <c r="Q29" i="40"/>
  <c r="M29" i="40"/>
  <c r="I29" i="40"/>
  <c r="AC28" i="40"/>
  <c r="Y28" i="40"/>
  <c r="U28" i="40"/>
  <c r="Q28" i="40"/>
  <c r="M28" i="40"/>
  <c r="I28" i="40"/>
  <c r="AC27" i="40"/>
  <c r="Y27" i="40"/>
  <c r="U27" i="40"/>
  <c r="Q27" i="40"/>
  <c r="M27" i="40"/>
  <c r="I27" i="40"/>
  <c r="AC26" i="40"/>
  <c r="Y26" i="40"/>
  <c r="U26" i="40"/>
  <c r="Q26" i="40"/>
  <c r="M26" i="40"/>
  <c r="I26" i="40"/>
  <c r="AC25" i="40"/>
  <c r="Y25" i="40"/>
  <c r="U25" i="40"/>
  <c r="Q25" i="40"/>
  <c r="M25" i="40"/>
  <c r="I25" i="40"/>
  <c r="AC24" i="40"/>
  <c r="Y24" i="40"/>
  <c r="U24" i="40"/>
  <c r="Q24" i="40"/>
  <c r="M24" i="40"/>
  <c r="I24" i="40"/>
  <c r="AC23" i="40"/>
  <c r="Y23" i="40"/>
  <c r="U23" i="40"/>
  <c r="Q23" i="40"/>
  <c r="M23" i="40"/>
  <c r="I23" i="40"/>
  <c r="AC22" i="40"/>
  <c r="Y22" i="40"/>
  <c r="U22" i="40"/>
  <c r="Q22" i="40"/>
  <c r="M22" i="40"/>
  <c r="I22" i="40"/>
  <c r="AC21" i="40"/>
  <c r="Y21" i="40"/>
  <c r="U21" i="40"/>
  <c r="Q21" i="40"/>
  <c r="M21" i="40"/>
  <c r="I21" i="40"/>
  <c r="AC20" i="40"/>
  <c r="Y20" i="40"/>
  <c r="U20" i="40"/>
  <c r="Q20" i="40"/>
  <c r="M20" i="40"/>
  <c r="I20" i="40"/>
  <c r="AC19" i="40"/>
  <c r="Y19" i="40"/>
  <c r="U19" i="40"/>
  <c r="Q19" i="40"/>
  <c r="M19" i="40"/>
  <c r="I19" i="40"/>
  <c r="AC18" i="40"/>
  <c r="Y18" i="40"/>
  <c r="U18" i="40"/>
  <c r="Q18" i="40"/>
  <c r="M18" i="40"/>
  <c r="I18" i="40"/>
  <c r="AC17" i="40"/>
  <c r="Y17" i="40"/>
  <c r="U17" i="40"/>
  <c r="Q17" i="40"/>
  <c r="M17" i="40"/>
  <c r="I17" i="40"/>
  <c r="AC16" i="40"/>
  <c r="Y16" i="40"/>
  <c r="U16" i="40"/>
  <c r="Q16" i="40"/>
  <c r="M16" i="40"/>
  <c r="I16" i="40"/>
  <c r="AC15" i="40"/>
  <c r="Y15" i="40"/>
  <c r="U15" i="40"/>
  <c r="Q15" i="40"/>
  <c r="M15" i="40"/>
  <c r="I15" i="40"/>
  <c r="AC14" i="40"/>
  <c r="Y14" i="40"/>
  <c r="U14" i="40"/>
  <c r="Q14" i="40"/>
  <c r="M14" i="40"/>
  <c r="I14" i="40"/>
  <c r="AC13" i="40"/>
  <c r="Y13" i="40"/>
  <c r="U13" i="40"/>
  <c r="Q13" i="40"/>
  <c r="M13" i="40"/>
  <c r="I13" i="40"/>
  <c r="AC12" i="40"/>
  <c r="Y12" i="40"/>
  <c r="U12" i="40"/>
  <c r="Q12" i="40"/>
  <c r="M12" i="40"/>
  <c r="I12" i="40"/>
  <c r="AC11" i="40"/>
  <c r="Y11" i="40"/>
  <c r="U11" i="40"/>
  <c r="Q11" i="40"/>
  <c r="M11" i="40"/>
  <c r="I11" i="40"/>
  <c r="AC10" i="40"/>
  <c r="Y10" i="40"/>
  <c r="U10" i="40"/>
  <c r="Q10" i="40"/>
  <c r="M10" i="40"/>
  <c r="I10" i="40"/>
  <c r="AC9" i="40"/>
  <c r="Y9" i="40"/>
  <c r="U9" i="40"/>
  <c r="Q9" i="40"/>
  <c r="M9" i="40"/>
  <c r="I9" i="40"/>
  <c r="AC8" i="40"/>
  <c r="Y8" i="40"/>
  <c r="U8" i="40"/>
  <c r="Q8" i="40"/>
  <c r="M8" i="40"/>
  <c r="I8" i="40"/>
  <c r="AC3" i="40"/>
  <c r="AC4" i="40"/>
  <c r="AC5" i="40"/>
  <c r="AC6" i="40"/>
  <c r="AC7" i="40"/>
  <c r="C8" i="40"/>
  <c r="D8" i="40"/>
  <c r="B8" i="40"/>
  <c r="A8" i="40"/>
  <c r="Y7" i="40"/>
  <c r="U7" i="40"/>
  <c r="Q7" i="40"/>
  <c r="M7" i="40"/>
  <c r="I7" i="40"/>
  <c r="Y3" i="40"/>
  <c r="Y4" i="40"/>
  <c r="Y5" i="40"/>
  <c r="Y6" i="40"/>
  <c r="C7" i="40"/>
  <c r="D7" i="40"/>
  <c r="B7" i="40"/>
  <c r="A7" i="40"/>
  <c r="U6" i="40"/>
  <c r="Q6" i="40"/>
  <c r="M6" i="40"/>
  <c r="I6" i="40"/>
  <c r="U3" i="40"/>
  <c r="U4" i="40"/>
  <c r="U5" i="40"/>
  <c r="C6" i="40"/>
  <c r="D6" i="40"/>
  <c r="B6" i="40"/>
  <c r="A6" i="40"/>
  <c r="Q5" i="40"/>
  <c r="M5" i="40"/>
  <c r="I5" i="40"/>
  <c r="Q3" i="40"/>
  <c r="Q4" i="40"/>
  <c r="C5" i="40"/>
  <c r="D5" i="40"/>
  <c r="B5" i="40"/>
  <c r="A5" i="40"/>
  <c r="M4" i="40"/>
  <c r="I4" i="40"/>
  <c r="M3" i="40"/>
  <c r="C4" i="40"/>
  <c r="D4" i="40"/>
  <c r="B4" i="40"/>
  <c r="A4" i="40"/>
  <c r="I3" i="40"/>
  <c r="C3" i="40"/>
  <c r="D3" i="40"/>
  <c r="B3" i="40"/>
  <c r="A3" i="40"/>
  <c r="M102" i="39"/>
  <c r="M101" i="39"/>
  <c r="AC100" i="39"/>
  <c r="Y100" i="39"/>
  <c r="U100" i="39"/>
  <c r="Q100" i="39"/>
  <c r="M100" i="39"/>
  <c r="I100" i="39"/>
  <c r="AC99" i="39"/>
  <c r="Y99" i="39"/>
  <c r="U99" i="39"/>
  <c r="Q99" i="39"/>
  <c r="M99" i="39"/>
  <c r="I99" i="39"/>
  <c r="AC98" i="39"/>
  <c r="Y98" i="39"/>
  <c r="U98" i="39"/>
  <c r="Q98" i="39"/>
  <c r="M98" i="39"/>
  <c r="I98" i="39"/>
  <c r="AC97" i="39"/>
  <c r="Y97" i="39"/>
  <c r="U97" i="39"/>
  <c r="Q97" i="39"/>
  <c r="M97" i="39"/>
  <c r="I97" i="39"/>
  <c r="AC96" i="39"/>
  <c r="Y96" i="39"/>
  <c r="U96" i="39"/>
  <c r="Q96" i="39"/>
  <c r="M96" i="39"/>
  <c r="I96" i="39"/>
  <c r="AC95" i="39"/>
  <c r="Y95" i="39"/>
  <c r="U95" i="39"/>
  <c r="Q95" i="39"/>
  <c r="M95" i="39"/>
  <c r="I95" i="39"/>
  <c r="AC94" i="39"/>
  <c r="Y94" i="39"/>
  <c r="U94" i="39"/>
  <c r="Q94" i="39"/>
  <c r="M94" i="39"/>
  <c r="I94" i="39"/>
  <c r="AC93" i="39"/>
  <c r="Y93" i="39"/>
  <c r="U93" i="39"/>
  <c r="Q93" i="39"/>
  <c r="M93" i="39"/>
  <c r="I93" i="39"/>
  <c r="AC92" i="39"/>
  <c r="Y92" i="39"/>
  <c r="U92" i="39"/>
  <c r="Q92" i="39"/>
  <c r="M92" i="39"/>
  <c r="I92" i="39"/>
  <c r="AC91" i="39"/>
  <c r="Y91" i="39"/>
  <c r="U91" i="39"/>
  <c r="Q91" i="39"/>
  <c r="M91" i="39"/>
  <c r="I91" i="39"/>
  <c r="AC90" i="39"/>
  <c r="Y90" i="39"/>
  <c r="U90" i="39"/>
  <c r="Q90" i="39"/>
  <c r="M90" i="39"/>
  <c r="I90" i="39"/>
  <c r="AC89" i="39"/>
  <c r="Y89" i="39"/>
  <c r="U89" i="39"/>
  <c r="Q89" i="39"/>
  <c r="M89" i="39"/>
  <c r="I89" i="39"/>
  <c r="AC88" i="39"/>
  <c r="Y88" i="39"/>
  <c r="U88" i="39"/>
  <c r="Q88" i="39"/>
  <c r="M88" i="39"/>
  <c r="I88" i="39"/>
  <c r="AC87" i="39"/>
  <c r="Y87" i="39"/>
  <c r="U87" i="39"/>
  <c r="Q87" i="39"/>
  <c r="M87" i="39"/>
  <c r="I87" i="39"/>
  <c r="AC86" i="39"/>
  <c r="Y86" i="39"/>
  <c r="U86" i="39"/>
  <c r="Q86" i="39"/>
  <c r="M86" i="39"/>
  <c r="I86" i="39"/>
  <c r="AC85" i="39"/>
  <c r="Y85" i="39"/>
  <c r="U85" i="39"/>
  <c r="Q85" i="39"/>
  <c r="M85" i="39"/>
  <c r="I85" i="39"/>
  <c r="AC84" i="39"/>
  <c r="Y84" i="39"/>
  <c r="U84" i="39"/>
  <c r="Q84" i="39"/>
  <c r="M84" i="39"/>
  <c r="I84" i="39"/>
  <c r="AC83" i="39"/>
  <c r="Y83" i="39"/>
  <c r="U83" i="39"/>
  <c r="Q83" i="39"/>
  <c r="M83" i="39"/>
  <c r="I83" i="39"/>
  <c r="AC82" i="39"/>
  <c r="Y82" i="39"/>
  <c r="U82" i="39"/>
  <c r="Q82" i="39"/>
  <c r="M82" i="39"/>
  <c r="I82" i="39"/>
  <c r="AC81" i="39"/>
  <c r="Y81" i="39"/>
  <c r="U81" i="39"/>
  <c r="Q81" i="39"/>
  <c r="M81" i="39"/>
  <c r="I81" i="39"/>
  <c r="AC80" i="39"/>
  <c r="Y80" i="39"/>
  <c r="U80" i="39"/>
  <c r="Q80" i="39"/>
  <c r="M80" i="39"/>
  <c r="I80" i="39"/>
  <c r="AC79" i="39"/>
  <c r="Y79" i="39"/>
  <c r="U79" i="39"/>
  <c r="Q79" i="39"/>
  <c r="M79" i="39"/>
  <c r="I79" i="39"/>
  <c r="AC78" i="39"/>
  <c r="Y78" i="39"/>
  <c r="U78" i="39"/>
  <c r="Q78" i="39"/>
  <c r="M78" i="39"/>
  <c r="I78" i="39"/>
  <c r="AC77" i="39"/>
  <c r="Y77" i="39"/>
  <c r="U77" i="39"/>
  <c r="Q77" i="39"/>
  <c r="M77" i="39"/>
  <c r="I77" i="39"/>
  <c r="AC76" i="39"/>
  <c r="Y76" i="39"/>
  <c r="U76" i="39"/>
  <c r="Q76" i="39"/>
  <c r="M76" i="39"/>
  <c r="I76" i="39"/>
  <c r="AC75" i="39"/>
  <c r="Y75" i="39"/>
  <c r="U75" i="39"/>
  <c r="Q75" i="39"/>
  <c r="M75" i="39"/>
  <c r="I75" i="39"/>
  <c r="AC74" i="39"/>
  <c r="Y74" i="39"/>
  <c r="U74" i="39"/>
  <c r="Q74" i="39"/>
  <c r="M74" i="39"/>
  <c r="I74" i="39"/>
  <c r="AC73" i="39"/>
  <c r="Y73" i="39"/>
  <c r="U73" i="39"/>
  <c r="Q73" i="39"/>
  <c r="M73" i="39"/>
  <c r="I73" i="39"/>
  <c r="AC72" i="39"/>
  <c r="Y72" i="39"/>
  <c r="U72" i="39"/>
  <c r="Q72" i="39"/>
  <c r="M72" i="39"/>
  <c r="I72" i="39"/>
  <c r="AC71" i="39"/>
  <c r="Y71" i="39"/>
  <c r="U71" i="39"/>
  <c r="Q71" i="39"/>
  <c r="M71" i="39"/>
  <c r="I71" i="39"/>
  <c r="AC70" i="39"/>
  <c r="Y70" i="39"/>
  <c r="U70" i="39"/>
  <c r="Q70" i="39"/>
  <c r="M70" i="39"/>
  <c r="I70" i="39"/>
  <c r="AC69" i="39"/>
  <c r="Y69" i="39"/>
  <c r="U69" i="39"/>
  <c r="Q69" i="39"/>
  <c r="M69" i="39"/>
  <c r="I69" i="39"/>
  <c r="AC68" i="39"/>
  <c r="Y68" i="39"/>
  <c r="U68" i="39"/>
  <c r="Q68" i="39"/>
  <c r="M68" i="39"/>
  <c r="I68" i="39"/>
  <c r="AC67" i="39"/>
  <c r="Y67" i="39"/>
  <c r="U67" i="39"/>
  <c r="Q67" i="39"/>
  <c r="M67" i="39"/>
  <c r="I67" i="39"/>
  <c r="AC66" i="39"/>
  <c r="Y66" i="39"/>
  <c r="U66" i="39"/>
  <c r="Q66" i="39"/>
  <c r="M66" i="39"/>
  <c r="I66" i="39"/>
  <c r="AC65" i="39"/>
  <c r="Y65" i="39"/>
  <c r="U65" i="39"/>
  <c r="Q65" i="39"/>
  <c r="M65" i="39"/>
  <c r="I65" i="39"/>
  <c r="AC64" i="39"/>
  <c r="Y64" i="39"/>
  <c r="U64" i="39"/>
  <c r="Q64" i="39"/>
  <c r="M64" i="39"/>
  <c r="I64" i="39"/>
  <c r="AC63" i="39"/>
  <c r="Y63" i="39"/>
  <c r="U63" i="39"/>
  <c r="Q63" i="39"/>
  <c r="M63" i="39"/>
  <c r="I63" i="39"/>
  <c r="AC62" i="39"/>
  <c r="Y62" i="39"/>
  <c r="U62" i="39"/>
  <c r="Q62" i="39"/>
  <c r="M62" i="39"/>
  <c r="I62" i="39"/>
  <c r="AC61" i="39"/>
  <c r="Y61" i="39"/>
  <c r="U61" i="39"/>
  <c r="Q61" i="39"/>
  <c r="M61" i="39"/>
  <c r="I61" i="39"/>
  <c r="AC60" i="39"/>
  <c r="Y60" i="39"/>
  <c r="U60" i="39"/>
  <c r="Q60" i="39"/>
  <c r="M60" i="39"/>
  <c r="I60" i="39"/>
  <c r="AC59" i="39"/>
  <c r="Y59" i="39"/>
  <c r="U59" i="39"/>
  <c r="Q59" i="39"/>
  <c r="M59" i="39"/>
  <c r="I59" i="39"/>
  <c r="AC58" i="39"/>
  <c r="Y58" i="39"/>
  <c r="U58" i="39"/>
  <c r="Q58" i="39"/>
  <c r="M58" i="39"/>
  <c r="I58" i="39"/>
  <c r="AC57" i="39"/>
  <c r="Y57" i="39"/>
  <c r="U57" i="39"/>
  <c r="Q57" i="39"/>
  <c r="M57" i="39"/>
  <c r="I57" i="39"/>
  <c r="AC56" i="39"/>
  <c r="Y56" i="39"/>
  <c r="U56" i="39"/>
  <c r="Q56" i="39"/>
  <c r="M56" i="39"/>
  <c r="I56" i="39"/>
  <c r="AC55" i="39"/>
  <c r="Y55" i="39"/>
  <c r="U55" i="39"/>
  <c r="Q55" i="39"/>
  <c r="M55" i="39"/>
  <c r="I55" i="39"/>
  <c r="AC54" i="39"/>
  <c r="Y54" i="39"/>
  <c r="U54" i="39"/>
  <c r="Q54" i="39"/>
  <c r="M54" i="39"/>
  <c r="I54" i="39"/>
  <c r="AC53" i="39"/>
  <c r="Y53" i="39"/>
  <c r="U53" i="39"/>
  <c r="Q53" i="39"/>
  <c r="M53" i="39"/>
  <c r="I53" i="39"/>
  <c r="AC52" i="39"/>
  <c r="Y52" i="39"/>
  <c r="U52" i="39"/>
  <c r="Q52" i="39"/>
  <c r="M52" i="39"/>
  <c r="I52" i="39"/>
  <c r="AC51" i="39"/>
  <c r="Y51" i="39"/>
  <c r="U51" i="39"/>
  <c r="Q51" i="39"/>
  <c r="M51" i="39"/>
  <c r="I51" i="39"/>
  <c r="AC50" i="39"/>
  <c r="Y50" i="39"/>
  <c r="U50" i="39"/>
  <c r="Q50" i="39"/>
  <c r="M50" i="39"/>
  <c r="I50" i="39"/>
  <c r="AC49" i="39"/>
  <c r="Y49" i="39"/>
  <c r="U49" i="39"/>
  <c r="Q49" i="39"/>
  <c r="M49" i="39"/>
  <c r="I49" i="39"/>
  <c r="AC48" i="39"/>
  <c r="Y48" i="39"/>
  <c r="U48" i="39"/>
  <c r="Q48" i="39"/>
  <c r="M48" i="39"/>
  <c r="I48" i="39"/>
  <c r="AC47" i="39"/>
  <c r="Y47" i="39"/>
  <c r="U47" i="39"/>
  <c r="Q47" i="39"/>
  <c r="M47" i="39"/>
  <c r="I47" i="39"/>
  <c r="AC46" i="39"/>
  <c r="Y46" i="39"/>
  <c r="U46" i="39"/>
  <c r="Q46" i="39"/>
  <c r="M46" i="39"/>
  <c r="I46" i="39"/>
  <c r="AC45" i="39"/>
  <c r="Y45" i="39"/>
  <c r="U45" i="39"/>
  <c r="Q45" i="39"/>
  <c r="M45" i="39"/>
  <c r="I45" i="39"/>
  <c r="AC44" i="39"/>
  <c r="Y44" i="39"/>
  <c r="U44" i="39"/>
  <c r="Q44" i="39"/>
  <c r="M44" i="39"/>
  <c r="I44" i="39"/>
  <c r="AC43" i="39"/>
  <c r="Y43" i="39"/>
  <c r="U43" i="39"/>
  <c r="Q43" i="39"/>
  <c r="M43" i="39"/>
  <c r="I43" i="39"/>
  <c r="AC42" i="39"/>
  <c r="Y42" i="39"/>
  <c r="U42" i="39"/>
  <c r="Q42" i="39"/>
  <c r="M42" i="39"/>
  <c r="I42" i="39"/>
  <c r="AC41" i="39"/>
  <c r="Y41" i="39"/>
  <c r="U41" i="39"/>
  <c r="Q41" i="39"/>
  <c r="M41" i="39"/>
  <c r="I41" i="39"/>
  <c r="AC40" i="39"/>
  <c r="Y40" i="39"/>
  <c r="U40" i="39"/>
  <c r="Q40" i="39"/>
  <c r="M40" i="39"/>
  <c r="I40" i="39"/>
  <c r="AC39" i="39"/>
  <c r="Y39" i="39"/>
  <c r="U39" i="39"/>
  <c r="Q39" i="39"/>
  <c r="M39" i="39"/>
  <c r="I39" i="39"/>
  <c r="AC38" i="39"/>
  <c r="Y38" i="39"/>
  <c r="U38" i="39"/>
  <c r="Q38" i="39"/>
  <c r="M38" i="39"/>
  <c r="I38" i="39"/>
  <c r="AC37" i="39"/>
  <c r="Y37" i="39"/>
  <c r="U37" i="39"/>
  <c r="Q37" i="39"/>
  <c r="M37" i="39"/>
  <c r="I37" i="39"/>
  <c r="AC36" i="39"/>
  <c r="Y36" i="39"/>
  <c r="U36" i="39"/>
  <c r="Q36" i="39"/>
  <c r="M36" i="39"/>
  <c r="I36" i="39"/>
  <c r="AC35" i="39"/>
  <c r="Y35" i="39"/>
  <c r="U35" i="39"/>
  <c r="Q35" i="39"/>
  <c r="M35" i="39"/>
  <c r="I35" i="39"/>
  <c r="AC34" i="39"/>
  <c r="Y34" i="39"/>
  <c r="U34" i="39"/>
  <c r="Q34" i="39"/>
  <c r="M34" i="39"/>
  <c r="I34" i="39"/>
  <c r="AC33" i="39"/>
  <c r="Y33" i="39"/>
  <c r="U33" i="39"/>
  <c r="Q33" i="39"/>
  <c r="M33" i="39"/>
  <c r="I33" i="39"/>
  <c r="AC32" i="39"/>
  <c r="Y32" i="39"/>
  <c r="U32" i="39"/>
  <c r="Q32" i="39"/>
  <c r="M32" i="39"/>
  <c r="I32" i="39"/>
  <c r="AC31" i="39"/>
  <c r="Y31" i="39"/>
  <c r="U31" i="39"/>
  <c r="Q31" i="39"/>
  <c r="M31" i="39"/>
  <c r="I31" i="39"/>
  <c r="AC30" i="39"/>
  <c r="Y30" i="39"/>
  <c r="U30" i="39"/>
  <c r="Q30" i="39"/>
  <c r="M30" i="39"/>
  <c r="I30" i="39"/>
  <c r="AC29" i="39"/>
  <c r="Y29" i="39"/>
  <c r="U29" i="39"/>
  <c r="Q29" i="39"/>
  <c r="M29" i="39"/>
  <c r="I29" i="39"/>
  <c r="AC28" i="39"/>
  <c r="Y28" i="39"/>
  <c r="U28" i="39"/>
  <c r="Q28" i="39"/>
  <c r="M28" i="39"/>
  <c r="I28" i="39"/>
  <c r="AC27" i="39"/>
  <c r="Y27" i="39"/>
  <c r="U27" i="39"/>
  <c r="Q27" i="39"/>
  <c r="M27" i="39"/>
  <c r="I27" i="39"/>
  <c r="AC26" i="39"/>
  <c r="Y26" i="39"/>
  <c r="U26" i="39"/>
  <c r="Q26" i="39"/>
  <c r="M26" i="39"/>
  <c r="I26" i="39"/>
  <c r="AC25" i="39"/>
  <c r="Y25" i="39"/>
  <c r="U25" i="39"/>
  <c r="Q25" i="39"/>
  <c r="M25" i="39"/>
  <c r="I25" i="39"/>
  <c r="AC24" i="39"/>
  <c r="Y24" i="39"/>
  <c r="U24" i="39"/>
  <c r="Q24" i="39"/>
  <c r="M24" i="39"/>
  <c r="I24" i="39"/>
  <c r="AC23" i="39"/>
  <c r="Y23" i="39"/>
  <c r="U23" i="39"/>
  <c r="Q23" i="39"/>
  <c r="M23" i="39"/>
  <c r="I23" i="39"/>
  <c r="AC22" i="39"/>
  <c r="Y22" i="39"/>
  <c r="U22" i="39"/>
  <c r="Q22" i="39"/>
  <c r="M22" i="39"/>
  <c r="I22" i="39"/>
  <c r="AC21" i="39"/>
  <c r="Y21" i="39"/>
  <c r="U21" i="39"/>
  <c r="Q21" i="39"/>
  <c r="M21" i="39"/>
  <c r="I21" i="39"/>
  <c r="AC20" i="39"/>
  <c r="Y20" i="39"/>
  <c r="U20" i="39"/>
  <c r="Q20" i="39"/>
  <c r="M20" i="39"/>
  <c r="I20" i="39"/>
  <c r="AC19" i="39"/>
  <c r="Y19" i="39"/>
  <c r="U19" i="39"/>
  <c r="Q19" i="39"/>
  <c r="M19" i="39"/>
  <c r="I19" i="39"/>
  <c r="AC18" i="39"/>
  <c r="Y18" i="39"/>
  <c r="U18" i="39"/>
  <c r="Q18" i="39"/>
  <c r="M18" i="39"/>
  <c r="I18" i="39"/>
  <c r="AC17" i="39"/>
  <c r="Y17" i="39"/>
  <c r="U17" i="39"/>
  <c r="Q17" i="39"/>
  <c r="M17" i="39"/>
  <c r="I17" i="39"/>
  <c r="AC16" i="39"/>
  <c r="Y16" i="39"/>
  <c r="U16" i="39"/>
  <c r="Q16" i="39"/>
  <c r="M16" i="39"/>
  <c r="I16" i="39"/>
  <c r="AC15" i="39"/>
  <c r="Y15" i="39"/>
  <c r="U15" i="39"/>
  <c r="Q15" i="39"/>
  <c r="M15" i="39"/>
  <c r="I15" i="39"/>
  <c r="AC14" i="39"/>
  <c r="Y14" i="39"/>
  <c r="U14" i="39"/>
  <c r="Q14" i="39"/>
  <c r="M14" i="39"/>
  <c r="I14" i="39"/>
  <c r="AC13" i="39"/>
  <c r="Y13" i="39"/>
  <c r="U13" i="39"/>
  <c r="Q13" i="39"/>
  <c r="M13" i="39"/>
  <c r="I13" i="39"/>
  <c r="AC12" i="39"/>
  <c r="Y12" i="39"/>
  <c r="U12" i="39"/>
  <c r="Q12" i="39"/>
  <c r="M12" i="39"/>
  <c r="I12" i="39"/>
  <c r="AC11" i="39"/>
  <c r="Y11" i="39"/>
  <c r="U11" i="39"/>
  <c r="Q11" i="39"/>
  <c r="M11" i="39"/>
  <c r="I11" i="39"/>
  <c r="AC10" i="39"/>
  <c r="Y10" i="39"/>
  <c r="U10" i="39"/>
  <c r="Q10" i="39"/>
  <c r="M10" i="39"/>
  <c r="I10" i="39"/>
  <c r="AC9" i="39"/>
  <c r="Y9" i="39"/>
  <c r="U9" i="39"/>
  <c r="Q9" i="39"/>
  <c r="M9" i="39"/>
  <c r="I9" i="39"/>
  <c r="AC8" i="39"/>
  <c r="Y8" i="39"/>
  <c r="U8" i="39"/>
  <c r="Q8" i="39"/>
  <c r="M8" i="39"/>
  <c r="I8" i="39"/>
  <c r="AC3" i="39"/>
  <c r="AC4" i="39"/>
  <c r="AC5" i="39"/>
  <c r="AC6" i="39"/>
  <c r="AC7" i="39"/>
  <c r="C8" i="39"/>
  <c r="D8" i="39"/>
  <c r="B8" i="39"/>
  <c r="A8" i="39"/>
  <c r="Y7" i="39"/>
  <c r="U7" i="39"/>
  <c r="Q7" i="39"/>
  <c r="M7" i="39"/>
  <c r="I7" i="39"/>
  <c r="Y3" i="39"/>
  <c r="Y4" i="39"/>
  <c r="Y5" i="39"/>
  <c r="Y6" i="39"/>
  <c r="C7" i="39"/>
  <c r="D7" i="39"/>
  <c r="B7" i="39"/>
  <c r="A7" i="39"/>
  <c r="U6" i="39"/>
  <c r="Q6" i="39"/>
  <c r="M6" i="39"/>
  <c r="I6" i="39"/>
  <c r="U3" i="39"/>
  <c r="U4" i="39"/>
  <c r="U5" i="39"/>
  <c r="C6" i="39"/>
  <c r="D6" i="39"/>
  <c r="B6" i="39"/>
  <c r="A6" i="39"/>
  <c r="Q5" i="39"/>
  <c r="M5" i="39"/>
  <c r="I5" i="39"/>
  <c r="Q3" i="39"/>
  <c r="Q4" i="39"/>
  <c r="C5" i="39"/>
  <c r="D5" i="39"/>
  <c r="B5" i="39"/>
  <c r="A5" i="39"/>
  <c r="M4" i="39"/>
  <c r="I4" i="39"/>
  <c r="M3" i="39"/>
  <c r="C4" i="39"/>
  <c r="D4" i="39"/>
  <c r="B4" i="39"/>
  <c r="A4" i="39"/>
  <c r="I3" i="39"/>
  <c r="C3" i="39"/>
  <c r="D3" i="39"/>
  <c r="B3" i="39"/>
  <c r="A3" i="39"/>
  <c r="M102" i="38"/>
  <c r="M101" i="38"/>
  <c r="AC100" i="38"/>
  <c r="Y100" i="38"/>
  <c r="U100" i="38"/>
  <c r="Q100" i="38"/>
  <c r="M100" i="38"/>
  <c r="I100" i="38"/>
  <c r="AC99" i="38"/>
  <c r="Y99" i="38"/>
  <c r="U99" i="38"/>
  <c r="Q99" i="38"/>
  <c r="M99" i="38"/>
  <c r="I99" i="38"/>
  <c r="AC98" i="38"/>
  <c r="Y98" i="38"/>
  <c r="U98" i="38"/>
  <c r="Q98" i="38"/>
  <c r="M98" i="38"/>
  <c r="I98" i="38"/>
  <c r="AC97" i="38"/>
  <c r="Y97" i="38"/>
  <c r="U97" i="38"/>
  <c r="Q97" i="38"/>
  <c r="M97" i="38"/>
  <c r="I97" i="38"/>
  <c r="AC96" i="38"/>
  <c r="Y96" i="38"/>
  <c r="U96" i="38"/>
  <c r="Q96" i="38"/>
  <c r="M96" i="38"/>
  <c r="I96" i="38"/>
  <c r="AC95" i="38"/>
  <c r="Y95" i="38"/>
  <c r="U95" i="38"/>
  <c r="Q95" i="38"/>
  <c r="M95" i="38"/>
  <c r="I95" i="38"/>
  <c r="AC94" i="38"/>
  <c r="Y94" i="38"/>
  <c r="U94" i="38"/>
  <c r="Q94" i="38"/>
  <c r="M94" i="38"/>
  <c r="I94" i="38"/>
  <c r="AC93" i="38"/>
  <c r="Y93" i="38"/>
  <c r="U93" i="38"/>
  <c r="Q93" i="38"/>
  <c r="M93" i="38"/>
  <c r="I93" i="38"/>
  <c r="AC92" i="38"/>
  <c r="Y92" i="38"/>
  <c r="U92" i="38"/>
  <c r="Q92" i="38"/>
  <c r="M92" i="38"/>
  <c r="I92" i="38"/>
  <c r="AC91" i="38"/>
  <c r="Y91" i="38"/>
  <c r="U91" i="38"/>
  <c r="Q91" i="38"/>
  <c r="M91" i="38"/>
  <c r="I91" i="38"/>
  <c r="AC90" i="38"/>
  <c r="Y90" i="38"/>
  <c r="U90" i="38"/>
  <c r="Q90" i="38"/>
  <c r="M90" i="38"/>
  <c r="I90" i="38"/>
  <c r="AC89" i="38"/>
  <c r="Y89" i="38"/>
  <c r="U89" i="38"/>
  <c r="Q89" i="38"/>
  <c r="M89" i="38"/>
  <c r="I89" i="38"/>
  <c r="AC88" i="38"/>
  <c r="Y88" i="38"/>
  <c r="U88" i="38"/>
  <c r="Q88" i="38"/>
  <c r="M88" i="38"/>
  <c r="I88" i="38"/>
  <c r="AC87" i="38"/>
  <c r="Y87" i="38"/>
  <c r="U87" i="38"/>
  <c r="Q87" i="38"/>
  <c r="M87" i="38"/>
  <c r="I87" i="38"/>
  <c r="AC86" i="38"/>
  <c r="Y86" i="38"/>
  <c r="U86" i="38"/>
  <c r="Q86" i="38"/>
  <c r="M86" i="38"/>
  <c r="I86" i="38"/>
  <c r="AC85" i="38"/>
  <c r="Y85" i="38"/>
  <c r="U85" i="38"/>
  <c r="Q85" i="38"/>
  <c r="M85" i="38"/>
  <c r="I85" i="38"/>
  <c r="AC84" i="38"/>
  <c r="Y84" i="38"/>
  <c r="U84" i="38"/>
  <c r="Q84" i="38"/>
  <c r="M84" i="38"/>
  <c r="I84" i="38"/>
  <c r="AC83" i="38"/>
  <c r="Y83" i="38"/>
  <c r="U83" i="38"/>
  <c r="Q83" i="38"/>
  <c r="M83" i="38"/>
  <c r="I83" i="38"/>
  <c r="AC82" i="38"/>
  <c r="Y82" i="38"/>
  <c r="U82" i="38"/>
  <c r="Q82" i="38"/>
  <c r="M82" i="38"/>
  <c r="I82" i="38"/>
  <c r="AC81" i="38"/>
  <c r="Y81" i="38"/>
  <c r="U81" i="38"/>
  <c r="Q81" i="38"/>
  <c r="M81" i="38"/>
  <c r="I81" i="38"/>
  <c r="AC80" i="38"/>
  <c r="Y80" i="38"/>
  <c r="U80" i="38"/>
  <c r="Q80" i="38"/>
  <c r="M80" i="38"/>
  <c r="I80" i="38"/>
  <c r="AC79" i="38"/>
  <c r="Y79" i="38"/>
  <c r="U79" i="38"/>
  <c r="Q79" i="38"/>
  <c r="M79" i="38"/>
  <c r="I79" i="38"/>
  <c r="AC78" i="38"/>
  <c r="Y78" i="38"/>
  <c r="U78" i="38"/>
  <c r="Q78" i="38"/>
  <c r="M78" i="38"/>
  <c r="I78" i="38"/>
  <c r="AC77" i="38"/>
  <c r="Y77" i="38"/>
  <c r="U77" i="38"/>
  <c r="Q77" i="38"/>
  <c r="M77" i="38"/>
  <c r="I77" i="38"/>
  <c r="AC76" i="38"/>
  <c r="Y76" i="38"/>
  <c r="U76" i="38"/>
  <c r="Q76" i="38"/>
  <c r="M76" i="38"/>
  <c r="I76" i="38"/>
  <c r="AC75" i="38"/>
  <c r="Y75" i="38"/>
  <c r="U75" i="38"/>
  <c r="Q75" i="38"/>
  <c r="M75" i="38"/>
  <c r="I75" i="38"/>
  <c r="AC74" i="38"/>
  <c r="Y74" i="38"/>
  <c r="U74" i="38"/>
  <c r="Q74" i="38"/>
  <c r="M74" i="38"/>
  <c r="I74" i="38"/>
  <c r="AC73" i="38"/>
  <c r="Y73" i="38"/>
  <c r="U73" i="38"/>
  <c r="Q73" i="38"/>
  <c r="M73" i="38"/>
  <c r="I73" i="38"/>
  <c r="AC72" i="38"/>
  <c r="Y72" i="38"/>
  <c r="U72" i="38"/>
  <c r="Q72" i="38"/>
  <c r="M72" i="38"/>
  <c r="I72" i="38"/>
  <c r="AC71" i="38"/>
  <c r="Y71" i="38"/>
  <c r="U71" i="38"/>
  <c r="Q71" i="38"/>
  <c r="M71" i="38"/>
  <c r="I71" i="38"/>
  <c r="AC70" i="38"/>
  <c r="Y70" i="38"/>
  <c r="U70" i="38"/>
  <c r="Q70" i="38"/>
  <c r="M70" i="38"/>
  <c r="I70" i="38"/>
  <c r="AC69" i="38"/>
  <c r="Y69" i="38"/>
  <c r="U69" i="38"/>
  <c r="Q69" i="38"/>
  <c r="M69" i="38"/>
  <c r="I69" i="38"/>
  <c r="AC68" i="38"/>
  <c r="Y68" i="38"/>
  <c r="U68" i="38"/>
  <c r="Q68" i="38"/>
  <c r="M68" i="38"/>
  <c r="I68" i="38"/>
  <c r="AC67" i="38"/>
  <c r="Y67" i="38"/>
  <c r="U67" i="38"/>
  <c r="Q67" i="38"/>
  <c r="M67" i="38"/>
  <c r="I67" i="38"/>
  <c r="AC66" i="38"/>
  <c r="Y66" i="38"/>
  <c r="U66" i="38"/>
  <c r="Q66" i="38"/>
  <c r="M66" i="38"/>
  <c r="I66" i="38"/>
  <c r="AC65" i="38"/>
  <c r="Y65" i="38"/>
  <c r="U65" i="38"/>
  <c r="Q65" i="38"/>
  <c r="M65" i="38"/>
  <c r="I65" i="38"/>
  <c r="AC64" i="38"/>
  <c r="Y64" i="38"/>
  <c r="U64" i="38"/>
  <c r="Q64" i="38"/>
  <c r="M64" i="38"/>
  <c r="I64" i="38"/>
  <c r="AC63" i="38"/>
  <c r="Y63" i="38"/>
  <c r="U63" i="38"/>
  <c r="Q63" i="38"/>
  <c r="M63" i="38"/>
  <c r="I63" i="38"/>
  <c r="AC62" i="38"/>
  <c r="Y62" i="38"/>
  <c r="U62" i="38"/>
  <c r="Q62" i="38"/>
  <c r="M62" i="38"/>
  <c r="I62" i="38"/>
  <c r="AC61" i="38"/>
  <c r="Y61" i="38"/>
  <c r="U61" i="38"/>
  <c r="Q61" i="38"/>
  <c r="M61" i="38"/>
  <c r="I61" i="38"/>
  <c r="AC60" i="38"/>
  <c r="Y60" i="38"/>
  <c r="U60" i="38"/>
  <c r="Q60" i="38"/>
  <c r="M60" i="38"/>
  <c r="I60" i="38"/>
  <c r="AC59" i="38"/>
  <c r="Y59" i="38"/>
  <c r="U59" i="38"/>
  <c r="Q59" i="38"/>
  <c r="M59" i="38"/>
  <c r="I59" i="38"/>
  <c r="AC58" i="38"/>
  <c r="Y58" i="38"/>
  <c r="U58" i="38"/>
  <c r="Q58" i="38"/>
  <c r="M58" i="38"/>
  <c r="I58" i="38"/>
  <c r="AC57" i="38"/>
  <c r="Y57" i="38"/>
  <c r="U57" i="38"/>
  <c r="Q57" i="38"/>
  <c r="M57" i="38"/>
  <c r="I57" i="38"/>
  <c r="AC56" i="38"/>
  <c r="Y56" i="38"/>
  <c r="U56" i="38"/>
  <c r="Q56" i="38"/>
  <c r="M56" i="38"/>
  <c r="I56" i="38"/>
  <c r="AC55" i="38"/>
  <c r="Y55" i="38"/>
  <c r="U55" i="38"/>
  <c r="Q55" i="38"/>
  <c r="M55" i="38"/>
  <c r="I55" i="38"/>
  <c r="AC54" i="38"/>
  <c r="Y54" i="38"/>
  <c r="U54" i="38"/>
  <c r="Q54" i="38"/>
  <c r="M54" i="38"/>
  <c r="I54" i="38"/>
  <c r="AC53" i="38"/>
  <c r="Y53" i="38"/>
  <c r="U53" i="38"/>
  <c r="Q53" i="38"/>
  <c r="M53" i="38"/>
  <c r="I53" i="38"/>
  <c r="AC52" i="38"/>
  <c r="Y52" i="38"/>
  <c r="U52" i="38"/>
  <c r="Q52" i="38"/>
  <c r="M52" i="38"/>
  <c r="I52" i="38"/>
  <c r="AC51" i="38"/>
  <c r="Y51" i="38"/>
  <c r="U51" i="38"/>
  <c r="Q51" i="38"/>
  <c r="M51" i="38"/>
  <c r="I51" i="38"/>
  <c r="AC50" i="38"/>
  <c r="Y50" i="38"/>
  <c r="U50" i="38"/>
  <c r="Q50" i="38"/>
  <c r="M50" i="38"/>
  <c r="I50" i="38"/>
  <c r="AC49" i="38"/>
  <c r="Y49" i="38"/>
  <c r="U49" i="38"/>
  <c r="Q49" i="38"/>
  <c r="M49" i="38"/>
  <c r="I49" i="38"/>
  <c r="AC48" i="38"/>
  <c r="Y48" i="38"/>
  <c r="U48" i="38"/>
  <c r="Q48" i="38"/>
  <c r="M48" i="38"/>
  <c r="I48" i="38"/>
  <c r="AC47" i="38"/>
  <c r="Y47" i="38"/>
  <c r="U47" i="38"/>
  <c r="Q47" i="38"/>
  <c r="M47" i="38"/>
  <c r="I47" i="38"/>
  <c r="AC46" i="38"/>
  <c r="Y46" i="38"/>
  <c r="U46" i="38"/>
  <c r="Q46" i="38"/>
  <c r="M46" i="38"/>
  <c r="I46" i="38"/>
  <c r="AC45" i="38"/>
  <c r="Y45" i="38"/>
  <c r="U45" i="38"/>
  <c r="Q45" i="38"/>
  <c r="M45" i="38"/>
  <c r="I45" i="38"/>
  <c r="AC44" i="38"/>
  <c r="Y44" i="38"/>
  <c r="U44" i="38"/>
  <c r="Q44" i="38"/>
  <c r="M44" i="38"/>
  <c r="I44" i="38"/>
  <c r="AC43" i="38"/>
  <c r="Y43" i="38"/>
  <c r="U43" i="38"/>
  <c r="Q43" i="38"/>
  <c r="M43" i="38"/>
  <c r="I43" i="38"/>
  <c r="AC42" i="38"/>
  <c r="Y42" i="38"/>
  <c r="U42" i="38"/>
  <c r="Q42" i="38"/>
  <c r="M42" i="38"/>
  <c r="I42" i="38"/>
  <c r="AC41" i="38"/>
  <c r="Y41" i="38"/>
  <c r="U41" i="38"/>
  <c r="Q41" i="38"/>
  <c r="M41" i="38"/>
  <c r="I41" i="38"/>
  <c r="AC40" i="38"/>
  <c r="Y40" i="38"/>
  <c r="U40" i="38"/>
  <c r="Q40" i="38"/>
  <c r="M40" i="38"/>
  <c r="I40" i="38"/>
  <c r="AC39" i="38"/>
  <c r="Y39" i="38"/>
  <c r="U39" i="38"/>
  <c r="Q39" i="38"/>
  <c r="M39" i="38"/>
  <c r="I39" i="38"/>
  <c r="AC38" i="38"/>
  <c r="Y38" i="38"/>
  <c r="U38" i="38"/>
  <c r="Q38" i="38"/>
  <c r="M38" i="38"/>
  <c r="I38" i="38"/>
  <c r="AC37" i="38"/>
  <c r="Y37" i="38"/>
  <c r="U37" i="38"/>
  <c r="Q37" i="38"/>
  <c r="M37" i="38"/>
  <c r="I37" i="38"/>
  <c r="AC36" i="38"/>
  <c r="Y36" i="38"/>
  <c r="U36" i="38"/>
  <c r="Q36" i="38"/>
  <c r="M36" i="38"/>
  <c r="I36" i="38"/>
  <c r="AC35" i="38"/>
  <c r="Y35" i="38"/>
  <c r="U35" i="38"/>
  <c r="Q35" i="38"/>
  <c r="M35" i="38"/>
  <c r="I35" i="38"/>
  <c r="AC34" i="38"/>
  <c r="Y34" i="38"/>
  <c r="U34" i="38"/>
  <c r="Q34" i="38"/>
  <c r="M34" i="38"/>
  <c r="I34" i="38"/>
  <c r="AC33" i="38"/>
  <c r="Y33" i="38"/>
  <c r="U33" i="38"/>
  <c r="Q33" i="38"/>
  <c r="M33" i="38"/>
  <c r="I33" i="38"/>
  <c r="AC32" i="38"/>
  <c r="Y32" i="38"/>
  <c r="U32" i="38"/>
  <c r="Q32" i="38"/>
  <c r="M32" i="38"/>
  <c r="I32" i="38"/>
  <c r="AC31" i="38"/>
  <c r="Y31" i="38"/>
  <c r="U31" i="38"/>
  <c r="Q31" i="38"/>
  <c r="M31" i="38"/>
  <c r="I31" i="38"/>
  <c r="AC30" i="38"/>
  <c r="Y30" i="38"/>
  <c r="U30" i="38"/>
  <c r="Q30" i="38"/>
  <c r="M30" i="38"/>
  <c r="I30" i="38"/>
  <c r="AC29" i="38"/>
  <c r="Y29" i="38"/>
  <c r="U29" i="38"/>
  <c r="Q29" i="38"/>
  <c r="M29" i="38"/>
  <c r="I29" i="38"/>
  <c r="AC28" i="38"/>
  <c r="Y28" i="38"/>
  <c r="U28" i="38"/>
  <c r="Q28" i="38"/>
  <c r="M28" i="38"/>
  <c r="I28" i="38"/>
  <c r="AC27" i="38"/>
  <c r="Y27" i="38"/>
  <c r="U27" i="38"/>
  <c r="Q27" i="38"/>
  <c r="M27" i="38"/>
  <c r="I27" i="38"/>
  <c r="AC26" i="38"/>
  <c r="Y26" i="38"/>
  <c r="U26" i="38"/>
  <c r="Q26" i="38"/>
  <c r="M26" i="38"/>
  <c r="I26" i="38"/>
  <c r="AC25" i="38"/>
  <c r="Y25" i="38"/>
  <c r="U25" i="38"/>
  <c r="Q25" i="38"/>
  <c r="M25" i="38"/>
  <c r="I25" i="38"/>
  <c r="AC24" i="38"/>
  <c r="Y24" i="38"/>
  <c r="U24" i="38"/>
  <c r="Q24" i="38"/>
  <c r="M24" i="38"/>
  <c r="I24" i="38"/>
  <c r="AC23" i="38"/>
  <c r="Y23" i="38"/>
  <c r="U23" i="38"/>
  <c r="Q23" i="38"/>
  <c r="M23" i="38"/>
  <c r="I23" i="38"/>
  <c r="AC22" i="38"/>
  <c r="Y22" i="38"/>
  <c r="U22" i="38"/>
  <c r="Q22" i="38"/>
  <c r="M22" i="38"/>
  <c r="I22" i="38"/>
  <c r="AC21" i="38"/>
  <c r="Y21" i="38"/>
  <c r="U21" i="38"/>
  <c r="Q21" i="38"/>
  <c r="M21" i="38"/>
  <c r="I21" i="38"/>
  <c r="AC20" i="38"/>
  <c r="Y20" i="38"/>
  <c r="U20" i="38"/>
  <c r="Q20" i="38"/>
  <c r="M20" i="38"/>
  <c r="I20" i="38"/>
  <c r="AC19" i="38"/>
  <c r="Y19" i="38"/>
  <c r="U19" i="38"/>
  <c r="Q19" i="38"/>
  <c r="M19" i="38"/>
  <c r="I19" i="38"/>
  <c r="AC18" i="38"/>
  <c r="Y18" i="38"/>
  <c r="U18" i="38"/>
  <c r="Q18" i="38"/>
  <c r="M18" i="38"/>
  <c r="I18" i="38"/>
  <c r="AC17" i="38"/>
  <c r="Y17" i="38"/>
  <c r="U17" i="38"/>
  <c r="Q17" i="38"/>
  <c r="M17" i="38"/>
  <c r="I17" i="38"/>
  <c r="AC16" i="38"/>
  <c r="Y16" i="38"/>
  <c r="U16" i="38"/>
  <c r="Q16" i="38"/>
  <c r="M16" i="38"/>
  <c r="I16" i="38"/>
  <c r="AC15" i="38"/>
  <c r="Y15" i="38"/>
  <c r="U15" i="38"/>
  <c r="Q15" i="38"/>
  <c r="M15" i="38"/>
  <c r="I15" i="38"/>
  <c r="AC14" i="38"/>
  <c r="Y14" i="38"/>
  <c r="U14" i="38"/>
  <c r="Q14" i="38"/>
  <c r="M14" i="38"/>
  <c r="I14" i="38"/>
  <c r="AC13" i="38"/>
  <c r="Y13" i="38"/>
  <c r="U13" i="38"/>
  <c r="Q13" i="38"/>
  <c r="M13" i="38"/>
  <c r="I13" i="38"/>
  <c r="AC12" i="38"/>
  <c r="Y12" i="38"/>
  <c r="U12" i="38"/>
  <c r="Q12" i="38"/>
  <c r="M12" i="38"/>
  <c r="I12" i="38"/>
  <c r="AC11" i="38"/>
  <c r="Y11" i="38"/>
  <c r="U11" i="38"/>
  <c r="Q11" i="38"/>
  <c r="M11" i="38"/>
  <c r="I11" i="38"/>
  <c r="AC10" i="38"/>
  <c r="Y10" i="38"/>
  <c r="U10" i="38"/>
  <c r="Q10" i="38"/>
  <c r="M10" i="38"/>
  <c r="I10" i="38"/>
  <c r="AC9" i="38"/>
  <c r="Y9" i="38"/>
  <c r="U9" i="38"/>
  <c r="Q9" i="38"/>
  <c r="M9" i="38"/>
  <c r="I9" i="38"/>
  <c r="AC8" i="38"/>
  <c r="Y8" i="38"/>
  <c r="U8" i="38"/>
  <c r="Q8" i="38"/>
  <c r="M8" i="38"/>
  <c r="I8" i="38"/>
  <c r="AC3" i="38"/>
  <c r="AC4" i="38"/>
  <c r="AC5" i="38"/>
  <c r="AC6" i="38"/>
  <c r="AC7" i="38"/>
  <c r="C8" i="38"/>
  <c r="D8" i="38"/>
  <c r="B8" i="38"/>
  <c r="A8" i="38"/>
  <c r="Y7" i="38"/>
  <c r="U7" i="38"/>
  <c r="Q7" i="38"/>
  <c r="M7" i="38"/>
  <c r="I7" i="38"/>
  <c r="Y3" i="38"/>
  <c r="Y4" i="38"/>
  <c r="Y5" i="38"/>
  <c r="Y6" i="38"/>
  <c r="C7" i="38"/>
  <c r="D7" i="38"/>
  <c r="B7" i="38"/>
  <c r="A7" i="38"/>
  <c r="U6" i="38"/>
  <c r="Q6" i="38"/>
  <c r="M6" i="38"/>
  <c r="I6" i="38"/>
  <c r="U3" i="38"/>
  <c r="U4" i="38"/>
  <c r="U5" i="38"/>
  <c r="C6" i="38"/>
  <c r="D6" i="38"/>
  <c r="B6" i="38"/>
  <c r="A6" i="38"/>
  <c r="Q5" i="38"/>
  <c r="M5" i="38"/>
  <c r="I5" i="38"/>
  <c r="Q3" i="38"/>
  <c r="Q4" i="38"/>
  <c r="C5" i="38"/>
  <c r="D5" i="38"/>
  <c r="B5" i="38"/>
  <c r="A5" i="38"/>
  <c r="M4" i="38"/>
  <c r="I4" i="38"/>
  <c r="M3" i="38"/>
  <c r="C4" i="38"/>
  <c r="D4" i="38"/>
  <c r="B4" i="38"/>
  <c r="A4" i="38"/>
  <c r="I3" i="38"/>
  <c r="C3" i="38"/>
  <c r="D3" i="38"/>
  <c r="B3" i="38"/>
  <c r="A3" i="38"/>
  <c r="O10" i="37"/>
  <c r="N10" i="37"/>
  <c r="M10" i="37"/>
  <c r="L10" i="37"/>
  <c r="K10" i="37"/>
  <c r="J10" i="37"/>
  <c r="G10" i="37"/>
  <c r="F10" i="37"/>
  <c r="E10" i="37"/>
  <c r="D10" i="37"/>
  <c r="C10" i="37"/>
  <c r="B10" i="37"/>
  <c r="O9" i="37"/>
  <c r="N9" i="37"/>
  <c r="M9" i="37"/>
  <c r="L9" i="37"/>
  <c r="K9" i="37"/>
  <c r="J9" i="37"/>
  <c r="G9" i="37"/>
  <c r="F9" i="37"/>
  <c r="E9" i="37"/>
  <c r="D9" i="37"/>
  <c r="C9" i="37"/>
  <c r="B9" i="37"/>
  <c r="M102" i="36"/>
  <c r="M101" i="36"/>
  <c r="AC100" i="36"/>
  <c r="Y100" i="36"/>
  <c r="U100" i="36"/>
  <c r="Q100" i="36"/>
  <c r="M100" i="36"/>
  <c r="I100" i="36"/>
  <c r="AC99" i="36"/>
  <c r="Y99" i="36"/>
  <c r="U99" i="36"/>
  <c r="Q99" i="36"/>
  <c r="M99" i="36"/>
  <c r="I99" i="36"/>
  <c r="AC98" i="36"/>
  <c r="Y98" i="36"/>
  <c r="U98" i="36"/>
  <c r="Q98" i="36"/>
  <c r="M98" i="36"/>
  <c r="I98" i="36"/>
  <c r="AC97" i="36"/>
  <c r="Y97" i="36"/>
  <c r="U97" i="36"/>
  <c r="Q97" i="36"/>
  <c r="M97" i="36"/>
  <c r="I97" i="36"/>
  <c r="AC96" i="36"/>
  <c r="Y96" i="36"/>
  <c r="U96" i="36"/>
  <c r="Q96" i="36"/>
  <c r="M96" i="36"/>
  <c r="I96" i="36"/>
  <c r="AC95" i="36"/>
  <c r="Y95" i="36"/>
  <c r="U95" i="36"/>
  <c r="Q95" i="36"/>
  <c r="M95" i="36"/>
  <c r="I95" i="36"/>
  <c r="AC94" i="36"/>
  <c r="Y94" i="36"/>
  <c r="U94" i="36"/>
  <c r="Q94" i="36"/>
  <c r="M94" i="36"/>
  <c r="I94" i="36"/>
  <c r="AC93" i="36"/>
  <c r="Y93" i="36"/>
  <c r="U93" i="36"/>
  <c r="Q93" i="36"/>
  <c r="M93" i="36"/>
  <c r="I93" i="36"/>
  <c r="AC92" i="36"/>
  <c r="Y92" i="36"/>
  <c r="U92" i="36"/>
  <c r="Q92" i="36"/>
  <c r="M92" i="36"/>
  <c r="I92" i="36"/>
  <c r="AC91" i="36"/>
  <c r="Y91" i="36"/>
  <c r="U91" i="36"/>
  <c r="Q91" i="36"/>
  <c r="M91" i="36"/>
  <c r="I91" i="36"/>
  <c r="AC90" i="36"/>
  <c r="Y90" i="36"/>
  <c r="U90" i="36"/>
  <c r="Q90" i="36"/>
  <c r="M90" i="36"/>
  <c r="I90" i="36"/>
  <c r="AC89" i="36"/>
  <c r="Y89" i="36"/>
  <c r="U89" i="36"/>
  <c r="Q89" i="36"/>
  <c r="M89" i="36"/>
  <c r="I89" i="36"/>
  <c r="AC88" i="36"/>
  <c r="Y88" i="36"/>
  <c r="U88" i="36"/>
  <c r="Q88" i="36"/>
  <c r="M88" i="36"/>
  <c r="I88" i="36"/>
  <c r="AC87" i="36"/>
  <c r="Y87" i="36"/>
  <c r="U87" i="36"/>
  <c r="Q87" i="36"/>
  <c r="M87" i="36"/>
  <c r="I87" i="36"/>
  <c r="AC86" i="36"/>
  <c r="Y86" i="36"/>
  <c r="U86" i="36"/>
  <c r="Q86" i="36"/>
  <c r="M86" i="36"/>
  <c r="I86" i="36"/>
  <c r="AC85" i="36"/>
  <c r="Y85" i="36"/>
  <c r="U85" i="36"/>
  <c r="Q85" i="36"/>
  <c r="M85" i="36"/>
  <c r="I85" i="36"/>
  <c r="AC84" i="36"/>
  <c r="Y84" i="36"/>
  <c r="U84" i="36"/>
  <c r="Q84" i="36"/>
  <c r="M84" i="36"/>
  <c r="I84" i="36"/>
  <c r="AC83" i="36"/>
  <c r="Y83" i="36"/>
  <c r="U83" i="36"/>
  <c r="Q83" i="36"/>
  <c r="M83" i="36"/>
  <c r="I83" i="36"/>
  <c r="AC82" i="36"/>
  <c r="Y82" i="36"/>
  <c r="U82" i="36"/>
  <c r="Q82" i="36"/>
  <c r="M82" i="36"/>
  <c r="I82" i="36"/>
  <c r="AC81" i="36"/>
  <c r="Y81" i="36"/>
  <c r="U81" i="36"/>
  <c r="Q81" i="36"/>
  <c r="M81" i="36"/>
  <c r="I81" i="36"/>
  <c r="AC80" i="36"/>
  <c r="Y80" i="36"/>
  <c r="U80" i="36"/>
  <c r="Q80" i="36"/>
  <c r="M80" i="36"/>
  <c r="I80" i="36"/>
  <c r="AC79" i="36"/>
  <c r="Y79" i="36"/>
  <c r="U79" i="36"/>
  <c r="Q79" i="36"/>
  <c r="M79" i="36"/>
  <c r="I79" i="36"/>
  <c r="AC78" i="36"/>
  <c r="Y78" i="36"/>
  <c r="U78" i="36"/>
  <c r="Q78" i="36"/>
  <c r="M78" i="36"/>
  <c r="I78" i="36"/>
  <c r="AC77" i="36"/>
  <c r="Y77" i="36"/>
  <c r="U77" i="36"/>
  <c r="Q77" i="36"/>
  <c r="M77" i="36"/>
  <c r="I77" i="36"/>
  <c r="AC76" i="36"/>
  <c r="Y76" i="36"/>
  <c r="U76" i="36"/>
  <c r="Q76" i="36"/>
  <c r="M76" i="36"/>
  <c r="I76" i="36"/>
  <c r="AC75" i="36"/>
  <c r="Y75" i="36"/>
  <c r="U75" i="36"/>
  <c r="Q75" i="36"/>
  <c r="M75" i="36"/>
  <c r="I75" i="36"/>
  <c r="AC74" i="36"/>
  <c r="Y74" i="36"/>
  <c r="U74" i="36"/>
  <c r="Q74" i="36"/>
  <c r="M74" i="36"/>
  <c r="I74" i="36"/>
  <c r="AC73" i="36"/>
  <c r="Y73" i="36"/>
  <c r="U73" i="36"/>
  <c r="Q73" i="36"/>
  <c r="M73" i="36"/>
  <c r="I73" i="36"/>
  <c r="AC72" i="36"/>
  <c r="Y72" i="36"/>
  <c r="U72" i="36"/>
  <c r="Q72" i="36"/>
  <c r="M72" i="36"/>
  <c r="I72" i="36"/>
  <c r="AC71" i="36"/>
  <c r="Y71" i="36"/>
  <c r="U71" i="36"/>
  <c r="Q71" i="36"/>
  <c r="M71" i="36"/>
  <c r="I71" i="36"/>
  <c r="AC70" i="36"/>
  <c r="Y70" i="36"/>
  <c r="U70" i="36"/>
  <c r="Q70" i="36"/>
  <c r="M70" i="36"/>
  <c r="I70" i="36"/>
  <c r="AC69" i="36"/>
  <c r="Y69" i="36"/>
  <c r="U69" i="36"/>
  <c r="Q69" i="36"/>
  <c r="M69" i="36"/>
  <c r="I69" i="36"/>
  <c r="AC68" i="36"/>
  <c r="Y68" i="36"/>
  <c r="U68" i="36"/>
  <c r="Q68" i="36"/>
  <c r="M68" i="36"/>
  <c r="I68" i="36"/>
  <c r="AC67" i="36"/>
  <c r="Y67" i="36"/>
  <c r="U67" i="36"/>
  <c r="Q67" i="36"/>
  <c r="M67" i="36"/>
  <c r="I67" i="36"/>
  <c r="AC66" i="36"/>
  <c r="Y66" i="36"/>
  <c r="U66" i="36"/>
  <c r="Q66" i="36"/>
  <c r="M66" i="36"/>
  <c r="I66" i="36"/>
  <c r="AC65" i="36"/>
  <c r="Y65" i="36"/>
  <c r="U65" i="36"/>
  <c r="Q65" i="36"/>
  <c r="M65" i="36"/>
  <c r="I65" i="36"/>
  <c r="AC64" i="36"/>
  <c r="Y64" i="36"/>
  <c r="U64" i="36"/>
  <c r="Q64" i="36"/>
  <c r="M64" i="36"/>
  <c r="I64" i="36"/>
  <c r="AC63" i="36"/>
  <c r="Y63" i="36"/>
  <c r="U63" i="36"/>
  <c r="Q63" i="36"/>
  <c r="M63" i="36"/>
  <c r="I63" i="36"/>
  <c r="AC62" i="36"/>
  <c r="Y62" i="36"/>
  <c r="U62" i="36"/>
  <c r="Q62" i="36"/>
  <c r="M62" i="36"/>
  <c r="I62" i="36"/>
  <c r="AC61" i="36"/>
  <c r="Y61" i="36"/>
  <c r="U61" i="36"/>
  <c r="Q61" i="36"/>
  <c r="M61" i="36"/>
  <c r="I61" i="36"/>
  <c r="AC60" i="36"/>
  <c r="Y60" i="36"/>
  <c r="U60" i="36"/>
  <c r="Q60" i="36"/>
  <c r="M60" i="36"/>
  <c r="I60" i="36"/>
  <c r="AC59" i="36"/>
  <c r="Y59" i="36"/>
  <c r="U59" i="36"/>
  <c r="Q59" i="36"/>
  <c r="M59" i="36"/>
  <c r="I59" i="36"/>
  <c r="AC58" i="36"/>
  <c r="Y58" i="36"/>
  <c r="U58" i="36"/>
  <c r="Q58" i="36"/>
  <c r="M58" i="36"/>
  <c r="I58" i="36"/>
  <c r="AC57" i="36"/>
  <c r="Y57" i="36"/>
  <c r="U57" i="36"/>
  <c r="Q57" i="36"/>
  <c r="M57" i="36"/>
  <c r="I57" i="36"/>
  <c r="AC56" i="36"/>
  <c r="Y56" i="36"/>
  <c r="U56" i="36"/>
  <c r="Q56" i="36"/>
  <c r="M56" i="36"/>
  <c r="I56" i="36"/>
  <c r="AC55" i="36"/>
  <c r="Y55" i="36"/>
  <c r="U55" i="36"/>
  <c r="Q55" i="36"/>
  <c r="M55" i="36"/>
  <c r="I55" i="36"/>
  <c r="AC54" i="36"/>
  <c r="Y54" i="36"/>
  <c r="U54" i="36"/>
  <c r="Q54" i="36"/>
  <c r="M54" i="36"/>
  <c r="I54" i="36"/>
  <c r="AC53" i="36"/>
  <c r="Y53" i="36"/>
  <c r="U53" i="36"/>
  <c r="Q53" i="36"/>
  <c r="M53" i="36"/>
  <c r="I53" i="36"/>
  <c r="AC52" i="36"/>
  <c r="Y52" i="36"/>
  <c r="U52" i="36"/>
  <c r="Q52" i="36"/>
  <c r="M52" i="36"/>
  <c r="I52" i="36"/>
  <c r="AC51" i="36"/>
  <c r="Y51" i="36"/>
  <c r="U51" i="36"/>
  <c r="Q51" i="36"/>
  <c r="M51" i="36"/>
  <c r="I51" i="36"/>
  <c r="AC50" i="36"/>
  <c r="Y50" i="36"/>
  <c r="U50" i="36"/>
  <c r="Q50" i="36"/>
  <c r="M50" i="36"/>
  <c r="I50" i="36"/>
  <c r="AC49" i="36"/>
  <c r="Y49" i="36"/>
  <c r="U49" i="36"/>
  <c r="Q49" i="36"/>
  <c r="M49" i="36"/>
  <c r="I49" i="36"/>
  <c r="AC48" i="36"/>
  <c r="Y48" i="36"/>
  <c r="U48" i="36"/>
  <c r="Q48" i="36"/>
  <c r="M48" i="36"/>
  <c r="I48" i="36"/>
  <c r="AC47" i="36"/>
  <c r="Y47" i="36"/>
  <c r="U47" i="36"/>
  <c r="Q47" i="36"/>
  <c r="M47" i="36"/>
  <c r="I47" i="36"/>
  <c r="AC46" i="36"/>
  <c r="Y46" i="36"/>
  <c r="U46" i="36"/>
  <c r="Q46" i="36"/>
  <c r="M46" i="36"/>
  <c r="I46" i="36"/>
  <c r="AC45" i="36"/>
  <c r="Y45" i="36"/>
  <c r="U45" i="36"/>
  <c r="Q45" i="36"/>
  <c r="M45" i="36"/>
  <c r="I45" i="36"/>
  <c r="AC44" i="36"/>
  <c r="Y44" i="36"/>
  <c r="U44" i="36"/>
  <c r="Q44" i="36"/>
  <c r="M44" i="36"/>
  <c r="I44" i="36"/>
  <c r="AC43" i="36"/>
  <c r="Y43" i="36"/>
  <c r="U43" i="36"/>
  <c r="Q43" i="36"/>
  <c r="M43" i="36"/>
  <c r="I43" i="36"/>
  <c r="AC42" i="36"/>
  <c r="Y42" i="36"/>
  <c r="U42" i="36"/>
  <c r="Q42" i="36"/>
  <c r="M42" i="36"/>
  <c r="I42" i="36"/>
  <c r="AC41" i="36"/>
  <c r="Y41" i="36"/>
  <c r="U41" i="36"/>
  <c r="Q41" i="36"/>
  <c r="M41" i="36"/>
  <c r="I41" i="36"/>
  <c r="AC40" i="36"/>
  <c r="Y40" i="36"/>
  <c r="U40" i="36"/>
  <c r="Q40" i="36"/>
  <c r="M40" i="36"/>
  <c r="I40" i="36"/>
  <c r="AC39" i="36"/>
  <c r="Y39" i="36"/>
  <c r="U39" i="36"/>
  <c r="Q39" i="36"/>
  <c r="M39" i="36"/>
  <c r="I39" i="36"/>
  <c r="AC38" i="36"/>
  <c r="Y38" i="36"/>
  <c r="U38" i="36"/>
  <c r="Q38" i="36"/>
  <c r="M38" i="36"/>
  <c r="I38" i="36"/>
  <c r="AC37" i="36"/>
  <c r="Y37" i="36"/>
  <c r="U37" i="36"/>
  <c r="Q37" i="36"/>
  <c r="M37" i="36"/>
  <c r="I37" i="36"/>
  <c r="AC36" i="36"/>
  <c r="Y36" i="36"/>
  <c r="U36" i="36"/>
  <c r="Q36" i="36"/>
  <c r="M36" i="36"/>
  <c r="I36" i="36"/>
  <c r="AC35" i="36"/>
  <c r="Y35" i="36"/>
  <c r="U35" i="36"/>
  <c r="Q35" i="36"/>
  <c r="M35" i="36"/>
  <c r="I35" i="36"/>
  <c r="AC34" i="36"/>
  <c r="Y34" i="36"/>
  <c r="U34" i="36"/>
  <c r="Q34" i="36"/>
  <c r="M34" i="36"/>
  <c r="I34" i="36"/>
  <c r="AC33" i="36"/>
  <c r="Y33" i="36"/>
  <c r="U33" i="36"/>
  <c r="Q33" i="36"/>
  <c r="M33" i="36"/>
  <c r="I33" i="36"/>
  <c r="AC32" i="36"/>
  <c r="Y32" i="36"/>
  <c r="U32" i="36"/>
  <c r="Q32" i="36"/>
  <c r="M32" i="36"/>
  <c r="I32" i="36"/>
  <c r="AC31" i="36"/>
  <c r="Y31" i="36"/>
  <c r="U31" i="36"/>
  <c r="Q31" i="36"/>
  <c r="M31" i="36"/>
  <c r="I31" i="36"/>
  <c r="AC30" i="36"/>
  <c r="Y30" i="36"/>
  <c r="U30" i="36"/>
  <c r="Q30" i="36"/>
  <c r="M30" i="36"/>
  <c r="I30" i="36"/>
  <c r="AC29" i="36"/>
  <c r="Y29" i="36"/>
  <c r="U29" i="36"/>
  <c r="Q29" i="36"/>
  <c r="M29" i="36"/>
  <c r="I29" i="36"/>
  <c r="AC28" i="36"/>
  <c r="Y28" i="36"/>
  <c r="U28" i="36"/>
  <c r="Q28" i="36"/>
  <c r="M28" i="36"/>
  <c r="I28" i="36"/>
  <c r="AC27" i="36"/>
  <c r="Y27" i="36"/>
  <c r="U27" i="36"/>
  <c r="Q27" i="36"/>
  <c r="M27" i="36"/>
  <c r="I27" i="36"/>
  <c r="AC26" i="36"/>
  <c r="Y26" i="36"/>
  <c r="U26" i="36"/>
  <c r="Q26" i="36"/>
  <c r="M26" i="36"/>
  <c r="I26" i="36"/>
  <c r="AC25" i="36"/>
  <c r="Y25" i="36"/>
  <c r="U25" i="36"/>
  <c r="Q25" i="36"/>
  <c r="M25" i="36"/>
  <c r="I25" i="36"/>
  <c r="AC24" i="36"/>
  <c r="Y24" i="36"/>
  <c r="U24" i="36"/>
  <c r="Q24" i="36"/>
  <c r="M24" i="36"/>
  <c r="I24" i="36"/>
  <c r="AC23" i="36"/>
  <c r="Y23" i="36"/>
  <c r="U23" i="36"/>
  <c r="Q23" i="36"/>
  <c r="M23" i="36"/>
  <c r="I23" i="36"/>
  <c r="AC22" i="36"/>
  <c r="Y22" i="36"/>
  <c r="U22" i="36"/>
  <c r="Q22" i="36"/>
  <c r="M22" i="36"/>
  <c r="I22" i="36"/>
  <c r="AC21" i="36"/>
  <c r="Y21" i="36"/>
  <c r="U21" i="36"/>
  <c r="Q21" i="36"/>
  <c r="M21" i="36"/>
  <c r="I21" i="36"/>
  <c r="AC20" i="36"/>
  <c r="Y20" i="36"/>
  <c r="U20" i="36"/>
  <c r="Q20" i="36"/>
  <c r="M20" i="36"/>
  <c r="I20" i="36"/>
  <c r="AC19" i="36"/>
  <c r="Y19" i="36"/>
  <c r="U19" i="36"/>
  <c r="Q19" i="36"/>
  <c r="M19" i="36"/>
  <c r="I19" i="36"/>
  <c r="AC18" i="36"/>
  <c r="Y18" i="36"/>
  <c r="U18" i="36"/>
  <c r="Q18" i="36"/>
  <c r="M18" i="36"/>
  <c r="I18" i="36"/>
  <c r="AC17" i="36"/>
  <c r="Y17" i="36"/>
  <c r="U17" i="36"/>
  <c r="Q17" i="36"/>
  <c r="M17" i="36"/>
  <c r="I17" i="36"/>
  <c r="AC16" i="36"/>
  <c r="Y16" i="36"/>
  <c r="U16" i="36"/>
  <c r="Q16" i="36"/>
  <c r="M16" i="36"/>
  <c r="I16" i="36"/>
  <c r="AC15" i="36"/>
  <c r="Y15" i="36"/>
  <c r="U15" i="36"/>
  <c r="Q15" i="36"/>
  <c r="M15" i="36"/>
  <c r="I15" i="36"/>
  <c r="AC14" i="36"/>
  <c r="Y14" i="36"/>
  <c r="U14" i="36"/>
  <c r="Q14" i="36"/>
  <c r="M14" i="36"/>
  <c r="I14" i="36"/>
  <c r="AC13" i="36"/>
  <c r="Y13" i="36"/>
  <c r="U13" i="36"/>
  <c r="Q13" i="36"/>
  <c r="M13" i="36"/>
  <c r="I13" i="36"/>
  <c r="AC12" i="36"/>
  <c r="Y12" i="36"/>
  <c r="U12" i="36"/>
  <c r="Q12" i="36"/>
  <c r="M12" i="36"/>
  <c r="I12" i="36"/>
  <c r="AC11" i="36"/>
  <c r="Y11" i="36"/>
  <c r="U11" i="36"/>
  <c r="Q11" i="36"/>
  <c r="M11" i="36"/>
  <c r="I11" i="36"/>
  <c r="AC10" i="36"/>
  <c r="Y10" i="36"/>
  <c r="U10" i="36"/>
  <c r="Q10" i="36"/>
  <c r="M10" i="36"/>
  <c r="I10" i="36"/>
  <c r="AC9" i="36"/>
  <c r="Y9" i="36"/>
  <c r="U9" i="36"/>
  <c r="Q9" i="36"/>
  <c r="M9" i="36"/>
  <c r="I9" i="36"/>
  <c r="AC8" i="36"/>
  <c r="Y8" i="36"/>
  <c r="U8" i="36"/>
  <c r="Q8" i="36"/>
  <c r="M8" i="36"/>
  <c r="I8" i="36"/>
  <c r="AC3" i="36"/>
  <c r="AC4" i="36"/>
  <c r="AC5" i="36"/>
  <c r="AC6" i="36"/>
  <c r="AC7" i="36"/>
  <c r="C8" i="36"/>
  <c r="D8" i="36"/>
  <c r="B8" i="36"/>
  <c r="A8" i="36"/>
  <c r="Y7" i="36"/>
  <c r="U7" i="36"/>
  <c r="Q7" i="36"/>
  <c r="M7" i="36"/>
  <c r="I7" i="36"/>
  <c r="Y3" i="36"/>
  <c r="Y4" i="36"/>
  <c r="Y5" i="36"/>
  <c r="Y6" i="36"/>
  <c r="C7" i="36"/>
  <c r="D7" i="36"/>
  <c r="B7" i="36"/>
  <c r="A7" i="36"/>
  <c r="U6" i="36"/>
  <c r="Q6" i="36"/>
  <c r="M6" i="36"/>
  <c r="I6" i="36"/>
  <c r="U3" i="36"/>
  <c r="U4" i="36"/>
  <c r="U5" i="36"/>
  <c r="C6" i="36"/>
  <c r="D6" i="36"/>
  <c r="B6" i="36"/>
  <c r="A6" i="36"/>
  <c r="Q5" i="36"/>
  <c r="M5" i="36"/>
  <c r="I5" i="36"/>
  <c r="Q3" i="36"/>
  <c r="Q4" i="36"/>
  <c r="C5" i="36"/>
  <c r="D5" i="36"/>
  <c r="B5" i="36"/>
  <c r="A5" i="36"/>
  <c r="M4" i="36"/>
  <c r="I4" i="36"/>
  <c r="M3" i="36"/>
  <c r="C4" i="36"/>
  <c r="D4" i="36"/>
  <c r="B4" i="36"/>
  <c r="A4" i="36"/>
  <c r="I3" i="36"/>
  <c r="C3" i="36"/>
  <c r="D3" i="36"/>
  <c r="B3" i="36"/>
  <c r="A3" i="36"/>
  <c r="M102" i="35"/>
  <c r="M101" i="35"/>
  <c r="AC100" i="35"/>
  <c r="Y100" i="35"/>
  <c r="U100" i="35"/>
  <c r="Q100" i="35"/>
  <c r="M100" i="35"/>
  <c r="I100" i="35"/>
  <c r="AC99" i="35"/>
  <c r="Y99" i="35"/>
  <c r="U99" i="35"/>
  <c r="Q99" i="35"/>
  <c r="M99" i="35"/>
  <c r="I99" i="35"/>
  <c r="AC98" i="35"/>
  <c r="Y98" i="35"/>
  <c r="U98" i="35"/>
  <c r="Q98" i="35"/>
  <c r="M98" i="35"/>
  <c r="I98" i="35"/>
  <c r="AC97" i="35"/>
  <c r="Y97" i="35"/>
  <c r="U97" i="35"/>
  <c r="Q97" i="35"/>
  <c r="M97" i="35"/>
  <c r="I97" i="35"/>
  <c r="AC96" i="35"/>
  <c r="Y96" i="35"/>
  <c r="U96" i="35"/>
  <c r="Q96" i="35"/>
  <c r="M96" i="35"/>
  <c r="I96" i="35"/>
  <c r="AC95" i="35"/>
  <c r="Y95" i="35"/>
  <c r="U95" i="35"/>
  <c r="Q95" i="35"/>
  <c r="M95" i="35"/>
  <c r="I95" i="35"/>
  <c r="AC94" i="35"/>
  <c r="Y94" i="35"/>
  <c r="U94" i="35"/>
  <c r="Q94" i="35"/>
  <c r="M94" i="35"/>
  <c r="I94" i="35"/>
  <c r="AC93" i="35"/>
  <c r="Y93" i="35"/>
  <c r="U93" i="35"/>
  <c r="Q93" i="35"/>
  <c r="M93" i="35"/>
  <c r="I93" i="35"/>
  <c r="AC92" i="35"/>
  <c r="Y92" i="35"/>
  <c r="U92" i="35"/>
  <c r="Q92" i="35"/>
  <c r="M92" i="35"/>
  <c r="I92" i="35"/>
  <c r="AC91" i="35"/>
  <c r="Y91" i="35"/>
  <c r="U91" i="35"/>
  <c r="Q91" i="35"/>
  <c r="M91" i="35"/>
  <c r="I91" i="35"/>
  <c r="AC90" i="35"/>
  <c r="Y90" i="35"/>
  <c r="U90" i="35"/>
  <c r="Q90" i="35"/>
  <c r="M90" i="35"/>
  <c r="I90" i="35"/>
  <c r="AC89" i="35"/>
  <c r="Y89" i="35"/>
  <c r="U89" i="35"/>
  <c r="Q89" i="35"/>
  <c r="M89" i="35"/>
  <c r="I89" i="35"/>
  <c r="AC88" i="35"/>
  <c r="Y88" i="35"/>
  <c r="U88" i="35"/>
  <c r="Q88" i="35"/>
  <c r="M88" i="35"/>
  <c r="I88" i="35"/>
  <c r="AC87" i="35"/>
  <c r="Y87" i="35"/>
  <c r="U87" i="35"/>
  <c r="Q87" i="35"/>
  <c r="M87" i="35"/>
  <c r="I87" i="35"/>
  <c r="AC86" i="35"/>
  <c r="Y86" i="35"/>
  <c r="U86" i="35"/>
  <c r="Q86" i="35"/>
  <c r="M86" i="35"/>
  <c r="I86" i="35"/>
  <c r="AC85" i="35"/>
  <c r="Y85" i="35"/>
  <c r="U85" i="35"/>
  <c r="Q85" i="35"/>
  <c r="M85" i="35"/>
  <c r="I85" i="35"/>
  <c r="AC84" i="35"/>
  <c r="Y84" i="35"/>
  <c r="U84" i="35"/>
  <c r="Q84" i="35"/>
  <c r="M84" i="35"/>
  <c r="I84" i="35"/>
  <c r="AC83" i="35"/>
  <c r="Y83" i="35"/>
  <c r="U83" i="35"/>
  <c r="Q83" i="35"/>
  <c r="M83" i="35"/>
  <c r="I83" i="35"/>
  <c r="AC82" i="35"/>
  <c r="Y82" i="35"/>
  <c r="U82" i="35"/>
  <c r="Q82" i="35"/>
  <c r="M82" i="35"/>
  <c r="I82" i="35"/>
  <c r="AC81" i="35"/>
  <c r="Y81" i="35"/>
  <c r="U81" i="35"/>
  <c r="Q81" i="35"/>
  <c r="M81" i="35"/>
  <c r="I81" i="35"/>
  <c r="AC80" i="35"/>
  <c r="Y80" i="35"/>
  <c r="U80" i="35"/>
  <c r="Q80" i="35"/>
  <c r="M80" i="35"/>
  <c r="I80" i="35"/>
  <c r="AC79" i="35"/>
  <c r="Y79" i="35"/>
  <c r="U79" i="35"/>
  <c r="Q79" i="35"/>
  <c r="M79" i="35"/>
  <c r="I79" i="35"/>
  <c r="AC78" i="35"/>
  <c r="Y78" i="35"/>
  <c r="U78" i="35"/>
  <c r="Q78" i="35"/>
  <c r="M78" i="35"/>
  <c r="I78" i="35"/>
  <c r="AC77" i="35"/>
  <c r="Y77" i="35"/>
  <c r="U77" i="35"/>
  <c r="Q77" i="35"/>
  <c r="M77" i="35"/>
  <c r="I77" i="35"/>
  <c r="AC76" i="35"/>
  <c r="Y76" i="35"/>
  <c r="U76" i="35"/>
  <c r="Q76" i="35"/>
  <c r="M76" i="35"/>
  <c r="I76" i="35"/>
  <c r="AC75" i="35"/>
  <c r="Y75" i="35"/>
  <c r="U75" i="35"/>
  <c r="Q75" i="35"/>
  <c r="M75" i="35"/>
  <c r="I75" i="35"/>
  <c r="AC74" i="35"/>
  <c r="Y74" i="35"/>
  <c r="U74" i="35"/>
  <c r="Q74" i="35"/>
  <c r="M74" i="35"/>
  <c r="I74" i="35"/>
  <c r="AC73" i="35"/>
  <c r="Y73" i="35"/>
  <c r="U73" i="35"/>
  <c r="Q73" i="35"/>
  <c r="M73" i="35"/>
  <c r="I73" i="35"/>
  <c r="AC72" i="35"/>
  <c r="Y72" i="35"/>
  <c r="U72" i="35"/>
  <c r="Q72" i="35"/>
  <c r="M72" i="35"/>
  <c r="I72" i="35"/>
  <c r="AC71" i="35"/>
  <c r="Y71" i="35"/>
  <c r="U71" i="35"/>
  <c r="Q71" i="35"/>
  <c r="M71" i="35"/>
  <c r="I71" i="35"/>
  <c r="AC70" i="35"/>
  <c r="Y70" i="35"/>
  <c r="U70" i="35"/>
  <c r="Q70" i="35"/>
  <c r="M70" i="35"/>
  <c r="I70" i="35"/>
  <c r="AC69" i="35"/>
  <c r="Y69" i="35"/>
  <c r="U69" i="35"/>
  <c r="Q69" i="35"/>
  <c r="M69" i="35"/>
  <c r="I69" i="35"/>
  <c r="AC68" i="35"/>
  <c r="Y68" i="35"/>
  <c r="U68" i="35"/>
  <c r="Q68" i="35"/>
  <c r="M68" i="35"/>
  <c r="I68" i="35"/>
  <c r="AC67" i="35"/>
  <c r="Y67" i="35"/>
  <c r="U67" i="35"/>
  <c r="Q67" i="35"/>
  <c r="M67" i="35"/>
  <c r="I67" i="35"/>
  <c r="AC66" i="35"/>
  <c r="Y66" i="35"/>
  <c r="U66" i="35"/>
  <c r="Q66" i="35"/>
  <c r="M66" i="35"/>
  <c r="I66" i="35"/>
  <c r="AC65" i="35"/>
  <c r="Y65" i="35"/>
  <c r="U65" i="35"/>
  <c r="Q65" i="35"/>
  <c r="M65" i="35"/>
  <c r="I65" i="35"/>
  <c r="AC64" i="35"/>
  <c r="Y64" i="35"/>
  <c r="U64" i="35"/>
  <c r="Q64" i="35"/>
  <c r="M64" i="35"/>
  <c r="I64" i="35"/>
  <c r="AC63" i="35"/>
  <c r="Y63" i="35"/>
  <c r="U63" i="35"/>
  <c r="Q63" i="35"/>
  <c r="M63" i="35"/>
  <c r="I63" i="35"/>
  <c r="AC62" i="35"/>
  <c r="Y62" i="35"/>
  <c r="U62" i="35"/>
  <c r="Q62" i="35"/>
  <c r="M62" i="35"/>
  <c r="I62" i="35"/>
  <c r="AC61" i="35"/>
  <c r="Y61" i="35"/>
  <c r="U61" i="35"/>
  <c r="Q61" i="35"/>
  <c r="M61" i="35"/>
  <c r="I61" i="35"/>
  <c r="AC60" i="35"/>
  <c r="Y60" i="35"/>
  <c r="U60" i="35"/>
  <c r="Q60" i="35"/>
  <c r="M60" i="35"/>
  <c r="I60" i="35"/>
  <c r="AC59" i="35"/>
  <c r="Y59" i="35"/>
  <c r="U59" i="35"/>
  <c r="Q59" i="35"/>
  <c r="M59" i="35"/>
  <c r="I59" i="35"/>
  <c r="AC58" i="35"/>
  <c r="Y58" i="35"/>
  <c r="U58" i="35"/>
  <c r="Q58" i="35"/>
  <c r="M58" i="35"/>
  <c r="I58" i="35"/>
  <c r="AC57" i="35"/>
  <c r="Y57" i="35"/>
  <c r="U57" i="35"/>
  <c r="Q57" i="35"/>
  <c r="M57" i="35"/>
  <c r="I57" i="35"/>
  <c r="AC56" i="35"/>
  <c r="Y56" i="35"/>
  <c r="U56" i="35"/>
  <c r="Q56" i="35"/>
  <c r="M56" i="35"/>
  <c r="I56" i="35"/>
  <c r="AC55" i="35"/>
  <c r="Y55" i="35"/>
  <c r="U55" i="35"/>
  <c r="Q55" i="35"/>
  <c r="M55" i="35"/>
  <c r="I55" i="35"/>
  <c r="AC54" i="35"/>
  <c r="Y54" i="35"/>
  <c r="U54" i="35"/>
  <c r="Q54" i="35"/>
  <c r="M54" i="35"/>
  <c r="I54" i="35"/>
  <c r="AC53" i="35"/>
  <c r="Y53" i="35"/>
  <c r="U53" i="35"/>
  <c r="Q53" i="35"/>
  <c r="M53" i="35"/>
  <c r="I53" i="35"/>
  <c r="AC52" i="35"/>
  <c r="Y52" i="35"/>
  <c r="U52" i="35"/>
  <c r="Q52" i="35"/>
  <c r="M52" i="35"/>
  <c r="I52" i="35"/>
  <c r="AC51" i="35"/>
  <c r="Y51" i="35"/>
  <c r="U51" i="35"/>
  <c r="Q51" i="35"/>
  <c r="M51" i="35"/>
  <c r="I51" i="35"/>
  <c r="AC50" i="35"/>
  <c r="Y50" i="35"/>
  <c r="U50" i="35"/>
  <c r="Q50" i="35"/>
  <c r="M50" i="35"/>
  <c r="I50" i="35"/>
  <c r="AC49" i="35"/>
  <c r="Y49" i="35"/>
  <c r="U49" i="35"/>
  <c r="Q49" i="35"/>
  <c r="M49" i="35"/>
  <c r="I49" i="35"/>
  <c r="AC48" i="35"/>
  <c r="Y48" i="35"/>
  <c r="U48" i="35"/>
  <c r="Q48" i="35"/>
  <c r="M48" i="35"/>
  <c r="I48" i="35"/>
  <c r="AC47" i="35"/>
  <c r="Y47" i="35"/>
  <c r="U47" i="35"/>
  <c r="Q47" i="35"/>
  <c r="M47" i="35"/>
  <c r="I47" i="35"/>
  <c r="AC46" i="35"/>
  <c r="Y46" i="35"/>
  <c r="U46" i="35"/>
  <c r="Q46" i="35"/>
  <c r="M46" i="35"/>
  <c r="I46" i="35"/>
  <c r="AC45" i="35"/>
  <c r="Y45" i="35"/>
  <c r="U45" i="35"/>
  <c r="Q45" i="35"/>
  <c r="M45" i="35"/>
  <c r="I45" i="35"/>
  <c r="AC44" i="35"/>
  <c r="Y44" i="35"/>
  <c r="U44" i="35"/>
  <c r="Q44" i="35"/>
  <c r="M44" i="35"/>
  <c r="I44" i="35"/>
  <c r="AC43" i="35"/>
  <c r="Y43" i="35"/>
  <c r="U43" i="35"/>
  <c r="Q43" i="35"/>
  <c r="M43" i="35"/>
  <c r="I43" i="35"/>
  <c r="AC42" i="35"/>
  <c r="Y42" i="35"/>
  <c r="U42" i="35"/>
  <c r="Q42" i="35"/>
  <c r="M42" i="35"/>
  <c r="I42" i="35"/>
  <c r="AC41" i="35"/>
  <c r="Y41" i="35"/>
  <c r="U41" i="35"/>
  <c r="Q41" i="35"/>
  <c r="M41" i="35"/>
  <c r="I41" i="35"/>
  <c r="AC40" i="35"/>
  <c r="Y40" i="35"/>
  <c r="U40" i="35"/>
  <c r="Q40" i="35"/>
  <c r="M40" i="35"/>
  <c r="I40" i="35"/>
  <c r="AC39" i="35"/>
  <c r="Y39" i="35"/>
  <c r="U39" i="35"/>
  <c r="Q39" i="35"/>
  <c r="M39" i="35"/>
  <c r="I39" i="35"/>
  <c r="AC38" i="35"/>
  <c r="Y38" i="35"/>
  <c r="U38" i="35"/>
  <c r="Q38" i="35"/>
  <c r="M38" i="35"/>
  <c r="I38" i="35"/>
  <c r="AC37" i="35"/>
  <c r="Y37" i="35"/>
  <c r="U37" i="35"/>
  <c r="Q37" i="35"/>
  <c r="M37" i="35"/>
  <c r="I37" i="35"/>
  <c r="AC36" i="35"/>
  <c r="Y36" i="35"/>
  <c r="U36" i="35"/>
  <c r="Q36" i="35"/>
  <c r="M36" i="35"/>
  <c r="I36" i="35"/>
  <c r="AC35" i="35"/>
  <c r="Y35" i="35"/>
  <c r="U35" i="35"/>
  <c r="Q35" i="35"/>
  <c r="M35" i="35"/>
  <c r="I35" i="35"/>
  <c r="AC34" i="35"/>
  <c r="Y34" i="35"/>
  <c r="U34" i="35"/>
  <c r="Q34" i="35"/>
  <c r="M34" i="35"/>
  <c r="I34" i="35"/>
  <c r="AC33" i="35"/>
  <c r="Y33" i="35"/>
  <c r="U33" i="35"/>
  <c r="Q33" i="35"/>
  <c r="M33" i="35"/>
  <c r="I33" i="35"/>
  <c r="AC32" i="35"/>
  <c r="Y32" i="35"/>
  <c r="U32" i="35"/>
  <c r="Q32" i="35"/>
  <c r="M32" i="35"/>
  <c r="I32" i="35"/>
  <c r="AC31" i="35"/>
  <c r="Y31" i="35"/>
  <c r="U31" i="35"/>
  <c r="Q31" i="35"/>
  <c r="M31" i="35"/>
  <c r="I31" i="35"/>
  <c r="AC30" i="35"/>
  <c r="Y30" i="35"/>
  <c r="U30" i="35"/>
  <c r="Q30" i="35"/>
  <c r="M30" i="35"/>
  <c r="I30" i="35"/>
  <c r="AC29" i="35"/>
  <c r="Y29" i="35"/>
  <c r="U29" i="35"/>
  <c r="Q29" i="35"/>
  <c r="M29" i="35"/>
  <c r="I29" i="35"/>
  <c r="AC28" i="35"/>
  <c r="Y28" i="35"/>
  <c r="U28" i="35"/>
  <c r="Q28" i="35"/>
  <c r="M28" i="35"/>
  <c r="I28" i="35"/>
  <c r="AC27" i="35"/>
  <c r="Y27" i="35"/>
  <c r="U27" i="35"/>
  <c r="Q27" i="35"/>
  <c r="M27" i="35"/>
  <c r="I27" i="35"/>
  <c r="AC26" i="35"/>
  <c r="Y26" i="35"/>
  <c r="U26" i="35"/>
  <c r="Q26" i="35"/>
  <c r="M26" i="35"/>
  <c r="I26" i="35"/>
  <c r="AC25" i="35"/>
  <c r="Y25" i="35"/>
  <c r="U25" i="35"/>
  <c r="Q25" i="35"/>
  <c r="M25" i="35"/>
  <c r="I25" i="35"/>
  <c r="AC24" i="35"/>
  <c r="Y24" i="35"/>
  <c r="U24" i="35"/>
  <c r="Q24" i="35"/>
  <c r="M24" i="35"/>
  <c r="I24" i="35"/>
  <c r="AC23" i="35"/>
  <c r="Y23" i="35"/>
  <c r="U23" i="35"/>
  <c r="Q23" i="35"/>
  <c r="M23" i="35"/>
  <c r="I23" i="35"/>
  <c r="AC22" i="35"/>
  <c r="Y22" i="35"/>
  <c r="U22" i="35"/>
  <c r="Q22" i="35"/>
  <c r="M22" i="35"/>
  <c r="I22" i="35"/>
  <c r="AC21" i="35"/>
  <c r="Y21" i="35"/>
  <c r="U21" i="35"/>
  <c r="Q21" i="35"/>
  <c r="M21" i="35"/>
  <c r="I21" i="35"/>
  <c r="AC20" i="35"/>
  <c r="Y20" i="35"/>
  <c r="U20" i="35"/>
  <c r="Q20" i="35"/>
  <c r="M20" i="35"/>
  <c r="I20" i="35"/>
  <c r="AC19" i="35"/>
  <c r="Y19" i="35"/>
  <c r="U19" i="35"/>
  <c r="Q19" i="35"/>
  <c r="M19" i="35"/>
  <c r="I19" i="35"/>
  <c r="AC18" i="35"/>
  <c r="Y18" i="35"/>
  <c r="U18" i="35"/>
  <c r="Q18" i="35"/>
  <c r="M18" i="35"/>
  <c r="I18" i="35"/>
  <c r="AC17" i="35"/>
  <c r="Y17" i="35"/>
  <c r="U17" i="35"/>
  <c r="Q17" i="35"/>
  <c r="M17" i="35"/>
  <c r="I17" i="35"/>
  <c r="AC16" i="35"/>
  <c r="Y16" i="35"/>
  <c r="U16" i="35"/>
  <c r="Q16" i="35"/>
  <c r="M16" i="35"/>
  <c r="I16" i="35"/>
  <c r="AC15" i="35"/>
  <c r="Y15" i="35"/>
  <c r="U15" i="35"/>
  <c r="Q15" i="35"/>
  <c r="M15" i="35"/>
  <c r="I15" i="35"/>
  <c r="AC14" i="35"/>
  <c r="Y14" i="35"/>
  <c r="U14" i="35"/>
  <c r="Q14" i="35"/>
  <c r="M14" i="35"/>
  <c r="I14" i="35"/>
  <c r="AC13" i="35"/>
  <c r="Y13" i="35"/>
  <c r="U13" i="35"/>
  <c r="Q13" i="35"/>
  <c r="M13" i="35"/>
  <c r="I13" i="35"/>
  <c r="AC12" i="35"/>
  <c r="Y12" i="35"/>
  <c r="U12" i="35"/>
  <c r="Q12" i="35"/>
  <c r="M12" i="35"/>
  <c r="I12" i="35"/>
  <c r="AC11" i="35"/>
  <c r="Y11" i="35"/>
  <c r="U11" i="35"/>
  <c r="Q11" i="35"/>
  <c r="M11" i="35"/>
  <c r="I11" i="35"/>
  <c r="AC10" i="35"/>
  <c r="Y10" i="35"/>
  <c r="U10" i="35"/>
  <c r="Q10" i="35"/>
  <c r="M10" i="35"/>
  <c r="I10" i="35"/>
  <c r="AC9" i="35"/>
  <c r="Y9" i="35"/>
  <c r="U9" i="35"/>
  <c r="Q9" i="35"/>
  <c r="M9" i="35"/>
  <c r="I9" i="35"/>
  <c r="AC8" i="35"/>
  <c r="Y8" i="35"/>
  <c r="U8" i="35"/>
  <c r="Q8" i="35"/>
  <c r="M8" i="35"/>
  <c r="I8" i="35"/>
  <c r="AC3" i="35"/>
  <c r="AC4" i="35"/>
  <c r="AC5" i="35"/>
  <c r="AC6" i="35"/>
  <c r="AC7" i="35"/>
  <c r="C8" i="35"/>
  <c r="D8" i="35"/>
  <c r="B8" i="35"/>
  <c r="A8" i="35"/>
  <c r="Y7" i="35"/>
  <c r="U7" i="35"/>
  <c r="Q7" i="35"/>
  <c r="M7" i="35"/>
  <c r="I7" i="35"/>
  <c r="Y3" i="35"/>
  <c r="Y4" i="35"/>
  <c r="Y5" i="35"/>
  <c r="Y6" i="35"/>
  <c r="C7" i="35"/>
  <c r="D7" i="35"/>
  <c r="B7" i="35"/>
  <c r="A7" i="35"/>
  <c r="U6" i="35"/>
  <c r="Q6" i="35"/>
  <c r="M6" i="35"/>
  <c r="I6" i="35"/>
  <c r="U3" i="35"/>
  <c r="U4" i="35"/>
  <c r="U5" i="35"/>
  <c r="C6" i="35"/>
  <c r="D6" i="35"/>
  <c r="B6" i="35"/>
  <c r="A6" i="35"/>
  <c r="Q5" i="35"/>
  <c r="M5" i="35"/>
  <c r="I5" i="35"/>
  <c r="Q3" i="35"/>
  <c r="Q4" i="35"/>
  <c r="C5" i="35"/>
  <c r="D5" i="35"/>
  <c r="B5" i="35"/>
  <c r="A5" i="35"/>
  <c r="M4" i="35"/>
  <c r="I4" i="35"/>
  <c r="M3" i="35"/>
  <c r="C4" i="35"/>
  <c r="D4" i="35"/>
  <c r="B4" i="35"/>
  <c r="A4" i="35"/>
  <c r="I3" i="35"/>
  <c r="C3" i="35"/>
  <c r="D3" i="35"/>
  <c r="B3" i="35"/>
  <c r="A3" i="35"/>
  <c r="M102" i="34"/>
  <c r="M101" i="34"/>
  <c r="AC100" i="34"/>
  <c r="Y100" i="34"/>
  <c r="U100" i="34"/>
  <c r="Q100" i="34"/>
  <c r="M100" i="34"/>
  <c r="I100" i="34"/>
  <c r="AC99" i="34"/>
  <c r="Y99" i="34"/>
  <c r="U99" i="34"/>
  <c r="Q99" i="34"/>
  <c r="M99" i="34"/>
  <c r="I99" i="34"/>
  <c r="AC98" i="34"/>
  <c r="Y98" i="34"/>
  <c r="U98" i="34"/>
  <c r="Q98" i="34"/>
  <c r="M98" i="34"/>
  <c r="I98" i="34"/>
  <c r="AC97" i="34"/>
  <c r="Y97" i="34"/>
  <c r="U97" i="34"/>
  <c r="Q97" i="34"/>
  <c r="M97" i="34"/>
  <c r="I97" i="34"/>
  <c r="AC96" i="34"/>
  <c r="Y96" i="34"/>
  <c r="U96" i="34"/>
  <c r="Q96" i="34"/>
  <c r="M96" i="34"/>
  <c r="I96" i="34"/>
  <c r="AC95" i="34"/>
  <c r="Y95" i="34"/>
  <c r="U95" i="34"/>
  <c r="Q95" i="34"/>
  <c r="M95" i="34"/>
  <c r="I95" i="34"/>
  <c r="AC94" i="34"/>
  <c r="Y94" i="34"/>
  <c r="U94" i="34"/>
  <c r="Q94" i="34"/>
  <c r="M94" i="34"/>
  <c r="I94" i="34"/>
  <c r="AC93" i="34"/>
  <c r="Y93" i="34"/>
  <c r="U93" i="34"/>
  <c r="Q93" i="34"/>
  <c r="M93" i="34"/>
  <c r="I93" i="34"/>
  <c r="AC92" i="34"/>
  <c r="Y92" i="34"/>
  <c r="U92" i="34"/>
  <c r="Q92" i="34"/>
  <c r="M92" i="34"/>
  <c r="I92" i="34"/>
  <c r="AC91" i="34"/>
  <c r="Y91" i="34"/>
  <c r="U91" i="34"/>
  <c r="Q91" i="34"/>
  <c r="M91" i="34"/>
  <c r="I91" i="34"/>
  <c r="AC90" i="34"/>
  <c r="Y90" i="34"/>
  <c r="U90" i="34"/>
  <c r="Q90" i="34"/>
  <c r="M90" i="34"/>
  <c r="I90" i="34"/>
  <c r="AC89" i="34"/>
  <c r="Y89" i="34"/>
  <c r="U89" i="34"/>
  <c r="Q89" i="34"/>
  <c r="M89" i="34"/>
  <c r="I89" i="34"/>
  <c r="AC88" i="34"/>
  <c r="Y88" i="34"/>
  <c r="U88" i="34"/>
  <c r="Q88" i="34"/>
  <c r="M88" i="34"/>
  <c r="I88" i="34"/>
  <c r="AC87" i="34"/>
  <c r="Y87" i="34"/>
  <c r="U87" i="34"/>
  <c r="Q87" i="34"/>
  <c r="M87" i="34"/>
  <c r="I87" i="34"/>
  <c r="AC86" i="34"/>
  <c r="Y86" i="34"/>
  <c r="U86" i="34"/>
  <c r="Q86" i="34"/>
  <c r="M86" i="34"/>
  <c r="I86" i="34"/>
  <c r="AC85" i="34"/>
  <c r="Y85" i="34"/>
  <c r="U85" i="34"/>
  <c r="Q85" i="34"/>
  <c r="M85" i="34"/>
  <c r="I85" i="34"/>
  <c r="AC84" i="34"/>
  <c r="Y84" i="34"/>
  <c r="U84" i="34"/>
  <c r="Q84" i="34"/>
  <c r="M84" i="34"/>
  <c r="I84" i="34"/>
  <c r="AC83" i="34"/>
  <c r="Y83" i="34"/>
  <c r="U83" i="34"/>
  <c r="Q83" i="34"/>
  <c r="M83" i="34"/>
  <c r="I83" i="34"/>
  <c r="AC82" i="34"/>
  <c r="Y82" i="34"/>
  <c r="U82" i="34"/>
  <c r="Q82" i="34"/>
  <c r="M82" i="34"/>
  <c r="I82" i="34"/>
  <c r="AC81" i="34"/>
  <c r="Y81" i="34"/>
  <c r="U81" i="34"/>
  <c r="Q81" i="34"/>
  <c r="M81" i="34"/>
  <c r="I81" i="34"/>
  <c r="AC80" i="34"/>
  <c r="Y80" i="34"/>
  <c r="U80" i="34"/>
  <c r="Q80" i="34"/>
  <c r="M80" i="34"/>
  <c r="I80" i="34"/>
  <c r="AC79" i="34"/>
  <c r="Y79" i="34"/>
  <c r="U79" i="34"/>
  <c r="Q79" i="34"/>
  <c r="M79" i="34"/>
  <c r="I79" i="34"/>
  <c r="AC78" i="34"/>
  <c r="Y78" i="34"/>
  <c r="U78" i="34"/>
  <c r="Q78" i="34"/>
  <c r="M78" i="34"/>
  <c r="I78" i="34"/>
  <c r="AC77" i="34"/>
  <c r="Y77" i="34"/>
  <c r="U77" i="34"/>
  <c r="Q77" i="34"/>
  <c r="M77" i="34"/>
  <c r="I77" i="34"/>
  <c r="AC76" i="34"/>
  <c r="Y76" i="34"/>
  <c r="U76" i="34"/>
  <c r="Q76" i="34"/>
  <c r="M76" i="34"/>
  <c r="I76" i="34"/>
  <c r="AC75" i="34"/>
  <c r="Y75" i="34"/>
  <c r="U75" i="34"/>
  <c r="Q75" i="34"/>
  <c r="M75" i="34"/>
  <c r="I75" i="34"/>
  <c r="AC74" i="34"/>
  <c r="Y74" i="34"/>
  <c r="U74" i="34"/>
  <c r="Q74" i="34"/>
  <c r="M74" i="34"/>
  <c r="I74" i="34"/>
  <c r="AC73" i="34"/>
  <c r="Y73" i="34"/>
  <c r="U73" i="34"/>
  <c r="Q73" i="34"/>
  <c r="M73" i="34"/>
  <c r="I73" i="34"/>
  <c r="AC72" i="34"/>
  <c r="Y72" i="34"/>
  <c r="U72" i="34"/>
  <c r="Q72" i="34"/>
  <c r="M72" i="34"/>
  <c r="I72" i="34"/>
  <c r="AC71" i="34"/>
  <c r="Y71" i="34"/>
  <c r="U71" i="34"/>
  <c r="Q71" i="34"/>
  <c r="M71" i="34"/>
  <c r="I71" i="34"/>
  <c r="AC70" i="34"/>
  <c r="Y70" i="34"/>
  <c r="U70" i="34"/>
  <c r="Q70" i="34"/>
  <c r="M70" i="34"/>
  <c r="I70" i="34"/>
  <c r="AC69" i="34"/>
  <c r="Y69" i="34"/>
  <c r="U69" i="34"/>
  <c r="Q69" i="34"/>
  <c r="M69" i="34"/>
  <c r="I69" i="34"/>
  <c r="AC68" i="34"/>
  <c r="Y68" i="34"/>
  <c r="U68" i="34"/>
  <c r="Q68" i="34"/>
  <c r="M68" i="34"/>
  <c r="I68" i="34"/>
  <c r="AC67" i="34"/>
  <c r="Y67" i="34"/>
  <c r="U67" i="34"/>
  <c r="Q67" i="34"/>
  <c r="M67" i="34"/>
  <c r="I67" i="34"/>
  <c r="AC66" i="34"/>
  <c r="Y66" i="34"/>
  <c r="U66" i="34"/>
  <c r="Q66" i="34"/>
  <c r="M66" i="34"/>
  <c r="I66" i="34"/>
  <c r="AC65" i="34"/>
  <c r="Y65" i="34"/>
  <c r="U65" i="34"/>
  <c r="Q65" i="34"/>
  <c r="M65" i="34"/>
  <c r="I65" i="34"/>
  <c r="AC64" i="34"/>
  <c r="Y64" i="34"/>
  <c r="U64" i="34"/>
  <c r="Q64" i="34"/>
  <c r="M64" i="34"/>
  <c r="I64" i="34"/>
  <c r="AC63" i="34"/>
  <c r="Y63" i="34"/>
  <c r="U63" i="34"/>
  <c r="Q63" i="34"/>
  <c r="M63" i="34"/>
  <c r="I63" i="34"/>
  <c r="AC62" i="34"/>
  <c r="Y62" i="34"/>
  <c r="U62" i="34"/>
  <c r="Q62" i="34"/>
  <c r="M62" i="34"/>
  <c r="I62" i="34"/>
  <c r="AC61" i="34"/>
  <c r="Y61" i="34"/>
  <c r="U61" i="34"/>
  <c r="Q61" i="34"/>
  <c r="M61" i="34"/>
  <c r="I61" i="34"/>
  <c r="AC60" i="34"/>
  <c r="Y60" i="34"/>
  <c r="U60" i="34"/>
  <c r="Q60" i="34"/>
  <c r="M60" i="34"/>
  <c r="I60" i="34"/>
  <c r="AC59" i="34"/>
  <c r="Y59" i="34"/>
  <c r="U59" i="34"/>
  <c r="Q59" i="34"/>
  <c r="M59" i="34"/>
  <c r="I59" i="34"/>
  <c r="AC58" i="34"/>
  <c r="Y58" i="34"/>
  <c r="U58" i="34"/>
  <c r="Q58" i="34"/>
  <c r="M58" i="34"/>
  <c r="I58" i="34"/>
  <c r="AC57" i="34"/>
  <c r="Y57" i="34"/>
  <c r="U57" i="34"/>
  <c r="Q57" i="34"/>
  <c r="M57" i="34"/>
  <c r="I57" i="34"/>
  <c r="AC56" i="34"/>
  <c r="Y56" i="34"/>
  <c r="U56" i="34"/>
  <c r="Q56" i="34"/>
  <c r="M56" i="34"/>
  <c r="I56" i="34"/>
  <c r="AC55" i="34"/>
  <c r="Y55" i="34"/>
  <c r="U55" i="34"/>
  <c r="Q55" i="34"/>
  <c r="M55" i="34"/>
  <c r="I55" i="34"/>
  <c r="AC54" i="34"/>
  <c r="Y54" i="34"/>
  <c r="U54" i="34"/>
  <c r="Q54" i="34"/>
  <c r="M54" i="34"/>
  <c r="I54" i="34"/>
  <c r="AC53" i="34"/>
  <c r="Y53" i="34"/>
  <c r="U53" i="34"/>
  <c r="Q53" i="34"/>
  <c r="M53" i="34"/>
  <c r="I53" i="34"/>
  <c r="AC52" i="34"/>
  <c r="Y52" i="34"/>
  <c r="U52" i="34"/>
  <c r="Q52" i="34"/>
  <c r="M52" i="34"/>
  <c r="I52" i="34"/>
  <c r="AC51" i="34"/>
  <c r="Y51" i="34"/>
  <c r="U51" i="34"/>
  <c r="Q51" i="34"/>
  <c r="M51" i="34"/>
  <c r="I51" i="34"/>
  <c r="AC50" i="34"/>
  <c r="Y50" i="34"/>
  <c r="U50" i="34"/>
  <c r="Q50" i="34"/>
  <c r="M50" i="34"/>
  <c r="I50" i="34"/>
  <c r="AC49" i="34"/>
  <c r="Y49" i="34"/>
  <c r="U49" i="34"/>
  <c r="Q49" i="34"/>
  <c r="M49" i="34"/>
  <c r="I49" i="34"/>
  <c r="AC48" i="34"/>
  <c r="Y48" i="34"/>
  <c r="U48" i="34"/>
  <c r="Q48" i="34"/>
  <c r="M48" i="34"/>
  <c r="I48" i="34"/>
  <c r="AC47" i="34"/>
  <c r="Y47" i="34"/>
  <c r="U47" i="34"/>
  <c r="Q47" i="34"/>
  <c r="M47" i="34"/>
  <c r="I47" i="34"/>
  <c r="AC46" i="34"/>
  <c r="Y46" i="34"/>
  <c r="U46" i="34"/>
  <c r="Q46" i="34"/>
  <c r="M46" i="34"/>
  <c r="I46" i="34"/>
  <c r="AC45" i="34"/>
  <c r="Y45" i="34"/>
  <c r="U45" i="34"/>
  <c r="Q45" i="34"/>
  <c r="M45" i="34"/>
  <c r="I45" i="34"/>
  <c r="AC44" i="34"/>
  <c r="Y44" i="34"/>
  <c r="U44" i="34"/>
  <c r="Q44" i="34"/>
  <c r="M44" i="34"/>
  <c r="I44" i="34"/>
  <c r="AC43" i="34"/>
  <c r="Y43" i="34"/>
  <c r="U43" i="34"/>
  <c r="Q43" i="34"/>
  <c r="M43" i="34"/>
  <c r="I43" i="34"/>
  <c r="AC42" i="34"/>
  <c r="Y42" i="34"/>
  <c r="U42" i="34"/>
  <c r="Q42" i="34"/>
  <c r="M42" i="34"/>
  <c r="I42" i="34"/>
  <c r="AC41" i="34"/>
  <c r="Y41" i="34"/>
  <c r="U41" i="34"/>
  <c r="Q41" i="34"/>
  <c r="M41" i="34"/>
  <c r="I41" i="34"/>
  <c r="AC40" i="34"/>
  <c r="Y40" i="34"/>
  <c r="U40" i="34"/>
  <c r="Q40" i="34"/>
  <c r="M40" i="34"/>
  <c r="I40" i="34"/>
  <c r="AC39" i="34"/>
  <c r="Y39" i="34"/>
  <c r="U39" i="34"/>
  <c r="Q39" i="34"/>
  <c r="M39" i="34"/>
  <c r="I39" i="34"/>
  <c r="AC38" i="34"/>
  <c r="Y38" i="34"/>
  <c r="U38" i="34"/>
  <c r="Q38" i="34"/>
  <c r="M38" i="34"/>
  <c r="I38" i="34"/>
  <c r="AC37" i="34"/>
  <c r="Y37" i="34"/>
  <c r="U37" i="34"/>
  <c r="Q37" i="34"/>
  <c r="M37" i="34"/>
  <c r="I37" i="34"/>
  <c r="AC36" i="34"/>
  <c r="Y36" i="34"/>
  <c r="U36" i="34"/>
  <c r="Q36" i="34"/>
  <c r="M36" i="34"/>
  <c r="I36" i="34"/>
  <c r="AC35" i="34"/>
  <c r="Y35" i="34"/>
  <c r="U35" i="34"/>
  <c r="Q35" i="34"/>
  <c r="M35" i="34"/>
  <c r="I35" i="34"/>
  <c r="AC34" i="34"/>
  <c r="Y34" i="34"/>
  <c r="U34" i="34"/>
  <c r="Q34" i="34"/>
  <c r="M34" i="34"/>
  <c r="I34" i="34"/>
  <c r="AC33" i="34"/>
  <c r="Y33" i="34"/>
  <c r="U33" i="34"/>
  <c r="Q33" i="34"/>
  <c r="M33" i="34"/>
  <c r="I33" i="34"/>
  <c r="AC32" i="34"/>
  <c r="Y32" i="34"/>
  <c r="U32" i="34"/>
  <c r="Q32" i="34"/>
  <c r="M32" i="34"/>
  <c r="I32" i="34"/>
  <c r="AC31" i="34"/>
  <c r="Y31" i="34"/>
  <c r="U31" i="34"/>
  <c r="Q31" i="34"/>
  <c r="M31" i="34"/>
  <c r="I31" i="34"/>
  <c r="AC30" i="34"/>
  <c r="Y30" i="34"/>
  <c r="U30" i="34"/>
  <c r="Q30" i="34"/>
  <c r="M30" i="34"/>
  <c r="I30" i="34"/>
  <c r="AC29" i="34"/>
  <c r="Y29" i="34"/>
  <c r="U29" i="34"/>
  <c r="Q29" i="34"/>
  <c r="M29" i="34"/>
  <c r="I29" i="34"/>
  <c r="AC28" i="34"/>
  <c r="Y28" i="34"/>
  <c r="U28" i="34"/>
  <c r="Q28" i="34"/>
  <c r="M28" i="34"/>
  <c r="I28" i="34"/>
  <c r="AC27" i="34"/>
  <c r="Y27" i="34"/>
  <c r="U27" i="34"/>
  <c r="Q27" i="34"/>
  <c r="M27" i="34"/>
  <c r="I27" i="34"/>
  <c r="AC26" i="34"/>
  <c r="Y26" i="34"/>
  <c r="U26" i="34"/>
  <c r="Q26" i="34"/>
  <c r="M26" i="34"/>
  <c r="I26" i="34"/>
  <c r="AC25" i="34"/>
  <c r="Y25" i="34"/>
  <c r="U25" i="34"/>
  <c r="Q25" i="34"/>
  <c r="M25" i="34"/>
  <c r="I25" i="34"/>
  <c r="AC24" i="34"/>
  <c r="Y24" i="34"/>
  <c r="U24" i="34"/>
  <c r="Q24" i="34"/>
  <c r="M24" i="34"/>
  <c r="I24" i="34"/>
  <c r="AC23" i="34"/>
  <c r="Y23" i="34"/>
  <c r="U23" i="34"/>
  <c r="Q23" i="34"/>
  <c r="M23" i="34"/>
  <c r="I23" i="34"/>
  <c r="AC22" i="34"/>
  <c r="Y22" i="34"/>
  <c r="U22" i="34"/>
  <c r="Q22" i="34"/>
  <c r="M22" i="34"/>
  <c r="I22" i="34"/>
  <c r="AC21" i="34"/>
  <c r="Y21" i="34"/>
  <c r="U21" i="34"/>
  <c r="Q21" i="34"/>
  <c r="M21" i="34"/>
  <c r="I21" i="34"/>
  <c r="AC20" i="34"/>
  <c r="Y20" i="34"/>
  <c r="U20" i="34"/>
  <c r="Q20" i="34"/>
  <c r="M20" i="34"/>
  <c r="I20" i="34"/>
  <c r="AC19" i="34"/>
  <c r="Y19" i="34"/>
  <c r="U19" i="34"/>
  <c r="Q19" i="34"/>
  <c r="M19" i="34"/>
  <c r="I19" i="34"/>
  <c r="AC18" i="34"/>
  <c r="Y18" i="34"/>
  <c r="U18" i="34"/>
  <c r="Q18" i="34"/>
  <c r="M18" i="34"/>
  <c r="I18" i="34"/>
  <c r="AC17" i="34"/>
  <c r="Y17" i="34"/>
  <c r="U17" i="34"/>
  <c r="Q17" i="34"/>
  <c r="M17" i="34"/>
  <c r="I17" i="34"/>
  <c r="AC16" i="34"/>
  <c r="Y16" i="34"/>
  <c r="U16" i="34"/>
  <c r="Q16" i="34"/>
  <c r="M16" i="34"/>
  <c r="I16" i="34"/>
  <c r="AC15" i="34"/>
  <c r="Y15" i="34"/>
  <c r="U15" i="34"/>
  <c r="Q15" i="34"/>
  <c r="M15" i="34"/>
  <c r="I15" i="34"/>
  <c r="AC14" i="34"/>
  <c r="Y14" i="34"/>
  <c r="U14" i="34"/>
  <c r="Q14" i="34"/>
  <c r="M14" i="34"/>
  <c r="I14" i="34"/>
  <c r="AC13" i="34"/>
  <c r="Y13" i="34"/>
  <c r="U13" i="34"/>
  <c r="Q13" i="34"/>
  <c r="M13" i="34"/>
  <c r="I13" i="34"/>
  <c r="AC12" i="34"/>
  <c r="Y12" i="34"/>
  <c r="U12" i="34"/>
  <c r="Q12" i="34"/>
  <c r="M12" i="34"/>
  <c r="I12" i="34"/>
  <c r="AC11" i="34"/>
  <c r="Y11" i="34"/>
  <c r="U11" i="34"/>
  <c r="Q11" i="34"/>
  <c r="M11" i="34"/>
  <c r="I11" i="34"/>
  <c r="AC10" i="34"/>
  <c r="Y10" i="34"/>
  <c r="U10" i="34"/>
  <c r="Q10" i="34"/>
  <c r="M10" i="34"/>
  <c r="I10" i="34"/>
  <c r="AC9" i="34"/>
  <c r="Y9" i="34"/>
  <c r="U9" i="34"/>
  <c r="Q9" i="34"/>
  <c r="M9" i="34"/>
  <c r="I9" i="34"/>
  <c r="AC8" i="34"/>
  <c r="Y8" i="34"/>
  <c r="U8" i="34"/>
  <c r="Q8" i="34"/>
  <c r="M8" i="34"/>
  <c r="I8" i="34"/>
  <c r="AC3" i="34"/>
  <c r="AC4" i="34"/>
  <c r="AC5" i="34"/>
  <c r="AC6" i="34"/>
  <c r="AC7" i="34"/>
  <c r="C8" i="34"/>
  <c r="D8" i="34"/>
  <c r="B8" i="34"/>
  <c r="A8" i="34"/>
  <c r="Y7" i="34"/>
  <c r="U7" i="34"/>
  <c r="Q7" i="34"/>
  <c r="M7" i="34"/>
  <c r="I7" i="34"/>
  <c r="Y3" i="34"/>
  <c r="Y4" i="34"/>
  <c r="Y5" i="34"/>
  <c r="Y6" i="34"/>
  <c r="C7" i="34"/>
  <c r="D7" i="34"/>
  <c r="B7" i="34"/>
  <c r="A7" i="34"/>
  <c r="U6" i="34"/>
  <c r="Q6" i="34"/>
  <c r="M6" i="34"/>
  <c r="I6" i="34"/>
  <c r="U3" i="34"/>
  <c r="U4" i="34"/>
  <c r="U5" i="34"/>
  <c r="C6" i="34"/>
  <c r="D6" i="34"/>
  <c r="B6" i="34"/>
  <c r="A6" i="34"/>
  <c r="Q5" i="34"/>
  <c r="M5" i="34"/>
  <c r="I5" i="34"/>
  <c r="Q3" i="34"/>
  <c r="Q4" i="34"/>
  <c r="C5" i="34"/>
  <c r="D5" i="34"/>
  <c r="B5" i="34"/>
  <c r="A5" i="34"/>
  <c r="M4" i="34"/>
  <c r="I4" i="34"/>
  <c r="M3" i="34"/>
  <c r="C4" i="34"/>
  <c r="D4" i="34"/>
  <c r="B4" i="34"/>
  <c r="A4" i="34"/>
  <c r="I3" i="34"/>
  <c r="C3" i="34"/>
  <c r="D3" i="34"/>
  <c r="B3" i="34"/>
  <c r="A3" i="34"/>
  <c r="M102" i="33"/>
  <c r="M101" i="33"/>
  <c r="AC100" i="33"/>
  <c r="Y100" i="33"/>
  <c r="U100" i="33"/>
  <c r="Q100" i="33"/>
  <c r="M100" i="33"/>
  <c r="I100" i="33"/>
  <c r="AC99" i="33"/>
  <c r="Y99" i="33"/>
  <c r="U99" i="33"/>
  <c r="Q99" i="33"/>
  <c r="M99" i="33"/>
  <c r="I99" i="33"/>
  <c r="AC98" i="33"/>
  <c r="Y98" i="33"/>
  <c r="U98" i="33"/>
  <c r="Q98" i="33"/>
  <c r="M98" i="33"/>
  <c r="I98" i="33"/>
  <c r="AC97" i="33"/>
  <c r="Y97" i="33"/>
  <c r="U97" i="33"/>
  <c r="Q97" i="33"/>
  <c r="M97" i="33"/>
  <c r="I97" i="33"/>
  <c r="AC96" i="33"/>
  <c r="Y96" i="33"/>
  <c r="U96" i="33"/>
  <c r="Q96" i="33"/>
  <c r="M96" i="33"/>
  <c r="I96" i="33"/>
  <c r="AC95" i="33"/>
  <c r="Y95" i="33"/>
  <c r="U95" i="33"/>
  <c r="Q95" i="33"/>
  <c r="M95" i="33"/>
  <c r="I95" i="33"/>
  <c r="AC94" i="33"/>
  <c r="Y94" i="33"/>
  <c r="U94" i="33"/>
  <c r="Q94" i="33"/>
  <c r="M94" i="33"/>
  <c r="I94" i="33"/>
  <c r="AC93" i="33"/>
  <c r="Y93" i="33"/>
  <c r="U93" i="33"/>
  <c r="Q93" i="33"/>
  <c r="M93" i="33"/>
  <c r="I93" i="33"/>
  <c r="AC92" i="33"/>
  <c r="Y92" i="33"/>
  <c r="U92" i="33"/>
  <c r="Q92" i="33"/>
  <c r="M92" i="33"/>
  <c r="I92" i="33"/>
  <c r="AC91" i="33"/>
  <c r="Y91" i="33"/>
  <c r="U91" i="33"/>
  <c r="Q91" i="33"/>
  <c r="M91" i="33"/>
  <c r="I91" i="33"/>
  <c r="AC90" i="33"/>
  <c r="Y90" i="33"/>
  <c r="U90" i="33"/>
  <c r="Q90" i="33"/>
  <c r="M90" i="33"/>
  <c r="I90" i="33"/>
  <c r="AC89" i="33"/>
  <c r="Y89" i="33"/>
  <c r="U89" i="33"/>
  <c r="Q89" i="33"/>
  <c r="M89" i="33"/>
  <c r="I89" i="33"/>
  <c r="AC88" i="33"/>
  <c r="Y88" i="33"/>
  <c r="U88" i="33"/>
  <c r="Q88" i="33"/>
  <c r="M88" i="33"/>
  <c r="I88" i="33"/>
  <c r="AC87" i="33"/>
  <c r="Y87" i="33"/>
  <c r="U87" i="33"/>
  <c r="Q87" i="33"/>
  <c r="M87" i="33"/>
  <c r="I87" i="33"/>
  <c r="AC86" i="33"/>
  <c r="Y86" i="33"/>
  <c r="U86" i="33"/>
  <c r="Q86" i="33"/>
  <c r="M86" i="33"/>
  <c r="I86" i="33"/>
  <c r="AC85" i="33"/>
  <c r="Y85" i="33"/>
  <c r="U85" i="33"/>
  <c r="Q85" i="33"/>
  <c r="M85" i="33"/>
  <c r="I85" i="33"/>
  <c r="AC84" i="33"/>
  <c r="Y84" i="33"/>
  <c r="U84" i="33"/>
  <c r="Q84" i="33"/>
  <c r="M84" i="33"/>
  <c r="I84" i="33"/>
  <c r="AC83" i="33"/>
  <c r="Y83" i="33"/>
  <c r="U83" i="33"/>
  <c r="Q83" i="33"/>
  <c r="M83" i="33"/>
  <c r="I83" i="33"/>
  <c r="AC82" i="33"/>
  <c r="Y82" i="33"/>
  <c r="U82" i="33"/>
  <c r="Q82" i="33"/>
  <c r="M82" i="33"/>
  <c r="I82" i="33"/>
  <c r="AC81" i="33"/>
  <c r="Y81" i="33"/>
  <c r="U81" i="33"/>
  <c r="Q81" i="33"/>
  <c r="M81" i="33"/>
  <c r="I81" i="33"/>
  <c r="AC80" i="33"/>
  <c r="Y80" i="33"/>
  <c r="U80" i="33"/>
  <c r="Q80" i="33"/>
  <c r="M80" i="33"/>
  <c r="I80" i="33"/>
  <c r="AC79" i="33"/>
  <c r="Y79" i="33"/>
  <c r="U79" i="33"/>
  <c r="Q79" i="33"/>
  <c r="M79" i="33"/>
  <c r="I79" i="33"/>
  <c r="AC78" i="33"/>
  <c r="Y78" i="33"/>
  <c r="U78" i="33"/>
  <c r="Q78" i="33"/>
  <c r="M78" i="33"/>
  <c r="I78" i="33"/>
  <c r="AC77" i="33"/>
  <c r="Y77" i="33"/>
  <c r="U77" i="33"/>
  <c r="Q77" i="33"/>
  <c r="M77" i="33"/>
  <c r="I77" i="33"/>
  <c r="AC76" i="33"/>
  <c r="Y76" i="33"/>
  <c r="U76" i="33"/>
  <c r="Q76" i="33"/>
  <c r="M76" i="33"/>
  <c r="I76" i="33"/>
  <c r="AC75" i="33"/>
  <c r="Y75" i="33"/>
  <c r="U75" i="33"/>
  <c r="Q75" i="33"/>
  <c r="M75" i="33"/>
  <c r="I75" i="33"/>
  <c r="AC74" i="33"/>
  <c r="Y74" i="33"/>
  <c r="U74" i="33"/>
  <c r="Q74" i="33"/>
  <c r="M74" i="33"/>
  <c r="I74" i="33"/>
  <c r="AC73" i="33"/>
  <c r="Y73" i="33"/>
  <c r="U73" i="33"/>
  <c r="Q73" i="33"/>
  <c r="M73" i="33"/>
  <c r="I73" i="33"/>
  <c r="AC72" i="33"/>
  <c r="Y72" i="33"/>
  <c r="U72" i="33"/>
  <c r="Q72" i="33"/>
  <c r="M72" i="33"/>
  <c r="I72" i="33"/>
  <c r="AC71" i="33"/>
  <c r="Y71" i="33"/>
  <c r="U71" i="33"/>
  <c r="Q71" i="33"/>
  <c r="M71" i="33"/>
  <c r="I71" i="33"/>
  <c r="AC70" i="33"/>
  <c r="Y70" i="33"/>
  <c r="U70" i="33"/>
  <c r="Q70" i="33"/>
  <c r="M70" i="33"/>
  <c r="I70" i="33"/>
  <c r="AC69" i="33"/>
  <c r="Y69" i="33"/>
  <c r="U69" i="33"/>
  <c r="Q69" i="33"/>
  <c r="M69" i="33"/>
  <c r="I69" i="33"/>
  <c r="AC68" i="33"/>
  <c r="Y68" i="33"/>
  <c r="U68" i="33"/>
  <c r="Q68" i="33"/>
  <c r="M68" i="33"/>
  <c r="I68" i="33"/>
  <c r="AC67" i="33"/>
  <c r="Y67" i="33"/>
  <c r="U67" i="33"/>
  <c r="Q67" i="33"/>
  <c r="M67" i="33"/>
  <c r="I67" i="33"/>
  <c r="AC66" i="33"/>
  <c r="Y66" i="33"/>
  <c r="U66" i="33"/>
  <c r="Q66" i="33"/>
  <c r="M66" i="33"/>
  <c r="I66" i="33"/>
  <c r="AC65" i="33"/>
  <c r="Y65" i="33"/>
  <c r="U65" i="33"/>
  <c r="Q65" i="33"/>
  <c r="M65" i="33"/>
  <c r="I65" i="33"/>
  <c r="AC64" i="33"/>
  <c r="Y64" i="33"/>
  <c r="U64" i="33"/>
  <c r="Q64" i="33"/>
  <c r="M64" i="33"/>
  <c r="I64" i="33"/>
  <c r="AC63" i="33"/>
  <c r="Y63" i="33"/>
  <c r="U63" i="33"/>
  <c r="Q63" i="33"/>
  <c r="M63" i="33"/>
  <c r="I63" i="33"/>
  <c r="AC62" i="33"/>
  <c r="Y62" i="33"/>
  <c r="U62" i="33"/>
  <c r="Q62" i="33"/>
  <c r="M62" i="33"/>
  <c r="I62" i="33"/>
  <c r="AC61" i="33"/>
  <c r="Y61" i="33"/>
  <c r="U61" i="33"/>
  <c r="Q61" i="33"/>
  <c r="M61" i="33"/>
  <c r="I61" i="33"/>
  <c r="AC60" i="33"/>
  <c r="Y60" i="33"/>
  <c r="U60" i="33"/>
  <c r="Q60" i="33"/>
  <c r="M60" i="33"/>
  <c r="I60" i="33"/>
  <c r="AC59" i="33"/>
  <c r="Y59" i="33"/>
  <c r="U59" i="33"/>
  <c r="Q59" i="33"/>
  <c r="M59" i="33"/>
  <c r="I59" i="33"/>
  <c r="AC58" i="33"/>
  <c r="Y58" i="33"/>
  <c r="U58" i="33"/>
  <c r="Q58" i="33"/>
  <c r="M58" i="33"/>
  <c r="I58" i="33"/>
  <c r="AC57" i="33"/>
  <c r="Y57" i="33"/>
  <c r="U57" i="33"/>
  <c r="Q57" i="33"/>
  <c r="M57" i="33"/>
  <c r="I57" i="33"/>
  <c r="AC56" i="33"/>
  <c r="Y56" i="33"/>
  <c r="U56" i="33"/>
  <c r="Q56" i="33"/>
  <c r="M56" i="33"/>
  <c r="I56" i="33"/>
  <c r="AC55" i="33"/>
  <c r="Y55" i="33"/>
  <c r="U55" i="33"/>
  <c r="Q55" i="33"/>
  <c r="M55" i="33"/>
  <c r="I55" i="33"/>
  <c r="AC54" i="33"/>
  <c r="Y54" i="33"/>
  <c r="U54" i="33"/>
  <c r="Q54" i="33"/>
  <c r="M54" i="33"/>
  <c r="I54" i="33"/>
  <c r="AC53" i="33"/>
  <c r="Y53" i="33"/>
  <c r="U53" i="33"/>
  <c r="Q53" i="33"/>
  <c r="M53" i="33"/>
  <c r="I53" i="33"/>
  <c r="AC52" i="33"/>
  <c r="Y52" i="33"/>
  <c r="U52" i="33"/>
  <c r="Q52" i="33"/>
  <c r="M52" i="33"/>
  <c r="I52" i="33"/>
  <c r="AC51" i="33"/>
  <c r="Y51" i="33"/>
  <c r="U51" i="33"/>
  <c r="Q51" i="33"/>
  <c r="M51" i="33"/>
  <c r="I51" i="33"/>
  <c r="AC50" i="33"/>
  <c r="Y50" i="33"/>
  <c r="U50" i="33"/>
  <c r="Q50" i="33"/>
  <c r="M50" i="33"/>
  <c r="I50" i="33"/>
  <c r="AC49" i="33"/>
  <c r="Y49" i="33"/>
  <c r="U49" i="33"/>
  <c r="Q49" i="33"/>
  <c r="M49" i="33"/>
  <c r="I49" i="33"/>
  <c r="AC48" i="33"/>
  <c r="Y48" i="33"/>
  <c r="U48" i="33"/>
  <c r="Q48" i="33"/>
  <c r="M48" i="33"/>
  <c r="I48" i="33"/>
  <c r="AC47" i="33"/>
  <c r="Y47" i="33"/>
  <c r="U47" i="33"/>
  <c r="Q47" i="33"/>
  <c r="M47" i="33"/>
  <c r="I47" i="33"/>
  <c r="AC46" i="33"/>
  <c r="Y46" i="33"/>
  <c r="U46" i="33"/>
  <c r="Q46" i="33"/>
  <c r="M46" i="33"/>
  <c r="I46" i="33"/>
  <c r="AC45" i="33"/>
  <c r="Y45" i="33"/>
  <c r="U45" i="33"/>
  <c r="Q45" i="33"/>
  <c r="M45" i="33"/>
  <c r="I45" i="33"/>
  <c r="AC44" i="33"/>
  <c r="Y44" i="33"/>
  <c r="U44" i="33"/>
  <c r="Q44" i="33"/>
  <c r="M44" i="33"/>
  <c r="I44" i="33"/>
  <c r="AC43" i="33"/>
  <c r="Y43" i="33"/>
  <c r="U43" i="33"/>
  <c r="Q43" i="33"/>
  <c r="M43" i="33"/>
  <c r="I43" i="33"/>
  <c r="AC42" i="33"/>
  <c r="Y42" i="33"/>
  <c r="U42" i="33"/>
  <c r="Q42" i="33"/>
  <c r="M42" i="33"/>
  <c r="I42" i="33"/>
  <c r="AC41" i="33"/>
  <c r="Y41" i="33"/>
  <c r="U41" i="33"/>
  <c r="Q41" i="33"/>
  <c r="M41" i="33"/>
  <c r="I41" i="33"/>
  <c r="AC40" i="33"/>
  <c r="Y40" i="33"/>
  <c r="U40" i="33"/>
  <c r="Q40" i="33"/>
  <c r="M40" i="33"/>
  <c r="I40" i="33"/>
  <c r="AC39" i="33"/>
  <c r="Y39" i="33"/>
  <c r="U39" i="33"/>
  <c r="Q39" i="33"/>
  <c r="M39" i="33"/>
  <c r="I39" i="33"/>
  <c r="AC38" i="33"/>
  <c r="Y38" i="33"/>
  <c r="U38" i="33"/>
  <c r="Q38" i="33"/>
  <c r="M38" i="33"/>
  <c r="I38" i="33"/>
  <c r="AC37" i="33"/>
  <c r="Y37" i="33"/>
  <c r="U37" i="33"/>
  <c r="Q37" i="33"/>
  <c r="M37" i="33"/>
  <c r="I37" i="33"/>
  <c r="AC36" i="33"/>
  <c r="Y36" i="33"/>
  <c r="U36" i="33"/>
  <c r="Q36" i="33"/>
  <c r="M36" i="33"/>
  <c r="I36" i="33"/>
  <c r="AC35" i="33"/>
  <c r="Y35" i="33"/>
  <c r="U35" i="33"/>
  <c r="Q35" i="33"/>
  <c r="M35" i="33"/>
  <c r="I35" i="33"/>
  <c r="AC34" i="33"/>
  <c r="Y34" i="33"/>
  <c r="U34" i="33"/>
  <c r="Q34" i="33"/>
  <c r="M34" i="33"/>
  <c r="I34" i="33"/>
  <c r="AC33" i="33"/>
  <c r="Y33" i="33"/>
  <c r="U33" i="33"/>
  <c r="Q33" i="33"/>
  <c r="M33" i="33"/>
  <c r="I33" i="33"/>
  <c r="AC32" i="33"/>
  <c r="Y32" i="33"/>
  <c r="U32" i="33"/>
  <c r="Q32" i="33"/>
  <c r="M32" i="33"/>
  <c r="I32" i="33"/>
  <c r="AC31" i="33"/>
  <c r="Y31" i="33"/>
  <c r="U31" i="33"/>
  <c r="Q31" i="33"/>
  <c r="M31" i="33"/>
  <c r="I31" i="33"/>
  <c r="AC30" i="33"/>
  <c r="Y30" i="33"/>
  <c r="U30" i="33"/>
  <c r="Q30" i="33"/>
  <c r="M30" i="33"/>
  <c r="I30" i="33"/>
  <c r="AC29" i="33"/>
  <c r="Y29" i="33"/>
  <c r="U29" i="33"/>
  <c r="Q29" i="33"/>
  <c r="M29" i="33"/>
  <c r="I29" i="33"/>
  <c r="AC28" i="33"/>
  <c r="Y28" i="33"/>
  <c r="U28" i="33"/>
  <c r="Q28" i="33"/>
  <c r="M28" i="33"/>
  <c r="I28" i="33"/>
  <c r="AC27" i="33"/>
  <c r="Y27" i="33"/>
  <c r="U27" i="33"/>
  <c r="Q27" i="33"/>
  <c r="M27" i="33"/>
  <c r="I27" i="33"/>
  <c r="AC26" i="33"/>
  <c r="Y26" i="33"/>
  <c r="U26" i="33"/>
  <c r="Q26" i="33"/>
  <c r="M26" i="33"/>
  <c r="I26" i="33"/>
  <c r="AC25" i="33"/>
  <c r="Y25" i="33"/>
  <c r="U25" i="33"/>
  <c r="Q25" i="33"/>
  <c r="M25" i="33"/>
  <c r="I25" i="33"/>
  <c r="AC24" i="33"/>
  <c r="Y24" i="33"/>
  <c r="U24" i="33"/>
  <c r="Q24" i="33"/>
  <c r="M24" i="33"/>
  <c r="I24" i="33"/>
  <c r="AC23" i="33"/>
  <c r="Y23" i="33"/>
  <c r="U23" i="33"/>
  <c r="Q23" i="33"/>
  <c r="M23" i="33"/>
  <c r="I23" i="33"/>
  <c r="AC22" i="33"/>
  <c r="Y22" i="33"/>
  <c r="U22" i="33"/>
  <c r="Q22" i="33"/>
  <c r="M22" i="33"/>
  <c r="I22" i="33"/>
  <c r="AC21" i="33"/>
  <c r="Y21" i="33"/>
  <c r="U21" i="33"/>
  <c r="Q21" i="33"/>
  <c r="M21" i="33"/>
  <c r="I21" i="33"/>
  <c r="AC20" i="33"/>
  <c r="Y20" i="33"/>
  <c r="U20" i="33"/>
  <c r="Q20" i="33"/>
  <c r="M20" i="33"/>
  <c r="I20" i="33"/>
  <c r="AC19" i="33"/>
  <c r="Y19" i="33"/>
  <c r="U19" i="33"/>
  <c r="Q19" i="33"/>
  <c r="M19" i="33"/>
  <c r="I19" i="33"/>
  <c r="AC18" i="33"/>
  <c r="Y18" i="33"/>
  <c r="U18" i="33"/>
  <c r="Q18" i="33"/>
  <c r="M18" i="33"/>
  <c r="I18" i="33"/>
  <c r="AC17" i="33"/>
  <c r="Y17" i="33"/>
  <c r="U17" i="33"/>
  <c r="Q17" i="33"/>
  <c r="M17" i="33"/>
  <c r="I17" i="33"/>
  <c r="AC16" i="33"/>
  <c r="Y16" i="33"/>
  <c r="U16" i="33"/>
  <c r="Q16" i="33"/>
  <c r="M16" i="33"/>
  <c r="I16" i="33"/>
  <c r="AC15" i="33"/>
  <c r="Y15" i="33"/>
  <c r="U15" i="33"/>
  <c r="Q15" i="33"/>
  <c r="M15" i="33"/>
  <c r="I15" i="33"/>
  <c r="AC14" i="33"/>
  <c r="Y14" i="33"/>
  <c r="U14" i="33"/>
  <c r="Q14" i="33"/>
  <c r="M14" i="33"/>
  <c r="I14" i="33"/>
  <c r="AC13" i="33"/>
  <c r="Y13" i="33"/>
  <c r="U13" i="33"/>
  <c r="Q13" i="33"/>
  <c r="M13" i="33"/>
  <c r="I13" i="33"/>
  <c r="AC12" i="33"/>
  <c r="Y12" i="33"/>
  <c r="U12" i="33"/>
  <c r="Q12" i="33"/>
  <c r="M12" i="33"/>
  <c r="I12" i="33"/>
  <c r="AC11" i="33"/>
  <c r="Y11" i="33"/>
  <c r="U11" i="33"/>
  <c r="Q11" i="33"/>
  <c r="M11" i="33"/>
  <c r="I11" i="33"/>
  <c r="AC10" i="33"/>
  <c r="Y10" i="33"/>
  <c r="U10" i="33"/>
  <c r="Q10" i="33"/>
  <c r="M10" i="33"/>
  <c r="I10" i="33"/>
  <c r="AC9" i="33"/>
  <c r="Y9" i="33"/>
  <c r="U9" i="33"/>
  <c r="Q9" i="33"/>
  <c r="M9" i="33"/>
  <c r="I9" i="33"/>
  <c r="AC8" i="33"/>
  <c r="Y8" i="33"/>
  <c r="U8" i="33"/>
  <c r="Q8" i="33"/>
  <c r="M8" i="33"/>
  <c r="I8" i="33"/>
  <c r="AC3" i="33"/>
  <c r="AC4" i="33"/>
  <c r="AC5" i="33"/>
  <c r="AC6" i="33"/>
  <c r="AC7" i="33"/>
  <c r="C8" i="33"/>
  <c r="D8" i="33"/>
  <c r="B8" i="33"/>
  <c r="A8" i="33"/>
  <c r="Y7" i="33"/>
  <c r="U7" i="33"/>
  <c r="Q7" i="33"/>
  <c r="M7" i="33"/>
  <c r="I7" i="33"/>
  <c r="Y3" i="33"/>
  <c r="Y4" i="33"/>
  <c r="Y5" i="33"/>
  <c r="Y6" i="33"/>
  <c r="C7" i="33"/>
  <c r="D7" i="33"/>
  <c r="B7" i="33"/>
  <c r="A7" i="33"/>
  <c r="U6" i="33"/>
  <c r="Q6" i="33"/>
  <c r="M6" i="33"/>
  <c r="I6" i="33"/>
  <c r="U3" i="33"/>
  <c r="U4" i="33"/>
  <c r="U5" i="33"/>
  <c r="C6" i="33"/>
  <c r="D6" i="33"/>
  <c r="B6" i="33"/>
  <c r="A6" i="33"/>
  <c r="Q5" i="33"/>
  <c r="M5" i="33"/>
  <c r="I5" i="33"/>
  <c r="Q3" i="33"/>
  <c r="Q4" i="33"/>
  <c r="C5" i="33"/>
  <c r="D5" i="33"/>
  <c r="B5" i="33"/>
  <c r="A5" i="33"/>
  <c r="M4" i="33"/>
  <c r="I4" i="33"/>
  <c r="M3" i="33"/>
  <c r="C4" i="33"/>
  <c r="D4" i="33"/>
  <c r="B4" i="33"/>
  <c r="A4" i="33"/>
  <c r="I3" i="33"/>
  <c r="C3" i="33"/>
  <c r="D3" i="33"/>
  <c r="B3" i="33"/>
  <c r="A3" i="33"/>
  <c r="M102" i="32"/>
  <c r="M101" i="32"/>
  <c r="AC100" i="32"/>
  <c r="Y100" i="32"/>
  <c r="U100" i="32"/>
  <c r="Q100" i="32"/>
  <c r="M100" i="32"/>
  <c r="I100" i="32"/>
  <c r="AC99" i="32"/>
  <c r="Y99" i="32"/>
  <c r="U99" i="32"/>
  <c r="Q99" i="32"/>
  <c r="M99" i="32"/>
  <c r="I99" i="32"/>
  <c r="AC98" i="32"/>
  <c r="Y98" i="32"/>
  <c r="U98" i="32"/>
  <c r="Q98" i="32"/>
  <c r="M98" i="32"/>
  <c r="I98" i="32"/>
  <c r="AC97" i="32"/>
  <c r="Y97" i="32"/>
  <c r="U97" i="32"/>
  <c r="Q97" i="32"/>
  <c r="M97" i="32"/>
  <c r="I97" i="32"/>
  <c r="AC96" i="32"/>
  <c r="Y96" i="32"/>
  <c r="U96" i="32"/>
  <c r="Q96" i="32"/>
  <c r="M96" i="32"/>
  <c r="I96" i="32"/>
  <c r="AC95" i="32"/>
  <c r="Y95" i="32"/>
  <c r="U95" i="32"/>
  <c r="Q95" i="32"/>
  <c r="M95" i="32"/>
  <c r="I95" i="32"/>
  <c r="AC94" i="32"/>
  <c r="Y94" i="32"/>
  <c r="U94" i="32"/>
  <c r="Q94" i="32"/>
  <c r="M94" i="32"/>
  <c r="I94" i="32"/>
  <c r="AC93" i="32"/>
  <c r="Y93" i="32"/>
  <c r="U93" i="32"/>
  <c r="Q93" i="32"/>
  <c r="M93" i="32"/>
  <c r="I93" i="32"/>
  <c r="AC92" i="32"/>
  <c r="Y92" i="32"/>
  <c r="U92" i="32"/>
  <c r="Q92" i="32"/>
  <c r="M92" i="32"/>
  <c r="I92" i="32"/>
  <c r="AC91" i="32"/>
  <c r="Y91" i="32"/>
  <c r="U91" i="32"/>
  <c r="Q91" i="32"/>
  <c r="M91" i="32"/>
  <c r="I91" i="32"/>
  <c r="AC90" i="32"/>
  <c r="Y90" i="32"/>
  <c r="U90" i="32"/>
  <c r="Q90" i="32"/>
  <c r="M90" i="32"/>
  <c r="I90" i="32"/>
  <c r="AC89" i="32"/>
  <c r="Y89" i="32"/>
  <c r="U89" i="32"/>
  <c r="Q89" i="32"/>
  <c r="M89" i="32"/>
  <c r="I89" i="32"/>
  <c r="AC88" i="32"/>
  <c r="Y88" i="32"/>
  <c r="U88" i="32"/>
  <c r="Q88" i="32"/>
  <c r="M88" i="32"/>
  <c r="I88" i="32"/>
  <c r="AC87" i="32"/>
  <c r="Y87" i="32"/>
  <c r="U87" i="32"/>
  <c r="Q87" i="32"/>
  <c r="M87" i="32"/>
  <c r="I87" i="32"/>
  <c r="AC86" i="32"/>
  <c r="Y86" i="32"/>
  <c r="U86" i="32"/>
  <c r="Q86" i="32"/>
  <c r="M86" i="32"/>
  <c r="I86" i="32"/>
  <c r="AC85" i="32"/>
  <c r="Y85" i="32"/>
  <c r="U85" i="32"/>
  <c r="Q85" i="32"/>
  <c r="M85" i="32"/>
  <c r="I85" i="32"/>
  <c r="AC84" i="32"/>
  <c r="Y84" i="32"/>
  <c r="U84" i="32"/>
  <c r="Q84" i="32"/>
  <c r="M84" i="32"/>
  <c r="I84" i="32"/>
  <c r="AC83" i="32"/>
  <c r="Y83" i="32"/>
  <c r="U83" i="32"/>
  <c r="Q83" i="32"/>
  <c r="M83" i="32"/>
  <c r="I83" i="32"/>
  <c r="AC82" i="32"/>
  <c r="Y82" i="32"/>
  <c r="U82" i="32"/>
  <c r="Q82" i="32"/>
  <c r="M82" i="32"/>
  <c r="I82" i="32"/>
  <c r="AC81" i="32"/>
  <c r="Y81" i="32"/>
  <c r="U81" i="32"/>
  <c r="Q81" i="32"/>
  <c r="M81" i="32"/>
  <c r="I81" i="32"/>
  <c r="AC80" i="32"/>
  <c r="Y80" i="32"/>
  <c r="U80" i="32"/>
  <c r="Q80" i="32"/>
  <c r="M80" i="32"/>
  <c r="I80" i="32"/>
  <c r="AC79" i="32"/>
  <c r="Y79" i="32"/>
  <c r="U79" i="32"/>
  <c r="Q79" i="32"/>
  <c r="M79" i="32"/>
  <c r="I79" i="32"/>
  <c r="AC78" i="32"/>
  <c r="Y78" i="32"/>
  <c r="U78" i="32"/>
  <c r="Q78" i="32"/>
  <c r="M78" i="32"/>
  <c r="I78" i="32"/>
  <c r="AC77" i="32"/>
  <c r="Y77" i="32"/>
  <c r="U77" i="32"/>
  <c r="Q77" i="32"/>
  <c r="M77" i="32"/>
  <c r="I77" i="32"/>
  <c r="AC76" i="32"/>
  <c r="Y76" i="32"/>
  <c r="U76" i="32"/>
  <c r="Q76" i="32"/>
  <c r="M76" i="32"/>
  <c r="I76" i="32"/>
  <c r="AC75" i="32"/>
  <c r="Y75" i="32"/>
  <c r="U75" i="32"/>
  <c r="Q75" i="32"/>
  <c r="M75" i="32"/>
  <c r="I75" i="32"/>
  <c r="AC74" i="32"/>
  <c r="Y74" i="32"/>
  <c r="U74" i="32"/>
  <c r="Q74" i="32"/>
  <c r="M74" i="32"/>
  <c r="I74" i="32"/>
  <c r="AC73" i="32"/>
  <c r="Y73" i="32"/>
  <c r="U73" i="32"/>
  <c r="Q73" i="32"/>
  <c r="M73" i="32"/>
  <c r="I73" i="32"/>
  <c r="AC72" i="32"/>
  <c r="Y72" i="32"/>
  <c r="U72" i="32"/>
  <c r="Q72" i="32"/>
  <c r="M72" i="32"/>
  <c r="I72" i="32"/>
  <c r="AC71" i="32"/>
  <c r="Y71" i="32"/>
  <c r="U71" i="32"/>
  <c r="Q71" i="32"/>
  <c r="M71" i="32"/>
  <c r="I71" i="32"/>
  <c r="AC70" i="32"/>
  <c r="Y70" i="32"/>
  <c r="U70" i="32"/>
  <c r="Q70" i="32"/>
  <c r="M70" i="32"/>
  <c r="I70" i="32"/>
  <c r="AC69" i="32"/>
  <c r="Y69" i="32"/>
  <c r="U69" i="32"/>
  <c r="Q69" i="32"/>
  <c r="M69" i="32"/>
  <c r="I69" i="32"/>
  <c r="AC68" i="32"/>
  <c r="Y68" i="32"/>
  <c r="U68" i="32"/>
  <c r="Q68" i="32"/>
  <c r="M68" i="32"/>
  <c r="I68" i="32"/>
  <c r="AC67" i="32"/>
  <c r="Y67" i="32"/>
  <c r="U67" i="32"/>
  <c r="Q67" i="32"/>
  <c r="M67" i="32"/>
  <c r="I67" i="32"/>
  <c r="AC66" i="32"/>
  <c r="Y66" i="32"/>
  <c r="U66" i="32"/>
  <c r="Q66" i="32"/>
  <c r="M66" i="32"/>
  <c r="I66" i="32"/>
  <c r="AC65" i="32"/>
  <c r="Y65" i="32"/>
  <c r="U65" i="32"/>
  <c r="Q65" i="32"/>
  <c r="M65" i="32"/>
  <c r="I65" i="32"/>
  <c r="AC64" i="32"/>
  <c r="Y64" i="32"/>
  <c r="U64" i="32"/>
  <c r="Q64" i="32"/>
  <c r="M64" i="32"/>
  <c r="I64" i="32"/>
  <c r="AC63" i="32"/>
  <c r="Y63" i="32"/>
  <c r="U63" i="32"/>
  <c r="Q63" i="32"/>
  <c r="M63" i="32"/>
  <c r="I63" i="32"/>
  <c r="AC62" i="32"/>
  <c r="Y62" i="32"/>
  <c r="U62" i="32"/>
  <c r="Q62" i="32"/>
  <c r="M62" i="32"/>
  <c r="I62" i="32"/>
  <c r="AC61" i="32"/>
  <c r="Y61" i="32"/>
  <c r="U61" i="32"/>
  <c r="Q61" i="32"/>
  <c r="M61" i="32"/>
  <c r="I61" i="32"/>
  <c r="AC60" i="32"/>
  <c r="Y60" i="32"/>
  <c r="U60" i="32"/>
  <c r="Q60" i="32"/>
  <c r="M60" i="32"/>
  <c r="I60" i="32"/>
  <c r="AC59" i="32"/>
  <c r="Y59" i="32"/>
  <c r="U59" i="32"/>
  <c r="Q59" i="32"/>
  <c r="M59" i="32"/>
  <c r="I59" i="32"/>
  <c r="AC58" i="32"/>
  <c r="Y58" i="32"/>
  <c r="U58" i="32"/>
  <c r="Q58" i="32"/>
  <c r="M58" i="32"/>
  <c r="I58" i="32"/>
  <c r="AC57" i="32"/>
  <c r="Y57" i="32"/>
  <c r="U57" i="32"/>
  <c r="Q57" i="32"/>
  <c r="M57" i="32"/>
  <c r="I57" i="32"/>
  <c r="AC56" i="32"/>
  <c r="Y56" i="32"/>
  <c r="U56" i="32"/>
  <c r="Q56" i="32"/>
  <c r="M56" i="32"/>
  <c r="I56" i="32"/>
  <c r="AC55" i="32"/>
  <c r="Y55" i="32"/>
  <c r="U55" i="32"/>
  <c r="Q55" i="32"/>
  <c r="M55" i="32"/>
  <c r="I55" i="32"/>
  <c r="AC54" i="32"/>
  <c r="Y54" i="32"/>
  <c r="U54" i="32"/>
  <c r="Q54" i="32"/>
  <c r="M54" i="32"/>
  <c r="I54" i="32"/>
  <c r="AC53" i="32"/>
  <c r="Y53" i="32"/>
  <c r="U53" i="32"/>
  <c r="Q53" i="32"/>
  <c r="M53" i="32"/>
  <c r="I53" i="32"/>
  <c r="AC52" i="32"/>
  <c r="Y52" i="32"/>
  <c r="U52" i="32"/>
  <c r="Q52" i="32"/>
  <c r="M52" i="32"/>
  <c r="I52" i="32"/>
  <c r="AC51" i="32"/>
  <c r="Y51" i="32"/>
  <c r="U51" i="32"/>
  <c r="Q51" i="32"/>
  <c r="M51" i="32"/>
  <c r="I51" i="32"/>
  <c r="AC50" i="32"/>
  <c r="Y50" i="32"/>
  <c r="U50" i="32"/>
  <c r="Q50" i="32"/>
  <c r="M50" i="32"/>
  <c r="I50" i="32"/>
  <c r="AC49" i="32"/>
  <c r="Y49" i="32"/>
  <c r="U49" i="32"/>
  <c r="Q49" i="32"/>
  <c r="M49" i="32"/>
  <c r="I49" i="32"/>
  <c r="AC48" i="32"/>
  <c r="Y48" i="32"/>
  <c r="U48" i="32"/>
  <c r="Q48" i="32"/>
  <c r="M48" i="32"/>
  <c r="I48" i="32"/>
  <c r="AC47" i="32"/>
  <c r="Y47" i="32"/>
  <c r="U47" i="32"/>
  <c r="Q47" i="32"/>
  <c r="M47" i="32"/>
  <c r="I47" i="32"/>
  <c r="AC46" i="32"/>
  <c r="Y46" i="32"/>
  <c r="U46" i="32"/>
  <c r="Q46" i="32"/>
  <c r="M46" i="32"/>
  <c r="I46" i="32"/>
  <c r="AC45" i="32"/>
  <c r="Y45" i="32"/>
  <c r="U45" i="32"/>
  <c r="Q45" i="32"/>
  <c r="M45" i="32"/>
  <c r="I45" i="32"/>
  <c r="AC44" i="32"/>
  <c r="Y44" i="32"/>
  <c r="U44" i="32"/>
  <c r="Q44" i="32"/>
  <c r="M44" i="32"/>
  <c r="I44" i="32"/>
  <c r="AC43" i="32"/>
  <c r="Y43" i="32"/>
  <c r="U43" i="32"/>
  <c r="Q43" i="32"/>
  <c r="M43" i="32"/>
  <c r="I43" i="32"/>
  <c r="AC42" i="32"/>
  <c r="Y42" i="32"/>
  <c r="U42" i="32"/>
  <c r="Q42" i="32"/>
  <c r="M42" i="32"/>
  <c r="I42" i="32"/>
  <c r="AC41" i="32"/>
  <c r="Y41" i="32"/>
  <c r="U41" i="32"/>
  <c r="Q41" i="32"/>
  <c r="M41" i="32"/>
  <c r="I41" i="32"/>
  <c r="AC40" i="32"/>
  <c r="Y40" i="32"/>
  <c r="U40" i="32"/>
  <c r="Q40" i="32"/>
  <c r="M40" i="32"/>
  <c r="I40" i="32"/>
  <c r="AC39" i="32"/>
  <c r="Y39" i="32"/>
  <c r="U39" i="32"/>
  <c r="Q39" i="32"/>
  <c r="M39" i="32"/>
  <c r="I39" i="32"/>
  <c r="AC38" i="32"/>
  <c r="Y38" i="32"/>
  <c r="U38" i="32"/>
  <c r="Q38" i="32"/>
  <c r="M38" i="32"/>
  <c r="I38" i="32"/>
  <c r="AC37" i="32"/>
  <c r="Y37" i="32"/>
  <c r="U37" i="32"/>
  <c r="Q37" i="32"/>
  <c r="M37" i="32"/>
  <c r="I37" i="32"/>
  <c r="AC36" i="32"/>
  <c r="Y36" i="32"/>
  <c r="U36" i="32"/>
  <c r="Q36" i="32"/>
  <c r="M36" i="32"/>
  <c r="I36" i="32"/>
  <c r="AC35" i="32"/>
  <c r="Y35" i="32"/>
  <c r="U35" i="32"/>
  <c r="Q35" i="32"/>
  <c r="M35" i="32"/>
  <c r="I35" i="32"/>
  <c r="AC34" i="32"/>
  <c r="Y34" i="32"/>
  <c r="U34" i="32"/>
  <c r="Q34" i="32"/>
  <c r="M34" i="32"/>
  <c r="I34" i="32"/>
  <c r="AC33" i="32"/>
  <c r="Y33" i="32"/>
  <c r="U33" i="32"/>
  <c r="Q33" i="32"/>
  <c r="M33" i="32"/>
  <c r="I33" i="32"/>
  <c r="AC32" i="32"/>
  <c r="Y32" i="32"/>
  <c r="U32" i="32"/>
  <c r="Q32" i="32"/>
  <c r="M32" i="32"/>
  <c r="I32" i="32"/>
  <c r="AC31" i="32"/>
  <c r="Y31" i="32"/>
  <c r="U31" i="32"/>
  <c r="Q31" i="32"/>
  <c r="M31" i="32"/>
  <c r="I31" i="32"/>
  <c r="AC30" i="32"/>
  <c r="Y30" i="32"/>
  <c r="U30" i="32"/>
  <c r="Q30" i="32"/>
  <c r="M30" i="32"/>
  <c r="I30" i="32"/>
  <c r="AC29" i="32"/>
  <c r="Y29" i="32"/>
  <c r="U29" i="32"/>
  <c r="Q29" i="32"/>
  <c r="M29" i="32"/>
  <c r="I29" i="32"/>
  <c r="AC28" i="32"/>
  <c r="Y28" i="32"/>
  <c r="U28" i="32"/>
  <c r="Q28" i="32"/>
  <c r="M28" i="32"/>
  <c r="I28" i="32"/>
  <c r="AC27" i="32"/>
  <c r="Y27" i="32"/>
  <c r="U27" i="32"/>
  <c r="Q27" i="32"/>
  <c r="M27" i="32"/>
  <c r="I27" i="32"/>
  <c r="AC26" i="32"/>
  <c r="Y26" i="32"/>
  <c r="U26" i="32"/>
  <c r="Q26" i="32"/>
  <c r="M26" i="32"/>
  <c r="I26" i="32"/>
  <c r="AC25" i="32"/>
  <c r="Y25" i="32"/>
  <c r="U25" i="32"/>
  <c r="Q25" i="32"/>
  <c r="M25" i="32"/>
  <c r="I25" i="32"/>
  <c r="AC24" i="32"/>
  <c r="Y24" i="32"/>
  <c r="U24" i="32"/>
  <c r="Q24" i="32"/>
  <c r="M24" i="32"/>
  <c r="I24" i="32"/>
  <c r="AC23" i="32"/>
  <c r="Y23" i="32"/>
  <c r="U23" i="32"/>
  <c r="Q23" i="32"/>
  <c r="M23" i="32"/>
  <c r="I23" i="32"/>
  <c r="AC22" i="32"/>
  <c r="Y22" i="32"/>
  <c r="U22" i="32"/>
  <c r="Q22" i="32"/>
  <c r="M22" i="32"/>
  <c r="I22" i="32"/>
  <c r="AC21" i="32"/>
  <c r="Y21" i="32"/>
  <c r="U21" i="32"/>
  <c r="Q21" i="32"/>
  <c r="M21" i="32"/>
  <c r="I21" i="32"/>
  <c r="AC20" i="32"/>
  <c r="Y20" i="32"/>
  <c r="U20" i="32"/>
  <c r="Q20" i="32"/>
  <c r="M20" i="32"/>
  <c r="I20" i="32"/>
  <c r="AC19" i="32"/>
  <c r="Y19" i="32"/>
  <c r="U19" i="32"/>
  <c r="Q19" i="32"/>
  <c r="M19" i="32"/>
  <c r="I19" i="32"/>
  <c r="AC18" i="32"/>
  <c r="Y18" i="32"/>
  <c r="U18" i="32"/>
  <c r="Q18" i="32"/>
  <c r="M18" i="32"/>
  <c r="I18" i="32"/>
  <c r="AC17" i="32"/>
  <c r="Y17" i="32"/>
  <c r="U17" i="32"/>
  <c r="Q17" i="32"/>
  <c r="M17" i="32"/>
  <c r="I17" i="32"/>
  <c r="AC16" i="32"/>
  <c r="Y16" i="32"/>
  <c r="U16" i="32"/>
  <c r="Q16" i="32"/>
  <c r="M16" i="32"/>
  <c r="I16" i="32"/>
  <c r="AC15" i="32"/>
  <c r="Y15" i="32"/>
  <c r="U15" i="32"/>
  <c r="Q15" i="32"/>
  <c r="M15" i="32"/>
  <c r="I15" i="32"/>
  <c r="AC14" i="32"/>
  <c r="Y14" i="32"/>
  <c r="U14" i="32"/>
  <c r="Q14" i="32"/>
  <c r="M14" i="32"/>
  <c r="I14" i="32"/>
  <c r="AC13" i="32"/>
  <c r="Y13" i="32"/>
  <c r="U13" i="32"/>
  <c r="Q13" i="32"/>
  <c r="M13" i="32"/>
  <c r="I13" i="32"/>
  <c r="AC12" i="32"/>
  <c r="Y12" i="32"/>
  <c r="U12" i="32"/>
  <c r="Q12" i="32"/>
  <c r="M12" i="32"/>
  <c r="I12" i="32"/>
  <c r="AC11" i="32"/>
  <c r="Y11" i="32"/>
  <c r="U11" i="32"/>
  <c r="Q11" i="32"/>
  <c r="M11" i="32"/>
  <c r="I11" i="32"/>
  <c r="AC10" i="32"/>
  <c r="Y10" i="32"/>
  <c r="U10" i="32"/>
  <c r="Q10" i="32"/>
  <c r="M10" i="32"/>
  <c r="I10" i="32"/>
  <c r="AC9" i="32"/>
  <c r="Y9" i="32"/>
  <c r="U9" i="32"/>
  <c r="Q9" i="32"/>
  <c r="M9" i="32"/>
  <c r="I9" i="32"/>
  <c r="AC8" i="32"/>
  <c r="Y8" i="32"/>
  <c r="U8" i="32"/>
  <c r="Q8" i="32"/>
  <c r="M8" i="32"/>
  <c r="I8" i="32"/>
  <c r="AC3" i="32"/>
  <c r="AC4" i="32"/>
  <c r="AC5" i="32"/>
  <c r="AC6" i="32"/>
  <c r="AC7" i="32"/>
  <c r="C8" i="32"/>
  <c r="D8" i="32"/>
  <c r="B8" i="32"/>
  <c r="A8" i="32"/>
  <c r="Y7" i="32"/>
  <c r="U7" i="32"/>
  <c r="Q7" i="32"/>
  <c r="M7" i="32"/>
  <c r="I7" i="32"/>
  <c r="Y3" i="32"/>
  <c r="Y4" i="32"/>
  <c r="Y5" i="32"/>
  <c r="Y6" i="32"/>
  <c r="C7" i="32"/>
  <c r="D7" i="32"/>
  <c r="B7" i="32"/>
  <c r="A7" i="32"/>
  <c r="U6" i="32"/>
  <c r="Q6" i="32"/>
  <c r="M6" i="32"/>
  <c r="I6" i="32"/>
  <c r="U3" i="32"/>
  <c r="U4" i="32"/>
  <c r="U5" i="32"/>
  <c r="C6" i="32"/>
  <c r="D6" i="32"/>
  <c r="B6" i="32"/>
  <c r="A6" i="32"/>
  <c r="Q5" i="32"/>
  <c r="M5" i="32"/>
  <c r="I5" i="32"/>
  <c r="Q3" i="32"/>
  <c r="Q4" i="32"/>
  <c r="C5" i="32"/>
  <c r="D5" i="32"/>
  <c r="B5" i="32"/>
  <c r="A5" i="32"/>
  <c r="M4" i="32"/>
  <c r="I4" i="32"/>
  <c r="M3" i="32"/>
  <c r="C4" i="32"/>
  <c r="D4" i="32"/>
  <c r="B4" i="32"/>
  <c r="A4" i="32"/>
  <c r="I3" i="32"/>
  <c r="C3" i="32"/>
  <c r="D3" i="32"/>
  <c r="B3" i="32"/>
  <c r="A3" i="32"/>
  <c r="M102" i="31"/>
  <c r="M101" i="31"/>
  <c r="AC100" i="31"/>
  <c r="Y100" i="31"/>
  <c r="U100" i="31"/>
  <c r="Q100" i="31"/>
  <c r="M100" i="31"/>
  <c r="I100" i="31"/>
  <c r="AC99" i="31"/>
  <c r="Y99" i="31"/>
  <c r="U99" i="31"/>
  <c r="Q99" i="31"/>
  <c r="M99" i="31"/>
  <c r="I99" i="31"/>
  <c r="AC98" i="31"/>
  <c r="Y98" i="31"/>
  <c r="U98" i="31"/>
  <c r="Q98" i="31"/>
  <c r="M98" i="31"/>
  <c r="I98" i="31"/>
  <c r="AC97" i="31"/>
  <c r="Y97" i="31"/>
  <c r="U97" i="31"/>
  <c r="Q97" i="31"/>
  <c r="M97" i="31"/>
  <c r="I97" i="31"/>
  <c r="AC96" i="31"/>
  <c r="Y96" i="31"/>
  <c r="U96" i="31"/>
  <c r="Q96" i="31"/>
  <c r="M96" i="31"/>
  <c r="I96" i="31"/>
  <c r="AC95" i="31"/>
  <c r="Y95" i="31"/>
  <c r="U95" i="31"/>
  <c r="Q95" i="31"/>
  <c r="M95" i="31"/>
  <c r="I95" i="31"/>
  <c r="AC94" i="31"/>
  <c r="Y94" i="31"/>
  <c r="U94" i="31"/>
  <c r="Q94" i="31"/>
  <c r="M94" i="31"/>
  <c r="I94" i="31"/>
  <c r="AC93" i="31"/>
  <c r="Y93" i="31"/>
  <c r="U93" i="31"/>
  <c r="Q93" i="31"/>
  <c r="M93" i="31"/>
  <c r="I93" i="31"/>
  <c r="AC92" i="31"/>
  <c r="Y92" i="31"/>
  <c r="U92" i="31"/>
  <c r="Q92" i="31"/>
  <c r="M92" i="31"/>
  <c r="I92" i="31"/>
  <c r="AC91" i="31"/>
  <c r="Y91" i="31"/>
  <c r="U91" i="31"/>
  <c r="Q91" i="31"/>
  <c r="M91" i="31"/>
  <c r="I91" i="31"/>
  <c r="AC90" i="31"/>
  <c r="Y90" i="31"/>
  <c r="U90" i="31"/>
  <c r="Q90" i="31"/>
  <c r="M90" i="31"/>
  <c r="I90" i="31"/>
  <c r="AC89" i="31"/>
  <c r="Y89" i="31"/>
  <c r="U89" i="31"/>
  <c r="Q89" i="31"/>
  <c r="M89" i="31"/>
  <c r="I89" i="31"/>
  <c r="AC88" i="31"/>
  <c r="Y88" i="31"/>
  <c r="U88" i="31"/>
  <c r="Q88" i="31"/>
  <c r="M88" i="31"/>
  <c r="I88" i="31"/>
  <c r="AC87" i="31"/>
  <c r="Y87" i="31"/>
  <c r="U87" i="31"/>
  <c r="Q87" i="31"/>
  <c r="M87" i="31"/>
  <c r="I87" i="31"/>
  <c r="AC86" i="31"/>
  <c r="Y86" i="31"/>
  <c r="U86" i="31"/>
  <c r="Q86" i="31"/>
  <c r="M86" i="31"/>
  <c r="I86" i="31"/>
  <c r="AC85" i="31"/>
  <c r="Y85" i="31"/>
  <c r="U85" i="31"/>
  <c r="Q85" i="31"/>
  <c r="M85" i="31"/>
  <c r="I85" i="31"/>
  <c r="AC84" i="31"/>
  <c r="Y84" i="31"/>
  <c r="U84" i="31"/>
  <c r="Q84" i="31"/>
  <c r="M84" i="31"/>
  <c r="I84" i="31"/>
  <c r="AC83" i="31"/>
  <c r="Y83" i="31"/>
  <c r="U83" i="31"/>
  <c r="Q83" i="31"/>
  <c r="M83" i="31"/>
  <c r="I83" i="31"/>
  <c r="AC82" i="31"/>
  <c r="Y82" i="31"/>
  <c r="U82" i="31"/>
  <c r="Q82" i="31"/>
  <c r="M82" i="31"/>
  <c r="I82" i="31"/>
  <c r="AC81" i="31"/>
  <c r="Y81" i="31"/>
  <c r="U81" i="31"/>
  <c r="Q81" i="31"/>
  <c r="M81" i="31"/>
  <c r="I81" i="31"/>
  <c r="AC80" i="31"/>
  <c r="Y80" i="31"/>
  <c r="U80" i="31"/>
  <c r="Q80" i="31"/>
  <c r="M80" i="31"/>
  <c r="I80" i="31"/>
  <c r="AC79" i="31"/>
  <c r="Y79" i="31"/>
  <c r="U79" i="31"/>
  <c r="Q79" i="31"/>
  <c r="M79" i="31"/>
  <c r="I79" i="31"/>
  <c r="AC78" i="31"/>
  <c r="Y78" i="31"/>
  <c r="U78" i="31"/>
  <c r="Q78" i="31"/>
  <c r="M78" i="31"/>
  <c r="I78" i="31"/>
  <c r="AC77" i="31"/>
  <c r="Y77" i="31"/>
  <c r="U77" i="31"/>
  <c r="Q77" i="31"/>
  <c r="M77" i="31"/>
  <c r="I77" i="31"/>
  <c r="AC76" i="31"/>
  <c r="Y76" i="31"/>
  <c r="U76" i="31"/>
  <c r="Q76" i="31"/>
  <c r="M76" i="31"/>
  <c r="I76" i="31"/>
  <c r="AC75" i="31"/>
  <c r="Y75" i="31"/>
  <c r="U75" i="31"/>
  <c r="Q75" i="31"/>
  <c r="M75" i="31"/>
  <c r="I75" i="31"/>
  <c r="AC74" i="31"/>
  <c r="Y74" i="31"/>
  <c r="U74" i="31"/>
  <c r="Q74" i="31"/>
  <c r="M74" i="31"/>
  <c r="I74" i="31"/>
  <c r="AC73" i="31"/>
  <c r="Y73" i="31"/>
  <c r="U73" i="31"/>
  <c r="Q73" i="31"/>
  <c r="M73" i="31"/>
  <c r="I73" i="31"/>
  <c r="AC72" i="31"/>
  <c r="Y72" i="31"/>
  <c r="U72" i="31"/>
  <c r="Q72" i="31"/>
  <c r="M72" i="31"/>
  <c r="I72" i="31"/>
  <c r="AC71" i="31"/>
  <c r="Y71" i="31"/>
  <c r="U71" i="31"/>
  <c r="Q71" i="31"/>
  <c r="M71" i="31"/>
  <c r="I71" i="31"/>
  <c r="AC70" i="31"/>
  <c r="Y70" i="31"/>
  <c r="U70" i="31"/>
  <c r="Q70" i="31"/>
  <c r="M70" i="31"/>
  <c r="I70" i="31"/>
  <c r="AC69" i="31"/>
  <c r="Y69" i="31"/>
  <c r="U69" i="31"/>
  <c r="Q69" i="31"/>
  <c r="M69" i="31"/>
  <c r="I69" i="31"/>
  <c r="AC68" i="31"/>
  <c r="Y68" i="31"/>
  <c r="U68" i="31"/>
  <c r="Q68" i="31"/>
  <c r="M68" i="31"/>
  <c r="I68" i="31"/>
  <c r="AC67" i="31"/>
  <c r="Y67" i="31"/>
  <c r="U67" i="31"/>
  <c r="Q67" i="31"/>
  <c r="M67" i="31"/>
  <c r="I67" i="31"/>
  <c r="AC66" i="31"/>
  <c r="Y66" i="31"/>
  <c r="U66" i="31"/>
  <c r="Q66" i="31"/>
  <c r="M66" i="31"/>
  <c r="I66" i="31"/>
  <c r="AC65" i="31"/>
  <c r="Y65" i="31"/>
  <c r="U65" i="31"/>
  <c r="Q65" i="31"/>
  <c r="M65" i="31"/>
  <c r="I65" i="31"/>
  <c r="AC64" i="31"/>
  <c r="Y64" i="31"/>
  <c r="U64" i="31"/>
  <c r="Q64" i="31"/>
  <c r="M64" i="31"/>
  <c r="I64" i="31"/>
  <c r="AC63" i="31"/>
  <c r="Y63" i="31"/>
  <c r="U63" i="31"/>
  <c r="Q63" i="31"/>
  <c r="M63" i="31"/>
  <c r="I63" i="31"/>
  <c r="AC62" i="31"/>
  <c r="Y62" i="31"/>
  <c r="U62" i="31"/>
  <c r="Q62" i="31"/>
  <c r="M62" i="31"/>
  <c r="I62" i="31"/>
  <c r="AC61" i="31"/>
  <c r="Y61" i="31"/>
  <c r="U61" i="31"/>
  <c r="Q61" i="31"/>
  <c r="M61" i="31"/>
  <c r="I61" i="31"/>
  <c r="AC60" i="31"/>
  <c r="Y60" i="31"/>
  <c r="U60" i="31"/>
  <c r="Q60" i="31"/>
  <c r="M60" i="31"/>
  <c r="I60" i="31"/>
  <c r="AC59" i="31"/>
  <c r="Y59" i="31"/>
  <c r="U59" i="31"/>
  <c r="Q59" i="31"/>
  <c r="M59" i="31"/>
  <c r="I59" i="31"/>
  <c r="AC58" i="31"/>
  <c r="Y58" i="31"/>
  <c r="U58" i="31"/>
  <c r="Q58" i="31"/>
  <c r="M58" i="31"/>
  <c r="I58" i="31"/>
  <c r="AC57" i="31"/>
  <c r="Y57" i="31"/>
  <c r="U57" i="31"/>
  <c r="Q57" i="31"/>
  <c r="M57" i="31"/>
  <c r="I57" i="31"/>
  <c r="AC56" i="31"/>
  <c r="Y56" i="31"/>
  <c r="U56" i="31"/>
  <c r="Q56" i="31"/>
  <c r="M56" i="31"/>
  <c r="I56" i="31"/>
  <c r="AC55" i="31"/>
  <c r="Y55" i="31"/>
  <c r="U55" i="31"/>
  <c r="Q55" i="31"/>
  <c r="M55" i="31"/>
  <c r="I55" i="31"/>
  <c r="AC54" i="31"/>
  <c r="Y54" i="31"/>
  <c r="U54" i="31"/>
  <c r="Q54" i="31"/>
  <c r="M54" i="31"/>
  <c r="I54" i="31"/>
  <c r="AC53" i="31"/>
  <c r="Y53" i="31"/>
  <c r="U53" i="31"/>
  <c r="Q53" i="31"/>
  <c r="M53" i="31"/>
  <c r="I53" i="31"/>
  <c r="AC52" i="31"/>
  <c r="Y52" i="31"/>
  <c r="U52" i="31"/>
  <c r="Q52" i="31"/>
  <c r="M52" i="31"/>
  <c r="I52" i="31"/>
  <c r="AC51" i="31"/>
  <c r="Y51" i="31"/>
  <c r="U51" i="31"/>
  <c r="Q51" i="31"/>
  <c r="M51" i="31"/>
  <c r="I51" i="31"/>
  <c r="AC50" i="31"/>
  <c r="Y50" i="31"/>
  <c r="U50" i="31"/>
  <c r="Q50" i="31"/>
  <c r="M50" i="31"/>
  <c r="I50" i="31"/>
  <c r="AC49" i="31"/>
  <c r="Y49" i="31"/>
  <c r="U49" i="31"/>
  <c r="Q49" i="31"/>
  <c r="M49" i="31"/>
  <c r="I49" i="31"/>
  <c r="AC48" i="31"/>
  <c r="Y48" i="31"/>
  <c r="U48" i="31"/>
  <c r="Q48" i="31"/>
  <c r="M48" i="31"/>
  <c r="I48" i="31"/>
  <c r="AC47" i="31"/>
  <c r="Y47" i="31"/>
  <c r="U47" i="31"/>
  <c r="Q47" i="31"/>
  <c r="M47" i="31"/>
  <c r="I47" i="31"/>
  <c r="AC46" i="31"/>
  <c r="Y46" i="31"/>
  <c r="U46" i="31"/>
  <c r="Q46" i="31"/>
  <c r="M46" i="31"/>
  <c r="I46" i="31"/>
  <c r="AC45" i="31"/>
  <c r="Y45" i="31"/>
  <c r="U45" i="31"/>
  <c r="Q45" i="31"/>
  <c r="M45" i="31"/>
  <c r="I45" i="31"/>
  <c r="AC44" i="31"/>
  <c r="Y44" i="31"/>
  <c r="U44" i="31"/>
  <c r="Q44" i="31"/>
  <c r="M44" i="31"/>
  <c r="I44" i="31"/>
  <c r="AC43" i="31"/>
  <c r="Y43" i="31"/>
  <c r="U43" i="31"/>
  <c r="Q43" i="31"/>
  <c r="M43" i="31"/>
  <c r="I43" i="31"/>
  <c r="AC42" i="31"/>
  <c r="Y42" i="31"/>
  <c r="U42" i="31"/>
  <c r="Q42" i="31"/>
  <c r="M42" i="31"/>
  <c r="I42" i="31"/>
  <c r="AC41" i="31"/>
  <c r="Y41" i="31"/>
  <c r="U41" i="31"/>
  <c r="Q41" i="31"/>
  <c r="M41" i="31"/>
  <c r="I41" i="31"/>
  <c r="AC40" i="31"/>
  <c r="Y40" i="31"/>
  <c r="U40" i="31"/>
  <c r="Q40" i="31"/>
  <c r="M40" i="31"/>
  <c r="I40" i="31"/>
  <c r="AC39" i="31"/>
  <c r="Y39" i="31"/>
  <c r="U39" i="31"/>
  <c r="Q39" i="31"/>
  <c r="M39" i="31"/>
  <c r="I39" i="31"/>
  <c r="AC38" i="31"/>
  <c r="Y38" i="31"/>
  <c r="U38" i="31"/>
  <c r="Q38" i="31"/>
  <c r="M38" i="31"/>
  <c r="I38" i="31"/>
  <c r="AC37" i="31"/>
  <c r="Y37" i="31"/>
  <c r="U37" i="31"/>
  <c r="Q37" i="31"/>
  <c r="M37" i="31"/>
  <c r="I37" i="31"/>
  <c r="AC36" i="31"/>
  <c r="Y36" i="31"/>
  <c r="U36" i="31"/>
  <c r="Q36" i="31"/>
  <c r="M36" i="31"/>
  <c r="I36" i="31"/>
  <c r="AC35" i="31"/>
  <c r="Y35" i="31"/>
  <c r="U35" i="31"/>
  <c r="Q35" i="31"/>
  <c r="M35" i="31"/>
  <c r="I35" i="31"/>
  <c r="AC34" i="31"/>
  <c r="Y34" i="31"/>
  <c r="U34" i="31"/>
  <c r="Q34" i="31"/>
  <c r="M34" i="31"/>
  <c r="I34" i="31"/>
  <c r="AC33" i="31"/>
  <c r="Y33" i="31"/>
  <c r="U33" i="31"/>
  <c r="Q33" i="31"/>
  <c r="M33" i="31"/>
  <c r="I33" i="31"/>
  <c r="AC32" i="31"/>
  <c r="Y32" i="31"/>
  <c r="U32" i="31"/>
  <c r="Q32" i="31"/>
  <c r="M32" i="31"/>
  <c r="I32" i="31"/>
  <c r="AC31" i="31"/>
  <c r="Y31" i="31"/>
  <c r="U31" i="31"/>
  <c r="Q31" i="31"/>
  <c r="M31" i="31"/>
  <c r="I31" i="31"/>
  <c r="AC30" i="31"/>
  <c r="Y30" i="31"/>
  <c r="U30" i="31"/>
  <c r="Q30" i="31"/>
  <c r="M30" i="31"/>
  <c r="I30" i="31"/>
  <c r="AC29" i="31"/>
  <c r="Y29" i="31"/>
  <c r="U29" i="31"/>
  <c r="Q29" i="31"/>
  <c r="M29" i="31"/>
  <c r="I29" i="31"/>
  <c r="AC28" i="31"/>
  <c r="Y28" i="31"/>
  <c r="U28" i="31"/>
  <c r="Q28" i="31"/>
  <c r="M28" i="31"/>
  <c r="I28" i="31"/>
  <c r="AC27" i="31"/>
  <c r="Y27" i="31"/>
  <c r="U27" i="31"/>
  <c r="Q27" i="31"/>
  <c r="M27" i="31"/>
  <c r="I27" i="31"/>
  <c r="AC26" i="31"/>
  <c r="Y26" i="31"/>
  <c r="U26" i="31"/>
  <c r="Q26" i="31"/>
  <c r="M26" i="31"/>
  <c r="I26" i="31"/>
  <c r="AC25" i="31"/>
  <c r="Y25" i="31"/>
  <c r="U25" i="31"/>
  <c r="Q25" i="31"/>
  <c r="M25" i="31"/>
  <c r="I25" i="31"/>
  <c r="AC24" i="31"/>
  <c r="Y24" i="31"/>
  <c r="U24" i="31"/>
  <c r="Q24" i="31"/>
  <c r="M24" i="31"/>
  <c r="I24" i="31"/>
  <c r="AC23" i="31"/>
  <c r="Y23" i="31"/>
  <c r="U23" i="31"/>
  <c r="Q23" i="31"/>
  <c r="M23" i="31"/>
  <c r="I23" i="31"/>
  <c r="AC22" i="31"/>
  <c r="Y22" i="31"/>
  <c r="U22" i="31"/>
  <c r="Q22" i="31"/>
  <c r="M22" i="31"/>
  <c r="I22" i="31"/>
  <c r="AC21" i="31"/>
  <c r="Y21" i="31"/>
  <c r="U21" i="31"/>
  <c r="Q21" i="31"/>
  <c r="M21" i="31"/>
  <c r="I21" i="31"/>
  <c r="AC20" i="31"/>
  <c r="Y20" i="31"/>
  <c r="U20" i="31"/>
  <c r="Q20" i="31"/>
  <c r="M20" i="31"/>
  <c r="I20" i="31"/>
  <c r="AC19" i="31"/>
  <c r="Y19" i="31"/>
  <c r="U19" i="31"/>
  <c r="Q19" i="31"/>
  <c r="M19" i="31"/>
  <c r="I19" i="31"/>
  <c r="AC18" i="31"/>
  <c r="Y18" i="31"/>
  <c r="U18" i="31"/>
  <c r="Q18" i="31"/>
  <c r="M18" i="31"/>
  <c r="I18" i="31"/>
  <c r="AC17" i="31"/>
  <c r="Y17" i="31"/>
  <c r="U17" i="31"/>
  <c r="Q17" i="31"/>
  <c r="M17" i="31"/>
  <c r="I17" i="31"/>
  <c r="AC16" i="31"/>
  <c r="Y16" i="31"/>
  <c r="U16" i="31"/>
  <c r="Q16" i="31"/>
  <c r="M16" i="31"/>
  <c r="I16" i="31"/>
  <c r="AC15" i="31"/>
  <c r="Y15" i="31"/>
  <c r="U15" i="31"/>
  <c r="Q15" i="31"/>
  <c r="M15" i="31"/>
  <c r="I15" i="31"/>
  <c r="AC14" i="31"/>
  <c r="Y14" i="31"/>
  <c r="U14" i="31"/>
  <c r="Q14" i="31"/>
  <c r="M14" i="31"/>
  <c r="I14" i="31"/>
  <c r="AC13" i="31"/>
  <c r="Y13" i="31"/>
  <c r="U13" i="31"/>
  <c r="Q13" i="31"/>
  <c r="M13" i="31"/>
  <c r="I13" i="31"/>
  <c r="AC12" i="31"/>
  <c r="Y12" i="31"/>
  <c r="U12" i="31"/>
  <c r="Q12" i="31"/>
  <c r="M12" i="31"/>
  <c r="I12" i="31"/>
  <c r="AC11" i="31"/>
  <c r="Y11" i="31"/>
  <c r="U11" i="31"/>
  <c r="Q11" i="31"/>
  <c r="M11" i="31"/>
  <c r="I11" i="31"/>
  <c r="AC10" i="31"/>
  <c r="Y10" i="31"/>
  <c r="U10" i="31"/>
  <c r="Q10" i="31"/>
  <c r="M10" i="31"/>
  <c r="I10" i="31"/>
  <c r="AC9" i="31"/>
  <c r="Y9" i="31"/>
  <c r="U9" i="31"/>
  <c r="Q9" i="31"/>
  <c r="M9" i="31"/>
  <c r="I9" i="31"/>
  <c r="AC8" i="31"/>
  <c r="Y8" i="31"/>
  <c r="U8" i="31"/>
  <c r="Q8" i="31"/>
  <c r="M8" i="31"/>
  <c r="I8" i="31"/>
  <c r="AC3" i="31"/>
  <c r="AC4" i="31"/>
  <c r="AC5" i="31"/>
  <c r="AC6" i="31"/>
  <c r="AC7" i="31"/>
  <c r="C8" i="31"/>
  <c r="D8" i="31"/>
  <c r="B8" i="31"/>
  <c r="A8" i="31"/>
  <c r="Y7" i="31"/>
  <c r="U7" i="31"/>
  <c r="Q7" i="31"/>
  <c r="M7" i="31"/>
  <c r="I7" i="31"/>
  <c r="Y3" i="31"/>
  <c r="Y4" i="31"/>
  <c r="Y5" i="31"/>
  <c r="Y6" i="31"/>
  <c r="C7" i="31"/>
  <c r="D7" i="31"/>
  <c r="B7" i="31"/>
  <c r="A7" i="31"/>
  <c r="U6" i="31"/>
  <c r="Q6" i="31"/>
  <c r="M6" i="31"/>
  <c r="I6" i="31"/>
  <c r="U3" i="31"/>
  <c r="U4" i="31"/>
  <c r="U5" i="31"/>
  <c r="C6" i="31"/>
  <c r="D6" i="31"/>
  <c r="B6" i="31"/>
  <c r="A6" i="31"/>
  <c r="Q5" i="31"/>
  <c r="M5" i="31"/>
  <c r="I5" i="31"/>
  <c r="Q3" i="31"/>
  <c r="Q4" i="31"/>
  <c r="C5" i="31"/>
  <c r="D5" i="31"/>
  <c r="B5" i="31"/>
  <c r="A5" i="31"/>
  <c r="M4" i="31"/>
  <c r="I4" i="31"/>
  <c r="M3" i="31"/>
  <c r="C4" i="31"/>
  <c r="D4" i="31"/>
  <c r="B4" i="31"/>
  <c r="A4" i="31"/>
  <c r="I3" i="31"/>
  <c r="C3" i="31"/>
  <c r="D3" i="31"/>
  <c r="B3" i="31"/>
  <c r="A3" i="31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H2" i="30"/>
  <c r="I2" i="30"/>
  <c r="G2" i="30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H2" i="29"/>
  <c r="I2" i="29"/>
  <c r="G2" i="29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H2" i="28"/>
  <c r="I2" i="28"/>
  <c r="G2" i="28"/>
  <c r="D101" i="27"/>
  <c r="D100" i="27"/>
  <c r="D99" i="27"/>
  <c r="D98" i="27"/>
  <c r="D97" i="27"/>
  <c r="D96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H2" i="27"/>
  <c r="I2" i="27"/>
  <c r="G2" i="27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H2" i="26"/>
  <c r="I2" i="26"/>
  <c r="G2" i="26"/>
  <c r="E101" i="25"/>
  <c r="F101" i="25"/>
  <c r="E100" i="25"/>
  <c r="F100" i="25"/>
  <c r="E99" i="25"/>
  <c r="F99" i="25"/>
  <c r="E98" i="25"/>
  <c r="F98" i="25"/>
  <c r="E97" i="25"/>
  <c r="F97" i="25"/>
  <c r="E96" i="25"/>
  <c r="F96" i="25"/>
  <c r="E95" i="25"/>
  <c r="F95" i="25"/>
  <c r="E94" i="25"/>
  <c r="F94" i="25"/>
  <c r="E93" i="25"/>
  <c r="F93" i="25"/>
  <c r="E92" i="25"/>
  <c r="F92" i="25"/>
  <c r="E91" i="25"/>
  <c r="F91" i="25"/>
  <c r="E90" i="25"/>
  <c r="F90" i="25"/>
  <c r="E89" i="25"/>
  <c r="F89" i="25"/>
  <c r="E88" i="25"/>
  <c r="F88" i="25"/>
  <c r="E87" i="25"/>
  <c r="F87" i="25"/>
  <c r="E86" i="25"/>
  <c r="F86" i="25"/>
  <c r="E85" i="25"/>
  <c r="F85" i="25"/>
  <c r="E84" i="25"/>
  <c r="F84" i="25"/>
  <c r="E83" i="25"/>
  <c r="F83" i="25"/>
  <c r="E82" i="25"/>
  <c r="F82" i="25"/>
  <c r="E81" i="25"/>
  <c r="F81" i="25"/>
  <c r="E80" i="25"/>
  <c r="F80" i="25"/>
  <c r="E79" i="25"/>
  <c r="F79" i="25"/>
  <c r="E78" i="25"/>
  <c r="F78" i="25"/>
  <c r="E77" i="25"/>
  <c r="F77" i="25"/>
  <c r="E76" i="25"/>
  <c r="F76" i="25"/>
  <c r="E75" i="25"/>
  <c r="F75" i="25"/>
  <c r="E74" i="25"/>
  <c r="F74" i="25"/>
  <c r="E73" i="25"/>
  <c r="F73" i="25"/>
  <c r="E72" i="25"/>
  <c r="F72" i="25"/>
  <c r="E71" i="25"/>
  <c r="F71" i="25"/>
  <c r="E70" i="25"/>
  <c r="F70" i="25"/>
  <c r="E69" i="25"/>
  <c r="F69" i="25"/>
  <c r="E68" i="25"/>
  <c r="F68" i="25"/>
  <c r="E67" i="25"/>
  <c r="F67" i="25"/>
  <c r="E66" i="25"/>
  <c r="F66" i="25"/>
  <c r="E65" i="25"/>
  <c r="F65" i="25"/>
  <c r="E64" i="25"/>
  <c r="F64" i="25"/>
  <c r="E63" i="25"/>
  <c r="F63" i="25"/>
  <c r="E62" i="25"/>
  <c r="F62" i="25"/>
  <c r="E61" i="25"/>
  <c r="F61" i="25"/>
  <c r="E60" i="25"/>
  <c r="F60" i="25"/>
  <c r="E59" i="25"/>
  <c r="F59" i="25"/>
  <c r="E58" i="25"/>
  <c r="F58" i="25"/>
  <c r="E57" i="25"/>
  <c r="F57" i="25"/>
  <c r="E56" i="25"/>
  <c r="F56" i="25"/>
  <c r="E55" i="25"/>
  <c r="F55" i="25"/>
  <c r="E54" i="25"/>
  <c r="F54" i="25"/>
  <c r="E53" i="25"/>
  <c r="F53" i="25"/>
  <c r="E52" i="25"/>
  <c r="F52" i="25"/>
  <c r="E51" i="25"/>
  <c r="F51" i="25"/>
  <c r="E50" i="25"/>
  <c r="F50" i="25"/>
  <c r="E49" i="25"/>
  <c r="F49" i="25"/>
  <c r="E48" i="25"/>
  <c r="F48" i="25"/>
  <c r="E47" i="25"/>
  <c r="F47" i="25"/>
  <c r="E46" i="25"/>
  <c r="F46" i="25"/>
  <c r="E45" i="25"/>
  <c r="F45" i="25"/>
  <c r="E44" i="25"/>
  <c r="F44" i="25"/>
  <c r="E43" i="25"/>
  <c r="F43" i="25"/>
  <c r="E42" i="25"/>
  <c r="F42" i="25"/>
  <c r="E41" i="25"/>
  <c r="F41" i="25"/>
  <c r="E40" i="25"/>
  <c r="F40" i="25"/>
  <c r="E39" i="25"/>
  <c r="F39" i="25"/>
  <c r="E38" i="25"/>
  <c r="F38" i="25"/>
  <c r="E37" i="25"/>
  <c r="F37" i="25"/>
  <c r="E36" i="25"/>
  <c r="F36" i="25"/>
  <c r="E35" i="25"/>
  <c r="F35" i="25"/>
  <c r="E34" i="25"/>
  <c r="F34" i="25"/>
  <c r="E33" i="25"/>
  <c r="F33" i="25"/>
  <c r="E32" i="25"/>
  <c r="F32" i="25"/>
  <c r="E31" i="25"/>
  <c r="F31" i="25"/>
  <c r="E30" i="25"/>
  <c r="F30" i="25"/>
  <c r="E29" i="25"/>
  <c r="F29" i="25"/>
  <c r="E28" i="25"/>
  <c r="F28" i="25"/>
  <c r="E27" i="25"/>
  <c r="F27" i="25"/>
  <c r="E26" i="25"/>
  <c r="F26" i="25"/>
  <c r="E25" i="25"/>
  <c r="F25" i="25"/>
  <c r="E24" i="25"/>
  <c r="F24" i="25"/>
  <c r="E23" i="25"/>
  <c r="F23" i="25"/>
  <c r="E22" i="25"/>
  <c r="F22" i="25"/>
  <c r="E21" i="25"/>
  <c r="F21" i="25"/>
  <c r="E20" i="25"/>
  <c r="F20" i="25"/>
  <c r="E19" i="25"/>
  <c r="F19" i="25"/>
  <c r="E18" i="25"/>
  <c r="F18" i="25"/>
  <c r="E17" i="25"/>
  <c r="F17" i="25"/>
  <c r="E16" i="25"/>
  <c r="F16" i="25"/>
  <c r="E15" i="25"/>
  <c r="F15" i="25"/>
  <c r="E14" i="25"/>
  <c r="F14" i="25"/>
  <c r="E13" i="25"/>
  <c r="F13" i="25"/>
  <c r="E12" i="25"/>
  <c r="F12" i="25"/>
  <c r="E11" i="25"/>
  <c r="F11" i="25"/>
  <c r="E10" i="25"/>
  <c r="F10" i="25"/>
  <c r="E9" i="25"/>
  <c r="F9" i="25"/>
  <c r="E8" i="25"/>
  <c r="F8" i="25"/>
  <c r="E7" i="25"/>
  <c r="F7" i="25"/>
  <c r="E6" i="25"/>
  <c r="F6" i="25"/>
  <c r="E5" i="25"/>
  <c r="F5" i="25"/>
  <c r="E4" i="25"/>
  <c r="F4" i="25"/>
  <c r="E2" i="25"/>
  <c r="F2" i="25"/>
  <c r="E3" i="25"/>
  <c r="F3" i="25"/>
  <c r="I3" i="25"/>
  <c r="J3" i="25"/>
  <c r="H3" i="25"/>
  <c r="I2" i="25"/>
  <c r="J2" i="25"/>
  <c r="H2" i="25"/>
  <c r="H34" i="24"/>
  <c r="E1001" i="23"/>
  <c r="F1001" i="23"/>
  <c r="E1000" i="23"/>
  <c r="F1000" i="23"/>
  <c r="E999" i="23"/>
  <c r="F999" i="23"/>
  <c r="E998" i="23"/>
  <c r="F998" i="23"/>
  <c r="E997" i="23"/>
  <c r="F997" i="23"/>
  <c r="E996" i="23"/>
  <c r="F996" i="23"/>
  <c r="E995" i="23"/>
  <c r="F995" i="23"/>
  <c r="E994" i="23"/>
  <c r="F994" i="23"/>
  <c r="E993" i="23"/>
  <c r="F993" i="23"/>
  <c r="E992" i="23"/>
  <c r="F992" i="23"/>
  <c r="E991" i="23"/>
  <c r="F991" i="23"/>
  <c r="E990" i="23"/>
  <c r="F990" i="23"/>
  <c r="E989" i="23"/>
  <c r="F989" i="23"/>
  <c r="E988" i="23"/>
  <c r="F988" i="23"/>
  <c r="E987" i="23"/>
  <c r="F987" i="23"/>
  <c r="E986" i="23"/>
  <c r="F986" i="23"/>
  <c r="E985" i="23"/>
  <c r="F985" i="23"/>
  <c r="E984" i="23"/>
  <c r="F984" i="23"/>
  <c r="E983" i="23"/>
  <c r="F983" i="23"/>
  <c r="E982" i="23"/>
  <c r="F982" i="23"/>
  <c r="E981" i="23"/>
  <c r="F981" i="23"/>
  <c r="E980" i="23"/>
  <c r="F980" i="23"/>
  <c r="E979" i="23"/>
  <c r="F979" i="23"/>
  <c r="E978" i="23"/>
  <c r="F978" i="23"/>
  <c r="E977" i="23"/>
  <c r="F977" i="23"/>
  <c r="E976" i="23"/>
  <c r="F976" i="23"/>
  <c r="E975" i="23"/>
  <c r="F975" i="23"/>
  <c r="E974" i="23"/>
  <c r="F974" i="23"/>
  <c r="E973" i="23"/>
  <c r="F973" i="23"/>
  <c r="E972" i="23"/>
  <c r="F972" i="23"/>
  <c r="E971" i="23"/>
  <c r="F971" i="23"/>
  <c r="E970" i="23"/>
  <c r="F970" i="23"/>
  <c r="E969" i="23"/>
  <c r="F969" i="23"/>
  <c r="E968" i="23"/>
  <c r="F968" i="23"/>
  <c r="E967" i="23"/>
  <c r="F967" i="23"/>
  <c r="E966" i="23"/>
  <c r="F966" i="23"/>
  <c r="E965" i="23"/>
  <c r="F965" i="23"/>
  <c r="E964" i="23"/>
  <c r="F964" i="23"/>
  <c r="E963" i="23"/>
  <c r="F963" i="23"/>
  <c r="E962" i="23"/>
  <c r="F962" i="23"/>
  <c r="E961" i="23"/>
  <c r="F961" i="23"/>
  <c r="E960" i="23"/>
  <c r="F960" i="23"/>
  <c r="E959" i="23"/>
  <c r="F959" i="23"/>
  <c r="E958" i="23"/>
  <c r="F958" i="23"/>
  <c r="E957" i="23"/>
  <c r="F957" i="23"/>
  <c r="E956" i="23"/>
  <c r="F956" i="23"/>
  <c r="E955" i="23"/>
  <c r="F955" i="23"/>
  <c r="E954" i="23"/>
  <c r="F954" i="23"/>
  <c r="E953" i="23"/>
  <c r="F953" i="23"/>
  <c r="E952" i="23"/>
  <c r="F952" i="23"/>
  <c r="E951" i="23"/>
  <c r="F951" i="23"/>
  <c r="E950" i="23"/>
  <c r="F950" i="23"/>
  <c r="E949" i="23"/>
  <c r="F949" i="23"/>
  <c r="E948" i="23"/>
  <c r="F948" i="23"/>
  <c r="E947" i="23"/>
  <c r="F947" i="23"/>
  <c r="E946" i="23"/>
  <c r="F946" i="23"/>
  <c r="E945" i="23"/>
  <c r="F945" i="23"/>
  <c r="E944" i="23"/>
  <c r="F944" i="23"/>
  <c r="E943" i="23"/>
  <c r="F943" i="23"/>
  <c r="E942" i="23"/>
  <c r="F942" i="23"/>
  <c r="E941" i="23"/>
  <c r="F941" i="23"/>
  <c r="E940" i="23"/>
  <c r="F940" i="23"/>
  <c r="E939" i="23"/>
  <c r="F939" i="23"/>
  <c r="E938" i="23"/>
  <c r="F938" i="23"/>
  <c r="E937" i="23"/>
  <c r="F937" i="23"/>
  <c r="E936" i="23"/>
  <c r="F936" i="23"/>
  <c r="E935" i="23"/>
  <c r="F935" i="23"/>
  <c r="E934" i="23"/>
  <c r="F934" i="23"/>
  <c r="E933" i="23"/>
  <c r="F933" i="23"/>
  <c r="E932" i="23"/>
  <c r="F932" i="23"/>
  <c r="E931" i="23"/>
  <c r="F931" i="23"/>
  <c r="E930" i="23"/>
  <c r="F930" i="23"/>
  <c r="E929" i="23"/>
  <c r="F929" i="23"/>
  <c r="E928" i="23"/>
  <c r="F928" i="23"/>
  <c r="E927" i="23"/>
  <c r="F927" i="23"/>
  <c r="E926" i="23"/>
  <c r="F926" i="23"/>
  <c r="E925" i="23"/>
  <c r="F925" i="23"/>
  <c r="E924" i="23"/>
  <c r="F924" i="23"/>
  <c r="E923" i="23"/>
  <c r="F923" i="23"/>
  <c r="E922" i="23"/>
  <c r="F922" i="23"/>
  <c r="E921" i="23"/>
  <c r="F921" i="23"/>
  <c r="E920" i="23"/>
  <c r="F920" i="23"/>
  <c r="E919" i="23"/>
  <c r="F919" i="23"/>
  <c r="E918" i="23"/>
  <c r="F918" i="23"/>
  <c r="E917" i="23"/>
  <c r="F917" i="23"/>
  <c r="E916" i="23"/>
  <c r="F916" i="23"/>
  <c r="E915" i="23"/>
  <c r="F915" i="23"/>
  <c r="E914" i="23"/>
  <c r="F914" i="23"/>
  <c r="E913" i="23"/>
  <c r="F913" i="23"/>
  <c r="E912" i="23"/>
  <c r="F912" i="23"/>
  <c r="E911" i="23"/>
  <c r="F911" i="23"/>
  <c r="E910" i="23"/>
  <c r="F910" i="23"/>
  <c r="E909" i="23"/>
  <c r="F909" i="23"/>
  <c r="E908" i="23"/>
  <c r="F908" i="23"/>
  <c r="E907" i="23"/>
  <c r="F907" i="23"/>
  <c r="E906" i="23"/>
  <c r="F906" i="23"/>
  <c r="E905" i="23"/>
  <c r="F905" i="23"/>
  <c r="E904" i="23"/>
  <c r="F904" i="23"/>
  <c r="E903" i="23"/>
  <c r="F903" i="23"/>
  <c r="E902" i="23"/>
  <c r="F902" i="23"/>
  <c r="E901" i="23"/>
  <c r="F901" i="23"/>
  <c r="E900" i="23"/>
  <c r="F900" i="23"/>
  <c r="E899" i="23"/>
  <c r="F899" i="23"/>
  <c r="E898" i="23"/>
  <c r="F898" i="23"/>
  <c r="E897" i="23"/>
  <c r="F897" i="23"/>
  <c r="E896" i="23"/>
  <c r="F896" i="23"/>
  <c r="E895" i="23"/>
  <c r="F895" i="23"/>
  <c r="E894" i="23"/>
  <c r="F894" i="23"/>
  <c r="E893" i="23"/>
  <c r="F893" i="23"/>
  <c r="E892" i="23"/>
  <c r="F892" i="23"/>
  <c r="E891" i="23"/>
  <c r="F891" i="23"/>
  <c r="E890" i="23"/>
  <c r="F890" i="23"/>
  <c r="E889" i="23"/>
  <c r="F889" i="23"/>
  <c r="E888" i="23"/>
  <c r="F888" i="23"/>
  <c r="E887" i="23"/>
  <c r="F887" i="23"/>
  <c r="E886" i="23"/>
  <c r="F886" i="23"/>
  <c r="E885" i="23"/>
  <c r="F885" i="23"/>
  <c r="E884" i="23"/>
  <c r="F884" i="23"/>
  <c r="E883" i="23"/>
  <c r="F883" i="23"/>
  <c r="E882" i="23"/>
  <c r="F882" i="23"/>
  <c r="E881" i="23"/>
  <c r="F881" i="23"/>
  <c r="E880" i="23"/>
  <c r="F880" i="23"/>
  <c r="E879" i="23"/>
  <c r="F879" i="23"/>
  <c r="E878" i="23"/>
  <c r="F878" i="23"/>
  <c r="E877" i="23"/>
  <c r="F877" i="23"/>
  <c r="E876" i="23"/>
  <c r="F876" i="23"/>
  <c r="E875" i="23"/>
  <c r="F875" i="23"/>
  <c r="E874" i="23"/>
  <c r="F874" i="23"/>
  <c r="E873" i="23"/>
  <c r="F873" i="23"/>
  <c r="E872" i="23"/>
  <c r="F872" i="23"/>
  <c r="E871" i="23"/>
  <c r="F871" i="23"/>
  <c r="E870" i="23"/>
  <c r="F870" i="23"/>
  <c r="E869" i="23"/>
  <c r="F869" i="23"/>
  <c r="E868" i="23"/>
  <c r="F868" i="23"/>
  <c r="E867" i="23"/>
  <c r="F867" i="23"/>
  <c r="E866" i="23"/>
  <c r="F866" i="23"/>
  <c r="E865" i="23"/>
  <c r="F865" i="23"/>
  <c r="E864" i="23"/>
  <c r="F864" i="23"/>
  <c r="E863" i="23"/>
  <c r="F863" i="23"/>
  <c r="E862" i="23"/>
  <c r="F862" i="23"/>
  <c r="E861" i="23"/>
  <c r="F861" i="23"/>
  <c r="E860" i="23"/>
  <c r="F860" i="23"/>
  <c r="E859" i="23"/>
  <c r="F859" i="23"/>
  <c r="E858" i="23"/>
  <c r="F858" i="23"/>
  <c r="E857" i="23"/>
  <c r="F857" i="23"/>
  <c r="E856" i="23"/>
  <c r="F856" i="23"/>
  <c r="E855" i="23"/>
  <c r="F855" i="23"/>
  <c r="E854" i="23"/>
  <c r="F854" i="23"/>
  <c r="E853" i="23"/>
  <c r="F853" i="23"/>
  <c r="E852" i="23"/>
  <c r="F852" i="23"/>
  <c r="E851" i="23"/>
  <c r="F851" i="23"/>
  <c r="E850" i="23"/>
  <c r="F850" i="23"/>
  <c r="E849" i="23"/>
  <c r="F849" i="23"/>
  <c r="E848" i="23"/>
  <c r="F848" i="23"/>
  <c r="E847" i="23"/>
  <c r="F847" i="23"/>
  <c r="E846" i="23"/>
  <c r="F846" i="23"/>
  <c r="E845" i="23"/>
  <c r="F845" i="23"/>
  <c r="E844" i="23"/>
  <c r="F844" i="23"/>
  <c r="E843" i="23"/>
  <c r="F843" i="23"/>
  <c r="E842" i="23"/>
  <c r="F842" i="23"/>
  <c r="E841" i="23"/>
  <c r="F841" i="23"/>
  <c r="E840" i="23"/>
  <c r="F840" i="23"/>
  <c r="E839" i="23"/>
  <c r="F839" i="23"/>
  <c r="E838" i="23"/>
  <c r="F838" i="23"/>
  <c r="E837" i="23"/>
  <c r="F837" i="23"/>
  <c r="E836" i="23"/>
  <c r="F836" i="23"/>
  <c r="E835" i="23"/>
  <c r="F835" i="23"/>
  <c r="E834" i="23"/>
  <c r="F834" i="23"/>
  <c r="E833" i="23"/>
  <c r="F833" i="23"/>
  <c r="E832" i="23"/>
  <c r="F832" i="23"/>
  <c r="E831" i="23"/>
  <c r="F831" i="23"/>
  <c r="E830" i="23"/>
  <c r="F830" i="23"/>
  <c r="E829" i="23"/>
  <c r="F829" i="23"/>
  <c r="E828" i="23"/>
  <c r="F828" i="23"/>
  <c r="E827" i="23"/>
  <c r="F827" i="23"/>
  <c r="E826" i="23"/>
  <c r="F826" i="23"/>
  <c r="E825" i="23"/>
  <c r="F825" i="23"/>
  <c r="E824" i="23"/>
  <c r="F824" i="23"/>
  <c r="E823" i="23"/>
  <c r="F823" i="23"/>
  <c r="E822" i="23"/>
  <c r="F822" i="23"/>
  <c r="E821" i="23"/>
  <c r="F821" i="23"/>
  <c r="E820" i="23"/>
  <c r="F820" i="23"/>
  <c r="E819" i="23"/>
  <c r="F819" i="23"/>
  <c r="E818" i="23"/>
  <c r="F818" i="23"/>
  <c r="E817" i="23"/>
  <c r="F817" i="23"/>
  <c r="E816" i="23"/>
  <c r="F816" i="23"/>
  <c r="E815" i="23"/>
  <c r="F815" i="23"/>
  <c r="E814" i="23"/>
  <c r="F814" i="23"/>
  <c r="E813" i="23"/>
  <c r="F813" i="23"/>
  <c r="E812" i="23"/>
  <c r="F812" i="23"/>
  <c r="E811" i="23"/>
  <c r="F811" i="23"/>
  <c r="E810" i="23"/>
  <c r="F810" i="23"/>
  <c r="E809" i="23"/>
  <c r="F809" i="23"/>
  <c r="E808" i="23"/>
  <c r="F808" i="23"/>
  <c r="E807" i="23"/>
  <c r="F807" i="23"/>
  <c r="E806" i="23"/>
  <c r="F806" i="23"/>
  <c r="E805" i="23"/>
  <c r="F805" i="23"/>
  <c r="E804" i="23"/>
  <c r="F804" i="23"/>
  <c r="E803" i="23"/>
  <c r="F803" i="23"/>
  <c r="E802" i="23"/>
  <c r="F802" i="23"/>
  <c r="E801" i="23"/>
  <c r="F801" i="23"/>
  <c r="E800" i="23"/>
  <c r="F800" i="23"/>
  <c r="E799" i="23"/>
  <c r="F799" i="23"/>
  <c r="E798" i="23"/>
  <c r="F798" i="23"/>
  <c r="E797" i="23"/>
  <c r="F797" i="23"/>
  <c r="E796" i="23"/>
  <c r="F796" i="23"/>
  <c r="E795" i="23"/>
  <c r="F795" i="23"/>
  <c r="E794" i="23"/>
  <c r="F794" i="23"/>
  <c r="E793" i="23"/>
  <c r="F793" i="23"/>
  <c r="E792" i="23"/>
  <c r="F792" i="23"/>
  <c r="E791" i="23"/>
  <c r="F791" i="23"/>
  <c r="E790" i="23"/>
  <c r="F790" i="23"/>
  <c r="E789" i="23"/>
  <c r="F789" i="23"/>
  <c r="E788" i="23"/>
  <c r="F788" i="23"/>
  <c r="E787" i="23"/>
  <c r="F787" i="23"/>
  <c r="E786" i="23"/>
  <c r="F786" i="23"/>
  <c r="E785" i="23"/>
  <c r="F785" i="23"/>
  <c r="E784" i="23"/>
  <c r="F784" i="23"/>
  <c r="E783" i="23"/>
  <c r="F783" i="23"/>
  <c r="E782" i="23"/>
  <c r="F782" i="23"/>
  <c r="E781" i="23"/>
  <c r="F781" i="23"/>
  <c r="E780" i="23"/>
  <c r="F780" i="23"/>
  <c r="E779" i="23"/>
  <c r="F779" i="23"/>
  <c r="E778" i="23"/>
  <c r="F778" i="23"/>
  <c r="E777" i="23"/>
  <c r="F777" i="23"/>
  <c r="E776" i="23"/>
  <c r="F776" i="23"/>
  <c r="E775" i="23"/>
  <c r="F775" i="23"/>
  <c r="E774" i="23"/>
  <c r="F774" i="23"/>
  <c r="E773" i="23"/>
  <c r="F773" i="23"/>
  <c r="E772" i="23"/>
  <c r="F772" i="23"/>
  <c r="E771" i="23"/>
  <c r="F771" i="23"/>
  <c r="E770" i="23"/>
  <c r="F770" i="23"/>
  <c r="E769" i="23"/>
  <c r="F769" i="23"/>
  <c r="E768" i="23"/>
  <c r="F768" i="23"/>
  <c r="E767" i="23"/>
  <c r="F767" i="23"/>
  <c r="E766" i="23"/>
  <c r="F766" i="23"/>
  <c r="E765" i="23"/>
  <c r="F765" i="23"/>
  <c r="E764" i="23"/>
  <c r="F764" i="23"/>
  <c r="E763" i="23"/>
  <c r="F763" i="23"/>
  <c r="E762" i="23"/>
  <c r="F762" i="23"/>
  <c r="E761" i="23"/>
  <c r="F761" i="23"/>
  <c r="E760" i="23"/>
  <c r="F760" i="23"/>
  <c r="E759" i="23"/>
  <c r="F759" i="23"/>
  <c r="E758" i="23"/>
  <c r="F758" i="23"/>
  <c r="E757" i="23"/>
  <c r="F757" i="23"/>
  <c r="E756" i="23"/>
  <c r="F756" i="23"/>
  <c r="E755" i="23"/>
  <c r="F755" i="23"/>
  <c r="E754" i="23"/>
  <c r="F754" i="23"/>
  <c r="E753" i="23"/>
  <c r="F753" i="23"/>
  <c r="E752" i="23"/>
  <c r="F752" i="23"/>
  <c r="E751" i="23"/>
  <c r="F751" i="23"/>
  <c r="E750" i="23"/>
  <c r="F750" i="23"/>
  <c r="E749" i="23"/>
  <c r="F749" i="23"/>
  <c r="E748" i="23"/>
  <c r="F748" i="23"/>
  <c r="E747" i="23"/>
  <c r="F747" i="23"/>
  <c r="E746" i="23"/>
  <c r="F746" i="23"/>
  <c r="E745" i="23"/>
  <c r="F745" i="23"/>
  <c r="E744" i="23"/>
  <c r="F744" i="23"/>
  <c r="E743" i="23"/>
  <c r="F743" i="23"/>
  <c r="E742" i="23"/>
  <c r="F742" i="23"/>
  <c r="E741" i="23"/>
  <c r="F741" i="23"/>
  <c r="E740" i="23"/>
  <c r="F740" i="23"/>
  <c r="E739" i="23"/>
  <c r="F739" i="23"/>
  <c r="E738" i="23"/>
  <c r="F738" i="23"/>
  <c r="E737" i="23"/>
  <c r="F737" i="23"/>
  <c r="E736" i="23"/>
  <c r="F736" i="23"/>
  <c r="E735" i="23"/>
  <c r="F735" i="23"/>
  <c r="E734" i="23"/>
  <c r="F734" i="23"/>
  <c r="E733" i="23"/>
  <c r="F733" i="23"/>
  <c r="E732" i="23"/>
  <c r="F732" i="23"/>
  <c r="E731" i="23"/>
  <c r="F731" i="23"/>
  <c r="E730" i="23"/>
  <c r="F730" i="23"/>
  <c r="E729" i="23"/>
  <c r="F729" i="23"/>
  <c r="E728" i="23"/>
  <c r="F728" i="23"/>
  <c r="E727" i="23"/>
  <c r="F727" i="23"/>
  <c r="E726" i="23"/>
  <c r="F726" i="23"/>
  <c r="E725" i="23"/>
  <c r="F725" i="23"/>
  <c r="E724" i="23"/>
  <c r="F724" i="23"/>
  <c r="E723" i="23"/>
  <c r="F723" i="23"/>
  <c r="E722" i="23"/>
  <c r="F722" i="23"/>
  <c r="E721" i="23"/>
  <c r="F721" i="23"/>
  <c r="E720" i="23"/>
  <c r="F720" i="23"/>
  <c r="E719" i="23"/>
  <c r="F719" i="23"/>
  <c r="E718" i="23"/>
  <c r="F718" i="23"/>
  <c r="E717" i="23"/>
  <c r="F717" i="23"/>
  <c r="E716" i="23"/>
  <c r="F716" i="23"/>
  <c r="E715" i="23"/>
  <c r="F715" i="23"/>
  <c r="E714" i="23"/>
  <c r="F714" i="23"/>
  <c r="E713" i="23"/>
  <c r="F713" i="23"/>
  <c r="E712" i="23"/>
  <c r="F712" i="23"/>
  <c r="E711" i="23"/>
  <c r="F711" i="23"/>
  <c r="E710" i="23"/>
  <c r="F710" i="23"/>
  <c r="E709" i="23"/>
  <c r="F709" i="23"/>
  <c r="E708" i="23"/>
  <c r="F708" i="23"/>
  <c r="E707" i="23"/>
  <c r="F707" i="23"/>
  <c r="E706" i="23"/>
  <c r="F706" i="23"/>
  <c r="E705" i="23"/>
  <c r="F705" i="23"/>
  <c r="E704" i="23"/>
  <c r="F704" i="23"/>
  <c r="E703" i="23"/>
  <c r="F703" i="23"/>
  <c r="E702" i="23"/>
  <c r="F702" i="23"/>
  <c r="E701" i="23"/>
  <c r="F701" i="23"/>
  <c r="E700" i="23"/>
  <c r="F700" i="23"/>
  <c r="E699" i="23"/>
  <c r="F699" i="23"/>
  <c r="E698" i="23"/>
  <c r="F698" i="23"/>
  <c r="E697" i="23"/>
  <c r="F697" i="23"/>
  <c r="E696" i="23"/>
  <c r="F696" i="23"/>
  <c r="E695" i="23"/>
  <c r="F695" i="23"/>
  <c r="E694" i="23"/>
  <c r="F694" i="23"/>
  <c r="E693" i="23"/>
  <c r="F693" i="23"/>
  <c r="E692" i="23"/>
  <c r="F692" i="23"/>
  <c r="E691" i="23"/>
  <c r="F691" i="23"/>
  <c r="E690" i="23"/>
  <c r="F690" i="23"/>
  <c r="E689" i="23"/>
  <c r="F689" i="23"/>
  <c r="E688" i="23"/>
  <c r="F688" i="23"/>
  <c r="E687" i="23"/>
  <c r="F687" i="23"/>
  <c r="E686" i="23"/>
  <c r="F686" i="23"/>
  <c r="E685" i="23"/>
  <c r="F685" i="23"/>
  <c r="E684" i="23"/>
  <c r="F684" i="23"/>
  <c r="E683" i="23"/>
  <c r="F683" i="23"/>
  <c r="E682" i="23"/>
  <c r="F682" i="23"/>
  <c r="E681" i="23"/>
  <c r="F681" i="23"/>
  <c r="E680" i="23"/>
  <c r="F680" i="23"/>
  <c r="E679" i="23"/>
  <c r="F679" i="23"/>
  <c r="E678" i="23"/>
  <c r="F678" i="23"/>
  <c r="E677" i="23"/>
  <c r="F677" i="23"/>
  <c r="E676" i="23"/>
  <c r="F676" i="23"/>
  <c r="E675" i="23"/>
  <c r="F675" i="23"/>
  <c r="E674" i="23"/>
  <c r="F674" i="23"/>
  <c r="E673" i="23"/>
  <c r="F673" i="23"/>
  <c r="E672" i="23"/>
  <c r="F672" i="23"/>
  <c r="E671" i="23"/>
  <c r="F671" i="23"/>
  <c r="E670" i="23"/>
  <c r="F670" i="23"/>
  <c r="E669" i="23"/>
  <c r="F669" i="23"/>
  <c r="E668" i="23"/>
  <c r="F668" i="23"/>
  <c r="E667" i="23"/>
  <c r="F667" i="23"/>
  <c r="E666" i="23"/>
  <c r="F666" i="23"/>
  <c r="E665" i="23"/>
  <c r="F665" i="23"/>
  <c r="E664" i="23"/>
  <c r="F664" i="23"/>
  <c r="E663" i="23"/>
  <c r="F663" i="23"/>
  <c r="E662" i="23"/>
  <c r="F662" i="23"/>
  <c r="E661" i="23"/>
  <c r="F661" i="23"/>
  <c r="E660" i="23"/>
  <c r="F660" i="23"/>
  <c r="E659" i="23"/>
  <c r="F659" i="23"/>
  <c r="E658" i="23"/>
  <c r="F658" i="23"/>
  <c r="E657" i="23"/>
  <c r="F657" i="23"/>
  <c r="E656" i="23"/>
  <c r="F656" i="23"/>
  <c r="E655" i="23"/>
  <c r="F655" i="23"/>
  <c r="E654" i="23"/>
  <c r="F654" i="23"/>
  <c r="E653" i="23"/>
  <c r="F653" i="23"/>
  <c r="E652" i="23"/>
  <c r="F652" i="23"/>
  <c r="E651" i="23"/>
  <c r="F651" i="23"/>
  <c r="E650" i="23"/>
  <c r="F650" i="23"/>
  <c r="E649" i="23"/>
  <c r="F649" i="23"/>
  <c r="E648" i="23"/>
  <c r="F648" i="23"/>
  <c r="E647" i="23"/>
  <c r="F647" i="23"/>
  <c r="E646" i="23"/>
  <c r="F646" i="23"/>
  <c r="E645" i="23"/>
  <c r="F645" i="23"/>
  <c r="E644" i="23"/>
  <c r="F644" i="23"/>
  <c r="E643" i="23"/>
  <c r="F643" i="23"/>
  <c r="E642" i="23"/>
  <c r="F642" i="23"/>
  <c r="E641" i="23"/>
  <c r="F641" i="23"/>
  <c r="E640" i="23"/>
  <c r="F640" i="23"/>
  <c r="E639" i="23"/>
  <c r="F639" i="23"/>
  <c r="E638" i="23"/>
  <c r="F638" i="23"/>
  <c r="E637" i="23"/>
  <c r="F637" i="23"/>
  <c r="E636" i="23"/>
  <c r="F636" i="23"/>
  <c r="E635" i="23"/>
  <c r="F635" i="23"/>
  <c r="E634" i="23"/>
  <c r="F634" i="23"/>
  <c r="E633" i="23"/>
  <c r="F633" i="23"/>
  <c r="E632" i="23"/>
  <c r="F632" i="23"/>
  <c r="E631" i="23"/>
  <c r="F631" i="23"/>
  <c r="E630" i="23"/>
  <c r="F630" i="23"/>
  <c r="E629" i="23"/>
  <c r="F629" i="23"/>
  <c r="E628" i="23"/>
  <c r="F628" i="23"/>
  <c r="E627" i="23"/>
  <c r="F627" i="23"/>
  <c r="E626" i="23"/>
  <c r="F626" i="23"/>
  <c r="E625" i="23"/>
  <c r="F625" i="23"/>
  <c r="E624" i="23"/>
  <c r="F624" i="23"/>
  <c r="E623" i="23"/>
  <c r="F623" i="23"/>
  <c r="E622" i="23"/>
  <c r="F622" i="23"/>
  <c r="E621" i="23"/>
  <c r="F621" i="23"/>
  <c r="E620" i="23"/>
  <c r="F620" i="23"/>
  <c r="E619" i="23"/>
  <c r="F619" i="23"/>
  <c r="E618" i="23"/>
  <c r="F618" i="23"/>
  <c r="E617" i="23"/>
  <c r="F617" i="23"/>
  <c r="E616" i="23"/>
  <c r="F616" i="23"/>
  <c r="E615" i="23"/>
  <c r="F615" i="23"/>
  <c r="E614" i="23"/>
  <c r="F614" i="23"/>
  <c r="E613" i="23"/>
  <c r="F613" i="23"/>
  <c r="E612" i="23"/>
  <c r="F612" i="23"/>
  <c r="E611" i="23"/>
  <c r="F611" i="23"/>
  <c r="E610" i="23"/>
  <c r="F610" i="23"/>
  <c r="E609" i="23"/>
  <c r="F609" i="23"/>
  <c r="E608" i="23"/>
  <c r="F608" i="23"/>
  <c r="E607" i="23"/>
  <c r="F607" i="23"/>
  <c r="E606" i="23"/>
  <c r="F606" i="23"/>
  <c r="E605" i="23"/>
  <c r="F605" i="23"/>
  <c r="E604" i="23"/>
  <c r="F604" i="23"/>
  <c r="E603" i="23"/>
  <c r="F603" i="23"/>
  <c r="E602" i="23"/>
  <c r="F602" i="23"/>
  <c r="E601" i="23"/>
  <c r="F601" i="23"/>
  <c r="E600" i="23"/>
  <c r="F600" i="23"/>
  <c r="E599" i="23"/>
  <c r="F599" i="23"/>
  <c r="E598" i="23"/>
  <c r="F598" i="23"/>
  <c r="E597" i="23"/>
  <c r="F597" i="23"/>
  <c r="E596" i="23"/>
  <c r="F596" i="23"/>
  <c r="E595" i="23"/>
  <c r="F595" i="23"/>
  <c r="E594" i="23"/>
  <c r="F594" i="23"/>
  <c r="E593" i="23"/>
  <c r="F593" i="23"/>
  <c r="E592" i="23"/>
  <c r="F592" i="23"/>
  <c r="E591" i="23"/>
  <c r="F591" i="23"/>
  <c r="E590" i="23"/>
  <c r="F590" i="23"/>
  <c r="E589" i="23"/>
  <c r="F589" i="23"/>
  <c r="E588" i="23"/>
  <c r="F588" i="23"/>
  <c r="E587" i="23"/>
  <c r="F587" i="23"/>
  <c r="E586" i="23"/>
  <c r="F586" i="23"/>
  <c r="E585" i="23"/>
  <c r="F585" i="23"/>
  <c r="E584" i="23"/>
  <c r="F584" i="23"/>
  <c r="E583" i="23"/>
  <c r="F583" i="23"/>
  <c r="E582" i="23"/>
  <c r="F582" i="23"/>
  <c r="E581" i="23"/>
  <c r="F581" i="23"/>
  <c r="E580" i="23"/>
  <c r="F580" i="23"/>
  <c r="E579" i="23"/>
  <c r="F579" i="23"/>
  <c r="E578" i="23"/>
  <c r="F578" i="23"/>
  <c r="E577" i="23"/>
  <c r="F577" i="23"/>
  <c r="E576" i="23"/>
  <c r="F576" i="23"/>
  <c r="E575" i="23"/>
  <c r="F575" i="23"/>
  <c r="E574" i="23"/>
  <c r="F574" i="23"/>
  <c r="E573" i="23"/>
  <c r="F573" i="23"/>
  <c r="E572" i="23"/>
  <c r="F572" i="23"/>
  <c r="E571" i="23"/>
  <c r="F571" i="23"/>
  <c r="E570" i="23"/>
  <c r="F570" i="23"/>
  <c r="E569" i="23"/>
  <c r="F569" i="23"/>
  <c r="E568" i="23"/>
  <c r="F568" i="23"/>
  <c r="E567" i="23"/>
  <c r="F567" i="23"/>
  <c r="E566" i="23"/>
  <c r="F566" i="23"/>
  <c r="E565" i="23"/>
  <c r="F565" i="23"/>
  <c r="E564" i="23"/>
  <c r="F564" i="23"/>
  <c r="E563" i="23"/>
  <c r="F563" i="23"/>
  <c r="E562" i="23"/>
  <c r="F562" i="23"/>
  <c r="E561" i="23"/>
  <c r="F561" i="23"/>
  <c r="E560" i="23"/>
  <c r="F560" i="23"/>
  <c r="E559" i="23"/>
  <c r="F559" i="23"/>
  <c r="E558" i="23"/>
  <c r="F558" i="23"/>
  <c r="E557" i="23"/>
  <c r="F557" i="23"/>
  <c r="E556" i="23"/>
  <c r="F556" i="23"/>
  <c r="E555" i="23"/>
  <c r="F555" i="23"/>
  <c r="E554" i="23"/>
  <c r="F554" i="23"/>
  <c r="E553" i="23"/>
  <c r="F553" i="23"/>
  <c r="E552" i="23"/>
  <c r="F552" i="23"/>
  <c r="E551" i="23"/>
  <c r="F551" i="23"/>
  <c r="E550" i="23"/>
  <c r="F550" i="23"/>
  <c r="E549" i="23"/>
  <c r="F549" i="23"/>
  <c r="E548" i="23"/>
  <c r="F548" i="23"/>
  <c r="E547" i="23"/>
  <c r="F547" i="23"/>
  <c r="E546" i="23"/>
  <c r="F546" i="23"/>
  <c r="E545" i="23"/>
  <c r="F545" i="23"/>
  <c r="E544" i="23"/>
  <c r="F544" i="23"/>
  <c r="E543" i="23"/>
  <c r="F543" i="23"/>
  <c r="E542" i="23"/>
  <c r="F542" i="23"/>
  <c r="E541" i="23"/>
  <c r="F541" i="23"/>
  <c r="E540" i="23"/>
  <c r="F540" i="23"/>
  <c r="E539" i="23"/>
  <c r="F539" i="23"/>
  <c r="E538" i="23"/>
  <c r="F538" i="23"/>
  <c r="E537" i="23"/>
  <c r="F537" i="23"/>
  <c r="E536" i="23"/>
  <c r="F536" i="23"/>
  <c r="E535" i="23"/>
  <c r="F535" i="23"/>
  <c r="E534" i="23"/>
  <c r="F534" i="23"/>
  <c r="E533" i="23"/>
  <c r="F533" i="23"/>
  <c r="E532" i="23"/>
  <c r="F532" i="23"/>
  <c r="E531" i="23"/>
  <c r="F531" i="23"/>
  <c r="E530" i="23"/>
  <c r="F530" i="23"/>
  <c r="E529" i="23"/>
  <c r="F529" i="23"/>
  <c r="E528" i="23"/>
  <c r="F528" i="23"/>
  <c r="E527" i="23"/>
  <c r="F527" i="23"/>
  <c r="E526" i="23"/>
  <c r="F526" i="23"/>
  <c r="E525" i="23"/>
  <c r="F525" i="23"/>
  <c r="E524" i="23"/>
  <c r="F524" i="23"/>
  <c r="E523" i="23"/>
  <c r="F523" i="23"/>
  <c r="E522" i="23"/>
  <c r="F522" i="23"/>
  <c r="E521" i="23"/>
  <c r="F521" i="23"/>
  <c r="E520" i="23"/>
  <c r="F520" i="23"/>
  <c r="E519" i="23"/>
  <c r="F519" i="23"/>
  <c r="E518" i="23"/>
  <c r="F518" i="23"/>
  <c r="E517" i="23"/>
  <c r="F517" i="23"/>
  <c r="E516" i="23"/>
  <c r="F516" i="23"/>
  <c r="E515" i="23"/>
  <c r="F515" i="23"/>
  <c r="E514" i="23"/>
  <c r="F514" i="23"/>
  <c r="E513" i="23"/>
  <c r="F513" i="23"/>
  <c r="E512" i="23"/>
  <c r="F512" i="23"/>
  <c r="E511" i="23"/>
  <c r="F511" i="23"/>
  <c r="E510" i="23"/>
  <c r="F510" i="23"/>
  <c r="E509" i="23"/>
  <c r="F509" i="23"/>
  <c r="E508" i="23"/>
  <c r="F508" i="23"/>
  <c r="E507" i="23"/>
  <c r="F507" i="23"/>
  <c r="E506" i="23"/>
  <c r="F506" i="23"/>
  <c r="E505" i="23"/>
  <c r="F505" i="23"/>
  <c r="E504" i="23"/>
  <c r="F504" i="23"/>
  <c r="E503" i="23"/>
  <c r="F503" i="23"/>
  <c r="E502" i="23"/>
  <c r="F502" i="23"/>
  <c r="E501" i="23"/>
  <c r="F501" i="23"/>
  <c r="E500" i="23"/>
  <c r="F500" i="23"/>
  <c r="E499" i="23"/>
  <c r="F499" i="23"/>
  <c r="E498" i="23"/>
  <c r="F498" i="23"/>
  <c r="E497" i="23"/>
  <c r="F497" i="23"/>
  <c r="E496" i="23"/>
  <c r="F496" i="23"/>
  <c r="E495" i="23"/>
  <c r="F495" i="23"/>
  <c r="E494" i="23"/>
  <c r="F494" i="23"/>
  <c r="E493" i="23"/>
  <c r="F493" i="23"/>
  <c r="E492" i="23"/>
  <c r="F492" i="23"/>
  <c r="E491" i="23"/>
  <c r="F491" i="23"/>
  <c r="E490" i="23"/>
  <c r="F490" i="23"/>
  <c r="E489" i="23"/>
  <c r="F489" i="23"/>
  <c r="E488" i="23"/>
  <c r="F488" i="23"/>
  <c r="E487" i="23"/>
  <c r="F487" i="23"/>
  <c r="E486" i="23"/>
  <c r="F486" i="23"/>
  <c r="E485" i="23"/>
  <c r="F485" i="23"/>
  <c r="E484" i="23"/>
  <c r="F484" i="23"/>
  <c r="E483" i="23"/>
  <c r="F483" i="23"/>
  <c r="E482" i="23"/>
  <c r="F482" i="23"/>
  <c r="E481" i="23"/>
  <c r="F481" i="23"/>
  <c r="E480" i="23"/>
  <c r="F480" i="23"/>
  <c r="E479" i="23"/>
  <c r="F479" i="23"/>
  <c r="E478" i="23"/>
  <c r="F478" i="23"/>
  <c r="E477" i="23"/>
  <c r="F477" i="23"/>
  <c r="E476" i="23"/>
  <c r="F476" i="23"/>
  <c r="E475" i="23"/>
  <c r="F475" i="23"/>
  <c r="E474" i="23"/>
  <c r="F474" i="23"/>
  <c r="E473" i="23"/>
  <c r="F473" i="23"/>
  <c r="E472" i="23"/>
  <c r="F472" i="23"/>
  <c r="E471" i="23"/>
  <c r="F471" i="23"/>
  <c r="E470" i="23"/>
  <c r="F470" i="23"/>
  <c r="E469" i="23"/>
  <c r="F469" i="23"/>
  <c r="E468" i="23"/>
  <c r="F468" i="23"/>
  <c r="E467" i="23"/>
  <c r="F467" i="23"/>
  <c r="E466" i="23"/>
  <c r="F466" i="23"/>
  <c r="E465" i="23"/>
  <c r="F465" i="23"/>
  <c r="E464" i="23"/>
  <c r="F464" i="23"/>
  <c r="E463" i="23"/>
  <c r="F463" i="23"/>
  <c r="E462" i="23"/>
  <c r="F462" i="23"/>
  <c r="E461" i="23"/>
  <c r="F461" i="23"/>
  <c r="E460" i="23"/>
  <c r="F460" i="23"/>
  <c r="E459" i="23"/>
  <c r="F459" i="23"/>
  <c r="E458" i="23"/>
  <c r="F458" i="23"/>
  <c r="E457" i="23"/>
  <c r="F457" i="23"/>
  <c r="E456" i="23"/>
  <c r="F456" i="23"/>
  <c r="E455" i="23"/>
  <c r="F455" i="23"/>
  <c r="E454" i="23"/>
  <c r="F454" i="23"/>
  <c r="E453" i="23"/>
  <c r="F453" i="23"/>
  <c r="E452" i="23"/>
  <c r="F452" i="23"/>
  <c r="E451" i="23"/>
  <c r="F451" i="23"/>
  <c r="E450" i="23"/>
  <c r="F450" i="23"/>
  <c r="E449" i="23"/>
  <c r="F449" i="23"/>
  <c r="E448" i="23"/>
  <c r="F448" i="23"/>
  <c r="E447" i="23"/>
  <c r="F447" i="23"/>
  <c r="E446" i="23"/>
  <c r="F446" i="23"/>
  <c r="E445" i="23"/>
  <c r="F445" i="23"/>
  <c r="E444" i="23"/>
  <c r="F444" i="23"/>
  <c r="E443" i="23"/>
  <c r="F443" i="23"/>
  <c r="E442" i="23"/>
  <c r="F442" i="23"/>
  <c r="E441" i="23"/>
  <c r="F441" i="23"/>
  <c r="E440" i="23"/>
  <c r="F440" i="23"/>
  <c r="E439" i="23"/>
  <c r="F439" i="23"/>
  <c r="E438" i="23"/>
  <c r="F438" i="23"/>
  <c r="E437" i="23"/>
  <c r="F437" i="23"/>
  <c r="E436" i="23"/>
  <c r="F436" i="23"/>
  <c r="E435" i="23"/>
  <c r="F435" i="23"/>
  <c r="E434" i="23"/>
  <c r="F434" i="23"/>
  <c r="E433" i="23"/>
  <c r="F433" i="23"/>
  <c r="E432" i="23"/>
  <c r="F432" i="23"/>
  <c r="E431" i="23"/>
  <c r="F431" i="23"/>
  <c r="E430" i="23"/>
  <c r="F430" i="23"/>
  <c r="E429" i="23"/>
  <c r="F429" i="23"/>
  <c r="E428" i="23"/>
  <c r="F428" i="23"/>
  <c r="E427" i="23"/>
  <c r="F427" i="23"/>
  <c r="E426" i="23"/>
  <c r="F426" i="23"/>
  <c r="E425" i="23"/>
  <c r="F425" i="23"/>
  <c r="E424" i="23"/>
  <c r="F424" i="23"/>
  <c r="E423" i="23"/>
  <c r="F423" i="23"/>
  <c r="E422" i="23"/>
  <c r="F422" i="23"/>
  <c r="E421" i="23"/>
  <c r="F421" i="23"/>
  <c r="E420" i="23"/>
  <c r="F420" i="23"/>
  <c r="E419" i="23"/>
  <c r="F419" i="23"/>
  <c r="E418" i="23"/>
  <c r="F418" i="23"/>
  <c r="E417" i="23"/>
  <c r="F417" i="23"/>
  <c r="E416" i="23"/>
  <c r="F416" i="23"/>
  <c r="E415" i="23"/>
  <c r="F415" i="23"/>
  <c r="E414" i="23"/>
  <c r="F414" i="23"/>
  <c r="E413" i="23"/>
  <c r="F413" i="23"/>
  <c r="E412" i="23"/>
  <c r="F412" i="23"/>
  <c r="E411" i="23"/>
  <c r="F411" i="23"/>
  <c r="E410" i="23"/>
  <c r="F410" i="23"/>
  <c r="E409" i="23"/>
  <c r="F409" i="23"/>
  <c r="E408" i="23"/>
  <c r="F408" i="23"/>
  <c r="E407" i="23"/>
  <c r="F407" i="23"/>
  <c r="E406" i="23"/>
  <c r="F406" i="23"/>
  <c r="E405" i="23"/>
  <c r="F405" i="23"/>
  <c r="E404" i="23"/>
  <c r="F404" i="23"/>
  <c r="E403" i="23"/>
  <c r="F403" i="23"/>
  <c r="E402" i="23"/>
  <c r="F402" i="23"/>
  <c r="E401" i="23"/>
  <c r="F401" i="23"/>
  <c r="E400" i="23"/>
  <c r="F400" i="23"/>
  <c r="E399" i="23"/>
  <c r="F399" i="23"/>
  <c r="E398" i="23"/>
  <c r="F398" i="23"/>
  <c r="E397" i="23"/>
  <c r="F397" i="23"/>
  <c r="E396" i="23"/>
  <c r="F396" i="23"/>
  <c r="E395" i="23"/>
  <c r="F395" i="23"/>
  <c r="E394" i="23"/>
  <c r="F394" i="23"/>
  <c r="E393" i="23"/>
  <c r="F393" i="23"/>
  <c r="E392" i="23"/>
  <c r="F392" i="23"/>
  <c r="E391" i="23"/>
  <c r="F391" i="23"/>
  <c r="E390" i="23"/>
  <c r="F390" i="23"/>
  <c r="E389" i="23"/>
  <c r="F389" i="23"/>
  <c r="E388" i="23"/>
  <c r="F388" i="23"/>
  <c r="E387" i="23"/>
  <c r="F387" i="23"/>
  <c r="E386" i="23"/>
  <c r="F386" i="23"/>
  <c r="E385" i="23"/>
  <c r="F385" i="23"/>
  <c r="E384" i="23"/>
  <c r="F384" i="23"/>
  <c r="E383" i="23"/>
  <c r="F383" i="23"/>
  <c r="E382" i="23"/>
  <c r="F382" i="23"/>
  <c r="E381" i="23"/>
  <c r="F381" i="23"/>
  <c r="E380" i="23"/>
  <c r="F380" i="23"/>
  <c r="E379" i="23"/>
  <c r="F379" i="23"/>
  <c r="E378" i="23"/>
  <c r="F378" i="23"/>
  <c r="E377" i="23"/>
  <c r="F377" i="23"/>
  <c r="E376" i="23"/>
  <c r="F376" i="23"/>
  <c r="E375" i="23"/>
  <c r="F375" i="23"/>
  <c r="E374" i="23"/>
  <c r="F374" i="23"/>
  <c r="E373" i="23"/>
  <c r="F373" i="23"/>
  <c r="E372" i="23"/>
  <c r="F372" i="23"/>
  <c r="E371" i="23"/>
  <c r="F371" i="23"/>
  <c r="E370" i="23"/>
  <c r="F370" i="23"/>
  <c r="E369" i="23"/>
  <c r="F369" i="23"/>
  <c r="E368" i="23"/>
  <c r="F368" i="23"/>
  <c r="E367" i="23"/>
  <c r="F367" i="23"/>
  <c r="E366" i="23"/>
  <c r="F366" i="23"/>
  <c r="E365" i="23"/>
  <c r="F365" i="23"/>
  <c r="E364" i="23"/>
  <c r="F364" i="23"/>
  <c r="E363" i="23"/>
  <c r="F363" i="23"/>
  <c r="E362" i="23"/>
  <c r="F362" i="23"/>
  <c r="E361" i="23"/>
  <c r="F361" i="23"/>
  <c r="E360" i="23"/>
  <c r="F360" i="23"/>
  <c r="E359" i="23"/>
  <c r="F359" i="23"/>
  <c r="E358" i="23"/>
  <c r="F358" i="23"/>
  <c r="E357" i="23"/>
  <c r="F357" i="23"/>
  <c r="E356" i="23"/>
  <c r="F356" i="23"/>
  <c r="E355" i="23"/>
  <c r="F355" i="23"/>
  <c r="E354" i="23"/>
  <c r="F354" i="23"/>
  <c r="E353" i="23"/>
  <c r="F353" i="23"/>
  <c r="E352" i="23"/>
  <c r="F352" i="23"/>
  <c r="E351" i="23"/>
  <c r="F351" i="23"/>
  <c r="E350" i="23"/>
  <c r="F350" i="23"/>
  <c r="E349" i="23"/>
  <c r="F349" i="23"/>
  <c r="E348" i="23"/>
  <c r="F348" i="23"/>
  <c r="E347" i="23"/>
  <c r="F347" i="23"/>
  <c r="E346" i="23"/>
  <c r="F346" i="23"/>
  <c r="E345" i="23"/>
  <c r="F345" i="23"/>
  <c r="E344" i="23"/>
  <c r="F344" i="23"/>
  <c r="E343" i="23"/>
  <c r="F343" i="23"/>
  <c r="E342" i="23"/>
  <c r="F342" i="23"/>
  <c r="E341" i="23"/>
  <c r="F341" i="23"/>
  <c r="E340" i="23"/>
  <c r="F340" i="23"/>
  <c r="E339" i="23"/>
  <c r="F339" i="23"/>
  <c r="E338" i="23"/>
  <c r="F338" i="23"/>
  <c r="E337" i="23"/>
  <c r="F337" i="23"/>
  <c r="E336" i="23"/>
  <c r="F336" i="23"/>
  <c r="E335" i="23"/>
  <c r="F335" i="23"/>
  <c r="E334" i="23"/>
  <c r="F334" i="23"/>
  <c r="E333" i="23"/>
  <c r="F333" i="23"/>
  <c r="E332" i="23"/>
  <c r="F332" i="23"/>
  <c r="E331" i="23"/>
  <c r="F331" i="23"/>
  <c r="E330" i="23"/>
  <c r="F330" i="23"/>
  <c r="E329" i="23"/>
  <c r="F329" i="23"/>
  <c r="E328" i="23"/>
  <c r="F328" i="23"/>
  <c r="E327" i="23"/>
  <c r="F327" i="23"/>
  <c r="E326" i="23"/>
  <c r="F326" i="23"/>
  <c r="E325" i="23"/>
  <c r="F325" i="23"/>
  <c r="E324" i="23"/>
  <c r="F324" i="23"/>
  <c r="E323" i="23"/>
  <c r="F323" i="23"/>
  <c r="E322" i="23"/>
  <c r="F322" i="23"/>
  <c r="E321" i="23"/>
  <c r="F321" i="23"/>
  <c r="E320" i="23"/>
  <c r="F320" i="23"/>
  <c r="E319" i="23"/>
  <c r="F319" i="23"/>
  <c r="E318" i="23"/>
  <c r="F318" i="23"/>
  <c r="E317" i="23"/>
  <c r="F317" i="23"/>
  <c r="E316" i="23"/>
  <c r="F316" i="23"/>
  <c r="E315" i="23"/>
  <c r="F315" i="23"/>
  <c r="E314" i="23"/>
  <c r="F314" i="23"/>
  <c r="E313" i="23"/>
  <c r="F313" i="23"/>
  <c r="E312" i="23"/>
  <c r="F312" i="23"/>
  <c r="E311" i="23"/>
  <c r="F311" i="23"/>
  <c r="E310" i="23"/>
  <c r="F310" i="23"/>
  <c r="E309" i="23"/>
  <c r="F309" i="23"/>
  <c r="E308" i="23"/>
  <c r="F308" i="23"/>
  <c r="E307" i="23"/>
  <c r="F307" i="23"/>
  <c r="E306" i="23"/>
  <c r="F306" i="23"/>
  <c r="E305" i="23"/>
  <c r="F305" i="23"/>
  <c r="E304" i="23"/>
  <c r="F304" i="23"/>
  <c r="E303" i="23"/>
  <c r="F303" i="23"/>
  <c r="E302" i="23"/>
  <c r="F302" i="23"/>
  <c r="E301" i="23"/>
  <c r="F301" i="23"/>
  <c r="E300" i="23"/>
  <c r="F300" i="23"/>
  <c r="E299" i="23"/>
  <c r="F299" i="23"/>
  <c r="E298" i="23"/>
  <c r="F298" i="23"/>
  <c r="E297" i="23"/>
  <c r="F297" i="23"/>
  <c r="E296" i="23"/>
  <c r="F296" i="23"/>
  <c r="E295" i="23"/>
  <c r="F295" i="23"/>
  <c r="E294" i="23"/>
  <c r="F294" i="23"/>
  <c r="E293" i="23"/>
  <c r="F293" i="23"/>
  <c r="E292" i="23"/>
  <c r="F292" i="23"/>
  <c r="E291" i="23"/>
  <c r="F291" i="23"/>
  <c r="E290" i="23"/>
  <c r="F290" i="23"/>
  <c r="E289" i="23"/>
  <c r="F289" i="23"/>
  <c r="E288" i="23"/>
  <c r="F288" i="23"/>
  <c r="E287" i="23"/>
  <c r="F287" i="23"/>
  <c r="E286" i="23"/>
  <c r="F286" i="23"/>
  <c r="E285" i="23"/>
  <c r="F285" i="23"/>
  <c r="E284" i="23"/>
  <c r="F284" i="23"/>
  <c r="E283" i="23"/>
  <c r="F283" i="23"/>
  <c r="E282" i="23"/>
  <c r="F282" i="23"/>
  <c r="E281" i="23"/>
  <c r="F281" i="23"/>
  <c r="E280" i="23"/>
  <c r="F280" i="23"/>
  <c r="E279" i="23"/>
  <c r="F279" i="23"/>
  <c r="E278" i="23"/>
  <c r="F278" i="23"/>
  <c r="E277" i="23"/>
  <c r="F277" i="23"/>
  <c r="E276" i="23"/>
  <c r="F276" i="23"/>
  <c r="E275" i="23"/>
  <c r="F275" i="23"/>
  <c r="E274" i="23"/>
  <c r="F274" i="23"/>
  <c r="E273" i="23"/>
  <c r="F273" i="23"/>
  <c r="E272" i="23"/>
  <c r="F272" i="23"/>
  <c r="E271" i="23"/>
  <c r="F271" i="23"/>
  <c r="E270" i="23"/>
  <c r="F270" i="23"/>
  <c r="E269" i="23"/>
  <c r="F269" i="23"/>
  <c r="E268" i="23"/>
  <c r="F268" i="23"/>
  <c r="E267" i="23"/>
  <c r="F267" i="23"/>
  <c r="E266" i="23"/>
  <c r="F266" i="23"/>
  <c r="E265" i="23"/>
  <c r="F265" i="23"/>
  <c r="E264" i="23"/>
  <c r="F264" i="23"/>
  <c r="E263" i="23"/>
  <c r="F263" i="23"/>
  <c r="E262" i="23"/>
  <c r="F262" i="23"/>
  <c r="E261" i="23"/>
  <c r="F261" i="23"/>
  <c r="E260" i="23"/>
  <c r="F260" i="23"/>
  <c r="E259" i="23"/>
  <c r="F259" i="23"/>
  <c r="E258" i="23"/>
  <c r="F258" i="23"/>
  <c r="E257" i="23"/>
  <c r="F257" i="23"/>
  <c r="E256" i="23"/>
  <c r="F256" i="23"/>
  <c r="E255" i="23"/>
  <c r="F255" i="23"/>
  <c r="E254" i="23"/>
  <c r="F254" i="23"/>
  <c r="E253" i="23"/>
  <c r="F253" i="23"/>
  <c r="E252" i="23"/>
  <c r="F252" i="23"/>
  <c r="E251" i="23"/>
  <c r="F251" i="23"/>
  <c r="E250" i="23"/>
  <c r="F250" i="23"/>
  <c r="E249" i="23"/>
  <c r="F249" i="23"/>
  <c r="E248" i="23"/>
  <c r="F248" i="23"/>
  <c r="E247" i="23"/>
  <c r="F247" i="23"/>
  <c r="E246" i="23"/>
  <c r="F246" i="23"/>
  <c r="E245" i="23"/>
  <c r="F245" i="23"/>
  <c r="E244" i="23"/>
  <c r="F244" i="23"/>
  <c r="E243" i="23"/>
  <c r="F243" i="23"/>
  <c r="E242" i="23"/>
  <c r="F242" i="23"/>
  <c r="E241" i="23"/>
  <c r="F241" i="23"/>
  <c r="E240" i="23"/>
  <c r="F240" i="23"/>
  <c r="E239" i="23"/>
  <c r="F239" i="23"/>
  <c r="E238" i="23"/>
  <c r="F238" i="23"/>
  <c r="E237" i="23"/>
  <c r="F237" i="23"/>
  <c r="E236" i="23"/>
  <c r="F236" i="23"/>
  <c r="E235" i="23"/>
  <c r="F235" i="23"/>
  <c r="E234" i="23"/>
  <c r="F234" i="23"/>
  <c r="E233" i="23"/>
  <c r="F233" i="23"/>
  <c r="E232" i="23"/>
  <c r="F232" i="23"/>
  <c r="E231" i="23"/>
  <c r="F231" i="23"/>
  <c r="E230" i="23"/>
  <c r="F230" i="23"/>
  <c r="E229" i="23"/>
  <c r="F229" i="23"/>
  <c r="E228" i="23"/>
  <c r="F228" i="23"/>
  <c r="E227" i="23"/>
  <c r="F227" i="23"/>
  <c r="E226" i="23"/>
  <c r="F226" i="23"/>
  <c r="E225" i="23"/>
  <c r="F225" i="23"/>
  <c r="E224" i="23"/>
  <c r="F224" i="23"/>
  <c r="E223" i="23"/>
  <c r="F223" i="23"/>
  <c r="E222" i="23"/>
  <c r="F222" i="23"/>
  <c r="E221" i="23"/>
  <c r="F221" i="23"/>
  <c r="E220" i="23"/>
  <c r="F220" i="23"/>
  <c r="E219" i="23"/>
  <c r="F219" i="23"/>
  <c r="E218" i="23"/>
  <c r="F218" i="23"/>
  <c r="E217" i="23"/>
  <c r="F217" i="23"/>
  <c r="E216" i="23"/>
  <c r="F216" i="23"/>
  <c r="E215" i="23"/>
  <c r="F215" i="23"/>
  <c r="E214" i="23"/>
  <c r="F214" i="23"/>
  <c r="E213" i="23"/>
  <c r="F213" i="23"/>
  <c r="E212" i="23"/>
  <c r="F212" i="23"/>
  <c r="E211" i="23"/>
  <c r="F211" i="23"/>
  <c r="E210" i="23"/>
  <c r="F210" i="23"/>
  <c r="E209" i="23"/>
  <c r="F209" i="23"/>
  <c r="E208" i="23"/>
  <c r="F208" i="23"/>
  <c r="E207" i="23"/>
  <c r="F207" i="23"/>
  <c r="E206" i="23"/>
  <c r="F206" i="23"/>
  <c r="E205" i="23"/>
  <c r="F205" i="23"/>
  <c r="E204" i="23"/>
  <c r="F204" i="23"/>
  <c r="E203" i="23"/>
  <c r="F203" i="23"/>
  <c r="E202" i="23"/>
  <c r="F202" i="23"/>
  <c r="E201" i="23"/>
  <c r="F201" i="23"/>
  <c r="E200" i="23"/>
  <c r="F200" i="23"/>
  <c r="E199" i="23"/>
  <c r="F199" i="23"/>
  <c r="E198" i="23"/>
  <c r="F198" i="23"/>
  <c r="E197" i="23"/>
  <c r="F197" i="23"/>
  <c r="E196" i="23"/>
  <c r="F196" i="23"/>
  <c r="E195" i="23"/>
  <c r="F195" i="23"/>
  <c r="E194" i="23"/>
  <c r="F194" i="23"/>
  <c r="E193" i="23"/>
  <c r="F193" i="23"/>
  <c r="E192" i="23"/>
  <c r="F192" i="23"/>
  <c r="E191" i="23"/>
  <c r="F191" i="23"/>
  <c r="E190" i="23"/>
  <c r="F190" i="23"/>
  <c r="E189" i="23"/>
  <c r="F189" i="23"/>
  <c r="E188" i="23"/>
  <c r="F188" i="23"/>
  <c r="E187" i="23"/>
  <c r="F187" i="23"/>
  <c r="E186" i="23"/>
  <c r="F186" i="23"/>
  <c r="E185" i="23"/>
  <c r="F185" i="23"/>
  <c r="E184" i="23"/>
  <c r="F184" i="23"/>
  <c r="E183" i="23"/>
  <c r="F183" i="23"/>
  <c r="E182" i="23"/>
  <c r="F182" i="23"/>
  <c r="E181" i="23"/>
  <c r="F181" i="23"/>
  <c r="E180" i="23"/>
  <c r="F180" i="23"/>
  <c r="E179" i="23"/>
  <c r="F179" i="23"/>
  <c r="E178" i="23"/>
  <c r="F178" i="23"/>
  <c r="E177" i="23"/>
  <c r="F177" i="23"/>
  <c r="E176" i="23"/>
  <c r="F176" i="23"/>
  <c r="E175" i="23"/>
  <c r="F175" i="23"/>
  <c r="E174" i="23"/>
  <c r="F174" i="23"/>
  <c r="E173" i="23"/>
  <c r="F173" i="23"/>
  <c r="E172" i="23"/>
  <c r="F172" i="23"/>
  <c r="E171" i="23"/>
  <c r="F171" i="23"/>
  <c r="E170" i="23"/>
  <c r="F170" i="23"/>
  <c r="E169" i="23"/>
  <c r="F169" i="23"/>
  <c r="E168" i="23"/>
  <c r="F168" i="23"/>
  <c r="E167" i="23"/>
  <c r="F167" i="23"/>
  <c r="E166" i="23"/>
  <c r="F166" i="23"/>
  <c r="E165" i="23"/>
  <c r="F165" i="23"/>
  <c r="E164" i="23"/>
  <c r="F164" i="23"/>
  <c r="E163" i="23"/>
  <c r="F163" i="23"/>
  <c r="E162" i="23"/>
  <c r="F162" i="23"/>
  <c r="E161" i="23"/>
  <c r="F161" i="23"/>
  <c r="E160" i="23"/>
  <c r="F160" i="23"/>
  <c r="E159" i="23"/>
  <c r="F159" i="23"/>
  <c r="E158" i="23"/>
  <c r="F158" i="23"/>
  <c r="E157" i="23"/>
  <c r="F157" i="23"/>
  <c r="E156" i="23"/>
  <c r="F156" i="23"/>
  <c r="E155" i="23"/>
  <c r="F155" i="23"/>
  <c r="E154" i="23"/>
  <c r="F154" i="23"/>
  <c r="E153" i="23"/>
  <c r="F153" i="23"/>
  <c r="E152" i="23"/>
  <c r="F152" i="23"/>
  <c r="E151" i="23"/>
  <c r="F151" i="23"/>
  <c r="E150" i="23"/>
  <c r="F150" i="23"/>
  <c r="E149" i="23"/>
  <c r="F149" i="23"/>
  <c r="E148" i="23"/>
  <c r="F148" i="23"/>
  <c r="E147" i="23"/>
  <c r="F147" i="23"/>
  <c r="E146" i="23"/>
  <c r="F146" i="23"/>
  <c r="E145" i="23"/>
  <c r="F145" i="23"/>
  <c r="E144" i="23"/>
  <c r="F144" i="23"/>
  <c r="E143" i="23"/>
  <c r="F143" i="23"/>
  <c r="E142" i="23"/>
  <c r="F142" i="23"/>
  <c r="E141" i="23"/>
  <c r="F141" i="23"/>
  <c r="E140" i="23"/>
  <c r="F140" i="23"/>
  <c r="E139" i="23"/>
  <c r="F139" i="23"/>
  <c r="E138" i="23"/>
  <c r="F138" i="23"/>
  <c r="E137" i="23"/>
  <c r="F137" i="23"/>
  <c r="E136" i="23"/>
  <c r="F136" i="23"/>
  <c r="E135" i="23"/>
  <c r="F135" i="23"/>
  <c r="E134" i="23"/>
  <c r="F134" i="23"/>
  <c r="E133" i="23"/>
  <c r="F133" i="23"/>
  <c r="E132" i="23"/>
  <c r="F132" i="23"/>
  <c r="E131" i="23"/>
  <c r="F131" i="23"/>
  <c r="E130" i="23"/>
  <c r="F130" i="23"/>
  <c r="E129" i="23"/>
  <c r="F129" i="23"/>
  <c r="E128" i="23"/>
  <c r="F128" i="23"/>
  <c r="E127" i="23"/>
  <c r="F127" i="23"/>
  <c r="E126" i="23"/>
  <c r="F126" i="23"/>
  <c r="E125" i="23"/>
  <c r="F125" i="23"/>
  <c r="E124" i="23"/>
  <c r="F124" i="23"/>
  <c r="E123" i="23"/>
  <c r="F123" i="23"/>
  <c r="E122" i="23"/>
  <c r="F122" i="23"/>
  <c r="E121" i="23"/>
  <c r="F121" i="23"/>
  <c r="E120" i="23"/>
  <c r="F120" i="23"/>
  <c r="E119" i="23"/>
  <c r="F119" i="23"/>
  <c r="E118" i="23"/>
  <c r="F118" i="23"/>
  <c r="E117" i="23"/>
  <c r="F117" i="23"/>
  <c r="E116" i="23"/>
  <c r="F116" i="23"/>
  <c r="E115" i="23"/>
  <c r="F115" i="23"/>
  <c r="E114" i="23"/>
  <c r="F114" i="23"/>
  <c r="E113" i="23"/>
  <c r="F113" i="23"/>
  <c r="E112" i="23"/>
  <c r="F112" i="23"/>
  <c r="E111" i="23"/>
  <c r="F111" i="23"/>
  <c r="E110" i="23"/>
  <c r="F110" i="23"/>
  <c r="E109" i="23"/>
  <c r="F109" i="23"/>
  <c r="E108" i="23"/>
  <c r="F108" i="23"/>
  <c r="E107" i="23"/>
  <c r="F107" i="23"/>
  <c r="E106" i="23"/>
  <c r="F106" i="23"/>
  <c r="E105" i="23"/>
  <c r="F105" i="23"/>
  <c r="E104" i="23"/>
  <c r="F104" i="23"/>
  <c r="E103" i="23"/>
  <c r="F103" i="23"/>
  <c r="E102" i="23"/>
  <c r="F102" i="23"/>
  <c r="E101" i="23"/>
  <c r="F101" i="23"/>
  <c r="E100" i="23"/>
  <c r="F100" i="23"/>
  <c r="E99" i="23"/>
  <c r="F99" i="23"/>
  <c r="E98" i="23"/>
  <c r="F98" i="23"/>
  <c r="E97" i="23"/>
  <c r="F97" i="23"/>
  <c r="E96" i="23"/>
  <c r="F96" i="23"/>
  <c r="E95" i="23"/>
  <c r="F95" i="23"/>
  <c r="E94" i="23"/>
  <c r="F94" i="23"/>
  <c r="E93" i="23"/>
  <c r="F93" i="23"/>
  <c r="E92" i="23"/>
  <c r="F92" i="23"/>
  <c r="E91" i="23"/>
  <c r="F91" i="23"/>
  <c r="E90" i="23"/>
  <c r="F90" i="23"/>
  <c r="E89" i="23"/>
  <c r="F89" i="23"/>
  <c r="E88" i="23"/>
  <c r="F88" i="23"/>
  <c r="E87" i="23"/>
  <c r="F87" i="23"/>
  <c r="E86" i="23"/>
  <c r="F86" i="23"/>
  <c r="E85" i="23"/>
  <c r="F85" i="23"/>
  <c r="E84" i="23"/>
  <c r="F84" i="23"/>
  <c r="E83" i="23"/>
  <c r="F83" i="23"/>
  <c r="E82" i="23"/>
  <c r="F82" i="23"/>
  <c r="E81" i="23"/>
  <c r="F81" i="23"/>
  <c r="E80" i="23"/>
  <c r="F80" i="23"/>
  <c r="E79" i="23"/>
  <c r="F79" i="23"/>
  <c r="E78" i="23"/>
  <c r="F78" i="23"/>
  <c r="E77" i="23"/>
  <c r="F77" i="23"/>
  <c r="E76" i="23"/>
  <c r="F76" i="23"/>
  <c r="E75" i="23"/>
  <c r="F75" i="23"/>
  <c r="E74" i="23"/>
  <c r="F74" i="23"/>
  <c r="E73" i="23"/>
  <c r="F73" i="23"/>
  <c r="E72" i="23"/>
  <c r="F72" i="23"/>
  <c r="E71" i="23"/>
  <c r="F71" i="23"/>
  <c r="E70" i="23"/>
  <c r="F70" i="23"/>
  <c r="E69" i="23"/>
  <c r="F69" i="23"/>
  <c r="E68" i="23"/>
  <c r="F68" i="23"/>
  <c r="E67" i="23"/>
  <c r="F67" i="23"/>
  <c r="E66" i="23"/>
  <c r="F66" i="23"/>
  <c r="E65" i="23"/>
  <c r="F65" i="23"/>
  <c r="E64" i="23"/>
  <c r="F64" i="23"/>
  <c r="E63" i="23"/>
  <c r="F63" i="23"/>
  <c r="E62" i="23"/>
  <c r="F62" i="23"/>
  <c r="E61" i="23"/>
  <c r="F61" i="23"/>
  <c r="E60" i="23"/>
  <c r="F60" i="23"/>
  <c r="E59" i="23"/>
  <c r="F59" i="23"/>
  <c r="E58" i="23"/>
  <c r="F58" i="23"/>
  <c r="E57" i="23"/>
  <c r="F57" i="23"/>
  <c r="E56" i="23"/>
  <c r="F56" i="23"/>
  <c r="E55" i="23"/>
  <c r="F55" i="23"/>
  <c r="E54" i="23"/>
  <c r="F54" i="23"/>
  <c r="E53" i="23"/>
  <c r="F53" i="23"/>
  <c r="E52" i="23"/>
  <c r="F52" i="23"/>
  <c r="E51" i="23"/>
  <c r="F51" i="23"/>
  <c r="E50" i="23"/>
  <c r="F50" i="23"/>
  <c r="E49" i="23"/>
  <c r="F49" i="23"/>
  <c r="E48" i="23"/>
  <c r="F48" i="23"/>
  <c r="E47" i="23"/>
  <c r="F47" i="23"/>
  <c r="E46" i="23"/>
  <c r="F46" i="23"/>
  <c r="E45" i="23"/>
  <c r="F45" i="23"/>
  <c r="E44" i="23"/>
  <c r="F44" i="23"/>
  <c r="E43" i="23"/>
  <c r="F43" i="23"/>
  <c r="E42" i="23"/>
  <c r="F42" i="23"/>
  <c r="E41" i="23"/>
  <c r="F41" i="23"/>
  <c r="E40" i="23"/>
  <c r="F40" i="23"/>
  <c r="E39" i="23"/>
  <c r="F39" i="23"/>
  <c r="E38" i="23"/>
  <c r="F38" i="23"/>
  <c r="E37" i="23"/>
  <c r="F37" i="23"/>
  <c r="E36" i="23"/>
  <c r="F36" i="23"/>
  <c r="E35" i="23"/>
  <c r="F35" i="23"/>
  <c r="E34" i="23"/>
  <c r="F34" i="23"/>
  <c r="E33" i="23"/>
  <c r="F33" i="23"/>
  <c r="E32" i="23"/>
  <c r="F32" i="23"/>
  <c r="E31" i="23"/>
  <c r="F31" i="23"/>
  <c r="E30" i="23"/>
  <c r="F30" i="23"/>
  <c r="E29" i="23"/>
  <c r="F29" i="23"/>
  <c r="E28" i="23"/>
  <c r="F28" i="23"/>
  <c r="E27" i="23"/>
  <c r="F27" i="23"/>
  <c r="E26" i="23"/>
  <c r="F26" i="23"/>
  <c r="E25" i="23"/>
  <c r="F25" i="23"/>
  <c r="E24" i="23"/>
  <c r="F24" i="23"/>
  <c r="E23" i="23"/>
  <c r="F23" i="23"/>
  <c r="E22" i="23"/>
  <c r="F22" i="23"/>
  <c r="E21" i="23"/>
  <c r="F21" i="23"/>
  <c r="E20" i="23"/>
  <c r="F20" i="23"/>
  <c r="E19" i="23"/>
  <c r="F19" i="23"/>
  <c r="E18" i="23"/>
  <c r="F18" i="23"/>
  <c r="E17" i="23"/>
  <c r="F17" i="23"/>
  <c r="E16" i="23"/>
  <c r="F16" i="23"/>
  <c r="E15" i="23"/>
  <c r="F15" i="23"/>
  <c r="E14" i="23"/>
  <c r="F14" i="23"/>
  <c r="E13" i="23"/>
  <c r="F13" i="23"/>
  <c r="E12" i="23"/>
  <c r="F12" i="23"/>
  <c r="E11" i="23"/>
  <c r="F11" i="23"/>
  <c r="E10" i="23"/>
  <c r="F10" i="23"/>
  <c r="E9" i="23"/>
  <c r="F9" i="23"/>
  <c r="E8" i="23"/>
  <c r="F8" i="23"/>
  <c r="E7" i="23"/>
  <c r="F7" i="23"/>
  <c r="E6" i="23"/>
  <c r="F6" i="23"/>
  <c r="E5" i="23"/>
  <c r="F5" i="23"/>
  <c r="E4" i="23"/>
  <c r="F4" i="23"/>
  <c r="E2" i="23"/>
  <c r="F2" i="23"/>
  <c r="E3" i="23"/>
  <c r="F3" i="23"/>
  <c r="I3" i="23"/>
  <c r="J3" i="23"/>
  <c r="H3" i="23"/>
  <c r="I2" i="23"/>
  <c r="J2" i="23"/>
  <c r="H2" i="23"/>
  <c r="E1000" i="22"/>
  <c r="F1000" i="22"/>
  <c r="E999" i="22"/>
  <c r="F999" i="22"/>
  <c r="E998" i="22"/>
  <c r="F998" i="22"/>
  <c r="E997" i="22"/>
  <c r="F997" i="22"/>
  <c r="E996" i="22"/>
  <c r="F996" i="22"/>
  <c r="E995" i="22"/>
  <c r="F995" i="22"/>
  <c r="E994" i="22"/>
  <c r="F994" i="22"/>
  <c r="E993" i="22"/>
  <c r="F993" i="22"/>
  <c r="E992" i="22"/>
  <c r="F992" i="22"/>
  <c r="E991" i="22"/>
  <c r="F991" i="22"/>
  <c r="E990" i="22"/>
  <c r="F990" i="22"/>
  <c r="E989" i="22"/>
  <c r="F989" i="22"/>
  <c r="E988" i="22"/>
  <c r="F988" i="22"/>
  <c r="E987" i="22"/>
  <c r="F987" i="22"/>
  <c r="E986" i="22"/>
  <c r="F986" i="22"/>
  <c r="E985" i="22"/>
  <c r="F985" i="22"/>
  <c r="E984" i="22"/>
  <c r="F984" i="22"/>
  <c r="E983" i="22"/>
  <c r="F983" i="22"/>
  <c r="E982" i="22"/>
  <c r="F982" i="22"/>
  <c r="E981" i="22"/>
  <c r="F981" i="22"/>
  <c r="E980" i="22"/>
  <c r="F980" i="22"/>
  <c r="E979" i="22"/>
  <c r="F979" i="22"/>
  <c r="E978" i="22"/>
  <c r="F978" i="22"/>
  <c r="E977" i="22"/>
  <c r="F977" i="22"/>
  <c r="E976" i="22"/>
  <c r="F976" i="22"/>
  <c r="E975" i="22"/>
  <c r="F975" i="22"/>
  <c r="E974" i="22"/>
  <c r="F974" i="22"/>
  <c r="E973" i="22"/>
  <c r="F973" i="22"/>
  <c r="E972" i="22"/>
  <c r="F972" i="22"/>
  <c r="E971" i="22"/>
  <c r="F971" i="22"/>
  <c r="E970" i="22"/>
  <c r="F970" i="22"/>
  <c r="E969" i="22"/>
  <c r="F969" i="22"/>
  <c r="E968" i="22"/>
  <c r="F968" i="22"/>
  <c r="E967" i="22"/>
  <c r="F967" i="22"/>
  <c r="E966" i="22"/>
  <c r="F966" i="22"/>
  <c r="E965" i="22"/>
  <c r="F965" i="22"/>
  <c r="E964" i="22"/>
  <c r="F964" i="22"/>
  <c r="E963" i="22"/>
  <c r="F963" i="22"/>
  <c r="E962" i="22"/>
  <c r="F962" i="22"/>
  <c r="E961" i="22"/>
  <c r="F961" i="22"/>
  <c r="E960" i="22"/>
  <c r="F960" i="22"/>
  <c r="E959" i="22"/>
  <c r="F959" i="22"/>
  <c r="E958" i="22"/>
  <c r="F958" i="22"/>
  <c r="E957" i="22"/>
  <c r="F957" i="22"/>
  <c r="E956" i="22"/>
  <c r="F956" i="22"/>
  <c r="E955" i="22"/>
  <c r="F955" i="22"/>
  <c r="E954" i="22"/>
  <c r="F954" i="22"/>
  <c r="E953" i="22"/>
  <c r="F953" i="22"/>
  <c r="E952" i="22"/>
  <c r="F952" i="22"/>
  <c r="E951" i="22"/>
  <c r="F951" i="22"/>
  <c r="E950" i="22"/>
  <c r="F950" i="22"/>
  <c r="E949" i="22"/>
  <c r="F949" i="22"/>
  <c r="E948" i="22"/>
  <c r="F948" i="22"/>
  <c r="E947" i="22"/>
  <c r="F947" i="22"/>
  <c r="E946" i="22"/>
  <c r="F946" i="22"/>
  <c r="E945" i="22"/>
  <c r="F945" i="22"/>
  <c r="E944" i="22"/>
  <c r="F944" i="22"/>
  <c r="E943" i="22"/>
  <c r="F943" i="22"/>
  <c r="E942" i="22"/>
  <c r="F942" i="22"/>
  <c r="E941" i="22"/>
  <c r="F941" i="22"/>
  <c r="E940" i="22"/>
  <c r="F940" i="22"/>
  <c r="E939" i="22"/>
  <c r="F939" i="22"/>
  <c r="E938" i="22"/>
  <c r="F938" i="22"/>
  <c r="E937" i="22"/>
  <c r="F937" i="22"/>
  <c r="E936" i="22"/>
  <c r="F936" i="22"/>
  <c r="E935" i="22"/>
  <c r="F935" i="22"/>
  <c r="E934" i="22"/>
  <c r="F934" i="22"/>
  <c r="E933" i="22"/>
  <c r="F933" i="22"/>
  <c r="E932" i="22"/>
  <c r="F932" i="22"/>
  <c r="E931" i="22"/>
  <c r="F931" i="22"/>
  <c r="E930" i="22"/>
  <c r="F930" i="22"/>
  <c r="E929" i="22"/>
  <c r="F929" i="22"/>
  <c r="E928" i="22"/>
  <c r="F928" i="22"/>
  <c r="E927" i="22"/>
  <c r="F927" i="22"/>
  <c r="E926" i="22"/>
  <c r="F926" i="22"/>
  <c r="E925" i="22"/>
  <c r="F925" i="22"/>
  <c r="E924" i="22"/>
  <c r="F924" i="22"/>
  <c r="E923" i="22"/>
  <c r="F923" i="22"/>
  <c r="E922" i="22"/>
  <c r="F922" i="22"/>
  <c r="E921" i="22"/>
  <c r="F921" i="22"/>
  <c r="E920" i="22"/>
  <c r="F920" i="22"/>
  <c r="E919" i="22"/>
  <c r="F919" i="22"/>
  <c r="E918" i="22"/>
  <c r="F918" i="22"/>
  <c r="E917" i="22"/>
  <c r="F917" i="22"/>
  <c r="E916" i="22"/>
  <c r="F916" i="22"/>
  <c r="E915" i="22"/>
  <c r="F915" i="22"/>
  <c r="E914" i="22"/>
  <c r="F914" i="22"/>
  <c r="E913" i="22"/>
  <c r="F913" i="22"/>
  <c r="E912" i="22"/>
  <c r="F912" i="22"/>
  <c r="E911" i="22"/>
  <c r="F911" i="22"/>
  <c r="E910" i="22"/>
  <c r="F910" i="22"/>
  <c r="E909" i="22"/>
  <c r="F909" i="22"/>
  <c r="E908" i="22"/>
  <c r="F908" i="22"/>
  <c r="E907" i="22"/>
  <c r="F907" i="22"/>
  <c r="E906" i="22"/>
  <c r="F906" i="22"/>
  <c r="E905" i="22"/>
  <c r="F905" i="22"/>
  <c r="E904" i="22"/>
  <c r="F904" i="22"/>
  <c r="E903" i="22"/>
  <c r="F903" i="22"/>
  <c r="E902" i="22"/>
  <c r="F902" i="22"/>
  <c r="E901" i="22"/>
  <c r="F901" i="22"/>
  <c r="E900" i="22"/>
  <c r="F900" i="22"/>
  <c r="E899" i="22"/>
  <c r="F899" i="22"/>
  <c r="E898" i="22"/>
  <c r="F898" i="22"/>
  <c r="E897" i="22"/>
  <c r="F897" i="22"/>
  <c r="E896" i="22"/>
  <c r="F896" i="22"/>
  <c r="E895" i="22"/>
  <c r="F895" i="22"/>
  <c r="E894" i="22"/>
  <c r="F894" i="22"/>
  <c r="E893" i="22"/>
  <c r="F893" i="22"/>
  <c r="E892" i="22"/>
  <c r="F892" i="22"/>
  <c r="E891" i="22"/>
  <c r="F891" i="22"/>
  <c r="E890" i="22"/>
  <c r="F890" i="22"/>
  <c r="E889" i="22"/>
  <c r="F889" i="22"/>
  <c r="E888" i="22"/>
  <c r="F888" i="22"/>
  <c r="E887" i="22"/>
  <c r="F887" i="22"/>
  <c r="E886" i="22"/>
  <c r="F886" i="22"/>
  <c r="E885" i="22"/>
  <c r="F885" i="22"/>
  <c r="E884" i="22"/>
  <c r="F884" i="22"/>
  <c r="E883" i="22"/>
  <c r="F883" i="22"/>
  <c r="E882" i="22"/>
  <c r="F882" i="22"/>
  <c r="E881" i="22"/>
  <c r="F881" i="22"/>
  <c r="E880" i="22"/>
  <c r="F880" i="22"/>
  <c r="E879" i="22"/>
  <c r="F879" i="22"/>
  <c r="E878" i="22"/>
  <c r="F878" i="22"/>
  <c r="E877" i="22"/>
  <c r="F877" i="22"/>
  <c r="E876" i="22"/>
  <c r="F876" i="22"/>
  <c r="E875" i="22"/>
  <c r="F875" i="22"/>
  <c r="E874" i="22"/>
  <c r="F874" i="22"/>
  <c r="E873" i="22"/>
  <c r="F873" i="22"/>
  <c r="E872" i="22"/>
  <c r="F872" i="22"/>
  <c r="E871" i="22"/>
  <c r="F871" i="22"/>
  <c r="E870" i="22"/>
  <c r="F870" i="22"/>
  <c r="E869" i="22"/>
  <c r="F869" i="22"/>
  <c r="E868" i="22"/>
  <c r="F868" i="22"/>
  <c r="E867" i="22"/>
  <c r="F867" i="22"/>
  <c r="E866" i="22"/>
  <c r="F866" i="22"/>
  <c r="E865" i="22"/>
  <c r="F865" i="22"/>
  <c r="E864" i="22"/>
  <c r="F864" i="22"/>
  <c r="E863" i="22"/>
  <c r="F863" i="22"/>
  <c r="E862" i="22"/>
  <c r="F862" i="22"/>
  <c r="E861" i="22"/>
  <c r="F861" i="22"/>
  <c r="E860" i="22"/>
  <c r="F860" i="22"/>
  <c r="E859" i="22"/>
  <c r="F859" i="22"/>
  <c r="E858" i="22"/>
  <c r="F858" i="22"/>
  <c r="E857" i="22"/>
  <c r="F857" i="22"/>
  <c r="E856" i="22"/>
  <c r="F856" i="22"/>
  <c r="E855" i="22"/>
  <c r="F855" i="22"/>
  <c r="E854" i="22"/>
  <c r="F854" i="22"/>
  <c r="E853" i="22"/>
  <c r="F853" i="22"/>
  <c r="E852" i="22"/>
  <c r="F852" i="22"/>
  <c r="E851" i="22"/>
  <c r="F851" i="22"/>
  <c r="E850" i="22"/>
  <c r="F850" i="22"/>
  <c r="E849" i="22"/>
  <c r="F849" i="22"/>
  <c r="E848" i="22"/>
  <c r="F848" i="22"/>
  <c r="E847" i="22"/>
  <c r="F847" i="22"/>
  <c r="E846" i="22"/>
  <c r="F846" i="22"/>
  <c r="E845" i="22"/>
  <c r="F845" i="22"/>
  <c r="E844" i="22"/>
  <c r="F844" i="22"/>
  <c r="E843" i="22"/>
  <c r="F843" i="22"/>
  <c r="E842" i="22"/>
  <c r="F842" i="22"/>
  <c r="E841" i="22"/>
  <c r="F841" i="22"/>
  <c r="E840" i="22"/>
  <c r="F840" i="22"/>
  <c r="E839" i="22"/>
  <c r="F839" i="22"/>
  <c r="E838" i="22"/>
  <c r="F838" i="22"/>
  <c r="E837" i="22"/>
  <c r="F837" i="22"/>
  <c r="E836" i="22"/>
  <c r="F836" i="22"/>
  <c r="E835" i="22"/>
  <c r="F835" i="22"/>
  <c r="E834" i="22"/>
  <c r="F834" i="22"/>
  <c r="E833" i="22"/>
  <c r="F833" i="22"/>
  <c r="E832" i="22"/>
  <c r="F832" i="22"/>
  <c r="E831" i="22"/>
  <c r="F831" i="22"/>
  <c r="E830" i="22"/>
  <c r="F830" i="22"/>
  <c r="E829" i="22"/>
  <c r="F829" i="22"/>
  <c r="E828" i="22"/>
  <c r="F828" i="22"/>
  <c r="E827" i="22"/>
  <c r="F827" i="22"/>
  <c r="E826" i="22"/>
  <c r="F826" i="22"/>
  <c r="E825" i="22"/>
  <c r="F825" i="22"/>
  <c r="E824" i="22"/>
  <c r="F824" i="22"/>
  <c r="E823" i="22"/>
  <c r="F823" i="22"/>
  <c r="E822" i="22"/>
  <c r="F822" i="22"/>
  <c r="E821" i="22"/>
  <c r="F821" i="22"/>
  <c r="E820" i="22"/>
  <c r="F820" i="22"/>
  <c r="E819" i="22"/>
  <c r="F819" i="22"/>
  <c r="E818" i="22"/>
  <c r="F818" i="22"/>
  <c r="E817" i="22"/>
  <c r="F817" i="22"/>
  <c r="E816" i="22"/>
  <c r="F816" i="22"/>
  <c r="E815" i="22"/>
  <c r="F815" i="22"/>
  <c r="E814" i="22"/>
  <c r="F814" i="22"/>
  <c r="E813" i="22"/>
  <c r="F813" i="22"/>
  <c r="E812" i="22"/>
  <c r="F812" i="22"/>
  <c r="E811" i="22"/>
  <c r="F811" i="22"/>
  <c r="E810" i="22"/>
  <c r="F810" i="22"/>
  <c r="E809" i="22"/>
  <c r="F809" i="22"/>
  <c r="E808" i="22"/>
  <c r="F808" i="22"/>
  <c r="E807" i="22"/>
  <c r="F807" i="22"/>
  <c r="E806" i="22"/>
  <c r="F806" i="22"/>
  <c r="E805" i="22"/>
  <c r="F805" i="22"/>
  <c r="E804" i="22"/>
  <c r="F804" i="22"/>
  <c r="E803" i="22"/>
  <c r="F803" i="22"/>
  <c r="E802" i="22"/>
  <c r="F802" i="22"/>
  <c r="E801" i="22"/>
  <c r="F801" i="22"/>
  <c r="E800" i="22"/>
  <c r="F800" i="22"/>
  <c r="E799" i="22"/>
  <c r="F799" i="22"/>
  <c r="E798" i="22"/>
  <c r="F798" i="22"/>
  <c r="E797" i="22"/>
  <c r="F797" i="22"/>
  <c r="E796" i="22"/>
  <c r="F796" i="22"/>
  <c r="E795" i="22"/>
  <c r="F795" i="22"/>
  <c r="E794" i="22"/>
  <c r="F794" i="22"/>
  <c r="E793" i="22"/>
  <c r="F793" i="22"/>
  <c r="E792" i="22"/>
  <c r="F792" i="22"/>
  <c r="E791" i="22"/>
  <c r="F791" i="22"/>
  <c r="E790" i="22"/>
  <c r="F790" i="22"/>
  <c r="E789" i="22"/>
  <c r="F789" i="22"/>
  <c r="E788" i="22"/>
  <c r="F788" i="22"/>
  <c r="E787" i="22"/>
  <c r="F787" i="22"/>
  <c r="E786" i="22"/>
  <c r="F786" i="22"/>
  <c r="E785" i="22"/>
  <c r="F785" i="22"/>
  <c r="E784" i="22"/>
  <c r="F784" i="22"/>
  <c r="E783" i="22"/>
  <c r="F783" i="22"/>
  <c r="E782" i="22"/>
  <c r="F782" i="22"/>
  <c r="E781" i="22"/>
  <c r="F781" i="22"/>
  <c r="E780" i="22"/>
  <c r="F780" i="22"/>
  <c r="E779" i="22"/>
  <c r="F779" i="22"/>
  <c r="E778" i="22"/>
  <c r="F778" i="22"/>
  <c r="E777" i="22"/>
  <c r="F777" i="22"/>
  <c r="E776" i="22"/>
  <c r="F776" i="22"/>
  <c r="E775" i="22"/>
  <c r="F775" i="22"/>
  <c r="E774" i="22"/>
  <c r="F774" i="22"/>
  <c r="E773" i="22"/>
  <c r="F773" i="22"/>
  <c r="E772" i="22"/>
  <c r="F772" i="22"/>
  <c r="E771" i="22"/>
  <c r="F771" i="22"/>
  <c r="E770" i="22"/>
  <c r="F770" i="22"/>
  <c r="E769" i="22"/>
  <c r="F769" i="22"/>
  <c r="E768" i="22"/>
  <c r="F768" i="22"/>
  <c r="E767" i="22"/>
  <c r="F767" i="22"/>
  <c r="E766" i="22"/>
  <c r="F766" i="22"/>
  <c r="E765" i="22"/>
  <c r="F765" i="22"/>
  <c r="E764" i="22"/>
  <c r="F764" i="22"/>
  <c r="E763" i="22"/>
  <c r="F763" i="22"/>
  <c r="E762" i="22"/>
  <c r="F762" i="22"/>
  <c r="E761" i="22"/>
  <c r="F761" i="22"/>
  <c r="E760" i="22"/>
  <c r="F760" i="22"/>
  <c r="E759" i="22"/>
  <c r="F759" i="22"/>
  <c r="E758" i="22"/>
  <c r="F758" i="22"/>
  <c r="E757" i="22"/>
  <c r="F757" i="22"/>
  <c r="E756" i="22"/>
  <c r="F756" i="22"/>
  <c r="E755" i="22"/>
  <c r="F755" i="22"/>
  <c r="E754" i="22"/>
  <c r="F754" i="22"/>
  <c r="E753" i="22"/>
  <c r="F753" i="22"/>
  <c r="E752" i="22"/>
  <c r="F752" i="22"/>
  <c r="E751" i="22"/>
  <c r="F751" i="22"/>
  <c r="E750" i="22"/>
  <c r="F750" i="22"/>
  <c r="E749" i="22"/>
  <c r="F749" i="22"/>
  <c r="E748" i="22"/>
  <c r="F748" i="22"/>
  <c r="E747" i="22"/>
  <c r="F747" i="22"/>
  <c r="E746" i="22"/>
  <c r="F746" i="22"/>
  <c r="E745" i="22"/>
  <c r="F745" i="22"/>
  <c r="E744" i="22"/>
  <c r="F744" i="22"/>
  <c r="E743" i="22"/>
  <c r="F743" i="22"/>
  <c r="E742" i="22"/>
  <c r="F742" i="22"/>
  <c r="E741" i="22"/>
  <c r="F741" i="22"/>
  <c r="E740" i="22"/>
  <c r="F740" i="22"/>
  <c r="E739" i="22"/>
  <c r="F739" i="22"/>
  <c r="E738" i="22"/>
  <c r="F738" i="22"/>
  <c r="E737" i="22"/>
  <c r="F737" i="22"/>
  <c r="E736" i="22"/>
  <c r="F736" i="22"/>
  <c r="E735" i="22"/>
  <c r="F735" i="22"/>
  <c r="E734" i="22"/>
  <c r="F734" i="22"/>
  <c r="E733" i="22"/>
  <c r="F733" i="22"/>
  <c r="E732" i="22"/>
  <c r="F732" i="22"/>
  <c r="E731" i="22"/>
  <c r="F731" i="22"/>
  <c r="E730" i="22"/>
  <c r="F730" i="22"/>
  <c r="E729" i="22"/>
  <c r="F729" i="22"/>
  <c r="E728" i="22"/>
  <c r="F728" i="22"/>
  <c r="E727" i="22"/>
  <c r="F727" i="22"/>
  <c r="E726" i="22"/>
  <c r="F726" i="22"/>
  <c r="E725" i="22"/>
  <c r="F725" i="22"/>
  <c r="E724" i="22"/>
  <c r="F724" i="22"/>
  <c r="E723" i="22"/>
  <c r="F723" i="22"/>
  <c r="E722" i="22"/>
  <c r="F722" i="22"/>
  <c r="E721" i="22"/>
  <c r="F721" i="22"/>
  <c r="E720" i="22"/>
  <c r="F720" i="22"/>
  <c r="E719" i="22"/>
  <c r="F719" i="22"/>
  <c r="E718" i="22"/>
  <c r="F718" i="22"/>
  <c r="E717" i="22"/>
  <c r="F717" i="22"/>
  <c r="E716" i="22"/>
  <c r="F716" i="22"/>
  <c r="E715" i="22"/>
  <c r="F715" i="22"/>
  <c r="E714" i="22"/>
  <c r="F714" i="22"/>
  <c r="E713" i="22"/>
  <c r="F713" i="22"/>
  <c r="E712" i="22"/>
  <c r="F712" i="22"/>
  <c r="E711" i="22"/>
  <c r="F711" i="22"/>
  <c r="E710" i="22"/>
  <c r="F710" i="22"/>
  <c r="E709" i="22"/>
  <c r="F709" i="22"/>
  <c r="E708" i="22"/>
  <c r="F708" i="22"/>
  <c r="E707" i="22"/>
  <c r="F707" i="22"/>
  <c r="E706" i="22"/>
  <c r="F706" i="22"/>
  <c r="E705" i="22"/>
  <c r="F705" i="22"/>
  <c r="E704" i="22"/>
  <c r="F704" i="22"/>
  <c r="E703" i="22"/>
  <c r="F703" i="22"/>
  <c r="E702" i="22"/>
  <c r="F702" i="22"/>
  <c r="E701" i="22"/>
  <c r="F701" i="22"/>
  <c r="E700" i="22"/>
  <c r="F700" i="22"/>
  <c r="E699" i="22"/>
  <c r="F699" i="22"/>
  <c r="E698" i="22"/>
  <c r="F698" i="22"/>
  <c r="E697" i="22"/>
  <c r="F697" i="22"/>
  <c r="E696" i="22"/>
  <c r="F696" i="22"/>
  <c r="E695" i="22"/>
  <c r="F695" i="22"/>
  <c r="E694" i="22"/>
  <c r="F694" i="22"/>
  <c r="E693" i="22"/>
  <c r="F693" i="22"/>
  <c r="E692" i="22"/>
  <c r="F692" i="22"/>
  <c r="E691" i="22"/>
  <c r="F691" i="22"/>
  <c r="E690" i="22"/>
  <c r="F690" i="22"/>
  <c r="E689" i="22"/>
  <c r="F689" i="22"/>
  <c r="E688" i="22"/>
  <c r="F688" i="22"/>
  <c r="E687" i="22"/>
  <c r="F687" i="22"/>
  <c r="E686" i="22"/>
  <c r="F686" i="22"/>
  <c r="E685" i="22"/>
  <c r="F685" i="22"/>
  <c r="E684" i="22"/>
  <c r="F684" i="22"/>
  <c r="E683" i="22"/>
  <c r="F683" i="22"/>
  <c r="E682" i="22"/>
  <c r="F682" i="22"/>
  <c r="E681" i="22"/>
  <c r="F681" i="22"/>
  <c r="E680" i="22"/>
  <c r="F680" i="22"/>
  <c r="E679" i="22"/>
  <c r="F679" i="22"/>
  <c r="E678" i="22"/>
  <c r="F678" i="22"/>
  <c r="E677" i="22"/>
  <c r="F677" i="22"/>
  <c r="E676" i="22"/>
  <c r="F676" i="22"/>
  <c r="E675" i="22"/>
  <c r="F675" i="22"/>
  <c r="E674" i="22"/>
  <c r="F674" i="22"/>
  <c r="E673" i="22"/>
  <c r="F673" i="22"/>
  <c r="E672" i="22"/>
  <c r="F672" i="22"/>
  <c r="E671" i="22"/>
  <c r="F671" i="22"/>
  <c r="E670" i="22"/>
  <c r="F670" i="22"/>
  <c r="E669" i="22"/>
  <c r="F669" i="22"/>
  <c r="E668" i="22"/>
  <c r="F668" i="22"/>
  <c r="E667" i="22"/>
  <c r="F667" i="22"/>
  <c r="E666" i="22"/>
  <c r="F666" i="22"/>
  <c r="E665" i="22"/>
  <c r="F665" i="22"/>
  <c r="E664" i="22"/>
  <c r="F664" i="22"/>
  <c r="E663" i="22"/>
  <c r="F663" i="22"/>
  <c r="E662" i="22"/>
  <c r="F662" i="22"/>
  <c r="E661" i="22"/>
  <c r="F661" i="22"/>
  <c r="E660" i="22"/>
  <c r="F660" i="22"/>
  <c r="E659" i="22"/>
  <c r="F659" i="22"/>
  <c r="E658" i="22"/>
  <c r="F658" i="22"/>
  <c r="E657" i="22"/>
  <c r="F657" i="22"/>
  <c r="E656" i="22"/>
  <c r="F656" i="22"/>
  <c r="E655" i="22"/>
  <c r="F655" i="22"/>
  <c r="E654" i="22"/>
  <c r="F654" i="22"/>
  <c r="E653" i="22"/>
  <c r="F653" i="22"/>
  <c r="E652" i="22"/>
  <c r="F652" i="22"/>
  <c r="E651" i="22"/>
  <c r="F651" i="22"/>
  <c r="E650" i="22"/>
  <c r="F650" i="22"/>
  <c r="E649" i="22"/>
  <c r="F649" i="22"/>
  <c r="E648" i="22"/>
  <c r="F648" i="22"/>
  <c r="E647" i="22"/>
  <c r="F647" i="22"/>
  <c r="E646" i="22"/>
  <c r="F646" i="22"/>
  <c r="E645" i="22"/>
  <c r="F645" i="22"/>
  <c r="E644" i="22"/>
  <c r="F644" i="22"/>
  <c r="E643" i="22"/>
  <c r="F643" i="22"/>
  <c r="E642" i="22"/>
  <c r="F642" i="22"/>
  <c r="E641" i="22"/>
  <c r="F641" i="22"/>
  <c r="E640" i="22"/>
  <c r="F640" i="22"/>
  <c r="E639" i="22"/>
  <c r="F639" i="22"/>
  <c r="E638" i="22"/>
  <c r="F638" i="22"/>
  <c r="E637" i="22"/>
  <c r="F637" i="22"/>
  <c r="E636" i="22"/>
  <c r="F636" i="22"/>
  <c r="E635" i="22"/>
  <c r="F635" i="22"/>
  <c r="E634" i="22"/>
  <c r="F634" i="22"/>
  <c r="E633" i="22"/>
  <c r="F633" i="22"/>
  <c r="E632" i="22"/>
  <c r="F632" i="22"/>
  <c r="E631" i="22"/>
  <c r="F631" i="22"/>
  <c r="E630" i="22"/>
  <c r="F630" i="22"/>
  <c r="E629" i="22"/>
  <c r="F629" i="22"/>
  <c r="E628" i="22"/>
  <c r="F628" i="22"/>
  <c r="E627" i="22"/>
  <c r="F627" i="22"/>
  <c r="E626" i="22"/>
  <c r="F626" i="22"/>
  <c r="E625" i="22"/>
  <c r="F625" i="22"/>
  <c r="E624" i="22"/>
  <c r="F624" i="22"/>
  <c r="E623" i="22"/>
  <c r="F623" i="22"/>
  <c r="E622" i="22"/>
  <c r="F622" i="22"/>
  <c r="E621" i="22"/>
  <c r="F621" i="22"/>
  <c r="E620" i="22"/>
  <c r="F620" i="22"/>
  <c r="E619" i="22"/>
  <c r="F619" i="22"/>
  <c r="E618" i="22"/>
  <c r="F618" i="22"/>
  <c r="E617" i="22"/>
  <c r="F617" i="22"/>
  <c r="E616" i="22"/>
  <c r="F616" i="22"/>
  <c r="E615" i="22"/>
  <c r="F615" i="22"/>
  <c r="E614" i="22"/>
  <c r="F614" i="22"/>
  <c r="E613" i="22"/>
  <c r="F613" i="22"/>
  <c r="E612" i="22"/>
  <c r="F612" i="22"/>
  <c r="E611" i="22"/>
  <c r="F611" i="22"/>
  <c r="E610" i="22"/>
  <c r="F610" i="22"/>
  <c r="E609" i="22"/>
  <c r="F609" i="22"/>
  <c r="E608" i="22"/>
  <c r="F608" i="22"/>
  <c r="E607" i="22"/>
  <c r="F607" i="22"/>
  <c r="E606" i="22"/>
  <c r="F606" i="22"/>
  <c r="E605" i="22"/>
  <c r="F605" i="22"/>
  <c r="E604" i="22"/>
  <c r="F604" i="22"/>
  <c r="E603" i="22"/>
  <c r="F603" i="22"/>
  <c r="E602" i="22"/>
  <c r="F602" i="22"/>
  <c r="E601" i="22"/>
  <c r="F601" i="22"/>
  <c r="E600" i="22"/>
  <c r="F600" i="22"/>
  <c r="E599" i="22"/>
  <c r="F599" i="22"/>
  <c r="E598" i="22"/>
  <c r="F598" i="22"/>
  <c r="E597" i="22"/>
  <c r="F597" i="22"/>
  <c r="E596" i="22"/>
  <c r="F596" i="22"/>
  <c r="E595" i="22"/>
  <c r="F595" i="22"/>
  <c r="E594" i="22"/>
  <c r="F594" i="22"/>
  <c r="E593" i="22"/>
  <c r="F593" i="22"/>
  <c r="E592" i="22"/>
  <c r="F592" i="22"/>
  <c r="E591" i="22"/>
  <c r="F591" i="22"/>
  <c r="E590" i="22"/>
  <c r="F590" i="22"/>
  <c r="E589" i="22"/>
  <c r="F589" i="22"/>
  <c r="E588" i="22"/>
  <c r="F588" i="22"/>
  <c r="E587" i="22"/>
  <c r="F587" i="22"/>
  <c r="E586" i="22"/>
  <c r="F586" i="22"/>
  <c r="E585" i="22"/>
  <c r="F585" i="22"/>
  <c r="E584" i="22"/>
  <c r="F584" i="22"/>
  <c r="E583" i="22"/>
  <c r="F583" i="22"/>
  <c r="E582" i="22"/>
  <c r="F582" i="22"/>
  <c r="E581" i="22"/>
  <c r="F581" i="22"/>
  <c r="E580" i="22"/>
  <c r="F580" i="22"/>
  <c r="E579" i="22"/>
  <c r="F579" i="22"/>
  <c r="E578" i="22"/>
  <c r="F578" i="22"/>
  <c r="E577" i="22"/>
  <c r="F577" i="22"/>
  <c r="E576" i="22"/>
  <c r="F576" i="22"/>
  <c r="E575" i="22"/>
  <c r="F575" i="22"/>
  <c r="E574" i="22"/>
  <c r="F574" i="22"/>
  <c r="E573" i="22"/>
  <c r="F573" i="22"/>
  <c r="E572" i="22"/>
  <c r="F572" i="22"/>
  <c r="E571" i="22"/>
  <c r="F571" i="22"/>
  <c r="E570" i="22"/>
  <c r="F570" i="22"/>
  <c r="E569" i="22"/>
  <c r="F569" i="22"/>
  <c r="E568" i="22"/>
  <c r="F568" i="22"/>
  <c r="E567" i="22"/>
  <c r="F567" i="22"/>
  <c r="E566" i="22"/>
  <c r="F566" i="22"/>
  <c r="E565" i="22"/>
  <c r="F565" i="22"/>
  <c r="E564" i="22"/>
  <c r="F564" i="22"/>
  <c r="E563" i="22"/>
  <c r="F563" i="22"/>
  <c r="E562" i="22"/>
  <c r="F562" i="22"/>
  <c r="E561" i="22"/>
  <c r="F561" i="22"/>
  <c r="E560" i="22"/>
  <c r="F560" i="22"/>
  <c r="E559" i="22"/>
  <c r="F559" i="22"/>
  <c r="E558" i="22"/>
  <c r="F558" i="22"/>
  <c r="E557" i="22"/>
  <c r="F557" i="22"/>
  <c r="E556" i="22"/>
  <c r="F556" i="22"/>
  <c r="E555" i="22"/>
  <c r="F555" i="22"/>
  <c r="E554" i="22"/>
  <c r="F554" i="22"/>
  <c r="E553" i="22"/>
  <c r="F553" i="22"/>
  <c r="E552" i="22"/>
  <c r="F552" i="22"/>
  <c r="E551" i="22"/>
  <c r="F551" i="22"/>
  <c r="E550" i="22"/>
  <c r="F550" i="22"/>
  <c r="E549" i="22"/>
  <c r="F549" i="22"/>
  <c r="E548" i="22"/>
  <c r="F548" i="22"/>
  <c r="E547" i="22"/>
  <c r="F547" i="22"/>
  <c r="E546" i="22"/>
  <c r="F546" i="22"/>
  <c r="E545" i="22"/>
  <c r="F545" i="22"/>
  <c r="E544" i="22"/>
  <c r="F544" i="22"/>
  <c r="E543" i="22"/>
  <c r="F543" i="22"/>
  <c r="E542" i="22"/>
  <c r="F542" i="22"/>
  <c r="E541" i="22"/>
  <c r="F541" i="22"/>
  <c r="E540" i="22"/>
  <c r="F540" i="22"/>
  <c r="E539" i="22"/>
  <c r="F539" i="22"/>
  <c r="E538" i="22"/>
  <c r="F538" i="22"/>
  <c r="E537" i="22"/>
  <c r="F537" i="22"/>
  <c r="E536" i="22"/>
  <c r="F536" i="22"/>
  <c r="E535" i="22"/>
  <c r="F535" i="22"/>
  <c r="E534" i="22"/>
  <c r="F534" i="22"/>
  <c r="E533" i="22"/>
  <c r="F533" i="22"/>
  <c r="E532" i="22"/>
  <c r="F532" i="22"/>
  <c r="E531" i="22"/>
  <c r="F531" i="22"/>
  <c r="E530" i="22"/>
  <c r="F530" i="22"/>
  <c r="E529" i="22"/>
  <c r="F529" i="22"/>
  <c r="E528" i="22"/>
  <c r="F528" i="22"/>
  <c r="E527" i="22"/>
  <c r="F527" i="22"/>
  <c r="E526" i="22"/>
  <c r="F526" i="22"/>
  <c r="E525" i="22"/>
  <c r="F525" i="22"/>
  <c r="E524" i="22"/>
  <c r="F524" i="22"/>
  <c r="E523" i="22"/>
  <c r="F523" i="22"/>
  <c r="E522" i="22"/>
  <c r="F522" i="22"/>
  <c r="E521" i="22"/>
  <c r="F521" i="22"/>
  <c r="E520" i="22"/>
  <c r="F520" i="22"/>
  <c r="E519" i="22"/>
  <c r="F519" i="22"/>
  <c r="E518" i="22"/>
  <c r="F518" i="22"/>
  <c r="E517" i="22"/>
  <c r="F517" i="22"/>
  <c r="E516" i="22"/>
  <c r="F516" i="22"/>
  <c r="E515" i="22"/>
  <c r="F515" i="22"/>
  <c r="E514" i="22"/>
  <c r="F514" i="22"/>
  <c r="E513" i="22"/>
  <c r="F513" i="22"/>
  <c r="E512" i="22"/>
  <c r="F512" i="22"/>
  <c r="E511" i="22"/>
  <c r="F511" i="22"/>
  <c r="E510" i="22"/>
  <c r="F510" i="22"/>
  <c r="E509" i="22"/>
  <c r="F509" i="22"/>
  <c r="E508" i="22"/>
  <c r="F508" i="22"/>
  <c r="E507" i="22"/>
  <c r="F507" i="22"/>
  <c r="E506" i="22"/>
  <c r="F506" i="22"/>
  <c r="E505" i="22"/>
  <c r="F505" i="22"/>
  <c r="E504" i="22"/>
  <c r="F504" i="22"/>
  <c r="E503" i="22"/>
  <c r="F503" i="22"/>
  <c r="E502" i="22"/>
  <c r="F502" i="22"/>
  <c r="E501" i="22"/>
  <c r="F501" i="22"/>
  <c r="E500" i="22"/>
  <c r="F500" i="22"/>
  <c r="E499" i="22"/>
  <c r="F499" i="22"/>
  <c r="E498" i="22"/>
  <c r="F498" i="22"/>
  <c r="E497" i="22"/>
  <c r="F497" i="22"/>
  <c r="E496" i="22"/>
  <c r="F496" i="22"/>
  <c r="E495" i="22"/>
  <c r="F495" i="22"/>
  <c r="E494" i="22"/>
  <c r="F494" i="22"/>
  <c r="E493" i="22"/>
  <c r="F493" i="22"/>
  <c r="E492" i="22"/>
  <c r="F492" i="22"/>
  <c r="E491" i="22"/>
  <c r="F491" i="22"/>
  <c r="E490" i="22"/>
  <c r="F490" i="22"/>
  <c r="E489" i="22"/>
  <c r="F489" i="22"/>
  <c r="E488" i="22"/>
  <c r="F488" i="22"/>
  <c r="E487" i="22"/>
  <c r="F487" i="22"/>
  <c r="E486" i="22"/>
  <c r="F486" i="22"/>
  <c r="E485" i="22"/>
  <c r="F485" i="22"/>
  <c r="E484" i="22"/>
  <c r="F484" i="22"/>
  <c r="E483" i="22"/>
  <c r="F483" i="22"/>
  <c r="E482" i="22"/>
  <c r="F482" i="22"/>
  <c r="E481" i="22"/>
  <c r="F481" i="22"/>
  <c r="E480" i="22"/>
  <c r="F480" i="22"/>
  <c r="E479" i="22"/>
  <c r="F479" i="22"/>
  <c r="E478" i="22"/>
  <c r="F478" i="22"/>
  <c r="E477" i="22"/>
  <c r="F477" i="22"/>
  <c r="E476" i="22"/>
  <c r="F476" i="22"/>
  <c r="E475" i="22"/>
  <c r="F475" i="22"/>
  <c r="E474" i="22"/>
  <c r="F474" i="22"/>
  <c r="E473" i="22"/>
  <c r="F473" i="22"/>
  <c r="E472" i="22"/>
  <c r="F472" i="22"/>
  <c r="E471" i="22"/>
  <c r="F471" i="22"/>
  <c r="E470" i="22"/>
  <c r="F470" i="22"/>
  <c r="E469" i="22"/>
  <c r="F469" i="22"/>
  <c r="E468" i="22"/>
  <c r="F468" i="22"/>
  <c r="E467" i="22"/>
  <c r="F467" i="22"/>
  <c r="E466" i="22"/>
  <c r="F466" i="22"/>
  <c r="E465" i="22"/>
  <c r="F465" i="22"/>
  <c r="E464" i="22"/>
  <c r="F464" i="22"/>
  <c r="E463" i="22"/>
  <c r="F463" i="22"/>
  <c r="E462" i="22"/>
  <c r="F462" i="22"/>
  <c r="E461" i="22"/>
  <c r="F461" i="22"/>
  <c r="E460" i="22"/>
  <c r="F460" i="22"/>
  <c r="E459" i="22"/>
  <c r="F459" i="22"/>
  <c r="E458" i="22"/>
  <c r="F458" i="22"/>
  <c r="E457" i="22"/>
  <c r="F457" i="22"/>
  <c r="E456" i="22"/>
  <c r="F456" i="22"/>
  <c r="E455" i="22"/>
  <c r="F455" i="22"/>
  <c r="E454" i="22"/>
  <c r="F454" i="22"/>
  <c r="E453" i="22"/>
  <c r="F453" i="22"/>
  <c r="E452" i="22"/>
  <c r="F452" i="22"/>
  <c r="E451" i="22"/>
  <c r="F451" i="22"/>
  <c r="E450" i="22"/>
  <c r="F450" i="22"/>
  <c r="E449" i="22"/>
  <c r="F449" i="22"/>
  <c r="E448" i="22"/>
  <c r="F448" i="22"/>
  <c r="E447" i="22"/>
  <c r="F447" i="22"/>
  <c r="E446" i="22"/>
  <c r="F446" i="22"/>
  <c r="E445" i="22"/>
  <c r="F445" i="22"/>
  <c r="E444" i="22"/>
  <c r="F444" i="22"/>
  <c r="E443" i="22"/>
  <c r="F443" i="22"/>
  <c r="E442" i="22"/>
  <c r="F442" i="22"/>
  <c r="E441" i="22"/>
  <c r="F441" i="22"/>
  <c r="E440" i="22"/>
  <c r="F440" i="22"/>
  <c r="E439" i="22"/>
  <c r="F439" i="22"/>
  <c r="E438" i="22"/>
  <c r="F438" i="22"/>
  <c r="E437" i="22"/>
  <c r="F437" i="22"/>
  <c r="E436" i="22"/>
  <c r="F436" i="22"/>
  <c r="E435" i="22"/>
  <c r="F435" i="22"/>
  <c r="E434" i="22"/>
  <c r="F434" i="22"/>
  <c r="E433" i="22"/>
  <c r="F433" i="22"/>
  <c r="E432" i="22"/>
  <c r="F432" i="22"/>
  <c r="E431" i="22"/>
  <c r="F431" i="22"/>
  <c r="E430" i="22"/>
  <c r="F430" i="22"/>
  <c r="E429" i="22"/>
  <c r="F429" i="22"/>
  <c r="E428" i="22"/>
  <c r="F428" i="22"/>
  <c r="E427" i="22"/>
  <c r="F427" i="22"/>
  <c r="E426" i="22"/>
  <c r="F426" i="22"/>
  <c r="E425" i="22"/>
  <c r="F425" i="22"/>
  <c r="E424" i="22"/>
  <c r="F424" i="22"/>
  <c r="E423" i="22"/>
  <c r="F423" i="22"/>
  <c r="E422" i="22"/>
  <c r="F422" i="22"/>
  <c r="E421" i="22"/>
  <c r="F421" i="22"/>
  <c r="E420" i="22"/>
  <c r="F420" i="22"/>
  <c r="E419" i="22"/>
  <c r="F419" i="22"/>
  <c r="E418" i="22"/>
  <c r="F418" i="22"/>
  <c r="E417" i="22"/>
  <c r="F417" i="22"/>
  <c r="E416" i="22"/>
  <c r="F416" i="22"/>
  <c r="E415" i="22"/>
  <c r="F415" i="22"/>
  <c r="E414" i="22"/>
  <c r="F414" i="22"/>
  <c r="E413" i="22"/>
  <c r="F413" i="22"/>
  <c r="E412" i="22"/>
  <c r="F412" i="22"/>
  <c r="E411" i="22"/>
  <c r="F411" i="22"/>
  <c r="E410" i="22"/>
  <c r="F410" i="22"/>
  <c r="E409" i="22"/>
  <c r="F409" i="22"/>
  <c r="E408" i="22"/>
  <c r="F408" i="22"/>
  <c r="E407" i="22"/>
  <c r="F407" i="22"/>
  <c r="E406" i="22"/>
  <c r="F406" i="22"/>
  <c r="E405" i="22"/>
  <c r="F405" i="22"/>
  <c r="E404" i="22"/>
  <c r="F404" i="22"/>
  <c r="E403" i="22"/>
  <c r="F403" i="22"/>
  <c r="E402" i="22"/>
  <c r="F402" i="22"/>
  <c r="E401" i="22"/>
  <c r="F401" i="22"/>
  <c r="E400" i="22"/>
  <c r="F400" i="22"/>
  <c r="E399" i="22"/>
  <c r="F399" i="22"/>
  <c r="E398" i="22"/>
  <c r="F398" i="22"/>
  <c r="E397" i="22"/>
  <c r="F397" i="22"/>
  <c r="E396" i="22"/>
  <c r="F396" i="22"/>
  <c r="E395" i="22"/>
  <c r="F395" i="22"/>
  <c r="E394" i="22"/>
  <c r="F394" i="22"/>
  <c r="E393" i="22"/>
  <c r="F393" i="22"/>
  <c r="E392" i="22"/>
  <c r="F392" i="22"/>
  <c r="E391" i="22"/>
  <c r="F391" i="22"/>
  <c r="E390" i="22"/>
  <c r="F390" i="22"/>
  <c r="E389" i="22"/>
  <c r="F389" i="22"/>
  <c r="E388" i="22"/>
  <c r="F388" i="22"/>
  <c r="E387" i="22"/>
  <c r="F387" i="22"/>
  <c r="E386" i="22"/>
  <c r="F386" i="22"/>
  <c r="E385" i="22"/>
  <c r="F385" i="22"/>
  <c r="E384" i="22"/>
  <c r="F384" i="22"/>
  <c r="E383" i="22"/>
  <c r="F383" i="22"/>
  <c r="E382" i="22"/>
  <c r="F382" i="22"/>
  <c r="E381" i="22"/>
  <c r="F381" i="22"/>
  <c r="E380" i="22"/>
  <c r="F380" i="22"/>
  <c r="E379" i="22"/>
  <c r="F379" i="22"/>
  <c r="E378" i="22"/>
  <c r="F378" i="22"/>
  <c r="E377" i="22"/>
  <c r="F377" i="22"/>
  <c r="E376" i="22"/>
  <c r="F376" i="22"/>
  <c r="E375" i="22"/>
  <c r="F375" i="22"/>
  <c r="E374" i="22"/>
  <c r="F374" i="22"/>
  <c r="E373" i="22"/>
  <c r="F373" i="22"/>
  <c r="E372" i="22"/>
  <c r="F372" i="22"/>
  <c r="E371" i="22"/>
  <c r="F371" i="22"/>
  <c r="E370" i="22"/>
  <c r="F370" i="22"/>
  <c r="E369" i="22"/>
  <c r="F369" i="22"/>
  <c r="E368" i="22"/>
  <c r="F368" i="22"/>
  <c r="E367" i="22"/>
  <c r="F367" i="22"/>
  <c r="E366" i="22"/>
  <c r="F366" i="22"/>
  <c r="E365" i="22"/>
  <c r="F365" i="22"/>
  <c r="E364" i="22"/>
  <c r="F364" i="22"/>
  <c r="E363" i="22"/>
  <c r="F363" i="22"/>
  <c r="E362" i="22"/>
  <c r="F362" i="22"/>
  <c r="E361" i="22"/>
  <c r="F361" i="22"/>
  <c r="E360" i="22"/>
  <c r="F360" i="22"/>
  <c r="E359" i="22"/>
  <c r="F359" i="22"/>
  <c r="E358" i="22"/>
  <c r="F358" i="22"/>
  <c r="E357" i="22"/>
  <c r="F357" i="22"/>
  <c r="E356" i="22"/>
  <c r="F356" i="22"/>
  <c r="E355" i="22"/>
  <c r="F355" i="22"/>
  <c r="E354" i="22"/>
  <c r="F354" i="22"/>
  <c r="E353" i="22"/>
  <c r="F353" i="22"/>
  <c r="E352" i="22"/>
  <c r="F352" i="22"/>
  <c r="E351" i="22"/>
  <c r="F351" i="22"/>
  <c r="E350" i="22"/>
  <c r="F350" i="22"/>
  <c r="E349" i="22"/>
  <c r="F349" i="22"/>
  <c r="E348" i="22"/>
  <c r="F348" i="22"/>
  <c r="E347" i="22"/>
  <c r="F347" i="22"/>
  <c r="E346" i="22"/>
  <c r="F346" i="22"/>
  <c r="E345" i="22"/>
  <c r="F345" i="22"/>
  <c r="E344" i="22"/>
  <c r="F344" i="22"/>
  <c r="E343" i="22"/>
  <c r="F343" i="22"/>
  <c r="E342" i="22"/>
  <c r="F342" i="22"/>
  <c r="E341" i="22"/>
  <c r="F341" i="22"/>
  <c r="E340" i="22"/>
  <c r="F340" i="22"/>
  <c r="E339" i="22"/>
  <c r="F339" i="22"/>
  <c r="E338" i="22"/>
  <c r="F338" i="22"/>
  <c r="E337" i="22"/>
  <c r="F337" i="22"/>
  <c r="E336" i="22"/>
  <c r="F336" i="22"/>
  <c r="E335" i="22"/>
  <c r="F335" i="22"/>
  <c r="E334" i="22"/>
  <c r="F334" i="22"/>
  <c r="E333" i="22"/>
  <c r="F333" i="22"/>
  <c r="E332" i="22"/>
  <c r="F332" i="22"/>
  <c r="E331" i="22"/>
  <c r="F331" i="22"/>
  <c r="E330" i="22"/>
  <c r="F330" i="22"/>
  <c r="E329" i="22"/>
  <c r="F329" i="22"/>
  <c r="E328" i="22"/>
  <c r="F328" i="22"/>
  <c r="E327" i="22"/>
  <c r="F327" i="22"/>
  <c r="E326" i="22"/>
  <c r="F326" i="22"/>
  <c r="E325" i="22"/>
  <c r="F325" i="22"/>
  <c r="E324" i="22"/>
  <c r="F324" i="22"/>
  <c r="E323" i="22"/>
  <c r="F323" i="22"/>
  <c r="E322" i="22"/>
  <c r="F322" i="22"/>
  <c r="E321" i="22"/>
  <c r="F321" i="22"/>
  <c r="E320" i="22"/>
  <c r="F320" i="22"/>
  <c r="E319" i="22"/>
  <c r="F319" i="22"/>
  <c r="E318" i="22"/>
  <c r="F318" i="22"/>
  <c r="E317" i="22"/>
  <c r="F317" i="22"/>
  <c r="E316" i="22"/>
  <c r="F316" i="22"/>
  <c r="E315" i="22"/>
  <c r="F315" i="22"/>
  <c r="E314" i="22"/>
  <c r="F314" i="22"/>
  <c r="E313" i="22"/>
  <c r="F313" i="22"/>
  <c r="E312" i="22"/>
  <c r="F312" i="22"/>
  <c r="E311" i="22"/>
  <c r="F311" i="22"/>
  <c r="E310" i="22"/>
  <c r="F310" i="22"/>
  <c r="E309" i="22"/>
  <c r="F309" i="22"/>
  <c r="E308" i="22"/>
  <c r="F308" i="22"/>
  <c r="E307" i="22"/>
  <c r="F307" i="22"/>
  <c r="E306" i="22"/>
  <c r="F306" i="22"/>
  <c r="E305" i="22"/>
  <c r="F305" i="22"/>
  <c r="E304" i="22"/>
  <c r="F304" i="22"/>
  <c r="E303" i="22"/>
  <c r="F303" i="22"/>
  <c r="E302" i="22"/>
  <c r="F302" i="22"/>
  <c r="E301" i="22"/>
  <c r="F301" i="22"/>
  <c r="E300" i="22"/>
  <c r="F300" i="22"/>
  <c r="E299" i="22"/>
  <c r="F299" i="22"/>
  <c r="E298" i="22"/>
  <c r="F298" i="22"/>
  <c r="E297" i="22"/>
  <c r="F297" i="22"/>
  <c r="E296" i="22"/>
  <c r="F296" i="22"/>
  <c r="E295" i="22"/>
  <c r="F295" i="22"/>
  <c r="E294" i="22"/>
  <c r="F294" i="22"/>
  <c r="E293" i="22"/>
  <c r="F293" i="22"/>
  <c r="E292" i="22"/>
  <c r="F292" i="22"/>
  <c r="E291" i="22"/>
  <c r="F291" i="22"/>
  <c r="E290" i="22"/>
  <c r="F290" i="22"/>
  <c r="E289" i="22"/>
  <c r="F289" i="22"/>
  <c r="E288" i="22"/>
  <c r="F288" i="22"/>
  <c r="E287" i="22"/>
  <c r="F287" i="22"/>
  <c r="E286" i="22"/>
  <c r="F286" i="22"/>
  <c r="E285" i="22"/>
  <c r="F285" i="22"/>
  <c r="E284" i="22"/>
  <c r="F284" i="22"/>
  <c r="E283" i="22"/>
  <c r="F283" i="22"/>
  <c r="E282" i="22"/>
  <c r="F282" i="22"/>
  <c r="E281" i="22"/>
  <c r="F281" i="22"/>
  <c r="E280" i="22"/>
  <c r="F280" i="22"/>
  <c r="E279" i="22"/>
  <c r="F279" i="22"/>
  <c r="E278" i="22"/>
  <c r="F278" i="22"/>
  <c r="E277" i="22"/>
  <c r="F277" i="22"/>
  <c r="E276" i="22"/>
  <c r="F276" i="22"/>
  <c r="E275" i="22"/>
  <c r="F275" i="22"/>
  <c r="E274" i="22"/>
  <c r="F274" i="22"/>
  <c r="E273" i="22"/>
  <c r="F273" i="22"/>
  <c r="E272" i="22"/>
  <c r="F272" i="22"/>
  <c r="E271" i="22"/>
  <c r="F271" i="22"/>
  <c r="E270" i="22"/>
  <c r="F270" i="22"/>
  <c r="E269" i="22"/>
  <c r="F269" i="22"/>
  <c r="E268" i="22"/>
  <c r="F268" i="22"/>
  <c r="E267" i="22"/>
  <c r="F267" i="22"/>
  <c r="E266" i="22"/>
  <c r="F266" i="22"/>
  <c r="E265" i="22"/>
  <c r="F265" i="22"/>
  <c r="E264" i="22"/>
  <c r="F264" i="22"/>
  <c r="E263" i="22"/>
  <c r="F263" i="22"/>
  <c r="E262" i="22"/>
  <c r="F262" i="22"/>
  <c r="E261" i="22"/>
  <c r="F261" i="22"/>
  <c r="E260" i="22"/>
  <c r="F260" i="22"/>
  <c r="E259" i="22"/>
  <c r="F259" i="22"/>
  <c r="E258" i="22"/>
  <c r="F258" i="22"/>
  <c r="E257" i="22"/>
  <c r="F257" i="22"/>
  <c r="E256" i="22"/>
  <c r="F256" i="22"/>
  <c r="E255" i="22"/>
  <c r="F255" i="22"/>
  <c r="E254" i="22"/>
  <c r="F254" i="22"/>
  <c r="E253" i="22"/>
  <c r="F253" i="22"/>
  <c r="E252" i="22"/>
  <c r="F252" i="22"/>
  <c r="E251" i="22"/>
  <c r="F251" i="22"/>
  <c r="E250" i="22"/>
  <c r="F250" i="22"/>
  <c r="E249" i="22"/>
  <c r="F249" i="22"/>
  <c r="E248" i="22"/>
  <c r="F248" i="22"/>
  <c r="E247" i="22"/>
  <c r="F247" i="22"/>
  <c r="E246" i="22"/>
  <c r="F246" i="22"/>
  <c r="E245" i="22"/>
  <c r="F245" i="22"/>
  <c r="E244" i="22"/>
  <c r="F244" i="22"/>
  <c r="E243" i="22"/>
  <c r="F243" i="22"/>
  <c r="E242" i="22"/>
  <c r="F242" i="22"/>
  <c r="E241" i="22"/>
  <c r="F241" i="22"/>
  <c r="E240" i="22"/>
  <c r="F240" i="22"/>
  <c r="E239" i="22"/>
  <c r="F239" i="22"/>
  <c r="E238" i="22"/>
  <c r="F238" i="22"/>
  <c r="E237" i="22"/>
  <c r="F237" i="22"/>
  <c r="E236" i="22"/>
  <c r="F236" i="22"/>
  <c r="E235" i="22"/>
  <c r="F235" i="22"/>
  <c r="E234" i="22"/>
  <c r="F234" i="22"/>
  <c r="E233" i="22"/>
  <c r="F233" i="22"/>
  <c r="E232" i="22"/>
  <c r="F232" i="22"/>
  <c r="E231" i="22"/>
  <c r="F231" i="22"/>
  <c r="E230" i="22"/>
  <c r="F230" i="22"/>
  <c r="E229" i="22"/>
  <c r="F229" i="22"/>
  <c r="E228" i="22"/>
  <c r="F228" i="22"/>
  <c r="E227" i="22"/>
  <c r="F227" i="22"/>
  <c r="E226" i="22"/>
  <c r="F226" i="22"/>
  <c r="E225" i="22"/>
  <c r="F225" i="22"/>
  <c r="E224" i="22"/>
  <c r="F224" i="22"/>
  <c r="E223" i="22"/>
  <c r="F223" i="22"/>
  <c r="E222" i="22"/>
  <c r="F222" i="22"/>
  <c r="E221" i="22"/>
  <c r="F221" i="22"/>
  <c r="E220" i="22"/>
  <c r="F220" i="22"/>
  <c r="E219" i="22"/>
  <c r="F219" i="22"/>
  <c r="E218" i="22"/>
  <c r="F218" i="22"/>
  <c r="E217" i="22"/>
  <c r="F217" i="22"/>
  <c r="E216" i="22"/>
  <c r="F216" i="22"/>
  <c r="E215" i="22"/>
  <c r="F215" i="22"/>
  <c r="E214" i="22"/>
  <c r="F214" i="22"/>
  <c r="E213" i="22"/>
  <c r="F213" i="22"/>
  <c r="E212" i="22"/>
  <c r="F212" i="22"/>
  <c r="E211" i="22"/>
  <c r="F211" i="22"/>
  <c r="E210" i="22"/>
  <c r="F210" i="22"/>
  <c r="E209" i="22"/>
  <c r="F209" i="22"/>
  <c r="E208" i="22"/>
  <c r="F208" i="22"/>
  <c r="E207" i="22"/>
  <c r="F207" i="22"/>
  <c r="E206" i="22"/>
  <c r="F206" i="22"/>
  <c r="E205" i="22"/>
  <c r="F205" i="22"/>
  <c r="E204" i="22"/>
  <c r="F204" i="22"/>
  <c r="E203" i="22"/>
  <c r="F203" i="22"/>
  <c r="E202" i="22"/>
  <c r="F202" i="22"/>
  <c r="E201" i="22"/>
  <c r="F201" i="22"/>
  <c r="E200" i="22"/>
  <c r="F200" i="22"/>
  <c r="E199" i="22"/>
  <c r="F199" i="22"/>
  <c r="E198" i="22"/>
  <c r="F198" i="22"/>
  <c r="E197" i="22"/>
  <c r="F197" i="22"/>
  <c r="E196" i="22"/>
  <c r="F196" i="22"/>
  <c r="E195" i="22"/>
  <c r="F195" i="22"/>
  <c r="E194" i="22"/>
  <c r="F194" i="22"/>
  <c r="E193" i="22"/>
  <c r="F193" i="22"/>
  <c r="E192" i="22"/>
  <c r="F192" i="22"/>
  <c r="E191" i="22"/>
  <c r="F191" i="22"/>
  <c r="E190" i="22"/>
  <c r="F190" i="22"/>
  <c r="E189" i="22"/>
  <c r="F189" i="22"/>
  <c r="E188" i="22"/>
  <c r="F188" i="22"/>
  <c r="E187" i="22"/>
  <c r="F187" i="22"/>
  <c r="E186" i="22"/>
  <c r="F186" i="22"/>
  <c r="E185" i="22"/>
  <c r="F185" i="22"/>
  <c r="E184" i="22"/>
  <c r="F184" i="22"/>
  <c r="E183" i="22"/>
  <c r="F183" i="22"/>
  <c r="E182" i="22"/>
  <c r="F182" i="22"/>
  <c r="E181" i="22"/>
  <c r="F181" i="22"/>
  <c r="E180" i="22"/>
  <c r="F180" i="22"/>
  <c r="E179" i="22"/>
  <c r="F179" i="22"/>
  <c r="E178" i="22"/>
  <c r="F178" i="22"/>
  <c r="E177" i="22"/>
  <c r="F177" i="22"/>
  <c r="E176" i="22"/>
  <c r="F176" i="22"/>
  <c r="E175" i="22"/>
  <c r="F175" i="22"/>
  <c r="E174" i="22"/>
  <c r="F174" i="22"/>
  <c r="E173" i="22"/>
  <c r="F173" i="22"/>
  <c r="E172" i="22"/>
  <c r="F172" i="22"/>
  <c r="E171" i="22"/>
  <c r="F171" i="22"/>
  <c r="E170" i="22"/>
  <c r="F170" i="22"/>
  <c r="E169" i="22"/>
  <c r="F169" i="22"/>
  <c r="E168" i="22"/>
  <c r="F168" i="22"/>
  <c r="E167" i="22"/>
  <c r="F167" i="22"/>
  <c r="E166" i="22"/>
  <c r="F166" i="22"/>
  <c r="E165" i="22"/>
  <c r="F165" i="22"/>
  <c r="E164" i="22"/>
  <c r="F164" i="22"/>
  <c r="E163" i="22"/>
  <c r="F163" i="22"/>
  <c r="E162" i="22"/>
  <c r="F162" i="22"/>
  <c r="E161" i="22"/>
  <c r="F161" i="22"/>
  <c r="E160" i="22"/>
  <c r="F160" i="22"/>
  <c r="E159" i="22"/>
  <c r="F159" i="22"/>
  <c r="E158" i="22"/>
  <c r="F158" i="22"/>
  <c r="E157" i="22"/>
  <c r="F157" i="22"/>
  <c r="E156" i="22"/>
  <c r="F156" i="22"/>
  <c r="E155" i="22"/>
  <c r="F155" i="22"/>
  <c r="E154" i="22"/>
  <c r="F154" i="22"/>
  <c r="E153" i="22"/>
  <c r="F153" i="22"/>
  <c r="E152" i="22"/>
  <c r="F152" i="22"/>
  <c r="E151" i="22"/>
  <c r="F151" i="22"/>
  <c r="E150" i="22"/>
  <c r="F150" i="22"/>
  <c r="E149" i="22"/>
  <c r="F149" i="22"/>
  <c r="E148" i="22"/>
  <c r="F148" i="22"/>
  <c r="E147" i="22"/>
  <c r="F147" i="22"/>
  <c r="E146" i="22"/>
  <c r="F146" i="22"/>
  <c r="E145" i="22"/>
  <c r="F145" i="22"/>
  <c r="E144" i="22"/>
  <c r="F144" i="22"/>
  <c r="E143" i="22"/>
  <c r="F143" i="22"/>
  <c r="E142" i="22"/>
  <c r="F142" i="22"/>
  <c r="E141" i="22"/>
  <c r="F141" i="22"/>
  <c r="E140" i="22"/>
  <c r="F140" i="22"/>
  <c r="E139" i="22"/>
  <c r="F139" i="22"/>
  <c r="E138" i="22"/>
  <c r="F138" i="22"/>
  <c r="E137" i="22"/>
  <c r="F137" i="22"/>
  <c r="E136" i="22"/>
  <c r="F136" i="22"/>
  <c r="E135" i="22"/>
  <c r="F135" i="22"/>
  <c r="E134" i="22"/>
  <c r="F134" i="22"/>
  <c r="E133" i="22"/>
  <c r="F133" i="22"/>
  <c r="E132" i="22"/>
  <c r="F132" i="22"/>
  <c r="E131" i="22"/>
  <c r="F131" i="22"/>
  <c r="E130" i="22"/>
  <c r="F130" i="22"/>
  <c r="E129" i="22"/>
  <c r="F129" i="22"/>
  <c r="E128" i="22"/>
  <c r="F128" i="22"/>
  <c r="E127" i="22"/>
  <c r="F127" i="22"/>
  <c r="E126" i="22"/>
  <c r="F126" i="22"/>
  <c r="E125" i="22"/>
  <c r="F125" i="22"/>
  <c r="E124" i="22"/>
  <c r="F124" i="22"/>
  <c r="E123" i="22"/>
  <c r="F123" i="22"/>
  <c r="E122" i="22"/>
  <c r="F122" i="22"/>
  <c r="E121" i="22"/>
  <c r="F121" i="22"/>
  <c r="E120" i="22"/>
  <c r="F120" i="22"/>
  <c r="E119" i="22"/>
  <c r="F119" i="22"/>
  <c r="E118" i="22"/>
  <c r="F118" i="22"/>
  <c r="E117" i="22"/>
  <c r="F117" i="22"/>
  <c r="E116" i="22"/>
  <c r="F116" i="22"/>
  <c r="E115" i="22"/>
  <c r="F115" i="22"/>
  <c r="E114" i="22"/>
  <c r="F114" i="22"/>
  <c r="E113" i="22"/>
  <c r="F113" i="22"/>
  <c r="E112" i="22"/>
  <c r="F112" i="22"/>
  <c r="E111" i="22"/>
  <c r="F111" i="22"/>
  <c r="E110" i="22"/>
  <c r="F110" i="22"/>
  <c r="E109" i="22"/>
  <c r="F109" i="22"/>
  <c r="E108" i="22"/>
  <c r="F108" i="22"/>
  <c r="E107" i="22"/>
  <c r="F107" i="22"/>
  <c r="E106" i="22"/>
  <c r="F106" i="22"/>
  <c r="E105" i="22"/>
  <c r="F105" i="22"/>
  <c r="E104" i="22"/>
  <c r="F104" i="22"/>
  <c r="E103" i="22"/>
  <c r="F103" i="22"/>
  <c r="E102" i="22"/>
  <c r="F102" i="22"/>
  <c r="E101" i="22"/>
  <c r="F101" i="22"/>
  <c r="E100" i="22"/>
  <c r="F100" i="22"/>
  <c r="E99" i="22"/>
  <c r="F99" i="22"/>
  <c r="E98" i="22"/>
  <c r="F98" i="22"/>
  <c r="E97" i="22"/>
  <c r="F97" i="22"/>
  <c r="E96" i="22"/>
  <c r="F96" i="22"/>
  <c r="E95" i="22"/>
  <c r="F95" i="22"/>
  <c r="E94" i="22"/>
  <c r="F94" i="22"/>
  <c r="E93" i="22"/>
  <c r="F93" i="22"/>
  <c r="E92" i="22"/>
  <c r="F92" i="22"/>
  <c r="E91" i="22"/>
  <c r="F91" i="22"/>
  <c r="E90" i="22"/>
  <c r="F90" i="22"/>
  <c r="E89" i="22"/>
  <c r="F89" i="22"/>
  <c r="E88" i="22"/>
  <c r="F88" i="22"/>
  <c r="E87" i="22"/>
  <c r="F87" i="22"/>
  <c r="E86" i="22"/>
  <c r="F86" i="22"/>
  <c r="E85" i="22"/>
  <c r="F85" i="22"/>
  <c r="E84" i="22"/>
  <c r="F84" i="22"/>
  <c r="E83" i="22"/>
  <c r="F83" i="22"/>
  <c r="E82" i="22"/>
  <c r="F82" i="22"/>
  <c r="E81" i="22"/>
  <c r="F81" i="22"/>
  <c r="E80" i="22"/>
  <c r="F80" i="22"/>
  <c r="E79" i="22"/>
  <c r="F79" i="22"/>
  <c r="E78" i="22"/>
  <c r="F78" i="22"/>
  <c r="E77" i="22"/>
  <c r="F77" i="22"/>
  <c r="E76" i="22"/>
  <c r="F76" i="22"/>
  <c r="E75" i="22"/>
  <c r="F75" i="22"/>
  <c r="E74" i="22"/>
  <c r="F74" i="22"/>
  <c r="E73" i="22"/>
  <c r="F73" i="22"/>
  <c r="E72" i="22"/>
  <c r="F72" i="22"/>
  <c r="E71" i="22"/>
  <c r="F71" i="22"/>
  <c r="E70" i="22"/>
  <c r="F70" i="22"/>
  <c r="E69" i="22"/>
  <c r="F69" i="22"/>
  <c r="E68" i="22"/>
  <c r="F68" i="22"/>
  <c r="E67" i="22"/>
  <c r="F67" i="22"/>
  <c r="E66" i="22"/>
  <c r="F66" i="22"/>
  <c r="E65" i="22"/>
  <c r="F65" i="22"/>
  <c r="E64" i="22"/>
  <c r="F64" i="22"/>
  <c r="E63" i="22"/>
  <c r="F63" i="22"/>
  <c r="E62" i="22"/>
  <c r="F62" i="22"/>
  <c r="E61" i="22"/>
  <c r="F61" i="22"/>
  <c r="E60" i="22"/>
  <c r="F60" i="22"/>
  <c r="E59" i="22"/>
  <c r="F59" i="22"/>
  <c r="E58" i="22"/>
  <c r="F58" i="22"/>
  <c r="E57" i="22"/>
  <c r="F57" i="22"/>
  <c r="E56" i="22"/>
  <c r="F56" i="22"/>
  <c r="E55" i="22"/>
  <c r="F55" i="22"/>
  <c r="E54" i="22"/>
  <c r="F54" i="22"/>
  <c r="E53" i="22"/>
  <c r="F53" i="22"/>
  <c r="E52" i="22"/>
  <c r="F52" i="22"/>
  <c r="E51" i="22"/>
  <c r="F51" i="22"/>
  <c r="E50" i="22"/>
  <c r="F50" i="22"/>
  <c r="E49" i="22"/>
  <c r="F49" i="22"/>
  <c r="E48" i="22"/>
  <c r="F48" i="22"/>
  <c r="E47" i="22"/>
  <c r="F47" i="22"/>
  <c r="E46" i="22"/>
  <c r="F46" i="22"/>
  <c r="E45" i="22"/>
  <c r="F45" i="22"/>
  <c r="E44" i="22"/>
  <c r="F44" i="22"/>
  <c r="E43" i="22"/>
  <c r="F43" i="22"/>
  <c r="E42" i="22"/>
  <c r="F42" i="22"/>
  <c r="E41" i="22"/>
  <c r="F41" i="22"/>
  <c r="E40" i="22"/>
  <c r="F40" i="22"/>
  <c r="E39" i="22"/>
  <c r="F39" i="22"/>
  <c r="E38" i="22"/>
  <c r="F38" i="22"/>
  <c r="E37" i="22"/>
  <c r="F37" i="22"/>
  <c r="E36" i="22"/>
  <c r="F36" i="22"/>
  <c r="E35" i="22"/>
  <c r="F35" i="22"/>
  <c r="E34" i="22"/>
  <c r="F34" i="22"/>
  <c r="E33" i="22"/>
  <c r="F33" i="22"/>
  <c r="E32" i="22"/>
  <c r="F32" i="22"/>
  <c r="E31" i="22"/>
  <c r="F31" i="22"/>
  <c r="E30" i="22"/>
  <c r="F30" i="22"/>
  <c r="E29" i="22"/>
  <c r="F29" i="22"/>
  <c r="E28" i="22"/>
  <c r="F28" i="22"/>
  <c r="E27" i="22"/>
  <c r="F27" i="22"/>
  <c r="E26" i="22"/>
  <c r="F26" i="22"/>
  <c r="E25" i="22"/>
  <c r="F25" i="22"/>
  <c r="E24" i="22"/>
  <c r="F24" i="22"/>
  <c r="E23" i="22"/>
  <c r="F23" i="22"/>
  <c r="E22" i="22"/>
  <c r="F22" i="22"/>
  <c r="E21" i="22"/>
  <c r="F21" i="22"/>
  <c r="E20" i="22"/>
  <c r="F20" i="22"/>
  <c r="E19" i="22"/>
  <c r="F19" i="22"/>
  <c r="E18" i="22"/>
  <c r="F18" i="22"/>
  <c r="E17" i="22"/>
  <c r="F17" i="22"/>
  <c r="E16" i="22"/>
  <c r="F16" i="22"/>
  <c r="E15" i="22"/>
  <c r="F15" i="22"/>
  <c r="E14" i="22"/>
  <c r="F14" i="22"/>
  <c r="E13" i="22"/>
  <c r="F13" i="22"/>
  <c r="E12" i="22"/>
  <c r="F12" i="22"/>
  <c r="E11" i="22"/>
  <c r="F11" i="22"/>
  <c r="E10" i="22"/>
  <c r="F10" i="22"/>
  <c r="E9" i="22"/>
  <c r="F9" i="22"/>
  <c r="E8" i="22"/>
  <c r="F8" i="22"/>
  <c r="E7" i="22"/>
  <c r="F7" i="22"/>
  <c r="E6" i="22"/>
  <c r="F6" i="22"/>
  <c r="E5" i="22"/>
  <c r="F5" i="22"/>
  <c r="E4" i="22"/>
  <c r="F4" i="22"/>
  <c r="E2" i="22"/>
  <c r="F2" i="22"/>
  <c r="E3" i="22"/>
  <c r="F3" i="22"/>
  <c r="I3" i="22"/>
  <c r="J3" i="22"/>
  <c r="H3" i="22"/>
  <c r="I2" i="22"/>
  <c r="J2" i="22"/>
  <c r="H2" i="22"/>
  <c r="E1001" i="21"/>
  <c r="F1001" i="21"/>
  <c r="E1000" i="21"/>
  <c r="F1000" i="21"/>
  <c r="E999" i="21"/>
  <c r="F999" i="21"/>
  <c r="E998" i="21"/>
  <c r="F998" i="21"/>
  <c r="E997" i="21"/>
  <c r="F997" i="21"/>
  <c r="E996" i="21"/>
  <c r="F996" i="21"/>
  <c r="E995" i="21"/>
  <c r="F995" i="21"/>
  <c r="E994" i="21"/>
  <c r="F994" i="21"/>
  <c r="E993" i="21"/>
  <c r="F993" i="21"/>
  <c r="E992" i="21"/>
  <c r="F992" i="21"/>
  <c r="E991" i="21"/>
  <c r="F991" i="21"/>
  <c r="E990" i="21"/>
  <c r="F990" i="21"/>
  <c r="E989" i="21"/>
  <c r="F989" i="21"/>
  <c r="E988" i="21"/>
  <c r="F988" i="21"/>
  <c r="E987" i="21"/>
  <c r="F987" i="21"/>
  <c r="E986" i="21"/>
  <c r="F986" i="21"/>
  <c r="E985" i="21"/>
  <c r="F985" i="21"/>
  <c r="E984" i="21"/>
  <c r="F984" i="21"/>
  <c r="E983" i="21"/>
  <c r="F983" i="21"/>
  <c r="E982" i="21"/>
  <c r="F982" i="21"/>
  <c r="E981" i="21"/>
  <c r="F981" i="21"/>
  <c r="E980" i="21"/>
  <c r="F980" i="21"/>
  <c r="E979" i="21"/>
  <c r="F979" i="21"/>
  <c r="E978" i="21"/>
  <c r="F978" i="21"/>
  <c r="E977" i="21"/>
  <c r="F977" i="21"/>
  <c r="E976" i="21"/>
  <c r="F976" i="21"/>
  <c r="E975" i="21"/>
  <c r="F975" i="21"/>
  <c r="E974" i="21"/>
  <c r="F974" i="21"/>
  <c r="E973" i="21"/>
  <c r="F973" i="21"/>
  <c r="E972" i="21"/>
  <c r="F972" i="21"/>
  <c r="E971" i="21"/>
  <c r="F971" i="21"/>
  <c r="E970" i="21"/>
  <c r="F970" i="21"/>
  <c r="E969" i="21"/>
  <c r="F969" i="21"/>
  <c r="E968" i="21"/>
  <c r="F968" i="21"/>
  <c r="E967" i="21"/>
  <c r="F967" i="21"/>
  <c r="E966" i="21"/>
  <c r="F966" i="21"/>
  <c r="E965" i="21"/>
  <c r="F965" i="21"/>
  <c r="E964" i="21"/>
  <c r="F964" i="21"/>
  <c r="E963" i="21"/>
  <c r="F963" i="21"/>
  <c r="E962" i="21"/>
  <c r="F962" i="21"/>
  <c r="E961" i="21"/>
  <c r="F961" i="21"/>
  <c r="E960" i="21"/>
  <c r="F960" i="21"/>
  <c r="E959" i="21"/>
  <c r="F959" i="21"/>
  <c r="E958" i="21"/>
  <c r="F958" i="21"/>
  <c r="E957" i="21"/>
  <c r="F957" i="21"/>
  <c r="E956" i="21"/>
  <c r="F956" i="21"/>
  <c r="E955" i="21"/>
  <c r="F955" i="21"/>
  <c r="E954" i="21"/>
  <c r="F954" i="21"/>
  <c r="E953" i="21"/>
  <c r="F953" i="21"/>
  <c r="E952" i="21"/>
  <c r="F952" i="21"/>
  <c r="E951" i="21"/>
  <c r="F951" i="21"/>
  <c r="E950" i="21"/>
  <c r="F950" i="21"/>
  <c r="E949" i="21"/>
  <c r="F949" i="21"/>
  <c r="E948" i="21"/>
  <c r="F948" i="21"/>
  <c r="E947" i="21"/>
  <c r="F947" i="21"/>
  <c r="E946" i="21"/>
  <c r="F946" i="21"/>
  <c r="E945" i="21"/>
  <c r="F945" i="21"/>
  <c r="E944" i="21"/>
  <c r="F944" i="21"/>
  <c r="E943" i="21"/>
  <c r="F943" i="21"/>
  <c r="E942" i="21"/>
  <c r="F942" i="21"/>
  <c r="E941" i="21"/>
  <c r="F941" i="21"/>
  <c r="E940" i="21"/>
  <c r="F940" i="21"/>
  <c r="E939" i="21"/>
  <c r="F939" i="21"/>
  <c r="E938" i="21"/>
  <c r="F938" i="21"/>
  <c r="E937" i="21"/>
  <c r="F937" i="21"/>
  <c r="E936" i="21"/>
  <c r="F936" i="21"/>
  <c r="E935" i="21"/>
  <c r="F935" i="21"/>
  <c r="E934" i="21"/>
  <c r="F934" i="21"/>
  <c r="E933" i="21"/>
  <c r="F933" i="21"/>
  <c r="E932" i="21"/>
  <c r="F932" i="21"/>
  <c r="E931" i="21"/>
  <c r="F931" i="21"/>
  <c r="E930" i="21"/>
  <c r="F930" i="21"/>
  <c r="E929" i="21"/>
  <c r="F929" i="21"/>
  <c r="E928" i="21"/>
  <c r="F928" i="21"/>
  <c r="E927" i="21"/>
  <c r="F927" i="21"/>
  <c r="E926" i="21"/>
  <c r="F926" i="21"/>
  <c r="E925" i="21"/>
  <c r="F925" i="21"/>
  <c r="E924" i="21"/>
  <c r="F924" i="21"/>
  <c r="E923" i="21"/>
  <c r="F923" i="21"/>
  <c r="E922" i="21"/>
  <c r="F922" i="21"/>
  <c r="E921" i="21"/>
  <c r="F921" i="21"/>
  <c r="E920" i="21"/>
  <c r="F920" i="21"/>
  <c r="E919" i="21"/>
  <c r="F919" i="21"/>
  <c r="E918" i="21"/>
  <c r="F918" i="21"/>
  <c r="E917" i="21"/>
  <c r="F917" i="21"/>
  <c r="E916" i="21"/>
  <c r="F916" i="21"/>
  <c r="E915" i="21"/>
  <c r="F915" i="21"/>
  <c r="E914" i="21"/>
  <c r="F914" i="21"/>
  <c r="E913" i="21"/>
  <c r="F913" i="21"/>
  <c r="E912" i="21"/>
  <c r="F912" i="21"/>
  <c r="E911" i="21"/>
  <c r="F911" i="21"/>
  <c r="E910" i="21"/>
  <c r="F910" i="21"/>
  <c r="E909" i="21"/>
  <c r="F909" i="21"/>
  <c r="E908" i="21"/>
  <c r="F908" i="21"/>
  <c r="E907" i="21"/>
  <c r="F907" i="21"/>
  <c r="E906" i="21"/>
  <c r="F906" i="21"/>
  <c r="E905" i="21"/>
  <c r="F905" i="21"/>
  <c r="E904" i="21"/>
  <c r="F904" i="21"/>
  <c r="E903" i="21"/>
  <c r="F903" i="21"/>
  <c r="E902" i="21"/>
  <c r="F902" i="21"/>
  <c r="E901" i="21"/>
  <c r="F901" i="21"/>
  <c r="E900" i="21"/>
  <c r="F900" i="21"/>
  <c r="E899" i="21"/>
  <c r="F899" i="21"/>
  <c r="E898" i="21"/>
  <c r="F898" i="21"/>
  <c r="E897" i="21"/>
  <c r="F897" i="21"/>
  <c r="E896" i="21"/>
  <c r="F896" i="21"/>
  <c r="E895" i="21"/>
  <c r="F895" i="21"/>
  <c r="E894" i="21"/>
  <c r="F894" i="21"/>
  <c r="E893" i="21"/>
  <c r="F893" i="21"/>
  <c r="E892" i="21"/>
  <c r="F892" i="21"/>
  <c r="E891" i="21"/>
  <c r="F891" i="21"/>
  <c r="E890" i="21"/>
  <c r="F890" i="21"/>
  <c r="E889" i="21"/>
  <c r="F889" i="21"/>
  <c r="E888" i="21"/>
  <c r="F888" i="21"/>
  <c r="E887" i="21"/>
  <c r="F887" i="21"/>
  <c r="E886" i="21"/>
  <c r="F886" i="21"/>
  <c r="E885" i="21"/>
  <c r="F885" i="21"/>
  <c r="E884" i="21"/>
  <c r="F884" i="21"/>
  <c r="E883" i="21"/>
  <c r="F883" i="21"/>
  <c r="E882" i="21"/>
  <c r="F882" i="21"/>
  <c r="E881" i="21"/>
  <c r="F881" i="21"/>
  <c r="E880" i="21"/>
  <c r="F880" i="21"/>
  <c r="E879" i="21"/>
  <c r="F879" i="21"/>
  <c r="E878" i="21"/>
  <c r="F878" i="21"/>
  <c r="E877" i="21"/>
  <c r="F877" i="21"/>
  <c r="E876" i="21"/>
  <c r="F876" i="21"/>
  <c r="E875" i="21"/>
  <c r="F875" i="21"/>
  <c r="E874" i="21"/>
  <c r="F874" i="21"/>
  <c r="E873" i="21"/>
  <c r="F873" i="21"/>
  <c r="E872" i="21"/>
  <c r="F872" i="21"/>
  <c r="E871" i="21"/>
  <c r="F871" i="21"/>
  <c r="E870" i="21"/>
  <c r="F870" i="21"/>
  <c r="E869" i="21"/>
  <c r="F869" i="21"/>
  <c r="E868" i="21"/>
  <c r="F868" i="21"/>
  <c r="E867" i="21"/>
  <c r="F867" i="21"/>
  <c r="E866" i="21"/>
  <c r="F866" i="21"/>
  <c r="E865" i="21"/>
  <c r="F865" i="21"/>
  <c r="E864" i="21"/>
  <c r="F864" i="21"/>
  <c r="E863" i="21"/>
  <c r="F863" i="21"/>
  <c r="E862" i="21"/>
  <c r="F862" i="21"/>
  <c r="E861" i="21"/>
  <c r="F861" i="21"/>
  <c r="E860" i="21"/>
  <c r="F860" i="21"/>
  <c r="E859" i="21"/>
  <c r="F859" i="21"/>
  <c r="E858" i="21"/>
  <c r="F858" i="21"/>
  <c r="E857" i="21"/>
  <c r="F857" i="21"/>
  <c r="E856" i="21"/>
  <c r="F856" i="21"/>
  <c r="E855" i="21"/>
  <c r="F855" i="21"/>
  <c r="E854" i="21"/>
  <c r="F854" i="21"/>
  <c r="E853" i="21"/>
  <c r="F853" i="21"/>
  <c r="E852" i="21"/>
  <c r="F852" i="21"/>
  <c r="E851" i="21"/>
  <c r="F851" i="21"/>
  <c r="E850" i="21"/>
  <c r="F850" i="21"/>
  <c r="E849" i="21"/>
  <c r="F849" i="21"/>
  <c r="E848" i="21"/>
  <c r="F848" i="21"/>
  <c r="E847" i="21"/>
  <c r="F847" i="21"/>
  <c r="E846" i="21"/>
  <c r="F846" i="21"/>
  <c r="E845" i="21"/>
  <c r="F845" i="21"/>
  <c r="E844" i="21"/>
  <c r="F844" i="21"/>
  <c r="E843" i="21"/>
  <c r="F843" i="21"/>
  <c r="E842" i="21"/>
  <c r="F842" i="21"/>
  <c r="E841" i="21"/>
  <c r="F841" i="21"/>
  <c r="E840" i="21"/>
  <c r="F840" i="21"/>
  <c r="E839" i="21"/>
  <c r="F839" i="21"/>
  <c r="E838" i="21"/>
  <c r="F838" i="21"/>
  <c r="E837" i="21"/>
  <c r="F837" i="21"/>
  <c r="E836" i="21"/>
  <c r="F836" i="21"/>
  <c r="E835" i="21"/>
  <c r="F835" i="21"/>
  <c r="E834" i="21"/>
  <c r="F834" i="21"/>
  <c r="E833" i="21"/>
  <c r="F833" i="21"/>
  <c r="E832" i="21"/>
  <c r="F832" i="21"/>
  <c r="E831" i="21"/>
  <c r="F831" i="21"/>
  <c r="E830" i="21"/>
  <c r="F830" i="21"/>
  <c r="E829" i="21"/>
  <c r="F829" i="21"/>
  <c r="E828" i="21"/>
  <c r="F828" i="21"/>
  <c r="E827" i="21"/>
  <c r="F827" i="21"/>
  <c r="E826" i="21"/>
  <c r="F826" i="21"/>
  <c r="E825" i="21"/>
  <c r="F825" i="21"/>
  <c r="E824" i="21"/>
  <c r="F824" i="21"/>
  <c r="E823" i="21"/>
  <c r="F823" i="21"/>
  <c r="E822" i="21"/>
  <c r="F822" i="21"/>
  <c r="E821" i="21"/>
  <c r="F821" i="21"/>
  <c r="E820" i="21"/>
  <c r="F820" i="21"/>
  <c r="E819" i="21"/>
  <c r="F819" i="21"/>
  <c r="E818" i="21"/>
  <c r="F818" i="21"/>
  <c r="E817" i="21"/>
  <c r="F817" i="21"/>
  <c r="E816" i="21"/>
  <c r="F816" i="21"/>
  <c r="E815" i="21"/>
  <c r="F815" i="21"/>
  <c r="E814" i="21"/>
  <c r="F814" i="21"/>
  <c r="E813" i="21"/>
  <c r="F813" i="21"/>
  <c r="E812" i="21"/>
  <c r="F812" i="21"/>
  <c r="E811" i="21"/>
  <c r="F811" i="21"/>
  <c r="E810" i="21"/>
  <c r="F810" i="21"/>
  <c r="E809" i="21"/>
  <c r="F809" i="21"/>
  <c r="E808" i="21"/>
  <c r="F808" i="21"/>
  <c r="E807" i="21"/>
  <c r="F807" i="21"/>
  <c r="E806" i="21"/>
  <c r="F806" i="21"/>
  <c r="E805" i="21"/>
  <c r="F805" i="21"/>
  <c r="E804" i="21"/>
  <c r="F804" i="21"/>
  <c r="E803" i="21"/>
  <c r="F803" i="21"/>
  <c r="E802" i="21"/>
  <c r="F802" i="21"/>
  <c r="E801" i="21"/>
  <c r="F801" i="21"/>
  <c r="E800" i="21"/>
  <c r="F800" i="21"/>
  <c r="E799" i="21"/>
  <c r="F799" i="21"/>
  <c r="E798" i="21"/>
  <c r="F798" i="21"/>
  <c r="E797" i="21"/>
  <c r="F797" i="21"/>
  <c r="E796" i="21"/>
  <c r="F796" i="21"/>
  <c r="E795" i="21"/>
  <c r="F795" i="21"/>
  <c r="E794" i="21"/>
  <c r="F794" i="21"/>
  <c r="E793" i="21"/>
  <c r="F793" i="21"/>
  <c r="E792" i="21"/>
  <c r="F792" i="21"/>
  <c r="E791" i="21"/>
  <c r="F791" i="21"/>
  <c r="E790" i="21"/>
  <c r="F790" i="21"/>
  <c r="E789" i="21"/>
  <c r="F789" i="21"/>
  <c r="E788" i="21"/>
  <c r="F788" i="21"/>
  <c r="E787" i="21"/>
  <c r="F787" i="21"/>
  <c r="E786" i="21"/>
  <c r="F786" i="21"/>
  <c r="E785" i="21"/>
  <c r="F785" i="21"/>
  <c r="E784" i="21"/>
  <c r="F784" i="21"/>
  <c r="E783" i="21"/>
  <c r="F783" i="21"/>
  <c r="E782" i="21"/>
  <c r="F782" i="21"/>
  <c r="E781" i="21"/>
  <c r="F781" i="21"/>
  <c r="E780" i="21"/>
  <c r="F780" i="21"/>
  <c r="E779" i="21"/>
  <c r="F779" i="21"/>
  <c r="E778" i="21"/>
  <c r="F778" i="21"/>
  <c r="E777" i="21"/>
  <c r="F777" i="21"/>
  <c r="E776" i="21"/>
  <c r="F776" i="21"/>
  <c r="E775" i="21"/>
  <c r="F775" i="21"/>
  <c r="E774" i="21"/>
  <c r="F774" i="21"/>
  <c r="E773" i="21"/>
  <c r="F773" i="21"/>
  <c r="E772" i="21"/>
  <c r="F772" i="21"/>
  <c r="E771" i="21"/>
  <c r="F771" i="21"/>
  <c r="E770" i="21"/>
  <c r="F770" i="21"/>
  <c r="E769" i="21"/>
  <c r="F769" i="21"/>
  <c r="E768" i="21"/>
  <c r="F768" i="21"/>
  <c r="E767" i="21"/>
  <c r="F767" i="21"/>
  <c r="E766" i="21"/>
  <c r="F766" i="21"/>
  <c r="E765" i="21"/>
  <c r="F765" i="21"/>
  <c r="E764" i="21"/>
  <c r="F764" i="21"/>
  <c r="E763" i="21"/>
  <c r="F763" i="21"/>
  <c r="E762" i="21"/>
  <c r="F762" i="21"/>
  <c r="E761" i="21"/>
  <c r="F761" i="21"/>
  <c r="E760" i="21"/>
  <c r="F760" i="21"/>
  <c r="E759" i="21"/>
  <c r="F759" i="21"/>
  <c r="E758" i="21"/>
  <c r="F758" i="21"/>
  <c r="E757" i="21"/>
  <c r="F757" i="21"/>
  <c r="E756" i="21"/>
  <c r="F756" i="21"/>
  <c r="E755" i="21"/>
  <c r="F755" i="21"/>
  <c r="E754" i="21"/>
  <c r="F754" i="21"/>
  <c r="E753" i="21"/>
  <c r="F753" i="21"/>
  <c r="E752" i="21"/>
  <c r="F752" i="21"/>
  <c r="E751" i="21"/>
  <c r="F751" i="21"/>
  <c r="E750" i="21"/>
  <c r="F750" i="21"/>
  <c r="E749" i="21"/>
  <c r="F749" i="21"/>
  <c r="E748" i="21"/>
  <c r="F748" i="21"/>
  <c r="E747" i="21"/>
  <c r="F747" i="21"/>
  <c r="E746" i="21"/>
  <c r="F746" i="21"/>
  <c r="E745" i="21"/>
  <c r="F745" i="21"/>
  <c r="E744" i="21"/>
  <c r="F744" i="21"/>
  <c r="E743" i="21"/>
  <c r="F743" i="21"/>
  <c r="E742" i="21"/>
  <c r="F742" i="21"/>
  <c r="E741" i="21"/>
  <c r="F741" i="21"/>
  <c r="E740" i="21"/>
  <c r="F740" i="21"/>
  <c r="E739" i="21"/>
  <c r="F739" i="21"/>
  <c r="E738" i="21"/>
  <c r="F738" i="21"/>
  <c r="E737" i="21"/>
  <c r="F737" i="21"/>
  <c r="E736" i="21"/>
  <c r="F736" i="21"/>
  <c r="E735" i="21"/>
  <c r="F735" i="21"/>
  <c r="E734" i="21"/>
  <c r="F734" i="21"/>
  <c r="E733" i="21"/>
  <c r="F733" i="21"/>
  <c r="E732" i="21"/>
  <c r="F732" i="21"/>
  <c r="E731" i="21"/>
  <c r="F731" i="21"/>
  <c r="E730" i="21"/>
  <c r="F730" i="21"/>
  <c r="E729" i="21"/>
  <c r="F729" i="21"/>
  <c r="E728" i="21"/>
  <c r="F728" i="21"/>
  <c r="E727" i="21"/>
  <c r="F727" i="21"/>
  <c r="E726" i="21"/>
  <c r="F726" i="21"/>
  <c r="E725" i="21"/>
  <c r="F725" i="21"/>
  <c r="E724" i="21"/>
  <c r="F724" i="21"/>
  <c r="E723" i="21"/>
  <c r="F723" i="21"/>
  <c r="E722" i="21"/>
  <c r="F722" i="21"/>
  <c r="E721" i="21"/>
  <c r="F721" i="21"/>
  <c r="E720" i="21"/>
  <c r="F720" i="21"/>
  <c r="E719" i="21"/>
  <c r="F719" i="21"/>
  <c r="E718" i="21"/>
  <c r="F718" i="21"/>
  <c r="E717" i="21"/>
  <c r="F717" i="21"/>
  <c r="E716" i="21"/>
  <c r="F716" i="21"/>
  <c r="E715" i="21"/>
  <c r="F715" i="21"/>
  <c r="E714" i="21"/>
  <c r="F714" i="21"/>
  <c r="E713" i="21"/>
  <c r="F713" i="21"/>
  <c r="E712" i="21"/>
  <c r="F712" i="21"/>
  <c r="E711" i="21"/>
  <c r="F711" i="21"/>
  <c r="E710" i="21"/>
  <c r="F710" i="21"/>
  <c r="E709" i="21"/>
  <c r="F709" i="21"/>
  <c r="E708" i="21"/>
  <c r="F708" i="21"/>
  <c r="E707" i="21"/>
  <c r="F707" i="21"/>
  <c r="E706" i="21"/>
  <c r="F706" i="21"/>
  <c r="E705" i="21"/>
  <c r="F705" i="21"/>
  <c r="E704" i="21"/>
  <c r="F704" i="21"/>
  <c r="E703" i="21"/>
  <c r="F703" i="21"/>
  <c r="E702" i="21"/>
  <c r="F702" i="21"/>
  <c r="E701" i="21"/>
  <c r="F701" i="21"/>
  <c r="E700" i="21"/>
  <c r="F700" i="21"/>
  <c r="E699" i="21"/>
  <c r="F699" i="21"/>
  <c r="E698" i="21"/>
  <c r="F698" i="21"/>
  <c r="E697" i="21"/>
  <c r="F697" i="21"/>
  <c r="E696" i="21"/>
  <c r="F696" i="21"/>
  <c r="E695" i="21"/>
  <c r="F695" i="21"/>
  <c r="E694" i="21"/>
  <c r="F694" i="21"/>
  <c r="E693" i="21"/>
  <c r="F693" i="21"/>
  <c r="E692" i="21"/>
  <c r="F692" i="21"/>
  <c r="E691" i="21"/>
  <c r="F691" i="21"/>
  <c r="E690" i="21"/>
  <c r="F690" i="21"/>
  <c r="E689" i="21"/>
  <c r="F689" i="21"/>
  <c r="E688" i="21"/>
  <c r="F688" i="21"/>
  <c r="E687" i="21"/>
  <c r="F687" i="21"/>
  <c r="E686" i="21"/>
  <c r="F686" i="21"/>
  <c r="E685" i="21"/>
  <c r="F685" i="21"/>
  <c r="E684" i="21"/>
  <c r="F684" i="21"/>
  <c r="E683" i="21"/>
  <c r="F683" i="21"/>
  <c r="E682" i="21"/>
  <c r="F682" i="21"/>
  <c r="E681" i="21"/>
  <c r="F681" i="21"/>
  <c r="E680" i="21"/>
  <c r="F680" i="21"/>
  <c r="E679" i="21"/>
  <c r="F679" i="21"/>
  <c r="E678" i="21"/>
  <c r="F678" i="21"/>
  <c r="E677" i="21"/>
  <c r="F677" i="21"/>
  <c r="E676" i="21"/>
  <c r="F676" i="21"/>
  <c r="E675" i="21"/>
  <c r="F675" i="21"/>
  <c r="E674" i="21"/>
  <c r="F674" i="21"/>
  <c r="E673" i="21"/>
  <c r="F673" i="21"/>
  <c r="E672" i="21"/>
  <c r="F672" i="21"/>
  <c r="E671" i="21"/>
  <c r="F671" i="21"/>
  <c r="E670" i="21"/>
  <c r="F670" i="21"/>
  <c r="E669" i="21"/>
  <c r="F669" i="21"/>
  <c r="E668" i="21"/>
  <c r="F668" i="21"/>
  <c r="E667" i="21"/>
  <c r="F667" i="21"/>
  <c r="E666" i="21"/>
  <c r="F666" i="21"/>
  <c r="E665" i="21"/>
  <c r="F665" i="21"/>
  <c r="E664" i="21"/>
  <c r="F664" i="21"/>
  <c r="E663" i="21"/>
  <c r="F663" i="21"/>
  <c r="E662" i="21"/>
  <c r="F662" i="21"/>
  <c r="E661" i="21"/>
  <c r="F661" i="21"/>
  <c r="E660" i="21"/>
  <c r="F660" i="21"/>
  <c r="E659" i="21"/>
  <c r="F659" i="21"/>
  <c r="E658" i="21"/>
  <c r="F658" i="21"/>
  <c r="E657" i="21"/>
  <c r="F657" i="21"/>
  <c r="E656" i="21"/>
  <c r="F656" i="21"/>
  <c r="E655" i="21"/>
  <c r="F655" i="21"/>
  <c r="E654" i="21"/>
  <c r="F654" i="21"/>
  <c r="E653" i="21"/>
  <c r="F653" i="21"/>
  <c r="E652" i="21"/>
  <c r="F652" i="21"/>
  <c r="E651" i="21"/>
  <c r="F651" i="21"/>
  <c r="E650" i="21"/>
  <c r="F650" i="21"/>
  <c r="E649" i="21"/>
  <c r="F649" i="21"/>
  <c r="E648" i="21"/>
  <c r="F648" i="21"/>
  <c r="E647" i="21"/>
  <c r="F647" i="21"/>
  <c r="E646" i="21"/>
  <c r="F646" i="21"/>
  <c r="E645" i="21"/>
  <c r="F645" i="21"/>
  <c r="E644" i="21"/>
  <c r="F644" i="21"/>
  <c r="E643" i="21"/>
  <c r="F643" i="21"/>
  <c r="E642" i="21"/>
  <c r="F642" i="21"/>
  <c r="E641" i="21"/>
  <c r="F641" i="21"/>
  <c r="E640" i="21"/>
  <c r="F640" i="21"/>
  <c r="E639" i="21"/>
  <c r="F639" i="21"/>
  <c r="E638" i="21"/>
  <c r="F638" i="21"/>
  <c r="E637" i="21"/>
  <c r="F637" i="21"/>
  <c r="E636" i="21"/>
  <c r="F636" i="21"/>
  <c r="E635" i="21"/>
  <c r="F635" i="21"/>
  <c r="E634" i="21"/>
  <c r="F634" i="21"/>
  <c r="E633" i="21"/>
  <c r="F633" i="21"/>
  <c r="E632" i="21"/>
  <c r="F632" i="21"/>
  <c r="E631" i="21"/>
  <c r="F631" i="21"/>
  <c r="E630" i="21"/>
  <c r="F630" i="21"/>
  <c r="E629" i="21"/>
  <c r="F629" i="21"/>
  <c r="E628" i="21"/>
  <c r="F628" i="21"/>
  <c r="E627" i="21"/>
  <c r="F627" i="21"/>
  <c r="E626" i="21"/>
  <c r="F626" i="21"/>
  <c r="E625" i="21"/>
  <c r="F625" i="21"/>
  <c r="E624" i="21"/>
  <c r="F624" i="21"/>
  <c r="E623" i="21"/>
  <c r="F623" i="21"/>
  <c r="E622" i="21"/>
  <c r="F622" i="21"/>
  <c r="E621" i="21"/>
  <c r="F621" i="21"/>
  <c r="E620" i="21"/>
  <c r="F620" i="21"/>
  <c r="E619" i="21"/>
  <c r="F619" i="21"/>
  <c r="E618" i="21"/>
  <c r="F618" i="21"/>
  <c r="E617" i="21"/>
  <c r="F617" i="21"/>
  <c r="E616" i="21"/>
  <c r="F616" i="21"/>
  <c r="E615" i="21"/>
  <c r="F615" i="21"/>
  <c r="E614" i="21"/>
  <c r="F614" i="21"/>
  <c r="E613" i="21"/>
  <c r="F613" i="21"/>
  <c r="E612" i="21"/>
  <c r="F612" i="21"/>
  <c r="E611" i="21"/>
  <c r="F611" i="21"/>
  <c r="E610" i="21"/>
  <c r="F610" i="21"/>
  <c r="E609" i="21"/>
  <c r="F609" i="21"/>
  <c r="E608" i="21"/>
  <c r="F608" i="21"/>
  <c r="E607" i="21"/>
  <c r="F607" i="21"/>
  <c r="E606" i="21"/>
  <c r="F606" i="21"/>
  <c r="E605" i="21"/>
  <c r="F605" i="21"/>
  <c r="E604" i="21"/>
  <c r="F604" i="21"/>
  <c r="E603" i="21"/>
  <c r="F603" i="21"/>
  <c r="E602" i="21"/>
  <c r="F602" i="21"/>
  <c r="E601" i="21"/>
  <c r="F601" i="21"/>
  <c r="E600" i="21"/>
  <c r="F600" i="21"/>
  <c r="E599" i="21"/>
  <c r="F599" i="21"/>
  <c r="E598" i="21"/>
  <c r="F598" i="21"/>
  <c r="E597" i="21"/>
  <c r="F597" i="21"/>
  <c r="E596" i="21"/>
  <c r="F596" i="21"/>
  <c r="E595" i="21"/>
  <c r="F595" i="21"/>
  <c r="E594" i="21"/>
  <c r="F594" i="21"/>
  <c r="E593" i="21"/>
  <c r="F593" i="21"/>
  <c r="E592" i="21"/>
  <c r="F592" i="21"/>
  <c r="E591" i="21"/>
  <c r="F591" i="21"/>
  <c r="E590" i="21"/>
  <c r="F590" i="21"/>
  <c r="E589" i="21"/>
  <c r="F589" i="21"/>
  <c r="E588" i="21"/>
  <c r="F588" i="21"/>
  <c r="E587" i="21"/>
  <c r="F587" i="21"/>
  <c r="E586" i="21"/>
  <c r="F586" i="21"/>
  <c r="E585" i="21"/>
  <c r="F585" i="21"/>
  <c r="E584" i="21"/>
  <c r="F584" i="21"/>
  <c r="E583" i="21"/>
  <c r="F583" i="21"/>
  <c r="E582" i="21"/>
  <c r="F582" i="21"/>
  <c r="E581" i="21"/>
  <c r="F581" i="21"/>
  <c r="E580" i="21"/>
  <c r="F580" i="21"/>
  <c r="E579" i="21"/>
  <c r="F579" i="21"/>
  <c r="E578" i="21"/>
  <c r="F578" i="21"/>
  <c r="E577" i="21"/>
  <c r="F577" i="21"/>
  <c r="E576" i="21"/>
  <c r="F576" i="21"/>
  <c r="E575" i="21"/>
  <c r="F575" i="21"/>
  <c r="E574" i="21"/>
  <c r="F574" i="21"/>
  <c r="E573" i="21"/>
  <c r="F573" i="21"/>
  <c r="E572" i="21"/>
  <c r="F572" i="21"/>
  <c r="E571" i="21"/>
  <c r="F571" i="21"/>
  <c r="E570" i="21"/>
  <c r="F570" i="21"/>
  <c r="E569" i="21"/>
  <c r="F569" i="21"/>
  <c r="E568" i="21"/>
  <c r="F568" i="21"/>
  <c r="E567" i="21"/>
  <c r="F567" i="21"/>
  <c r="E566" i="21"/>
  <c r="F566" i="21"/>
  <c r="E565" i="21"/>
  <c r="F565" i="21"/>
  <c r="E564" i="21"/>
  <c r="F564" i="21"/>
  <c r="E563" i="21"/>
  <c r="F563" i="21"/>
  <c r="E562" i="21"/>
  <c r="F562" i="21"/>
  <c r="E561" i="21"/>
  <c r="F561" i="21"/>
  <c r="E560" i="21"/>
  <c r="F560" i="21"/>
  <c r="E559" i="21"/>
  <c r="F559" i="21"/>
  <c r="E558" i="21"/>
  <c r="F558" i="21"/>
  <c r="E557" i="21"/>
  <c r="F557" i="21"/>
  <c r="E556" i="21"/>
  <c r="F556" i="21"/>
  <c r="E555" i="21"/>
  <c r="F555" i="21"/>
  <c r="E554" i="21"/>
  <c r="F554" i="21"/>
  <c r="E553" i="21"/>
  <c r="F553" i="21"/>
  <c r="E552" i="21"/>
  <c r="F552" i="21"/>
  <c r="E551" i="21"/>
  <c r="F551" i="21"/>
  <c r="E550" i="21"/>
  <c r="F550" i="21"/>
  <c r="E549" i="21"/>
  <c r="F549" i="21"/>
  <c r="E548" i="21"/>
  <c r="F548" i="21"/>
  <c r="E547" i="21"/>
  <c r="F547" i="21"/>
  <c r="E546" i="21"/>
  <c r="F546" i="21"/>
  <c r="E545" i="21"/>
  <c r="F545" i="21"/>
  <c r="E544" i="21"/>
  <c r="F544" i="21"/>
  <c r="E543" i="21"/>
  <c r="F543" i="21"/>
  <c r="E542" i="21"/>
  <c r="F542" i="21"/>
  <c r="E541" i="21"/>
  <c r="F541" i="21"/>
  <c r="E540" i="21"/>
  <c r="F540" i="21"/>
  <c r="E539" i="21"/>
  <c r="F539" i="21"/>
  <c r="E538" i="21"/>
  <c r="F538" i="21"/>
  <c r="E537" i="21"/>
  <c r="F537" i="21"/>
  <c r="E536" i="21"/>
  <c r="F536" i="21"/>
  <c r="E535" i="21"/>
  <c r="F535" i="21"/>
  <c r="E534" i="21"/>
  <c r="F534" i="21"/>
  <c r="E533" i="21"/>
  <c r="F533" i="21"/>
  <c r="E532" i="21"/>
  <c r="F532" i="21"/>
  <c r="E531" i="21"/>
  <c r="F531" i="21"/>
  <c r="E530" i="21"/>
  <c r="F530" i="21"/>
  <c r="E529" i="21"/>
  <c r="F529" i="21"/>
  <c r="E528" i="21"/>
  <c r="F528" i="21"/>
  <c r="E527" i="21"/>
  <c r="F527" i="21"/>
  <c r="E526" i="21"/>
  <c r="F526" i="21"/>
  <c r="E525" i="21"/>
  <c r="F525" i="21"/>
  <c r="E524" i="21"/>
  <c r="F524" i="21"/>
  <c r="E523" i="21"/>
  <c r="F523" i="21"/>
  <c r="E522" i="21"/>
  <c r="F522" i="21"/>
  <c r="E521" i="21"/>
  <c r="F521" i="21"/>
  <c r="E520" i="21"/>
  <c r="F520" i="21"/>
  <c r="E519" i="21"/>
  <c r="F519" i="21"/>
  <c r="E518" i="21"/>
  <c r="F518" i="21"/>
  <c r="E517" i="21"/>
  <c r="F517" i="21"/>
  <c r="E516" i="21"/>
  <c r="F516" i="21"/>
  <c r="E515" i="21"/>
  <c r="F515" i="21"/>
  <c r="E514" i="21"/>
  <c r="F514" i="21"/>
  <c r="E513" i="21"/>
  <c r="F513" i="21"/>
  <c r="E512" i="21"/>
  <c r="F512" i="21"/>
  <c r="E511" i="21"/>
  <c r="F511" i="21"/>
  <c r="E510" i="21"/>
  <c r="F510" i="21"/>
  <c r="E509" i="21"/>
  <c r="F509" i="21"/>
  <c r="E508" i="21"/>
  <c r="F508" i="21"/>
  <c r="E507" i="21"/>
  <c r="F507" i="21"/>
  <c r="E506" i="21"/>
  <c r="F506" i="21"/>
  <c r="E505" i="21"/>
  <c r="F505" i="21"/>
  <c r="E504" i="21"/>
  <c r="F504" i="21"/>
  <c r="E503" i="21"/>
  <c r="F503" i="21"/>
  <c r="E502" i="21"/>
  <c r="F502" i="21"/>
  <c r="E501" i="21"/>
  <c r="F501" i="21"/>
  <c r="E500" i="21"/>
  <c r="F500" i="21"/>
  <c r="E499" i="21"/>
  <c r="F499" i="21"/>
  <c r="E498" i="21"/>
  <c r="F498" i="21"/>
  <c r="E497" i="21"/>
  <c r="F497" i="21"/>
  <c r="E496" i="21"/>
  <c r="F496" i="21"/>
  <c r="E495" i="21"/>
  <c r="F495" i="21"/>
  <c r="E494" i="21"/>
  <c r="F494" i="21"/>
  <c r="E493" i="21"/>
  <c r="F493" i="21"/>
  <c r="E492" i="21"/>
  <c r="F492" i="21"/>
  <c r="E491" i="21"/>
  <c r="F491" i="21"/>
  <c r="E490" i="21"/>
  <c r="F490" i="21"/>
  <c r="E489" i="21"/>
  <c r="F489" i="21"/>
  <c r="E488" i="21"/>
  <c r="F488" i="21"/>
  <c r="E487" i="21"/>
  <c r="F487" i="21"/>
  <c r="E486" i="21"/>
  <c r="F486" i="21"/>
  <c r="E485" i="21"/>
  <c r="F485" i="21"/>
  <c r="E484" i="21"/>
  <c r="F484" i="21"/>
  <c r="E483" i="21"/>
  <c r="F483" i="21"/>
  <c r="E482" i="21"/>
  <c r="F482" i="21"/>
  <c r="E481" i="21"/>
  <c r="F481" i="21"/>
  <c r="E480" i="21"/>
  <c r="F480" i="21"/>
  <c r="E479" i="21"/>
  <c r="F479" i="21"/>
  <c r="E478" i="21"/>
  <c r="F478" i="21"/>
  <c r="E477" i="21"/>
  <c r="F477" i="21"/>
  <c r="E476" i="21"/>
  <c r="F476" i="21"/>
  <c r="E475" i="21"/>
  <c r="F475" i="21"/>
  <c r="E474" i="21"/>
  <c r="F474" i="21"/>
  <c r="E473" i="21"/>
  <c r="F473" i="21"/>
  <c r="E472" i="21"/>
  <c r="F472" i="21"/>
  <c r="E471" i="21"/>
  <c r="F471" i="21"/>
  <c r="E470" i="21"/>
  <c r="F470" i="21"/>
  <c r="E469" i="21"/>
  <c r="F469" i="21"/>
  <c r="E468" i="21"/>
  <c r="F468" i="21"/>
  <c r="E467" i="21"/>
  <c r="F467" i="21"/>
  <c r="E466" i="21"/>
  <c r="F466" i="21"/>
  <c r="E465" i="21"/>
  <c r="F465" i="21"/>
  <c r="E464" i="21"/>
  <c r="F464" i="21"/>
  <c r="E463" i="21"/>
  <c r="F463" i="21"/>
  <c r="E462" i="21"/>
  <c r="F462" i="21"/>
  <c r="E461" i="21"/>
  <c r="F461" i="21"/>
  <c r="E460" i="21"/>
  <c r="F460" i="21"/>
  <c r="E459" i="21"/>
  <c r="F459" i="21"/>
  <c r="E458" i="21"/>
  <c r="F458" i="21"/>
  <c r="E457" i="21"/>
  <c r="F457" i="21"/>
  <c r="E456" i="21"/>
  <c r="F456" i="21"/>
  <c r="E455" i="21"/>
  <c r="F455" i="21"/>
  <c r="E454" i="21"/>
  <c r="F454" i="21"/>
  <c r="E453" i="21"/>
  <c r="F453" i="21"/>
  <c r="E452" i="21"/>
  <c r="F452" i="21"/>
  <c r="E451" i="21"/>
  <c r="F451" i="21"/>
  <c r="E450" i="21"/>
  <c r="F450" i="21"/>
  <c r="E449" i="21"/>
  <c r="F449" i="21"/>
  <c r="E448" i="21"/>
  <c r="F448" i="21"/>
  <c r="E447" i="21"/>
  <c r="F447" i="21"/>
  <c r="E446" i="21"/>
  <c r="F446" i="21"/>
  <c r="E445" i="21"/>
  <c r="F445" i="21"/>
  <c r="E444" i="21"/>
  <c r="F444" i="21"/>
  <c r="E443" i="21"/>
  <c r="F443" i="21"/>
  <c r="E442" i="21"/>
  <c r="F442" i="21"/>
  <c r="E441" i="21"/>
  <c r="F441" i="21"/>
  <c r="E440" i="21"/>
  <c r="F440" i="21"/>
  <c r="E439" i="21"/>
  <c r="F439" i="21"/>
  <c r="E438" i="21"/>
  <c r="F438" i="21"/>
  <c r="E437" i="21"/>
  <c r="F437" i="21"/>
  <c r="E436" i="21"/>
  <c r="F436" i="21"/>
  <c r="E435" i="21"/>
  <c r="F435" i="21"/>
  <c r="E434" i="21"/>
  <c r="F434" i="21"/>
  <c r="E433" i="21"/>
  <c r="F433" i="21"/>
  <c r="E432" i="21"/>
  <c r="F432" i="21"/>
  <c r="E431" i="21"/>
  <c r="F431" i="21"/>
  <c r="E430" i="21"/>
  <c r="F430" i="21"/>
  <c r="E429" i="21"/>
  <c r="F429" i="21"/>
  <c r="E428" i="21"/>
  <c r="F428" i="21"/>
  <c r="E427" i="21"/>
  <c r="F427" i="21"/>
  <c r="E426" i="21"/>
  <c r="F426" i="21"/>
  <c r="E425" i="21"/>
  <c r="F425" i="21"/>
  <c r="E424" i="21"/>
  <c r="F424" i="21"/>
  <c r="E423" i="21"/>
  <c r="F423" i="21"/>
  <c r="E422" i="21"/>
  <c r="F422" i="21"/>
  <c r="E421" i="21"/>
  <c r="F421" i="21"/>
  <c r="E420" i="21"/>
  <c r="F420" i="21"/>
  <c r="E419" i="21"/>
  <c r="F419" i="21"/>
  <c r="E418" i="21"/>
  <c r="F418" i="21"/>
  <c r="E417" i="21"/>
  <c r="F417" i="21"/>
  <c r="E416" i="21"/>
  <c r="F416" i="21"/>
  <c r="E415" i="21"/>
  <c r="F415" i="21"/>
  <c r="E414" i="21"/>
  <c r="F414" i="21"/>
  <c r="E413" i="21"/>
  <c r="F413" i="21"/>
  <c r="E412" i="21"/>
  <c r="F412" i="21"/>
  <c r="E411" i="21"/>
  <c r="F411" i="21"/>
  <c r="E410" i="21"/>
  <c r="F410" i="21"/>
  <c r="E409" i="21"/>
  <c r="F409" i="21"/>
  <c r="E408" i="21"/>
  <c r="F408" i="21"/>
  <c r="E407" i="21"/>
  <c r="F407" i="21"/>
  <c r="E406" i="21"/>
  <c r="F406" i="21"/>
  <c r="E405" i="21"/>
  <c r="F405" i="21"/>
  <c r="E404" i="21"/>
  <c r="F404" i="21"/>
  <c r="E403" i="21"/>
  <c r="F403" i="21"/>
  <c r="E402" i="21"/>
  <c r="F402" i="21"/>
  <c r="E401" i="21"/>
  <c r="F401" i="21"/>
  <c r="E400" i="21"/>
  <c r="F400" i="21"/>
  <c r="E399" i="21"/>
  <c r="F399" i="21"/>
  <c r="E398" i="21"/>
  <c r="F398" i="21"/>
  <c r="E397" i="21"/>
  <c r="F397" i="21"/>
  <c r="E396" i="21"/>
  <c r="F396" i="21"/>
  <c r="E395" i="21"/>
  <c r="F395" i="21"/>
  <c r="E394" i="21"/>
  <c r="F394" i="21"/>
  <c r="E393" i="21"/>
  <c r="F393" i="21"/>
  <c r="E392" i="21"/>
  <c r="F392" i="21"/>
  <c r="E391" i="21"/>
  <c r="F391" i="21"/>
  <c r="E390" i="21"/>
  <c r="F390" i="21"/>
  <c r="E389" i="21"/>
  <c r="F389" i="21"/>
  <c r="E388" i="21"/>
  <c r="F388" i="21"/>
  <c r="E387" i="21"/>
  <c r="F387" i="21"/>
  <c r="E386" i="21"/>
  <c r="F386" i="21"/>
  <c r="E385" i="21"/>
  <c r="F385" i="21"/>
  <c r="E384" i="21"/>
  <c r="F384" i="21"/>
  <c r="E383" i="21"/>
  <c r="F383" i="21"/>
  <c r="E382" i="21"/>
  <c r="F382" i="21"/>
  <c r="E381" i="21"/>
  <c r="F381" i="21"/>
  <c r="E380" i="21"/>
  <c r="F380" i="21"/>
  <c r="E379" i="21"/>
  <c r="F379" i="21"/>
  <c r="E378" i="21"/>
  <c r="F378" i="21"/>
  <c r="E377" i="21"/>
  <c r="F377" i="21"/>
  <c r="E376" i="21"/>
  <c r="F376" i="21"/>
  <c r="E375" i="21"/>
  <c r="F375" i="21"/>
  <c r="E374" i="21"/>
  <c r="F374" i="21"/>
  <c r="E373" i="21"/>
  <c r="F373" i="21"/>
  <c r="E372" i="21"/>
  <c r="F372" i="21"/>
  <c r="E371" i="21"/>
  <c r="F371" i="21"/>
  <c r="E370" i="21"/>
  <c r="F370" i="21"/>
  <c r="E369" i="21"/>
  <c r="F369" i="21"/>
  <c r="E368" i="21"/>
  <c r="F368" i="21"/>
  <c r="E367" i="21"/>
  <c r="F367" i="21"/>
  <c r="E366" i="21"/>
  <c r="F366" i="21"/>
  <c r="E365" i="21"/>
  <c r="F365" i="21"/>
  <c r="E364" i="21"/>
  <c r="F364" i="21"/>
  <c r="E363" i="21"/>
  <c r="F363" i="21"/>
  <c r="E362" i="21"/>
  <c r="F362" i="21"/>
  <c r="E361" i="21"/>
  <c r="F361" i="21"/>
  <c r="E360" i="21"/>
  <c r="F360" i="21"/>
  <c r="E359" i="21"/>
  <c r="F359" i="21"/>
  <c r="E358" i="21"/>
  <c r="F358" i="21"/>
  <c r="E357" i="21"/>
  <c r="F357" i="21"/>
  <c r="E356" i="21"/>
  <c r="F356" i="21"/>
  <c r="E355" i="21"/>
  <c r="F355" i="21"/>
  <c r="E354" i="21"/>
  <c r="F354" i="21"/>
  <c r="E353" i="21"/>
  <c r="F353" i="21"/>
  <c r="E352" i="21"/>
  <c r="F352" i="21"/>
  <c r="E351" i="21"/>
  <c r="F351" i="21"/>
  <c r="E350" i="21"/>
  <c r="F350" i="21"/>
  <c r="E349" i="21"/>
  <c r="F349" i="21"/>
  <c r="E348" i="21"/>
  <c r="F348" i="21"/>
  <c r="E347" i="21"/>
  <c r="F347" i="21"/>
  <c r="E346" i="21"/>
  <c r="F346" i="21"/>
  <c r="E345" i="21"/>
  <c r="F345" i="21"/>
  <c r="E344" i="21"/>
  <c r="F344" i="21"/>
  <c r="E343" i="21"/>
  <c r="F343" i="21"/>
  <c r="E342" i="21"/>
  <c r="F342" i="21"/>
  <c r="E341" i="21"/>
  <c r="F341" i="21"/>
  <c r="E340" i="21"/>
  <c r="F340" i="21"/>
  <c r="E339" i="21"/>
  <c r="F339" i="21"/>
  <c r="E338" i="21"/>
  <c r="F338" i="21"/>
  <c r="E337" i="21"/>
  <c r="F337" i="21"/>
  <c r="E336" i="21"/>
  <c r="F336" i="21"/>
  <c r="E335" i="21"/>
  <c r="F335" i="21"/>
  <c r="E334" i="21"/>
  <c r="F334" i="21"/>
  <c r="E333" i="21"/>
  <c r="F333" i="21"/>
  <c r="E332" i="21"/>
  <c r="F332" i="21"/>
  <c r="E331" i="21"/>
  <c r="F331" i="21"/>
  <c r="E330" i="21"/>
  <c r="F330" i="21"/>
  <c r="E329" i="21"/>
  <c r="F329" i="21"/>
  <c r="E328" i="21"/>
  <c r="F328" i="21"/>
  <c r="E327" i="21"/>
  <c r="F327" i="21"/>
  <c r="E326" i="21"/>
  <c r="F326" i="21"/>
  <c r="E325" i="21"/>
  <c r="F325" i="21"/>
  <c r="E324" i="21"/>
  <c r="F324" i="21"/>
  <c r="E323" i="21"/>
  <c r="F323" i="21"/>
  <c r="E322" i="21"/>
  <c r="F322" i="21"/>
  <c r="E321" i="21"/>
  <c r="F321" i="21"/>
  <c r="E320" i="21"/>
  <c r="F320" i="21"/>
  <c r="E319" i="21"/>
  <c r="F319" i="21"/>
  <c r="E318" i="21"/>
  <c r="F318" i="21"/>
  <c r="E317" i="21"/>
  <c r="F317" i="21"/>
  <c r="E316" i="21"/>
  <c r="F316" i="21"/>
  <c r="E315" i="21"/>
  <c r="F315" i="21"/>
  <c r="E314" i="21"/>
  <c r="F314" i="21"/>
  <c r="E313" i="21"/>
  <c r="F313" i="21"/>
  <c r="E312" i="21"/>
  <c r="F312" i="21"/>
  <c r="E311" i="21"/>
  <c r="F311" i="21"/>
  <c r="E310" i="21"/>
  <c r="F310" i="21"/>
  <c r="E309" i="21"/>
  <c r="F309" i="21"/>
  <c r="E308" i="21"/>
  <c r="F308" i="21"/>
  <c r="E307" i="21"/>
  <c r="F307" i="21"/>
  <c r="E306" i="21"/>
  <c r="F306" i="21"/>
  <c r="E305" i="21"/>
  <c r="F305" i="21"/>
  <c r="E304" i="21"/>
  <c r="F304" i="21"/>
  <c r="E303" i="21"/>
  <c r="F303" i="21"/>
  <c r="E302" i="21"/>
  <c r="F302" i="21"/>
  <c r="E301" i="21"/>
  <c r="F301" i="21"/>
  <c r="E300" i="21"/>
  <c r="F300" i="21"/>
  <c r="E299" i="21"/>
  <c r="F299" i="21"/>
  <c r="E298" i="21"/>
  <c r="F298" i="21"/>
  <c r="E297" i="21"/>
  <c r="F297" i="21"/>
  <c r="E296" i="21"/>
  <c r="F296" i="21"/>
  <c r="E295" i="21"/>
  <c r="F295" i="21"/>
  <c r="E294" i="21"/>
  <c r="F294" i="21"/>
  <c r="E293" i="21"/>
  <c r="F293" i="21"/>
  <c r="E292" i="21"/>
  <c r="F292" i="21"/>
  <c r="E291" i="21"/>
  <c r="F291" i="21"/>
  <c r="E290" i="21"/>
  <c r="F290" i="21"/>
  <c r="E289" i="21"/>
  <c r="F289" i="21"/>
  <c r="E288" i="21"/>
  <c r="F288" i="21"/>
  <c r="E287" i="21"/>
  <c r="F287" i="21"/>
  <c r="E286" i="21"/>
  <c r="F286" i="21"/>
  <c r="E285" i="21"/>
  <c r="F285" i="21"/>
  <c r="E284" i="21"/>
  <c r="F284" i="21"/>
  <c r="E283" i="21"/>
  <c r="F283" i="21"/>
  <c r="E282" i="21"/>
  <c r="F282" i="21"/>
  <c r="E281" i="21"/>
  <c r="F281" i="21"/>
  <c r="E280" i="21"/>
  <c r="F280" i="21"/>
  <c r="E279" i="21"/>
  <c r="F279" i="21"/>
  <c r="E278" i="21"/>
  <c r="F278" i="21"/>
  <c r="E277" i="21"/>
  <c r="F277" i="21"/>
  <c r="E276" i="21"/>
  <c r="F276" i="21"/>
  <c r="E275" i="21"/>
  <c r="F275" i="21"/>
  <c r="E274" i="21"/>
  <c r="F274" i="21"/>
  <c r="E273" i="21"/>
  <c r="F273" i="21"/>
  <c r="E272" i="21"/>
  <c r="F272" i="21"/>
  <c r="E271" i="21"/>
  <c r="F271" i="21"/>
  <c r="E270" i="21"/>
  <c r="F270" i="21"/>
  <c r="E269" i="21"/>
  <c r="F269" i="21"/>
  <c r="E268" i="21"/>
  <c r="F268" i="21"/>
  <c r="E267" i="21"/>
  <c r="F267" i="21"/>
  <c r="E266" i="21"/>
  <c r="F266" i="21"/>
  <c r="E265" i="21"/>
  <c r="F265" i="21"/>
  <c r="E264" i="21"/>
  <c r="F264" i="21"/>
  <c r="E263" i="21"/>
  <c r="F263" i="21"/>
  <c r="E262" i="21"/>
  <c r="F262" i="21"/>
  <c r="E261" i="21"/>
  <c r="F261" i="21"/>
  <c r="E260" i="21"/>
  <c r="F260" i="21"/>
  <c r="E259" i="21"/>
  <c r="F259" i="21"/>
  <c r="E258" i="21"/>
  <c r="F258" i="21"/>
  <c r="E257" i="21"/>
  <c r="F257" i="21"/>
  <c r="E256" i="21"/>
  <c r="F256" i="21"/>
  <c r="E255" i="21"/>
  <c r="F255" i="21"/>
  <c r="E254" i="21"/>
  <c r="F254" i="21"/>
  <c r="E253" i="21"/>
  <c r="F253" i="21"/>
  <c r="E252" i="21"/>
  <c r="F252" i="21"/>
  <c r="E251" i="21"/>
  <c r="F251" i="21"/>
  <c r="E250" i="21"/>
  <c r="F250" i="21"/>
  <c r="E249" i="21"/>
  <c r="F249" i="21"/>
  <c r="E248" i="21"/>
  <c r="F248" i="21"/>
  <c r="E247" i="21"/>
  <c r="F247" i="21"/>
  <c r="E246" i="21"/>
  <c r="F246" i="21"/>
  <c r="E245" i="21"/>
  <c r="F245" i="21"/>
  <c r="E244" i="21"/>
  <c r="F244" i="21"/>
  <c r="E243" i="21"/>
  <c r="F243" i="21"/>
  <c r="E242" i="21"/>
  <c r="F242" i="21"/>
  <c r="E241" i="21"/>
  <c r="F241" i="21"/>
  <c r="E240" i="21"/>
  <c r="F240" i="21"/>
  <c r="E239" i="21"/>
  <c r="F239" i="21"/>
  <c r="E238" i="21"/>
  <c r="F238" i="21"/>
  <c r="E237" i="21"/>
  <c r="F237" i="21"/>
  <c r="E236" i="21"/>
  <c r="F236" i="21"/>
  <c r="E235" i="21"/>
  <c r="F235" i="21"/>
  <c r="E234" i="21"/>
  <c r="F234" i="21"/>
  <c r="E233" i="21"/>
  <c r="F233" i="21"/>
  <c r="E232" i="21"/>
  <c r="F232" i="21"/>
  <c r="E231" i="21"/>
  <c r="F231" i="21"/>
  <c r="E230" i="21"/>
  <c r="F230" i="21"/>
  <c r="E229" i="21"/>
  <c r="F229" i="21"/>
  <c r="E228" i="21"/>
  <c r="F228" i="21"/>
  <c r="E227" i="21"/>
  <c r="F227" i="21"/>
  <c r="E226" i="21"/>
  <c r="F226" i="21"/>
  <c r="E225" i="21"/>
  <c r="F225" i="21"/>
  <c r="E224" i="21"/>
  <c r="F224" i="21"/>
  <c r="E223" i="21"/>
  <c r="F223" i="21"/>
  <c r="E222" i="21"/>
  <c r="F222" i="21"/>
  <c r="E221" i="21"/>
  <c r="F221" i="21"/>
  <c r="E220" i="21"/>
  <c r="F220" i="21"/>
  <c r="E219" i="21"/>
  <c r="F219" i="21"/>
  <c r="E218" i="21"/>
  <c r="F218" i="21"/>
  <c r="E217" i="21"/>
  <c r="F217" i="21"/>
  <c r="E216" i="21"/>
  <c r="F216" i="21"/>
  <c r="E215" i="21"/>
  <c r="F215" i="21"/>
  <c r="E214" i="21"/>
  <c r="F214" i="21"/>
  <c r="E213" i="21"/>
  <c r="F213" i="21"/>
  <c r="E212" i="21"/>
  <c r="F212" i="21"/>
  <c r="E211" i="21"/>
  <c r="F211" i="21"/>
  <c r="E210" i="21"/>
  <c r="F210" i="21"/>
  <c r="E209" i="21"/>
  <c r="F209" i="21"/>
  <c r="E208" i="21"/>
  <c r="F208" i="21"/>
  <c r="E207" i="21"/>
  <c r="F207" i="21"/>
  <c r="E206" i="21"/>
  <c r="F206" i="21"/>
  <c r="E205" i="21"/>
  <c r="F205" i="21"/>
  <c r="E204" i="21"/>
  <c r="F204" i="21"/>
  <c r="E203" i="21"/>
  <c r="F203" i="21"/>
  <c r="E202" i="21"/>
  <c r="F202" i="21"/>
  <c r="E201" i="21"/>
  <c r="F201" i="21"/>
  <c r="E200" i="21"/>
  <c r="F200" i="21"/>
  <c r="E199" i="21"/>
  <c r="F199" i="21"/>
  <c r="E198" i="21"/>
  <c r="F198" i="21"/>
  <c r="E197" i="21"/>
  <c r="F197" i="21"/>
  <c r="E196" i="21"/>
  <c r="F196" i="21"/>
  <c r="E195" i="21"/>
  <c r="F195" i="21"/>
  <c r="E194" i="21"/>
  <c r="F194" i="21"/>
  <c r="E193" i="21"/>
  <c r="F193" i="21"/>
  <c r="E192" i="21"/>
  <c r="F192" i="21"/>
  <c r="E191" i="21"/>
  <c r="F191" i="21"/>
  <c r="E190" i="21"/>
  <c r="F190" i="21"/>
  <c r="E189" i="21"/>
  <c r="F189" i="21"/>
  <c r="E188" i="21"/>
  <c r="F188" i="21"/>
  <c r="E187" i="21"/>
  <c r="F187" i="21"/>
  <c r="E186" i="21"/>
  <c r="F186" i="21"/>
  <c r="E185" i="21"/>
  <c r="F185" i="21"/>
  <c r="E184" i="21"/>
  <c r="F184" i="21"/>
  <c r="E183" i="21"/>
  <c r="F183" i="21"/>
  <c r="E182" i="21"/>
  <c r="F182" i="21"/>
  <c r="E181" i="21"/>
  <c r="F181" i="21"/>
  <c r="E180" i="21"/>
  <c r="F180" i="21"/>
  <c r="E179" i="21"/>
  <c r="F179" i="21"/>
  <c r="E178" i="21"/>
  <c r="F178" i="21"/>
  <c r="E177" i="21"/>
  <c r="F177" i="21"/>
  <c r="E176" i="21"/>
  <c r="F176" i="21"/>
  <c r="E175" i="21"/>
  <c r="F175" i="21"/>
  <c r="E174" i="21"/>
  <c r="F174" i="21"/>
  <c r="E173" i="21"/>
  <c r="F173" i="21"/>
  <c r="E172" i="21"/>
  <c r="F172" i="21"/>
  <c r="E171" i="21"/>
  <c r="F171" i="21"/>
  <c r="E170" i="21"/>
  <c r="F170" i="21"/>
  <c r="E169" i="21"/>
  <c r="F169" i="21"/>
  <c r="E168" i="21"/>
  <c r="F168" i="21"/>
  <c r="E167" i="21"/>
  <c r="F167" i="21"/>
  <c r="E166" i="21"/>
  <c r="F166" i="21"/>
  <c r="E165" i="21"/>
  <c r="F165" i="21"/>
  <c r="E164" i="21"/>
  <c r="F164" i="21"/>
  <c r="E163" i="21"/>
  <c r="F163" i="21"/>
  <c r="E162" i="21"/>
  <c r="F162" i="21"/>
  <c r="E161" i="21"/>
  <c r="F161" i="21"/>
  <c r="E160" i="21"/>
  <c r="F160" i="21"/>
  <c r="E159" i="21"/>
  <c r="F159" i="21"/>
  <c r="E158" i="21"/>
  <c r="F158" i="21"/>
  <c r="E157" i="21"/>
  <c r="F157" i="21"/>
  <c r="E156" i="21"/>
  <c r="F156" i="21"/>
  <c r="E155" i="21"/>
  <c r="F155" i="21"/>
  <c r="E154" i="21"/>
  <c r="F154" i="21"/>
  <c r="E153" i="21"/>
  <c r="F153" i="21"/>
  <c r="E152" i="21"/>
  <c r="F152" i="21"/>
  <c r="E151" i="21"/>
  <c r="F151" i="21"/>
  <c r="E150" i="21"/>
  <c r="F150" i="21"/>
  <c r="E149" i="21"/>
  <c r="F149" i="21"/>
  <c r="E148" i="21"/>
  <c r="F148" i="21"/>
  <c r="E147" i="21"/>
  <c r="F147" i="21"/>
  <c r="E146" i="21"/>
  <c r="F146" i="21"/>
  <c r="E145" i="21"/>
  <c r="F145" i="21"/>
  <c r="E144" i="21"/>
  <c r="F144" i="21"/>
  <c r="E143" i="21"/>
  <c r="F143" i="21"/>
  <c r="E142" i="21"/>
  <c r="F142" i="21"/>
  <c r="E141" i="21"/>
  <c r="F141" i="21"/>
  <c r="E140" i="21"/>
  <c r="F140" i="21"/>
  <c r="E139" i="21"/>
  <c r="F139" i="21"/>
  <c r="E138" i="21"/>
  <c r="F138" i="21"/>
  <c r="E137" i="21"/>
  <c r="F137" i="21"/>
  <c r="E136" i="21"/>
  <c r="F136" i="21"/>
  <c r="E135" i="21"/>
  <c r="F135" i="21"/>
  <c r="E134" i="21"/>
  <c r="F134" i="21"/>
  <c r="E133" i="21"/>
  <c r="F133" i="21"/>
  <c r="E132" i="21"/>
  <c r="F132" i="21"/>
  <c r="E131" i="21"/>
  <c r="F131" i="21"/>
  <c r="E130" i="21"/>
  <c r="F130" i="21"/>
  <c r="E129" i="21"/>
  <c r="F129" i="21"/>
  <c r="E128" i="21"/>
  <c r="F128" i="21"/>
  <c r="E127" i="21"/>
  <c r="F127" i="21"/>
  <c r="E126" i="21"/>
  <c r="F126" i="21"/>
  <c r="E125" i="21"/>
  <c r="F125" i="21"/>
  <c r="E124" i="21"/>
  <c r="F124" i="21"/>
  <c r="E123" i="21"/>
  <c r="F123" i="21"/>
  <c r="E122" i="21"/>
  <c r="F122" i="21"/>
  <c r="E121" i="21"/>
  <c r="F121" i="21"/>
  <c r="E120" i="21"/>
  <c r="F120" i="21"/>
  <c r="E119" i="21"/>
  <c r="F119" i="21"/>
  <c r="E118" i="21"/>
  <c r="F118" i="21"/>
  <c r="E117" i="21"/>
  <c r="F117" i="21"/>
  <c r="E116" i="21"/>
  <c r="F116" i="21"/>
  <c r="E115" i="21"/>
  <c r="F115" i="21"/>
  <c r="E114" i="21"/>
  <c r="F114" i="21"/>
  <c r="E113" i="21"/>
  <c r="F113" i="21"/>
  <c r="E112" i="21"/>
  <c r="F112" i="21"/>
  <c r="E111" i="21"/>
  <c r="F111" i="21"/>
  <c r="E110" i="21"/>
  <c r="F110" i="21"/>
  <c r="E109" i="21"/>
  <c r="F109" i="21"/>
  <c r="E108" i="21"/>
  <c r="F108" i="21"/>
  <c r="E107" i="21"/>
  <c r="F107" i="21"/>
  <c r="E106" i="21"/>
  <c r="F106" i="21"/>
  <c r="E105" i="21"/>
  <c r="F105" i="21"/>
  <c r="E104" i="21"/>
  <c r="F104" i="21"/>
  <c r="E103" i="21"/>
  <c r="F103" i="21"/>
  <c r="E102" i="21"/>
  <c r="F102" i="21"/>
  <c r="E101" i="21"/>
  <c r="F101" i="21"/>
  <c r="E100" i="21"/>
  <c r="F100" i="21"/>
  <c r="E99" i="21"/>
  <c r="F99" i="21"/>
  <c r="E98" i="21"/>
  <c r="F98" i="21"/>
  <c r="E97" i="21"/>
  <c r="F97" i="21"/>
  <c r="E96" i="21"/>
  <c r="F96" i="21"/>
  <c r="E95" i="21"/>
  <c r="F95" i="21"/>
  <c r="E94" i="21"/>
  <c r="F94" i="21"/>
  <c r="E93" i="21"/>
  <c r="F93" i="21"/>
  <c r="E92" i="21"/>
  <c r="F92" i="21"/>
  <c r="E91" i="21"/>
  <c r="F91" i="21"/>
  <c r="E90" i="21"/>
  <c r="F90" i="21"/>
  <c r="E89" i="21"/>
  <c r="F89" i="21"/>
  <c r="E88" i="21"/>
  <c r="F88" i="21"/>
  <c r="E87" i="21"/>
  <c r="F87" i="21"/>
  <c r="E86" i="21"/>
  <c r="F86" i="21"/>
  <c r="E85" i="21"/>
  <c r="F85" i="21"/>
  <c r="E84" i="21"/>
  <c r="F84" i="21"/>
  <c r="E83" i="21"/>
  <c r="F83" i="21"/>
  <c r="E82" i="21"/>
  <c r="F82" i="21"/>
  <c r="E81" i="21"/>
  <c r="F81" i="21"/>
  <c r="E80" i="21"/>
  <c r="F80" i="21"/>
  <c r="E79" i="21"/>
  <c r="F79" i="21"/>
  <c r="E78" i="21"/>
  <c r="F78" i="21"/>
  <c r="E77" i="21"/>
  <c r="F77" i="21"/>
  <c r="E76" i="21"/>
  <c r="F76" i="21"/>
  <c r="E75" i="21"/>
  <c r="F75" i="21"/>
  <c r="E74" i="21"/>
  <c r="F74" i="21"/>
  <c r="E73" i="21"/>
  <c r="F73" i="21"/>
  <c r="E72" i="21"/>
  <c r="F72" i="21"/>
  <c r="E71" i="21"/>
  <c r="F71" i="21"/>
  <c r="E70" i="21"/>
  <c r="F70" i="21"/>
  <c r="E69" i="21"/>
  <c r="F69" i="21"/>
  <c r="E68" i="21"/>
  <c r="F68" i="21"/>
  <c r="E67" i="21"/>
  <c r="F67" i="21"/>
  <c r="E66" i="21"/>
  <c r="F66" i="21"/>
  <c r="E65" i="21"/>
  <c r="F65" i="21"/>
  <c r="E64" i="21"/>
  <c r="F64" i="21"/>
  <c r="E63" i="21"/>
  <c r="F63" i="21"/>
  <c r="E62" i="21"/>
  <c r="F62" i="21"/>
  <c r="E61" i="21"/>
  <c r="F61" i="21"/>
  <c r="E60" i="21"/>
  <c r="F60" i="21"/>
  <c r="E59" i="21"/>
  <c r="F59" i="21"/>
  <c r="E58" i="21"/>
  <c r="F58" i="21"/>
  <c r="E57" i="21"/>
  <c r="F57" i="21"/>
  <c r="E56" i="21"/>
  <c r="F56" i="21"/>
  <c r="E55" i="21"/>
  <c r="F55" i="21"/>
  <c r="E54" i="21"/>
  <c r="F54" i="21"/>
  <c r="E53" i="21"/>
  <c r="F53" i="21"/>
  <c r="E52" i="21"/>
  <c r="F52" i="21"/>
  <c r="E51" i="21"/>
  <c r="F51" i="21"/>
  <c r="E50" i="21"/>
  <c r="F50" i="21"/>
  <c r="E49" i="21"/>
  <c r="F49" i="21"/>
  <c r="E48" i="21"/>
  <c r="F48" i="21"/>
  <c r="E47" i="21"/>
  <c r="F47" i="21"/>
  <c r="E46" i="21"/>
  <c r="F46" i="21"/>
  <c r="E45" i="21"/>
  <c r="F45" i="21"/>
  <c r="E44" i="21"/>
  <c r="F44" i="21"/>
  <c r="E43" i="21"/>
  <c r="F43" i="21"/>
  <c r="E42" i="21"/>
  <c r="F42" i="21"/>
  <c r="E41" i="21"/>
  <c r="F41" i="21"/>
  <c r="E40" i="21"/>
  <c r="F40" i="21"/>
  <c r="E39" i="21"/>
  <c r="F39" i="21"/>
  <c r="E38" i="21"/>
  <c r="F38" i="21"/>
  <c r="E37" i="21"/>
  <c r="F37" i="21"/>
  <c r="E36" i="21"/>
  <c r="F36" i="21"/>
  <c r="E35" i="21"/>
  <c r="F35" i="21"/>
  <c r="E34" i="21"/>
  <c r="F34" i="21"/>
  <c r="E33" i="21"/>
  <c r="F33" i="21"/>
  <c r="E32" i="21"/>
  <c r="F32" i="21"/>
  <c r="E31" i="21"/>
  <c r="F31" i="21"/>
  <c r="E30" i="21"/>
  <c r="F30" i="21"/>
  <c r="E29" i="21"/>
  <c r="F29" i="21"/>
  <c r="E28" i="21"/>
  <c r="F28" i="21"/>
  <c r="E27" i="21"/>
  <c r="F27" i="21"/>
  <c r="E26" i="21"/>
  <c r="F26" i="21"/>
  <c r="E25" i="21"/>
  <c r="F25" i="21"/>
  <c r="E24" i="21"/>
  <c r="F24" i="21"/>
  <c r="E23" i="21"/>
  <c r="F23" i="21"/>
  <c r="E22" i="21"/>
  <c r="F22" i="21"/>
  <c r="E21" i="21"/>
  <c r="F21" i="21"/>
  <c r="E20" i="21"/>
  <c r="F20" i="21"/>
  <c r="E19" i="21"/>
  <c r="F19" i="21"/>
  <c r="E18" i="21"/>
  <c r="F18" i="21"/>
  <c r="E17" i="21"/>
  <c r="F17" i="21"/>
  <c r="E16" i="21"/>
  <c r="F16" i="21"/>
  <c r="E15" i="21"/>
  <c r="F15" i="21"/>
  <c r="E14" i="21"/>
  <c r="F14" i="21"/>
  <c r="E13" i="21"/>
  <c r="F13" i="21"/>
  <c r="E12" i="21"/>
  <c r="F12" i="21"/>
  <c r="E11" i="21"/>
  <c r="F11" i="21"/>
  <c r="E10" i="21"/>
  <c r="F10" i="21"/>
  <c r="E9" i="21"/>
  <c r="F9" i="21"/>
  <c r="E8" i="21"/>
  <c r="F8" i="21"/>
  <c r="E7" i="21"/>
  <c r="F7" i="21"/>
  <c r="E6" i="21"/>
  <c r="F6" i="21"/>
  <c r="E5" i="21"/>
  <c r="F5" i="21"/>
  <c r="E4" i="21"/>
  <c r="F4" i="21"/>
  <c r="E2" i="21"/>
  <c r="F2" i="21"/>
  <c r="E3" i="21"/>
  <c r="F3" i="21"/>
  <c r="I3" i="21"/>
  <c r="J3" i="21"/>
  <c r="H3" i="21"/>
  <c r="I2" i="21"/>
  <c r="J2" i="21"/>
  <c r="H2" i="21"/>
  <c r="E1001" i="20"/>
  <c r="F1001" i="20"/>
  <c r="E1000" i="20"/>
  <c r="F1000" i="20"/>
  <c r="E999" i="20"/>
  <c r="F999" i="20"/>
  <c r="E998" i="20"/>
  <c r="F998" i="20"/>
  <c r="E997" i="20"/>
  <c r="F997" i="20"/>
  <c r="E996" i="20"/>
  <c r="F996" i="20"/>
  <c r="E995" i="20"/>
  <c r="F995" i="20"/>
  <c r="E994" i="20"/>
  <c r="F994" i="20"/>
  <c r="E993" i="20"/>
  <c r="F993" i="20"/>
  <c r="E992" i="20"/>
  <c r="F992" i="20"/>
  <c r="E991" i="20"/>
  <c r="F991" i="20"/>
  <c r="E990" i="20"/>
  <c r="F990" i="20"/>
  <c r="E989" i="20"/>
  <c r="F989" i="20"/>
  <c r="E988" i="20"/>
  <c r="F988" i="20"/>
  <c r="E987" i="20"/>
  <c r="F987" i="20"/>
  <c r="E986" i="20"/>
  <c r="F986" i="20"/>
  <c r="E985" i="20"/>
  <c r="F985" i="20"/>
  <c r="E984" i="20"/>
  <c r="F984" i="20"/>
  <c r="E983" i="20"/>
  <c r="F983" i="20"/>
  <c r="E982" i="20"/>
  <c r="F982" i="20"/>
  <c r="E981" i="20"/>
  <c r="F981" i="20"/>
  <c r="E980" i="20"/>
  <c r="F980" i="20"/>
  <c r="E979" i="20"/>
  <c r="F979" i="20"/>
  <c r="E978" i="20"/>
  <c r="F978" i="20"/>
  <c r="E977" i="20"/>
  <c r="F977" i="20"/>
  <c r="E976" i="20"/>
  <c r="F976" i="20"/>
  <c r="E975" i="20"/>
  <c r="F975" i="20"/>
  <c r="E974" i="20"/>
  <c r="F974" i="20"/>
  <c r="E973" i="20"/>
  <c r="F973" i="20"/>
  <c r="E972" i="20"/>
  <c r="F972" i="20"/>
  <c r="E971" i="20"/>
  <c r="F971" i="20"/>
  <c r="E970" i="20"/>
  <c r="F970" i="20"/>
  <c r="E969" i="20"/>
  <c r="F969" i="20"/>
  <c r="E968" i="20"/>
  <c r="F968" i="20"/>
  <c r="E967" i="20"/>
  <c r="F967" i="20"/>
  <c r="E966" i="20"/>
  <c r="F966" i="20"/>
  <c r="E965" i="20"/>
  <c r="F965" i="20"/>
  <c r="E964" i="20"/>
  <c r="F964" i="20"/>
  <c r="E963" i="20"/>
  <c r="F963" i="20"/>
  <c r="E962" i="20"/>
  <c r="F962" i="20"/>
  <c r="E961" i="20"/>
  <c r="F961" i="20"/>
  <c r="E960" i="20"/>
  <c r="F960" i="20"/>
  <c r="E959" i="20"/>
  <c r="F959" i="20"/>
  <c r="E958" i="20"/>
  <c r="F958" i="20"/>
  <c r="E957" i="20"/>
  <c r="F957" i="20"/>
  <c r="E956" i="20"/>
  <c r="F956" i="20"/>
  <c r="E955" i="20"/>
  <c r="F955" i="20"/>
  <c r="E954" i="20"/>
  <c r="F954" i="20"/>
  <c r="E953" i="20"/>
  <c r="F953" i="20"/>
  <c r="E952" i="20"/>
  <c r="F952" i="20"/>
  <c r="E951" i="20"/>
  <c r="F951" i="20"/>
  <c r="E950" i="20"/>
  <c r="F950" i="20"/>
  <c r="E949" i="20"/>
  <c r="F949" i="20"/>
  <c r="E948" i="20"/>
  <c r="F948" i="20"/>
  <c r="E947" i="20"/>
  <c r="F947" i="20"/>
  <c r="E946" i="20"/>
  <c r="F946" i="20"/>
  <c r="E945" i="20"/>
  <c r="F945" i="20"/>
  <c r="E944" i="20"/>
  <c r="F944" i="20"/>
  <c r="E943" i="20"/>
  <c r="F943" i="20"/>
  <c r="E942" i="20"/>
  <c r="F942" i="20"/>
  <c r="E941" i="20"/>
  <c r="F941" i="20"/>
  <c r="E940" i="20"/>
  <c r="F940" i="20"/>
  <c r="E939" i="20"/>
  <c r="F939" i="20"/>
  <c r="E938" i="20"/>
  <c r="F938" i="20"/>
  <c r="E937" i="20"/>
  <c r="F937" i="20"/>
  <c r="E936" i="20"/>
  <c r="F936" i="20"/>
  <c r="E935" i="20"/>
  <c r="F935" i="20"/>
  <c r="E934" i="20"/>
  <c r="F934" i="20"/>
  <c r="E933" i="20"/>
  <c r="F933" i="20"/>
  <c r="E932" i="20"/>
  <c r="F932" i="20"/>
  <c r="E931" i="20"/>
  <c r="F931" i="20"/>
  <c r="E930" i="20"/>
  <c r="F930" i="20"/>
  <c r="E929" i="20"/>
  <c r="F929" i="20"/>
  <c r="E928" i="20"/>
  <c r="F928" i="20"/>
  <c r="E927" i="20"/>
  <c r="F927" i="20"/>
  <c r="E926" i="20"/>
  <c r="F926" i="20"/>
  <c r="E925" i="20"/>
  <c r="F925" i="20"/>
  <c r="E924" i="20"/>
  <c r="F924" i="20"/>
  <c r="E923" i="20"/>
  <c r="F923" i="20"/>
  <c r="E922" i="20"/>
  <c r="F922" i="20"/>
  <c r="E921" i="20"/>
  <c r="F921" i="20"/>
  <c r="E920" i="20"/>
  <c r="F920" i="20"/>
  <c r="E919" i="20"/>
  <c r="F919" i="20"/>
  <c r="E918" i="20"/>
  <c r="F918" i="20"/>
  <c r="E917" i="20"/>
  <c r="F917" i="20"/>
  <c r="E916" i="20"/>
  <c r="F916" i="20"/>
  <c r="E915" i="20"/>
  <c r="F915" i="20"/>
  <c r="E914" i="20"/>
  <c r="F914" i="20"/>
  <c r="E913" i="20"/>
  <c r="F913" i="20"/>
  <c r="E912" i="20"/>
  <c r="F912" i="20"/>
  <c r="E911" i="20"/>
  <c r="F911" i="20"/>
  <c r="E910" i="20"/>
  <c r="F910" i="20"/>
  <c r="E909" i="20"/>
  <c r="F909" i="20"/>
  <c r="E908" i="20"/>
  <c r="F908" i="20"/>
  <c r="E907" i="20"/>
  <c r="F907" i="20"/>
  <c r="E906" i="20"/>
  <c r="F906" i="20"/>
  <c r="E905" i="20"/>
  <c r="F905" i="20"/>
  <c r="E904" i="20"/>
  <c r="F904" i="20"/>
  <c r="E903" i="20"/>
  <c r="F903" i="20"/>
  <c r="E902" i="20"/>
  <c r="F902" i="20"/>
  <c r="E901" i="20"/>
  <c r="F901" i="20"/>
  <c r="E900" i="20"/>
  <c r="F900" i="20"/>
  <c r="E899" i="20"/>
  <c r="F899" i="20"/>
  <c r="E898" i="20"/>
  <c r="F898" i="20"/>
  <c r="E897" i="20"/>
  <c r="F897" i="20"/>
  <c r="E896" i="20"/>
  <c r="F896" i="20"/>
  <c r="E895" i="20"/>
  <c r="F895" i="20"/>
  <c r="E894" i="20"/>
  <c r="F894" i="20"/>
  <c r="E893" i="20"/>
  <c r="F893" i="20"/>
  <c r="E892" i="20"/>
  <c r="F892" i="20"/>
  <c r="E891" i="20"/>
  <c r="F891" i="20"/>
  <c r="E890" i="20"/>
  <c r="F890" i="20"/>
  <c r="E889" i="20"/>
  <c r="F889" i="20"/>
  <c r="E888" i="20"/>
  <c r="F888" i="20"/>
  <c r="E887" i="20"/>
  <c r="F887" i="20"/>
  <c r="E886" i="20"/>
  <c r="F886" i="20"/>
  <c r="E885" i="20"/>
  <c r="F885" i="20"/>
  <c r="E884" i="20"/>
  <c r="F884" i="20"/>
  <c r="E883" i="20"/>
  <c r="F883" i="20"/>
  <c r="E882" i="20"/>
  <c r="F882" i="20"/>
  <c r="E881" i="20"/>
  <c r="F881" i="20"/>
  <c r="E880" i="20"/>
  <c r="F880" i="20"/>
  <c r="E879" i="20"/>
  <c r="F879" i="20"/>
  <c r="E878" i="20"/>
  <c r="F878" i="20"/>
  <c r="E877" i="20"/>
  <c r="F877" i="20"/>
  <c r="E876" i="20"/>
  <c r="F876" i="20"/>
  <c r="E875" i="20"/>
  <c r="F875" i="20"/>
  <c r="E874" i="20"/>
  <c r="F874" i="20"/>
  <c r="E873" i="20"/>
  <c r="F873" i="20"/>
  <c r="E872" i="20"/>
  <c r="F872" i="20"/>
  <c r="E871" i="20"/>
  <c r="F871" i="20"/>
  <c r="E870" i="20"/>
  <c r="F870" i="20"/>
  <c r="E869" i="20"/>
  <c r="F869" i="20"/>
  <c r="E868" i="20"/>
  <c r="F868" i="20"/>
  <c r="E867" i="20"/>
  <c r="F867" i="20"/>
  <c r="E866" i="20"/>
  <c r="F866" i="20"/>
  <c r="E865" i="20"/>
  <c r="F865" i="20"/>
  <c r="E864" i="20"/>
  <c r="F864" i="20"/>
  <c r="E863" i="20"/>
  <c r="F863" i="20"/>
  <c r="E862" i="20"/>
  <c r="F862" i="20"/>
  <c r="E861" i="20"/>
  <c r="F861" i="20"/>
  <c r="E860" i="20"/>
  <c r="F860" i="20"/>
  <c r="E859" i="20"/>
  <c r="F859" i="20"/>
  <c r="E858" i="20"/>
  <c r="F858" i="20"/>
  <c r="E857" i="20"/>
  <c r="F857" i="20"/>
  <c r="E856" i="20"/>
  <c r="F856" i="20"/>
  <c r="E855" i="20"/>
  <c r="F855" i="20"/>
  <c r="E854" i="20"/>
  <c r="F854" i="20"/>
  <c r="E853" i="20"/>
  <c r="F853" i="20"/>
  <c r="E852" i="20"/>
  <c r="F852" i="20"/>
  <c r="E851" i="20"/>
  <c r="F851" i="20"/>
  <c r="E850" i="20"/>
  <c r="F850" i="20"/>
  <c r="E849" i="20"/>
  <c r="F849" i="20"/>
  <c r="E848" i="20"/>
  <c r="F848" i="20"/>
  <c r="E847" i="20"/>
  <c r="F847" i="20"/>
  <c r="E846" i="20"/>
  <c r="F846" i="20"/>
  <c r="E845" i="20"/>
  <c r="F845" i="20"/>
  <c r="E844" i="20"/>
  <c r="F844" i="20"/>
  <c r="E843" i="20"/>
  <c r="F843" i="20"/>
  <c r="E842" i="20"/>
  <c r="F842" i="20"/>
  <c r="E841" i="20"/>
  <c r="F841" i="20"/>
  <c r="E840" i="20"/>
  <c r="F840" i="20"/>
  <c r="E839" i="20"/>
  <c r="F839" i="20"/>
  <c r="E838" i="20"/>
  <c r="F838" i="20"/>
  <c r="E837" i="20"/>
  <c r="F837" i="20"/>
  <c r="E836" i="20"/>
  <c r="F836" i="20"/>
  <c r="E835" i="20"/>
  <c r="F835" i="20"/>
  <c r="E834" i="20"/>
  <c r="F834" i="20"/>
  <c r="E833" i="20"/>
  <c r="F833" i="20"/>
  <c r="E832" i="20"/>
  <c r="F832" i="20"/>
  <c r="E831" i="20"/>
  <c r="F831" i="20"/>
  <c r="E830" i="20"/>
  <c r="F830" i="20"/>
  <c r="E829" i="20"/>
  <c r="F829" i="20"/>
  <c r="E828" i="20"/>
  <c r="F828" i="20"/>
  <c r="E827" i="20"/>
  <c r="F827" i="20"/>
  <c r="E826" i="20"/>
  <c r="F826" i="20"/>
  <c r="E825" i="20"/>
  <c r="F825" i="20"/>
  <c r="E824" i="20"/>
  <c r="F824" i="20"/>
  <c r="E823" i="20"/>
  <c r="F823" i="20"/>
  <c r="E822" i="20"/>
  <c r="F822" i="20"/>
  <c r="E821" i="20"/>
  <c r="F821" i="20"/>
  <c r="E820" i="20"/>
  <c r="F820" i="20"/>
  <c r="E819" i="20"/>
  <c r="F819" i="20"/>
  <c r="E818" i="20"/>
  <c r="F818" i="20"/>
  <c r="E817" i="20"/>
  <c r="F817" i="20"/>
  <c r="E816" i="20"/>
  <c r="F816" i="20"/>
  <c r="E815" i="20"/>
  <c r="F815" i="20"/>
  <c r="E814" i="20"/>
  <c r="F814" i="20"/>
  <c r="E813" i="20"/>
  <c r="F813" i="20"/>
  <c r="E812" i="20"/>
  <c r="F812" i="20"/>
  <c r="E811" i="20"/>
  <c r="F811" i="20"/>
  <c r="E810" i="20"/>
  <c r="F810" i="20"/>
  <c r="E809" i="20"/>
  <c r="F809" i="20"/>
  <c r="E808" i="20"/>
  <c r="F808" i="20"/>
  <c r="E807" i="20"/>
  <c r="F807" i="20"/>
  <c r="E806" i="20"/>
  <c r="F806" i="20"/>
  <c r="E805" i="20"/>
  <c r="F805" i="20"/>
  <c r="E804" i="20"/>
  <c r="F804" i="20"/>
  <c r="E803" i="20"/>
  <c r="F803" i="20"/>
  <c r="E802" i="20"/>
  <c r="F802" i="20"/>
  <c r="E801" i="20"/>
  <c r="F801" i="20"/>
  <c r="E800" i="20"/>
  <c r="F800" i="20"/>
  <c r="E799" i="20"/>
  <c r="F799" i="20"/>
  <c r="E798" i="20"/>
  <c r="F798" i="20"/>
  <c r="E797" i="20"/>
  <c r="F797" i="20"/>
  <c r="E796" i="20"/>
  <c r="F796" i="20"/>
  <c r="E795" i="20"/>
  <c r="F795" i="20"/>
  <c r="E794" i="20"/>
  <c r="F794" i="20"/>
  <c r="E793" i="20"/>
  <c r="F793" i="20"/>
  <c r="E792" i="20"/>
  <c r="F792" i="20"/>
  <c r="E791" i="20"/>
  <c r="F791" i="20"/>
  <c r="E790" i="20"/>
  <c r="F790" i="20"/>
  <c r="E789" i="20"/>
  <c r="F789" i="20"/>
  <c r="E788" i="20"/>
  <c r="F788" i="20"/>
  <c r="E787" i="20"/>
  <c r="F787" i="20"/>
  <c r="E786" i="20"/>
  <c r="F786" i="20"/>
  <c r="E785" i="20"/>
  <c r="F785" i="20"/>
  <c r="E784" i="20"/>
  <c r="F784" i="20"/>
  <c r="E783" i="20"/>
  <c r="F783" i="20"/>
  <c r="E782" i="20"/>
  <c r="F782" i="20"/>
  <c r="E781" i="20"/>
  <c r="F781" i="20"/>
  <c r="E780" i="20"/>
  <c r="F780" i="20"/>
  <c r="E779" i="20"/>
  <c r="F779" i="20"/>
  <c r="E778" i="20"/>
  <c r="F778" i="20"/>
  <c r="E777" i="20"/>
  <c r="F777" i="20"/>
  <c r="E776" i="20"/>
  <c r="F776" i="20"/>
  <c r="E775" i="20"/>
  <c r="F775" i="20"/>
  <c r="E774" i="20"/>
  <c r="F774" i="20"/>
  <c r="E773" i="20"/>
  <c r="F773" i="20"/>
  <c r="E772" i="20"/>
  <c r="F772" i="20"/>
  <c r="E771" i="20"/>
  <c r="F771" i="20"/>
  <c r="E770" i="20"/>
  <c r="F770" i="20"/>
  <c r="E769" i="20"/>
  <c r="F769" i="20"/>
  <c r="E768" i="20"/>
  <c r="F768" i="20"/>
  <c r="E767" i="20"/>
  <c r="F767" i="20"/>
  <c r="E766" i="20"/>
  <c r="F766" i="20"/>
  <c r="E765" i="20"/>
  <c r="F765" i="20"/>
  <c r="E764" i="20"/>
  <c r="F764" i="20"/>
  <c r="E763" i="20"/>
  <c r="F763" i="20"/>
  <c r="E762" i="20"/>
  <c r="F762" i="20"/>
  <c r="E761" i="20"/>
  <c r="F761" i="20"/>
  <c r="E760" i="20"/>
  <c r="F760" i="20"/>
  <c r="E759" i="20"/>
  <c r="F759" i="20"/>
  <c r="E758" i="20"/>
  <c r="F758" i="20"/>
  <c r="E757" i="20"/>
  <c r="F757" i="20"/>
  <c r="E756" i="20"/>
  <c r="F756" i="20"/>
  <c r="E755" i="20"/>
  <c r="F755" i="20"/>
  <c r="E754" i="20"/>
  <c r="F754" i="20"/>
  <c r="E753" i="20"/>
  <c r="F753" i="20"/>
  <c r="E752" i="20"/>
  <c r="F752" i="20"/>
  <c r="E751" i="20"/>
  <c r="F751" i="20"/>
  <c r="E750" i="20"/>
  <c r="F750" i="20"/>
  <c r="E749" i="20"/>
  <c r="F749" i="20"/>
  <c r="E748" i="20"/>
  <c r="F748" i="20"/>
  <c r="E747" i="20"/>
  <c r="F747" i="20"/>
  <c r="E746" i="20"/>
  <c r="F746" i="20"/>
  <c r="E745" i="20"/>
  <c r="F745" i="20"/>
  <c r="E744" i="20"/>
  <c r="F744" i="20"/>
  <c r="E743" i="20"/>
  <c r="F743" i="20"/>
  <c r="E742" i="20"/>
  <c r="F742" i="20"/>
  <c r="E741" i="20"/>
  <c r="F741" i="20"/>
  <c r="E740" i="20"/>
  <c r="F740" i="20"/>
  <c r="E739" i="20"/>
  <c r="F739" i="20"/>
  <c r="E738" i="20"/>
  <c r="F738" i="20"/>
  <c r="E737" i="20"/>
  <c r="F737" i="20"/>
  <c r="E736" i="20"/>
  <c r="F736" i="20"/>
  <c r="E735" i="20"/>
  <c r="F735" i="20"/>
  <c r="E734" i="20"/>
  <c r="F734" i="20"/>
  <c r="E733" i="20"/>
  <c r="F733" i="20"/>
  <c r="E732" i="20"/>
  <c r="F732" i="20"/>
  <c r="E731" i="20"/>
  <c r="F731" i="20"/>
  <c r="E730" i="20"/>
  <c r="F730" i="20"/>
  <c r="E729" i="20"/>
  <c r="F729" i="20"/>
  <c r="E728" i="20"/>
  <c r="F728" i="20"/>
  <c r="E727" i="20"/>
  <c r="F727" i="20"/>
  <c r="E726" i="20"/>
  <c r="F726" i="20"/>
  <c r="E725" i="20"/>
  <c r="F725" i="20"/>
  <c r="E724" i="20"/>
  <c r="F724" i="20"/>
  <c r="E723" i="20"/>
  <c r="F723" i="20"/>
  <c r="E722" i="20"/>
  <c r="F722" i="20"/>
  <c r="E721" i="20"/>
  <c r="F721" i="20"/>
  <c r="E720" i="20"/>
  <c r="F720" i="20"/>
  <c r="E719" i="20"/>
  <c r="F719" i="20"/>
  <c r="E718" i="20"/>
  <c r="F718" i="20"/>
  <c r="E717" i="20"/>
  <c r="F717" i="20"/>
  <c r="E716" i="20"/>
  <c r="F716" i="20"/>
  <c r="E715" i="20"/>
  <c r="F715" i="20"/>
  <c r="E714" i="20"/>
  <c r="F714" i="20"/>
  <c r="E713" i="20"/>
  <c r="F713" i="20"/>
  <c r="E712" i="20"/>
  <c r="F712" i="20"/>
  <c r="E711" i="20"/>
  <c r="F711" i="20"/>
  <c r="E710" i="20"/>
  <c r="F710" i="20"/>
  <c r="E709" i="20"/>
  <c r="F709" i="20"/>
  <c r="E708" i="20"/>
  <c r="F708" i="20"/>
  <c r="E707" i="20"/>
  <c r="F707" i="20"/>
  <c r="E706" i="20"/>
  <c r="F706" i="20"/>
  <c r="E705" i="20"/>
  <c r="F705" i="20"/>
  <c r="E704" i="20"/>
  <c r="F704" i="20"/>
  <c r="E703" i="20"/>
  <c r="F703" i="20"/>
  <c r="E702" i="20"/>
  <c r="F702" i="20"/>
  <c r="E701" i="20"/>
  <c r="F701" i="20"/>
  <c r="E700" i="20"/>
  <c r="F700" i="20"/>
  <c r="E699" i="20"/>
  <c r="F699" i="20"/>
  <c r="E698" i="20"/>
  <c r="F698" i="20"/>
  <c r="E697" i="20"/>
  <c r="F697" i="20"/>
  <c r="E696" i="20"/>
  <c r="F696" i="20"/>
  <c r="E695" i="20"/>
  <c r="F695" i="20"/>
  <c r="E694" i="20"/>
  <c r="F694" i="20"/>
  <c r="E693" i="20"/>
  <c r="F693" i="20"/>
  <c r="E692" i="20"/>
  <c r="F692" i="20"/>
  <c r="E691" i="20"/>
  <c r="F691" i="20"/>
  <c r="E690" i="20"/>
  <c r="F690" i="20"/>
  <c r="E689" i="20"/>
  <c r="F689" i="20"/>
  <c r="E688" i="20"/>
  <c r="F688" i="20"/>
  <c r="E687" i="20"/>
  <c r="F687" i="20"/>
  <c r="E686" i="20"/>
  <c r="F686" i="20"/>
  <c r="E685" i="20"/>
  <c r="F685" i="20"/>
  <c r="E684" i="20"/>
  <c r="F684" i="20"/>
  <c r="E683" i="20"/>
  <c r="F683" i="20"/>
  <c r="E682" i="20"/>
  <c r="F682" i="20"/>
  <c r="E681" i="20"/>
  <c r="F681" i="20"/>
  <c r="E680" i="20"/>
  <c r="F680" i="20"/>
  <c r="E679" i="20"/>
  <c r="F679" i="20"/>
  <c r="E678" i="20"/>
  <c r="F678" i="20"/>
  <c r="E677" i="20"/>
  <c r="F677" i="20"/>
  <c r="E676" i="20"/>
  <c r="F676" i="20"/>
  <c r="E675" i="20"/>
  <c r="F675" i="20"/>
  <c r="E674" i="20"/>
  <c r="F674" i="20"/>
  <c r="E673" i="20"/>
  <c r="F673" i="20"/>
  <c r="E672" i="20"/>
  <c r="F672" i="20"/>
  <c r="E671" i="20"/>
  <c r="F671" i="20"/>
  <c r="E670" i="20"/>
  <c r="F670" i="20"/>
  <c r="E669" i="20"/>
  <c r="F669" i="20"/>
  <c r="E668" i="20"/>
  <c r="F668" i="20"/>
  <c r="E667" i="20"/>
  <c r="F667" i="20"/>
  <c r="E666" i="20"/>
  <c r="F666" i="20"/>
  <c r="E665" i="20"/>
  <c r="F665" i="20"/>
  <c r="E664" i="20"/>
  <c r="F664" i="20"/>
  <c r="E663" i="20"/>
  <c r="F663" i="20"/>
  <c r="E662" i="20"/>
  <c r="F662" i="20"/>
  <c r="E661" i="20"/>
  <c r="F661" i="20"/>
  <c r="E660" i="20"/>
  <c r="F660" i="20"/>
  <c r="E659" i="20"/>
  <c r="F659" i="20"/>
  <c r="E658" i="20"/>
  <c r="F658" i="20"/>
  <c r="E657" i="20"/>
  <c r="F657" i="20"/>
  <c r="E656" i="20"/>
  <c r="F656" i="20"/>
  <c r="E655" i="20"/>
  <c r="F655" i="20"/>
  <c r="E654" i="20"/>
  <c r="F654" i="20"/>
  <c r="E653" i="20"/>
  <c r="F653" i="20"/>
  <c r="E652" i="20"/>
  <c r="F652" i="20"/>
  <c r="E651" i="20"/>
  <c r="F651" i="20"/>
  <c r="E650" i="20"/>
  <c r="F650" i="20"/>
  <c r="E649" i="20"/>
  <c r="F649" i="20"/>
  <c r="E648" i="20"/>
  <c r="F648" i="20"/>
  <c r="E647" i="20"/>
  <c r="F647" i="20"/>
  <c r="E646" i="20"/>
  <c r="F646" i="20"/>
  <c r="E645" i="20"/>
  <c r="F645" i="20"/>
  <c r="E644" i="20"/>
  <c r="F644" i="20"/>
  <c r="E643" i="20"/>
  <c r="F643" i="20"/>
  <c r="E642" i="20"/>
  <c r="F642" i="20"/>
  <c r="E641" i="20"/>
  <c r="F641" i="20"/>
  <c r="E640" i="20"/>
  <c r="F640" i="20"/>
  <c r="E639" i="20"/>
  <c r="F639" i="20"/>
  <c r="E638" i="20"/>
  <c r="F638" i="20"/>
  <c r="E637" i="20"/>
  <c r="F637" i="20"/>
  <c r="E636" i="20"/>
  <c r="F636" i="20"/>
  <c r="E635" i="20"/>
  <c r="F635" i="20"/>
  <c r="E634" i="20"/>
  <c r="F634" i="20"/>
  <c r="E633" i="20"/>
  <c r="F633" i="20"/>
  <c r="E632" i="20"/>
  <c r="F632" i="20"/>
  <c r="E631" i="20"/>
  <c r="F631" i="20"/>
  <c r="E630" i="20"/>
  <c r="F630" i="20"/>
  <c r="E629" i="20"/>
  <c r="F629" i="20"/>
  <c r="E628" i="20"/>
  <c r="F628" i="20"/>
  <c r="E627" i="20"/>
  <c r="F627" i="20"/>
  <c r="E626" i="20"/>
  <c r="F626" i="20"/>
  <c r="E625" i="20"/>
  <c r="F625" i="20"/>
  <c r="E624" i="20"/>
  <c r="F624" i="20"/>
  <c r="E623" i="20"/>
  <c r="F623" i="20"/>
  <c r="E622" i="20"/>
  <c r="F622" i="20"/>
  <c r="E621" i="20"/>
  <c r="F621" i="20"/>
  <c r="E620" i="20"/>
  <c r="F620" i="20"/>
  <c r="E619" i="20"/>
  <c r="F619" i="20"/>
  <c r="E618" i="20"/>
  <c r="F618" i="20"/>
  <c r="E617" i="20"/>
  <c r="F617" i="20"/>
  <c r="E616" i="20"/>
  <c r="F616" i="20"/>
  <c r="E615" i="20"/>
  <c r="F615" i="20"/>
  <c r="E614" i="20"/>
  <c r="F614" i="20"/>
  <c r="E613" i="20"/>
  <c r="F613" i="20"/>
  <c r="E612" i="20"/>
  <c r="F612" i="20"/>
  <c r="E611" i="20"/>
  <c r="F611" i="20"/>
  <c r="E610" i="20"/>
  <c r="F610" i="20"/>
  <c r="E609" i="20"/>
  <c r="F609" i="20"/>
  <c r="E608" i="20"/>
  <c r="F608" i="20"/>
  <c r="E607" i="20"/>
  <c r="F607" i="20"/>
  <c r="E606" i="20"/>
  <c r="F606" i="20"/>
  <c r="E605" i="20"/>
  <c r="F605" i="20"/>
  <c r="E604" i="20"/>
  <c r="F604" i="20"/>
  <c r="E603" i="20"/>
  <c r="F603" i="20"/>
  <c r="E602" i="20"/>
  <c r="F602" i="20"/>
  <c r="E601" i="20"/>
  <c r="F601" i="20"/>
  <c r="E600" i="20"/>
  <c r="F600" i="20"/>
  <c r="E599" i="20"/>
  <c r="F599" i="20"/>
  <c r="E598" i="20"/>
  <c r="F598" i="20"/>
  <c r="E597" i="20"/>
  <c r="F597" i="20"/>
  <c r="E596" i="20"/>
  <c r="F596" i="20"/>
  <c r="E595" i="20"/>
  <c r="F595" i="20"/>
  <c r="E594" i="20"/>
  <c r="F594" i="20"/>
  <c r="E593" i="20"/>
  <c r="F593" i="20"/>
  <c r="E592" i="20"/>
  <c r="F592" i="20"/>
  <c r="E591" i="20"/>
  <c r="F591" i="20"/>
  <c r="E590" i="20"/>
  <c r="F590" i="20"/>
  <c r="E589" i="20"/>
  <c r="F589" i="20"/>
  <c r="E588" i="20"/>
  <c r="F588" i="20"/>
  <c r="E587" i="20"/>
  <c r="F587" i="20"/>
  <c r="E586" i="20"/>
  <c r="F586" i="20"/>
  <c r="E585" i="20"/>
  <c r="F585" i="20"/>
  <c r="E584" i="20"/>
  <c r="F584" i="20"/>
  <c r="E583" i="20"/>
  <c r="F583" i="20"/>
  <c r="E582" i="20"/>
  <c r="F582" i="20"/>
  <c r="E581" i="20"/>
  <c r="F581" i="20"/>
  <c r="E580" i="20"/>
  <c r="F580" i="20"/>
  <c r="E579" i="20"/>
  <c r="F579" i="20"/>
  <c r="E578" i="20"/>
  <c r="F578" i="20"/>
  <c r="E577" i="20"/>
  <c r="F577" i="20"/>
  <c r="E576" i="20"/>
  <c r="F576" i="20"/>
  <c r="E575" i="20"/>
  <c r="F575" i="20"/>
  <c r="E574" i="20"/>
  <c r="F574" i="20"/>
  <c r="E573" i="20"/>
  <c r="F573" i="20"/>
  <c r="E572" i="20"/>
  <c r="F572" i="20"/>
  <c r="E571" i="20"/>
  <c r="F571" i="20"/>
  <c r="E570" i="20"/>
  <c r="F570" i="20"/>
  <c r="E569" i="20"/>
  <c r="F569" i="20"/>
  <c r="E568" i="20"/>
  <c r="F568" i="20"/>
  <c r="E567" i="20"/>
  <c r="F567" i="20"/>
  <c r="E566" i="20"/>
  <c r="F566" i="20"/>
  <c r="E565" i="20"/>
  <c r="F565" i="20"/>
  <c r="E564" i="20"/>
  <c r="F564" i="20"/>
  <c r="E563" i="20"/>
  <c r="F563" i="20"/>
  <c r="E562" i="20"/>
  <c r="F562" i="20"/>
  <c r="E561" i="20"/>
  <c r="F561" i="20"/>
  <c r="E560" i="20"/>
  <c r="F560" i="20"/>
  <c r="E559" i="20"/>
  <c r="F559" i="20"/>
  <c r="E558" i="20"/>
  <c r="F558" i="20"/>
  <c r="E557" i="20"/>
  <c r="F557" i="20"/>
  <c r="E556" i="20"/>
  <c r="F556" i="20"/>
  <c r="E555" i="20"/>
  <c r="F555" i="20"/>
  <c r="E554" i="20"/>
  <c r="F554" i="20"/>
  <c r="E553" i="20"/>
  <c r="F553" i="20"/>
  <c r="E552" i="20"/>
  <c r="F552" i="20"/>
  <c r="E551" i="20"/>
  <c r="F551" i="20"/>
  <c r="E550" i="20"/>
  <c r="F550" i="20"/>
  <c r="E549" i="20"/>
  <c r="F549" i="20"/>
  <c r="E548" i="20"/>
  <c r="F548" i="20"/>
  <c r="E547" i="20"/>
  <c r="F547" i="20"/>
  <c r="E546" i="20"/>
  <c r="F546" i="20"/>
  <c r="E545" i="20"/>
  <c r="F545" i="20"/>
  <c r="E544" i="20"/>
  <c r="F544" i="20"/>
  <c r="E543" i="20"/>
  <c r="F543" i="20"/>
  <c r="E542" i="20"/>
  <c r="F542" i="20"/>
  <c r="E541" i="20"/>
  <c r="F541" i="20"/>
  <c r="E540" i="20"/>
  <c r="F540" i="20"/>
  <c r="E539" i="20"/>
  <c r="F539" i="20"/>
  <c r="E538" i="20"/>
  <c r="F538" i="20"/>
  <c r="E537" i="20"/>
  <c r="F537" i="20"/>
  <c r="E536" i="20"/>
  <c r="F536" i="20"/>
  <c r="E535" i="20"/>
  <c r="F535" i="20"/>
  <c r="E534" i="20"/>
  <c r="F534" i="20"/>
  <c r="E533" i="20"/>
  <c r="F533" i="20"/>
  <c r="E532" i="20"/>
  <c r="F532" i="20"/>
  <c r="E531" i="20"/>
  <c r="F531" i="20"/>
  <c r="E530" i="20"/>
  <c r="F530" i="20"/>
  <c r="E529" i="20"/>
  <c r="F529" i="20"/>
  <c r="E528" i="20"/>
  <c r="F528" i="20"/>
  <c r="E527" i="20"/>
  <c r="F527" i="20"/>
  <c r="E526" i="20"/>
  <c r="F526" i="20"/>
  <c r="E525" i="20"/>
  <c r="F525" i="20"/>
  <c r="E524" i="20"/>
  <c r="F524" i="20"/>
  <c r="E523" i="20"/>
  <c r="F523" i="20"/>
  <c r="E522" i="20"/>
  <c r="F522" i="20"/>
  <c r="E521" i="20"/>
  <c r="F521" i="20"/>
  <c r="E520" i="20"/>
  <c r="F520" i="20"/>
  <c r="E519" i="20"/>
  <c r="F519" i="20"/>
  <c r="E518" i="20"/>
  <c r="F518" i="20"/>
  <c r="E517" i="20"/>
  <c r="F517" i="20"/>
  <c r="E516" i="20"/>
  <c r="F516" i="20"/>
  <c r="E515" i="20"/>
  <c r="F515" i="20"/>
  <c r="E514" i="20"/>
  <c r="F514" i="20"/>
  <c r="E513" i="20"/>
  <c r="F513" i="20"/>
  <c r="E512" i="20"/>
  <c r="F512" i="20"/>
  <c r="E511" i="20"/>
  <c r="F511" i="20"/>
  <c r="E510" i="20"/>
  <c r="F510" i="20"/>
  <c r="E509" i="20"/>
  <c r="F509" i="20"/>
  <c r="E508" i="20"/>
  <c r="F508" i="20"/>
  <c r="E507" i="20"/>
  <c r="F507" i="20"/>
  <c r="E506" i="20"/>
  <c r="F506" i="20"/>
  <c r="E505" i="20"/>
  <c r="F505" i="20"/>
  <c r="E504" i="20"/>
  <c r="F504" i="20"/>
  <c r="E503" i="20"/>
  <c r="F503" i="20"/>
  <c r="E502" i="20"/>
  <c r="F502" i="20"/>
  <c r="E501" i="20"/>
  <c r="F501" i="20"/>
  <c r="E500" i="20"/>
  <c r="F500" i="20"/>
  <c r="E499" i="20"/>
  <c r="F499" i="20"/>
  <c r="E498" i="20"/>
  <c r="F498" i="20"/>
  <c r="E497" i="20"/>
  <c r="F497" i="20"/>
  <c r="E496" i="20"/>
  <c r="F496" i="20"/>
  <c r="E495" i="20"/>
  <c r="F495" i="20"/>
  <c r="E494" i="20"/>
  <c r="F494" i="20"/>
  <c r="E493" i="20"/>
  <c r="F493" i="20"/>
  <c r="E492" i="20"/>
  <c r="F492" i="20"/>
  <c r="E491" i="20"/>
  <c r="F491" i="20"/>
  <c r="E490" i="20"/>
  <c r="F490" i="20"/>
  <c r="E489" i="20"/>
  <c r="F489" i="20"/>
  <c r="E488" i="20"/>
  <c r="F488" i="20"/>
  <c r="E487" i="20"/>
  <c r="F487" i="20"/>
  <c r="E486" i="20"/>
  <c r="F486" i="20"/>
  <c r="E485" i="20"/>
  <c r="F485" i="20"/>
  <c r="E484" i="20"/>
  <c r="F484" i="20"/>
  <c r="E483" i="20"/>
  <c r="F483" i="20"/>
  <c r="E482" i="20"/>
  <c r="F482" i="20"/>
  <c r="E481" i="20"/>
  <c r="F481" i="20"/>
  <c r="E480" i="20"/>
  <c r="F480" i="20"/>
  <c r="E479" i="20"/>
  <c r="F479" i="20"/>
  <c r="E478" i="20"/>
  <c r="F478" i="20"/>
  <c r="E477" i="20"/>
  <c r="F477" i="20"/>
  <c r="E476" i="20"/>
  <c r="F476" i="20"/>
  <c r="E475" i="20"/>
  <c r="F475" i="20"/>
  <c r="E474" i="20"/>
  <c r="F474" i="20"/>
  <c r="E473" i="20"/>
  <c r="F473" i="20"/>
  <c r="E472" i="20"/>
  <c r="F472" i="20"/>
  <c r="E471" i="20"/>
  <c r="F471" i="20"/>
  <c r="E470" i="20"/>
  <c r="F470" i="20"/>
  <c r="E469" i="20"/>
  <c r="F469" i="20"/>
  <c r="E468" i="20"/>
  <c r="F468" i="20"/>
  <c r="E467" i="20"/>
  <c r="F467" i="20"/>
  <c r="E466" i="20"/>
  <c r="F466" i="20"/>
  <c r="E465" i="20"/>
  <c r="F465" i="20"/>
  <c r="E464" i="20"/>
  <c r="F464" i="20"/>
  <c r="E463" i="20"/>
  <c r="F463" i="20"/>
  <c r="E462" i="20"/>
  <c r="F462" i="20"/>
  <c r="E461" i="20"/>
  <c r="F461" i="20"/>
  <c r="E460" i="20"/>
  <c r="F460" i="20"/>
  <c r="E459" i="20"/>
  <c r="F459" i="20"/>
  <c r="E458" i="20"/>
  <c r="F458" i="20"/>
  <c r="E457" i="20"/>
  <c r="F457" i="20"/>
  <c r="E456" i="20"/>
  <c r="F456" i="20"/>
  <c r="E455" i="20"/>
  <c r="F455" i="20"/>
  <c r="E454" i="20"/>
  <c r="F454" i="20"/>
  <c r="E453" i="20"/>
  <c r="F453" i="20"/>
  <c r="E452" i="20"/>
  <c r="F452" i="20"/>
  <c r="E451" i="20"/>
  <c r="F451" i="20"/>
  <c r="E450" i="20"/>
  <c r="F450" i="20"/>
  <c r="E449" i="20"/>
  <c r="F449" i="20"/>
  <c r="E448" i="20"/>
  <c r="F448" i="20"/>
  <c r="E447" i="20"/>
  <c r="F447" i="20"/>
  <c r="E446" i="20"/>
  <c r="F446" i="20"/>
  <c r="E445" i="20"/>
  <c r="F445" i="20"/>
  <c r="E444" i="20"/>
  <c r="F444" i="20"/>
  <c r="E443" i="20"/>
  <c r="F443" i="20"/>
  <c r="E442" i="20"/>
  <c r="F442" i="20"/>
  <c r="E441" i="20"/>
  <c r="F441" i="20"/>
  <c r="E440" i="20"/>
  <c r="F440" i="20"/>
  <c r="E439" i="20"/>
  <c r="F439" i="20"/>
  <c r="E438" i="20"/>
  <c r="F438" i="20"/>
  <c r="E437" i="20"/>
  <c r="F437" i="20"/>
  <c r="E436" i="20"/>
  <c r="F436" i="20"/>
  <c r="E435" i="20"/>
  <c r="F435" i="20"/>
  <c r="E434" i="20"/>
  <c r="F434" i="20"/>
  <c r="E433" i="20"/>
  <c r="F433" i="20"/>
  <c r="E432" i="20"/>
  <c r="F432" i="20"/>
  <c r="E431" i="20"/>
  <c r="F431" i="20"/>
  <c r="E430" i="20"/>
  <c r="F430" i="20"/>
  <c r="E429" i="20"/>
  <c r="F429" i="20"/>
  <c r="E428" i="20"/>
  <c r="F428" i="20"/>
  <c r="E427" i="20"/>
  <c r="F427" i="20"/>
  <c r="E426" i="20"/>
  <c r="F426" i="20"/>
  <c r="E425" i="20"/>
  <c r="F425" i="20"/>
  <c r="E424" i="20"/>
  <c r="F424" i="20"/>
  <c r="E423" i="20"/>
  <c r="F423" i="20"/>
  <c r="E422" i="20"/>
  <c r="F422" i="20"/>
  <c r="E421" i="20"/>
  <c r="F421" i="20"/>
  <c r="E420" i="20"/>
  <c r="F420" i="20"/>
  <c r="E419" i="20"/>
  <c r="F419" i="20"/>
  <c r="E418" i="20"/>
  <c r="F418" i="20"/>
  <c r="E417" i="20"/>
  <c r="F417" i="20"/>
  <c r="E416" i="20"/>
  <c r="F416" i="20"/>
  <c r="E415" i="20"/>
  <c r="F415" i="20"/>
  <c r="E414" i="20"/>
  <c r="F414" i="20"/>
  <c r="E413" i="20"/>
  <c r="F413" i="20"/>
  <c r="E412" i="20"/>
  <c r="F412" i="20"/>
  <c r="E411" i="20"/>
  <c r="F411" i="20"/>
  <c r="E410" i="20"/>
  <c r="F410" i="20"/>
  <c r="E409" i="20"/>
  <c r="F409" i="20"/>
  <c r="E408" i="20"/>
  <c r="F408" i="20"/>
  <c r="E407" i="20"/>
  <c r="F407" i="20"/>
  <c r="E406" i="20"/>
  <c r="F406" i="20"/>
  <c r="E405" i="20"/>
  <c r="F405" i="20"/>
  <c r="E404" i="20"/>
  <c r="F404" i="20"/>
  <c r="E403" i="20"/>
  <c r="F403" i="20"/>
  <c r="E402" i="20"/>
  <c r="F402" i="20"/>
  <c r="E401" i="20"/>
  <c r="F401" i="20"/>
  <c r="E400" i="20"/>
  <c r="F400" i="20"/>
  <c r="E399" i="20"/>
  <c r="F399" i="20"/>
  <c r="E398" i="20"/>
  <c r="F398" i="20"/>
  <c r="E397" i="20"/>
  <c r="F397" i="20"/>
  <c r="E396" i="20"/>
  <c r="F396" i="20"/>
  <c r="E395" i="20"/>
  <c r="F395" i="20"/>
  <c r="E394" i="20"/>
  <c r="F394" i="20"/>
  <c r="E393" i="20"/>
  <c r="F393" i="20"/>
  <c r="E392" i="20"/>
  <c r="F392" i="20"/>
  <c r="E391" i="20"/>
  <c r="F391" i="20"/>
  <c r="E390" i="20"/>
  <c r="F390" i="20"/>
  <c r="E389" i="20"/>
  <c r="F389" i="20"/>
  <c r="E388" i="20"/>
  <c r="F388" i="20"/>
  <c r="E387" i="20"/>
  <c r="F387" i="20"/>
  <c r="E386" i="20"/>
  <c r="F386" i="20"/>
  <c r="E385" i="20"/>
  <c r="F385" i="20"/>
  <c r="E384" i="20"/>
  <c r="F384" i="20"/>
  <c r="E383" i="20"/>
  <c r="F383" i="20"/>
  <c r="E382" i="20"/>
  <c r="F382" i="20"/>
  <c r="E381" i="20"/>
  <c r="F381" i="20"/>
  <c r="E380" i="20"/>
  <c r="F380" i="20"/>
  <c r="E379" i="20"/>
  <c r="F379" i="20"/>
  <c r="E378" i="20"/>
  <c r="F378" i="20"/>
  <c r="E377" i="20"/>
  <c r="F377" i="20"/>
  <c r="E376" i="20"/>
  <c r="F376" i="20"/>
  <c r="E375" i="20"/>
  <c r="F375" i="20"/>
  <c r="E374" i="20"/>
  <c r="F374" i="20"/>
  <c r="E373" i="20"/>
  <c r="F373" i="20"/>
  <c r="E372" i="20"/>
  <c r="F372" i="20"/>
  <c r="E371" i="20"/>
  <c r="F371" i="20"/>
  <c r="E370" i="20"/>
  <c r="F370" i="20"/>
  <c r="E369" i="20"/>
  <c r="F369" i="20"/>
  <c r="E368" i="20"/>
  <c r="F368" i="20"/>
  <c r="E367" i="20"/>
  <c r="F367" i="20"/>
  <c r="E366" i="20"/>
  <c r="F366" i="20"/>
  <c r="E365" i="20"/>
  <c r="F365" i="20"/>
  <c r="E364" i="20"/>
  <c r="F364" i="20"/>
  <c r="E363" i="20"/>
  <c r="F363" i="20"/>
  <c r="E362" i="20"/>
  <c r="F362" i="20"/>
  <c r="E361" i="20"/>
  <c r="F361" i="20"/>
  <c r="E360" i="20"/>
  <c r="F360" i="20"/>
  <c r="E359" i="20"/>
  <c r="F359" i="20"/>
  <c r="E358" i="20"/>
  <c r="F358" i="20"/>
  <c r="E357" i="20"/>
  <c r="F357" i="20"/>
  <c r="E356" i="20"/>
  <c r="F356" i="20"/>
  <c r="E355" i="20"/>
  <c r="F355" i="20"/>
  <c r="E354" i="20"/>
  <c r="F354" i="20"/>
  <c r="E353" i="20"/>
  <c r="F353" i="20"/>
  <c r="E352" i="20"/>
  <c r="F352" i="20"/>
  <c r="E351" i="20"/>
  <c r="F351" i="20"/>
  <c r="E350" i="20"/>
  <c r="F350" i="20"/>
  <c r="E349" i="20"/>
  <c r="F349" i="20"/>
  <c r="E348" i="20"/>
  <c r="F348" i="20"/>
  <c r="E347" i="20"/>
  <c r="F347" i="20"/>
  <c r="E346" i="20"/>
  <c r="F346" i="20"/>
  <c r="E345" i="20"/>
  <c r="F345" i="20"/>
  <c r="E344" i="20"/>
  <c r="F344" i="20"/>
  <c r="E343" i="20"/>
  <c r="F343" i="20"/>
  <c r="E342" i="20"/>
  <c r="F342" i="20"/>
  <c r="E341" i="20"/>
  <c r="F341" i="20"/>
  <c r="E340" i="20"/>
  <c r="F340" i="20"/>
  <c r="E339" i="20"/>
  <c r="F339" i="20"/>
  <c r="E338" i="20"/>
  <c r="F338" i="20"/>
  <c r="E337" i="20"/>
  <c r="F337" i="20"/>
  <c r="E336" i="20"/>
  <c r="F336" i="20"/>
  <c r="E335" i="20"/>
  <c r="F335" i="20"/>
  <c r="E334" i="20"/>
  <c r="F334" i="20"/>
  <c r="E333" i="20"/>
  <c r="F333" i="20"/>
  <c r="E332" i="20"/>
  <c r="F332" i="20"/>
  <c r="E331" i="20"/>
  <c r="F331" i="20"/>
  <c r="E330" i="20"/>
  <c r="F330" i="20"/>
  <c r="E329" i="20"/>
  <c r="F329" i="20"/>
  <c r="E328" i="20"/>
  <c r="F328" i="20"/>
  <c r="E327" i="20"/>
  <c r="F327" i="20"/>
  <c r="E326" i="20"/>
  <c r="F326" i="20"/>
  <c r="E325" i="20"/>
  <c r="F325" i="20"/>
  <c r="E324" i="20"/>
  <c r="F324" i="20"/>
  <c r="E323" i="20"/>
  <c r="F323" i="20"/>
  <c r="E322" i="20"/>
  <c r="F322" i="20"/>
  <c r="E321" i="20"/>
  <c r="F321" i="20"/>
  <c r="E320" i="20"/>
  <c r="F320" i="20"/>
  <c r="E319" i="20"/>
  <c r="F319" i="20"/>
  <c r="E318" i="20"/>
  <c r="F318" i="20"/>
  <c r="E317" i="20"/>
  <c r="F317" i="20"/>
  <c r="E316" i="20"/>
  <c r="F316" i="20"/>
  <c r="E315" i="20"/>
  <c r="F315" i="20"/>
  <c r="E314" i="20"/>
  <c r="F314" i="20"/>
  <c r="E313" i="20"/>
  <c r="F313" i="20"/>
  <c r="E312" i="20"/>
  <c r="F312" i="20"/>
  <c r="E311" i="20"/>
  <c r="F311" i="20"/>
  <c r="E310" i="20"/>
  <c r="F310" i="20"/>
  <c r="E309" i="20"/>
  <c r="F309" i="20"/>
  <c r="E308" i="20"/>
  <c r="F308" i="20"/>
  <c r="E307" i="20"/>
  <c r="F307" i="20"/>
  <c r="E306" i="20"/>
  <c r="F306" i="20"/>
  <c r="E305" i="20"/>
  <c r="F305" i="20"/>
  <c r="E304" i="20"/>
  <c r="F304" i="20"/>
  <c r="E303" i="20"/>
  <c r="F303" i="20"/>
  <c r="E302" i="20"/>
  <c r="F302" i="20"/>
  <c r="E301" i="20"/>
  <c r="F301" i="20"/>
  <c r="E300" i="20"/>
  <c r="F300" i="20"/>
  <c r="E299" i="20"/>
  <c r="F299" i="20"/>
  <c r="E298" i="20"/>
  <c r="F298" i="20"/>
  <c r="E297" i="20"/>
  <c r="F297" i="20"/>
  <c r="E296" i="20"/>
  <c r="F296" i="20"/>
  <c r="E295" i="20"/>
  <c r="F295" i="20"/>
  <c r="E294" i="20"/>
  <c r="F294" i="20"/>
  <c r="E293" i="20"/>
  <c r="F293" i="20"/>
  <c r="E292" i="20"/>
  <c r="F292" i="20"/>
  <c r="E291" i="20"/>
  <c r="F291" i="20"/>
  <c r="E290" i="20"/>
  <c r="F290" i="20"/>
  <c r="E289" i="20"/>
  <c r="F289" i="20"/>
  <c r="E288" i="20"/>
  <c r="F288" i="20"/>
  <c r="E287" i="20"/>
  <c r="F287" i="20"/>
  <c r="E286" i="20"/>
  <c r="F286" i="20"/>
  <c r="E285" i="20"/>
  <c r="F285" i="20"/>
  <c r="E284" i="20"/>
  <c r="F284" i="20"/>
  <c r="E283" i="20"/>
  <c r="F283" i="20"/>
  <c r="E282" i="20"/>
  <c r="F282" i="20"/>
  <c r="E281" i="20"/>
  <c r="F281" i="20"/>
  <c r="E280" i="20"/>
  <c r="F280" i="20"/>
  <c r="E279" i="20"/>
  <c r="F279" i="20"/>
  <c r="E278" i="20"/>
  <c r="F278" i="20"/>
  <c r="E277" i="20"/>
  <c r="F277" i="20"/>
  <c r="E276" i="20"/>
  <c r="F276" i="20"/>
  <c r="E275" i="20"/>
  <c r="F275" i="20"/>
  <c r="E274" i="20"/>
  <c r="F274" i="20"/>
  <c r="E273" i="20"/>
  <c r="F273" i="20"/>
  <c r="E272" i="20"/>
  <c r="F272" i="20"/>
  <c r="E271" i="20"/>
  <c r="F271" i="20"/>
  <c r="E270" i="20"/>
  <c r="F270" i="20"/>
  <c r="E269" i="20"/>
  <c r="F269" i="20"/>
  <c r="E268" i="20"/>
  <c r="F268" i="20"/>
  <c r="E267" i="20"/>
  <c r="F267" i="20"/>
  <c r="E266" i="20"/>
  <c r="F266" i="20"/>
  <c r="E265" i="20"/>
  <c r="F265" i="20"/>
  <c r="E264" i="20"/>
  <c r="F264" i="20"/>
  <c r="E263" i="20"/>
  <c r="F263" i="20"/>
  <c r="E262" i="20"/>
  <c r="F262" i="20"/>
  <c r="E261" i="20"/>
  <c r="F261" i="20"/>
  <c r="E260" i="20"/>
  <c r="F260" i="20"/>
  <c r="E259" i="20"/>
  <c r="F259" i="20"/>
  <c r="E258" i="20"/>
  <c r="F258" i="20"/>
  <c r="E257" i="20"/>
  <c r="F257" i="20"/>
  <c r="E256" i="20"/>
  <c r="F256" i="20"/>
  <c r="E255" i="20"/>
  <c r="F255" i="20"/>
  <c r="E254" i="20"/>
  <c r="F254" i="20"/>
  <c r="E253" i="20"/>
  <c r="F253" i="20"/>
  <c r="E252" i="20"/>
  <c r="F252" i="20"/>
  <c r="E251" i="20"/>
  <c r="F251" i="20"/>
  <c r="E250" i="20"/>
  <c r="F250" i="20"/>
  <c r="E249" i="20"/>
  <c r="F249" i="20"/>
  <c r="E248" i="20"/>
  <c r="F248" i="20"/>
  <c r="E247" i="20"/>
  <c r="F247" i="20"/>
  <c r="E246" i="20"/>
  <c r="F246" i="20"/>
  <c r="E245" i="20"/>
  <c r="F245" i="20"/>
  <c r="E244" i="20"/>
  <c r="F244" i="20"/>
  <c r="E243" i="20"/>
  <c r="F243" i="20"/>
  <c r="E242" i="20"/>
  <c r="F242" i="20"/>
  <c r="E241" i="20"/>
  <c r="F241" i="20"/>
  <c r="E240" i="20"/>
  <c r="F240" i="20"/>
  <c r="E239" i="20"/>
  <c r="F239" i="20"/>
  <c r="E238" i="20"/>
  <c r="F238" i="20"/>
  <c r="E237" i="20"/>
  <c r="F237" i="20"/>
  <c r="E236" i="20"/>
  <c r="F236" i="20"/>
  <c r="E235" i="20"/>
  <c r="F235" i="20"/>
  <c r="E234" i="20"/>
  <c r="F234" i="20"/>
  <c r="E233" i="20"/>
  <c r="F233" i="20"/>
  <c r="E232" i="20"/>
  <c r="F232" i="20"/>
  <c r="E231" i="20"/>
  <c r="F231" i="20"/>
  <c r="E230" i="20"/>
  <c r="F230" i="20"/>
  <c r="E229" i="20"/>
  <c r="F229" i="20"/>
  <c r="E228" i="20"/>
  <c r="F228" i="20"/>
  <c r="E227" i="20"/>
  <c r="F227" i="20"/>
  <c r="E226" i="20"/>
  <c r="F226" i="20"/>
  <c r="E225" i="20"/>
  <c r="F225" i="20"/>
  <c r="E224" i="20"/>
  <c r="F224" i="20"/>
  <c r="E223" i="20"/>
  <c r="F223" i="20"/>
  <c r="E222" i="20"/>
  <c r="F222" i="20"/>
  <c r="E221" i="20"/>
  <c r="F221" i="20"/>
  <c r="E220" i="20"/>
  <c r="F220" i="20"/>
  <c r="E219" i="20"/>
  <c r="F219" i="20"/>
  <c r="E218" i="20"/>
  <c r="F218" i="20"/>
  <c r="E217" i="20"/>
  <c r="F217" i="20"/>
  <c r="E216" i="20"/>
  <c r="F216" i="20"/>
  <c r="E215" i="20"/>
  <c r="F215" i="20"/>
  <c r="E214" i="20"/>
  <c r="F214" i="20"/>
  <c r="E213" i="20"/>
  <c r="F213" i="20"/>
  <c r="E212" i="20"/>
  <c r="F212" i="20"/>
  <c r="E211" i="20"/>
  <c r="F211" i="20"/>
  <c r="E210" i="20"/>
  <c r="F210" i="20"/>
  <c r="E209" i="20"/>
  <c r="F209" i="20"/>
  <c r="E208" i="20"/>
  <c r="F208" i="20"/>
  <c r="E207" i="20"/>
  <c r="F207" i="20"/>
  <c r="E206" i="20"/>
  <c r="F206" i="20"/>
  <c r="E205" i="20"/>
  <c r="F205" i="20"/>
  <c r="E204" i="20"/>
  <c r="F204" i="20"/>
  <c r="E203" i="20"/>
  <c r="F203" i="20"/>
  <c r="E202" i="20"/>
  <c r="F202" i="20"/>
  <c r="E201" i="20"/>
  <c r="F201" i="20"/>
  <c r="E200" i="20"/>
  <c r="F200" i="20"/>
  <c r="E199" i="20"/>
  <c r="F199" i="20"/>
  <c r="E198" i="20"/>
  <c r="F198" i="20"/>
  <c r="E197" i="20"/>
  <c r="F197" i="20"/>
  <c r="E196" i="20"/>
  <c r="F196" i="20"/>
  <c r="E195" i="20"/>
  <c r="F195" i="20"/>
  <c r="E194" i="20"/>
  <c r="F194" i="20"/>
  <c r="E193" i="20"/>
  <c r="F193" i="20"/>
  <c r="E192" i="20"/>
  <c r="F192" i="20"/>
  <c r="E191" i="20"/>
  <c r="F191" i="20"/>
  <c r="E190" i="20"/>
  <c r="F190" i="20"/>
  <c r="E189" i="20"/>
  <c r="F189" i="20"/>
  <c r="E188" i="20"/>
  <c r="F188" i="20"/>
  <c r="E187" i="20"/>
  <c r="F187" i="20"/>
  <c r="E186" i="20"/>
  <c r="F186" i="20"/>
  <c r="E185" i="20"/>
  <c r="F185" i="20"/>
  <c r="E184" i="20"/>
  <c r="F184" i="20"/>
  <c r="E183" i="20"/>
  <c r="F183" i="20"/>
  <c r="E182" i="20"/>
  <c r="F182" i="20"/>
  <c r="E181" i="20"/>
  <c r="F181" i="20"/>
  <c r="E180" i="20"/>
  <c r="F180" i="20"/>
  <c r="E179" i="20"/>
  <c r="F179" i="20"/>
  <c r="E178" i="20"/>
  <c r="F178" i="20"/>
  <c r="E177" i="20"/>
  <c r="F177" i="20"/>
  <c r="E176" i="20"/>
  <c r="F176" i="20"/>
  <c r="E175" i="20"/>
  <c r="F175" i="20"/>
  <c r="E174" i="20"/>
  <c r="F174" i="20"/>
  <c r="E173" i="20"/>
  <c r="F173" i="20"/>
  <c r="E172" i="20"/>
  <c r="F172" i="20"/>
  <c r="E171" i="20"/>
  <c r="F171" i="20"/>
  <c r="E170" i="20"/>
  <c r="F170" i="20"/>
  <c r="E169" i="20"/>
  <c r="F169" i="20"/>
  <c r="E168" i="20"/>
  <c r="F168" i="20"/>
  <c r="E167" i="20"/>
  <c r="F167" i="20"/>
  <c r="E166" i="20"/>
  <c r="F166" i="20"/>
  <c r="E165" i="20"/>
  <c r="F165" i="20"/>
  <c r="E164" i="20"/>
  <c r="F164" i="20"/>
  <c r="E163" i="20"/>
  <c r="F163" i="20"/>
  <c r="E162" i="20"/>
  <c r="F162" i="20"/>
  <c r="E161" i="20"/>
  <c r="F161" i="20"/>
  <c r="E160" i="20"/>
  <c r="F160" i="20"/>
  <c r="E159" i="20"/>
  <c r="F159" i="20"/>
  <c r="E158" i="20"/>
  <c r="F158" i="20"/>
  <c r="E157" i="20"/>
  <c r="F157" i="20"/>
  <c r="E156" i="20"/>
  <c r="F156" i="20"/>
  <c r="E155" i="20"/>
  <c r="F155" i="20"/>
  <c r="E154" i="20"/>
  <c r="F154" i="20"/>
  <c r="E153" i="20"/>
  <c r="F153" i="20"/>
  <c r="E152" i="20"/>
  <c r="F152" i="20"/>
  <c r="E151" i="20"/>
  <c r="F151" i="20"/>
  <c r="E150" i="20"/>
  <c r="F150" i="20"/>
  <c r="E149" i="20"/>
  <c r="F149" i="20"/>
  <c r="E148" i="20"/>
  <c r="F148" i="20"/>
  <c r="E147" i="20"/>
  <c r="F147" i="20"/>
  <c r="E146" i="20"/>
  <c r="F146" i="20"/>
  <c r="E145" i="20"/>
  <c r="F145" i="20"/>
  <c r="E144" i="20"/>
  <c r="F144" i="20"/>
  <c r="E143" i="20"/>
  <c r="F143" i="20"/>
  <c r="E142" i="20"/>
  <c r="F142" i="20"/>
  <c r="E141" i="20"/>
  <c r="F141" i="20"/>
  <c r="E140" i="20"/>
  <c r="F140" i="20"/>
  <c r="E139" i="20"/>
  <c r="F139" i="20"/>
  <c r="E138" i="20"/>
  <c r="F138" i="20"/>
  <c r="E137" i="20"/>
  <c r="F137" i="20"/>
  <c r="E136" i="20"/>
  <c r="F136" i="20"/>
  <c r="E135" i="20"/>
  <c r="F135" i="20"/>
  <c r="E134" i="20"/>
  <c r="F134" i="20"/>
  <c r="E133" i="20"/>
  <c r="F133" i="20"/>
  <c r="E132" i="20"/>
  <c r="F132" i="20"/>
  <c r="E131" i="20"/>
  <c r="F131" i="20"/>
  <c r="E130" i="20"/>
  <c r="F130" i="20"/>
  <c r="E129" i="20"/>
  <c r="F129" i="20"/>
  <c r="E128" i="20"/>
  <c r="F128" i="20"/>
  <c r="E127" i="20"/>
  <c r="F127" i="20"/>
  <c r="E126" i="20"/>
  <c r="F126" i="20"/>
  <c r="E125" i="20"/>
  <c r="F125" i="20"/>
  <c r="E124" i="20"/>
  <c r="F124" i="20"/>
  <c r="E123" i="20"/>
  <c r="F123" i="20"/>
  <c r="E122" i="20"/>
  <c r="F122" i="20"/>
  <c r="E121" i="20"/>
  <c r="F121" i="20"/>
  <c r="E120" i="20"/>
  <c r="F120" i="20"/>
  <c r="E119" i="20"/>
  <c r="F119" i="20"/>
  <c r="E118" i="20"/>
  <c r="F118" i="20"/>
  <c r="E117" i="20"/>
  <c r="F117" i="20"/>
  <c r="E116" i="20"/>
  <c r="F116" i="20"/>
  <c r="E115" i="20"/>
  <c r="F115" i="20"/>
  <c r="E114" i="20"/>
  <c r="F114" i="20"/>
  <c r="E113" i="20"/>
  <c r="F113" i="20"/>
  <c r="E112" i="20"/>
  <c r="F112" i="20"/>
  <c r="E111" i="20"/>
  <c r="F111" i="20"/>
  <c r="E110" i="20"/>
  <c r="F110" i="20"/>
  <c r="E109" i="20"/>
  <c r="F109" i="20"/>
  <c r="E108" i="20"/>
  <c r="F108" i="20"/>
  <c r="E107" i="20"/>
  <c r="F107" i="20"/>
  <c r="E106" i="20"/>
  <c r="F106" i="20"/>
  <c r="E105" i="20"/>
  <c r="F105" i="20"/>
  <c r="E104" i="20"/>
  <c r="F104" i="20"/>
  <c r="E103" i="20"/>
  <c r="F103" i="20"/>
  <c r="E102" i="20"/>
  <c r="F102" i="20"/>
  <c r="E101" i="20"/>
  <c r="F101" i="20"/>
  <c r="E100" i="20"/>
  <c r="F100" i="20"/>
  <c r="E99" i="20"/>
  <c r="F99" i="20"/>
  <c r="E98" i="20"/>
  <c r="F98" i="20"/>
  <c r="E97" i="20"/>
  <c r="F97" i="20"/>
  <c r="E96" i="20"/>
  <c r="F96" i="20"/>
  <c r="E95" i="20"/>
  <c r="F95" i="20"/>
  <c r="E94" i="20"/>
  <c r="F94" i="20"/>
  <c r="E93" i="20"/>
  <c r="F93" i="20"/>
  <c r="E92" i="20"/>
  <c r="F92" i="20"/>
  <c r="E91" i="20"/>
  <c r="F91" i="20"/>
  <c r="E90" i="20"/>
  <c r="F90" i="20"/>
  <c r="E89" i="20"/>
  <c r="F89" i="20"/>
  <c r="E88" i="20"/>
  <c r="F88" i="20"/>
  <c r="E87" i="20"/>
  <c r="F87" i="20"/>
  <c r="E86" i="20"/>
  <c r="F86" i="20"/>
  <c r="E85" i="20"/>
  <c r="F85" i="20"/>
  <c r="E84" i="20"/>
  <c r="F84" i="20"/>
  <c r="E83" i="20"/>
  <c r="F83" i="20"/>
  <c r="E82" i="20"/>
  <c r="F82" i="20"/>
  <c r="E81" i="20"/>
  <c r="F81" i="20"/>
  <c r="E80" i="20"/>
  <c r="F80" i="20"/>
  <c r="E79" i="20"/>
  <c r="F79" i="20"/>
  <c r="E78" i="20"/>
  <c r="F78" i="20"/>
  <c r="E77" i="20"/>
  <c r="F77" i="20"/>
  <c r="E76" i="20"/>
  <c r="F76" i="20"/>
  <c r="E75" i="20"/>
  <c r="F75" i="20"/>
  <c r="E74" i="20"/>
  <c r="F74" i="20"/>
  <c r="E73" i="20"/>
  <c r="F73" i="20"/>
  <c r="E72" i="20"/>
  <c r="F72" i="20"/>
  <c r="E71" i="20"/>
  <c r="F71" i="20"/>
  <c r="E70" i="20"/>
  <c r="F70" i="20"/>
  <c r="E69" i="20"/>
  <c r="F69" i="20"/>
  <c r="E68" i="20"/>
  <c r="F68" i="20"/>
  <c r="E67" i="20"/>
  <c r="F67" i="20"/>
  <c r="E66" i="20"/>
  <c r="F66" i="20"/>
  <c r="E65" i="20"/>
  <c r="F65" i="20"/>
  <c r="E64" i="20"/>
  <c r="F64" i="20"/>
  <c r="E63" i="20"/>
  <c r="F63" i="20"/>
  <c r="E62" i="20"/>
  <c r="F62" i="20"/>
  <c r="E61" i="20"/>
  <c r="F61" i="20"/>
  <c r="E60" i="20"/>
  <c r="F60" i="20"/>
  <c r="E59" i="20"/>
  <c r="F59" i="20"/>
  <c r="E58" i="20"/>
  <c r="F58" i="20"/>
  <c r="E57" i="20"/>
  <c r="F57" i="20"/>
  <c r="E56" i="20"/>
  <c r="F56" i="20"/>
  <c r="E55" i="20"/>
  <c r="F55" i="20"/>
  <c r="E54" i="20"/>
  <c r="F54" i="20"/>
  <c r="E53" i="20"/>
  <c r="F53" i="20"/>
  <c r="E52" i="20"/>
  <c r="F52" i="20"/>
  <c r="E51" i="20"/>
  <c r="F51" i="20"/>
  <c r="E50" i="20"/>
  <c r="F50" i="20"/>
  <c r="E49" i="20"/>
  <c r="F49" i="20"/>
  <c r="E48" i="20"/>
  <c r="F48" i="20"/>
  <c r="E47" i="20"/>
  <c r="F47" i="20"/>
  <c r="E46" i="20"/>
  <c r="F46" i="20"/>
  <c r="E45" i="20"/>
  <c r="F45" i="20"/>
  <c r="E44" i="20"/>
  <c r="F44" i="20"/>
  <c r="E43" i="20"/>
  <c r="F43" i="20"/>
  <c r="E42" i="20"/>
  <c r="F42" i="20"/>
  <c r="E41" i="20"/>
  <c r="F41" i="20"/>
  <c r="E40" i="20"/>
  <c r="F40" i="20"/>
  <c r="E39" i="20"/>
  <c r="F39" i="20"/>
  <c r="E38" i="20"/>
  <c r="F38" i="20"/>
  <c r="E37" i="20"/>
  <c r="F37" i="20"/>
  <c r="E36" i="20"/>
  <c r="F36" i="20"/>
  <c r="E35" i="20"/>
  <c r="F35" i="20"/>
  <c r="E34" i="20"/>
  <c r="F34" i="20"/>
  <c r="E33" i="20"/>
  <c r="F33" i="20"/>
  <c r="E32" i="20"/>
  <c r="F32" i="20"/>
  <c r="E31" i="20"/>
  <c r="F31" i="20"/>
  <c r="E30" i="20"/>
  <c r="F30" i="20"/>
  <c r="E29" i="20"/>
  <c r="F29" i="20"/>
  <c r="E28" i="20"/>
  <c r="F28" i="20"/>
  <c r="E27" i="20"/>
  <c r="F27" i="20"/>
  <c r="E26" i="20"/>
  <c r="F26" i="20"/>
  <c r="E25" i="20"/>
  <c r="F25" i="20"/>
  <c r="E24" i="20"/>
  <c r="F24" i="20"/>
  <c r="E23" i="20"/>
  <c r="F23" i="20"/>
  <c r="E22" i="20"/>
  <c r="F22" i="20"/>
  <c r="E21" i="20"/>
  <c r="F21" i="20"/>
  <c r="E20" i="20"/>
  <c r="F20" i="20"/>
  <c r="E19" i="20"/>
  <c r="F19" i="20"/>
  <c r="E18" i="20"/>
  <c r="F18" i="20"/>
  <c r="E17" i="20"/>
  <c r="F17" i="20"/>
  <c r="E16" i="20"/>
  <c r="F16" i="20"/>
  <c r="E15" i="20"/>
  <c r="F15" i="20"/>
  <c r="E14" i="20"/>
  <c r="F14" i="20"/>
  <c r="E13" i="20"/>
  <c r="F13" i="20"/>
  <c r="E12" i="20"/>
  <c r="F12" i="20"/>
  <c r="E11" i="20"/>
  <c r="F11" i="20"/>
  <c r="E10" i="20"/>
  <c r="F10" i="20"/>
  <c r="E9" i="20"/>
  <c r="F9" i="20"/>
  <c r="E8" i="20"/>
  <c r="F8" i="20"/>
  <c r="E7" i="20"/>
  <c r="F7" i="20"/>
  <c r="E6" i="20"/>
  <c r="F6" i="20"/>
  <c r="E5" i="20"/>
  <c r="F5" i="20"/>
  <c r="E4" i="20"/>
  <c r="F4" i="20"/>
  <c r="E2" i="20"/>
  <c r="F2" i="20"/>
  <c r="E3" i="20"/>
  <c r="F3" i="20"/>
  <c r="I3" i="20"/>
  <c r="J3" i="20"/>
  <c r="H3" i="20"/>
  <c r="I2" i="20"/>
  <c r="J2" i="20"/>
  <c r="H2" i="20"/>
  <c r="E54" i="18"/>
  <c r="F54" i="18"/>
  <c r="E53" i="18"/>
  <c r="F53" i="18"/>
  <c r="E52" i="18"/>
  <c r="F52" i="18"/>
  <c r="E51" i="18"/>
  <c r="F51" i="18"/>
  <c r="E50" i="18"/>
  <c r="F50" i="18"/>
  <c r="E49" i="18"/>
  <c r="F49" i="18"/>
  <c r="E48" i="18"/>
  <c r="F48" i="18"/>
  <c r="E47" i="18"/>
  <c r="F47" i="18"/>
  <c r="E46" i="18"/>
  <c r="F46" i="18"/>
  <c r="E45" i="18"/>
  <c r="F45" i="18"/>
  <c r="E44" i="18"/>
  <c r="F44" i="18"/>
  <c r="E43" i="18"/>
  <c r="F43" i="18"/>
  <c r="E42" i="18"/>
  <c r="F42" i="18"/>
  <c r="E41" i="18"/>
  <c r="F41" i="18"/>
  <c r="E40" i="18"/>
  <c r="F40" i="18"/>
  <c r="E39" i="18"/>
  <c r="F39" i="18"/>
  <c r="E38" i="18"/>
  <c r="F38" i="18"/>
  <c r="E37" i="18"/>
  <c r="F37" i="18"/>
  <c r="E36" i="18"/>
  <c r="F36" i="18"/>
  <c r="E35" i="18"/>
  <c r="F35" i="18"/>
  <c r="E34" i="18"/>
  <c r="F34" i="18"/>
  <c r="E33" i="18"/>
  <c r="F33" i="18"/>
  <c r="E32" i="18"/>
  <c r="F32" i="18"/>
  <c r="E31" i="18"/>
  <c r="F31" i="18"/>
  <c r="E30" i="18"/>
  <c r="F30" i="18"/>
  <c r="E29" i="18"/>
  <c r="F29" i="18"/>
  <c r="E28" i="18"/>
  <c r="F28" i="18"/>
  <c r="E27" i="18"/>
  <c r="F27" i="18"/>
  <c r="E26" i="18"/>
  <c r="F26" i="18"/>
  <c r="E25" i="18"/>
  <c r="F25" i="18"/>
  <c r="E24" i="18"/>
  <c r="F24" i="18"/>
  <c r="E23" i="18"/>
  <c r="F23" i="18"/>
  <c r="E22" i="18"/>
  <c r="F22" i="18"/>
  <c r="E21" i="18"/>
  <c r="F21" i="18"/>
  <c r="E20" i="18"/>
  <c r="F20" i="18"/>
  <c r="E19" i="18"/>
  <c r="F19" i="18"/>
  <c r="E18" i="18"/>
  <c r="F18" i="18"/>
  <c r="E17" i="18"/>
  <c r="F17" i="18"/>
  <c r="E16" i="18"/>
  <c r="F16" i="18"/>
  <c r="E15" i="18"/>
  <c r="F15" i="18"/>
  <c r="E14" i="18"/>
  <c r="F14" i="18"/>
  <c r="E13" i="18"/>
  <c r="F13" i="18"/>
  <c r="E12" i="18"/>
  <c r="F12" i="18"/>
  <c r="E11" i="18"/>
  <c r="F11" i="18"/>
  <c r="E10" i="18"/>
  <c r="F10" i="18"/>
  <c r="E9" i="18"/>
  <c r="F9" i="18"/>
  <c r="E8" i="18"/>
  <c r="F8" i="18"/>
  <c r="E7" i="18"/>
  <c r="F7" i="18"/>
  <c r="E6" i="18"/>
  <c r="F6" i="18"/>
  <c r="E5" i="18"/>
  <c r="F5" i="18"/>
  <c r="E4" i="18"/>
  <c r="F4" i="18"/>
  <c r="E2" i="18"/>
  <c r="F2" i="18"/>
  <c r="E3" i="18"/>
  <c r="F3" i="18"/>
  <c r="I3" i="18"/>
  <c r="J3" i="18"/>
  <c r="H3" i="18"/>
  <c r="I2" i="18"/>
  <c r="J2" i="18"/>
  <c r="H2" i="18"/>
  <c r="E68" i="17"/>
  <c r="F68" i="17"/>
  <c r="E67" i="17"/>
  <c r="F67" i="17"/>
  <c r="E66" i="17"/>
  <c r="F66" i="17"/>
  <c r="E65" i="17"/>
  <c r="F65" i="17"/>
  <c r="E64" i="17"/>
  <c r="F64" i="17"/>
  <c r="E63" i="17"/>
  <c r="F63" i="17"/>
  <c r="E62" i="17"/>
  <c r="F62" i="17"/>
  <c r="E61" i="17"/>
  <c r="F61" i="17"/>
  <c r="E60" i="17"/>
  <c r="F60" i="17"/>
  <c r="E59" i="17"/>
  <c r="F59" i="17"/>
  <c r="E58" i="17"/>
  <c r="F58" i="17"/>
  <c r="E57" i="17"/>
  <c r="F57" i="17"/>
  <c r="E56" i="17"/>
  <c r="F56" i="17"/>
  <c r="E55" i="17"/>
  <c r="F55" i="17"/>
  <c r="E54" i="17"/>
  <c r="F54" i="17"/>
  <c r="E53" i="17"/>
  <c r="F53" i="17"/>
  <c r="E52" i="17"/>
  <c r="F52" i="17"/>
  <c r="E51" i="17"/>
  <c r="F51" i="17"/>
  <c r="E50" i="17"/>
  <c r="F50" i="17"/>
  <c r="E49" i="17"/>
  <c r="F49" i="17"/>
  <c r="E48" i="17"/>
  <c r="F48" i="17"/>
  <c r="E47" i="17"/>
  <c r="F47" i="17"/>
  <c r="E46" i="17"/>
  <c r="F46" i="17"/>
  <c r="E45" i="17"/>
  <c r="F45" i="17"/>
  <c r="E44" i="17"/>
  <c r="F44" i="17"/>
  <c r="E43" i="17"/>
  <c r="F43" i="17"/>
  <c r="E42" i="17"/>
  <c r="F42" i="17"/>
  <c r="E41" i="17"/>
  <c r="F41" i="17"/>
  <c r="E40" i="17"/>
  <c r="F40" i="17"/>
  <c r="E39" i="17"/>
  <c r="F39" i="17"/>
  <c r="E38" i="17"/>
  <c r="F38" i="17"/>
  <c r="E37" i="17"/>
  <c r="F37" i="17"/>
  <c r="E36" i="17"/>
  <c r="F36" i="17"/>
  <c r="E35" i="17"/>
  <c r="F35" i="17"/>
  <c r="E34" i="17"/>
  <c r="F34" i="17"/>
  <c r="E33" i="17"/>
  <c r="F33" i="17"/>
  <c r="E32" i="17"/>
  <c r="F32" i="17"/>
  <c r="E31" i="17"/>
  <c r="F31" i="17"/>
  <c r="E30" i="17"/>
  <c r="F30" i="17"/>
  <c r="E29" i="17"/>
  <c r="F29" i="17"/>
  <c r="E28" i="17"/>
  <c r="F28" i="17"/>
  <c r="E27" i="17"/>
  <c r="F27" i="17"/>
  <c r="E26" i="17"/>
  <c r="F26" i="17"/>
  <c r="E25" i="17"/>
  <c r="F25" i="17"/>
  <c r="E24" i="17"/>
  <c r="F24" i="17"/>
  <c r="E23" i="17"/>
  <c r="F23" i="17"/>
  <c r="E22" i="17"/>
  <c r="F22" i="17"/>
  <c r="E21" i="17"/>
  <c r="F21" i="17"/>
  <c r="E20" i="17"/>
  <c r="F20" i="17"/>
  <c r="E19" i="17"/>
  <c r="F19" i="17"/>
  <c r="E18" i="17"/>
  <c r="F18" i="17"/>
  <c r="E17" i="17"/>
  <c r="F17" i="17"/>
  <c r="E16" i="17"/>
  <c r="F16" i="17"/>
  <c r="E15" i="17"/>
  <c r="F15" i="17"/>
  <c r="E14" i="17"/>
  <c r="F14" i="17"/>
  <c r="E13" i="17"/>
  <c r="F13" i="17"/>
  <c r="E12" i="17"/>
  <c r="F12" i="17"/>
  <c r="E11" i="17"/>
  <c r="F11" i="17"/>
  <c r="E10" i="17"/>
  <c r="F10" i="17"/>
  <c r="E9" i="17"/>
  <c r="F9" i="17"/>
  <c r="E8" i="17"/>
  <c r="F8" i="17"/>
  <c r="E7" i="17"/>
  <c r="F7" i="17"/>
  <c r="E6" i="17"/>
  <c r="F6" i="17"/>
  <c r="E5" i="17"/>
  <c r="F5" i="17"/>
  <c r="E4" i="17"/>
  <c r="F4" i="17"/>
  <c r="E2" i="17"/>
  <c r="F2" i="17"/>
  <c r="E3" i="17"/>
  <c r="F3" i="17"/>
  <c r="I3" i="17"/>
  <c r="J3" i="17"/>
  <c r="H3" i="17"/>
  <c r="I2" i="17"/>
  <c r="J2" i="17"/>
  <c r="H2" i="17"/>
  <c r="E562" i="16"/>
  <c r="F562" i="16"/>
  <c r="E561" i="16"/>
  <c r="F561" i="16"/>
  <c r="E560" i="16"/>
  <c r="F560" i="16"/>
  <c r="E559" i="16"/>
  <c r="F559" i="16"/>
  <c r="E558" i="16"/>
  <c r="F558" i="16"/>
  <c r="E557" i="16"/>
  <c r="F557" i="16"/>
  <c r="E556" i="16"/>
  <c r="F556" i="16"/>
  <c r="E555" i="16"/>
  <c r="F555" i="16"/>
  <c r="E554" i="16"/>
  <c r="F554" i="16"/>
  <c r="E553" i="16"/>
  <c r="F553" i="16"/>
  <c r="E552" i="16"/>
  <c r="F552" i="16"/>
  <c r="E551" i="16"/>
  <c r="F551" i="16"/>
  <c r="E550" i="16"/>
  <c r="F550" i="16"/>
  <c r="E549" i="16"/>
  <c r="F549" i="16"/>
  <c r="E548" i="16"/>
  <c r="F548" i="16"/>
  <c r="E547" i="16"/>
  <c r="F547" i="16"/>
  <c r="E546" i="16"/>
  <c r="F546" i="16"/>
  <c r="E545" i="16"/>
  <c r="F545" i="16"/>
  <c r="E544" i="16"/>
  <c r="F544" i="16"/>
  <c r="E543" i="16"/>
  <c r="F543" i="16"/>
  <c r="E542" i="16"/>
  <c r="F542" i="16"/>
  <c r="E541" i="16"/>
  <c r="F541" i="16"/>
  <c r="E540" i="16"/>
  <c r="F540" i="16"/>
  <c r="E539" i="16"/>
  <c r="F539" i="16"/>
  <c r="E538" i="16"/>
  <c r="F538" i="16"/>
  <c r="E537" i="16"/>
  <c r="F537" i="16"/>
  <c r="E536" i="16"/>
  <c r="F536" i="16"/>
  <c r="E535" i="16"/>
  <c r="F535" i="16"/>
  <c r="E534" i="16"/>
  <c r="F534" i="16"/>
  <c r="E533" i="16"/>
  <c r="F533" i="16"/>
  <c r="E532" i="16"/>
  <c r="F532" i="16"/>
  <c r="E531" i="16"/>
  <c r="F531" i="16"/>
  <c r="E530" i="16"/>
  <c r="F530" i="16"/>
  <c r="E529" i="16"/>
  <c r="F529" i="16"/>
  <c r="E528" i="16"/>
  <c r="F528" i="16"/>
  <c r="E527" i="16"/>
  <c r="F527" i="16"/>
  <c r="E526" i="16"/>
  <c r="F526" i="16"/>
  <c r="E525" i="16"/>
  <c r="F525" i="16"/>
  <c r="E524" i="16"/>
  <c r="F524" i="16"/>
  <c r="E523" i="16"/>
  <c r="F523" i="16"/>
  <c r="E522" i="16"/>
  <c r="F522" i="16"/>
  <c r="E521" i="16"/>
  <c r="F521" i="16"/>
  <c r="E520" i="16"/>
  <c r="F520" i="16"/>
  <c r="E519" i="16"/>
  <c r="F519" i="16"/>
  <c r="E518" i="16"/>
  <c r="F518" i="16"/>
  <c r="E517" i="16"/>
  <c r="F517" i="16"/>
  <c r="E516" i="16"/>
  <c r="F516" i="16"/>
  <c r="E515" i="16"/>
  <c r="F515" i="16"/>
  <c r="E514" i="16"/>
  <c r="F514" i="16"/>
  <c r="E513" i="16"/>
  <c r="F513" i="16"/>
  <c r="E512" i="16"/>
  <c r="F512" i="16"/>
  <c r="E511" i="16"/>
  <c r="F511" i="16"/>
  <c r="E510" i="16"/>
  <c r="F510" i="16"/>
  <c r="E509" i="16"/>
  <c r="F509" i="16"/>
  <c r="E508" i="16"/>
  <c r="F508" i="16"/>
  <c r="E507" i="16"/>
  <c r="F507" i="16"/>
  <c r="E506" i="16"/>
  <c r="F506" i="16"/>
  <c r="E505" i="16"/>
  <c r="F505" i="16"/>
  <c r="E504" i="16"/>
  <c r="F504" i="16"/>
  <c r="E503" i="16"/>
  <c r="F503" i="16"/>
  <c r="E502" i="16"/>
  <c r="F502" i="16"/>
  <c r="E501" i="16"/>
  <c r="F501" i="16"/>
  <c r="E500" i="16"/>
  <c r="F500" i="16"/>
  <c r="E499" i="16"/>
  <c r="F499" i="16"/>
  <c r="E498" i="16"/>
  <c r="F498" i="16"/>
  <c r="E497" i="16"/>
  <c r="F497" i="16"/>
  <c r="E496" i="16"/>
  <c r="F496" i="16"/>
  <c r="E495" i="16"/>
  <c r="F495" i="16"/>
  <c r="E494" i="16"/>
  <c r="F494" i="16"/>
  <c r="E493" i="16"/>
  <c r="F493" i="16"/>
  <c r="E492" i="16"/>
  <c r="F492" i="16"/>
  <c r="E491" i="16"/>
  <c r="F491" i="16"/>
  <c r="E490" i="16"/>
  <c r="F490" i="16"/>
  <c r="E489" i="16"/>
  <c r="F489" i="16"/>
  <c r="E488" i="16"/>
  <c r="F488" i="16"/>
  <c r="E487" i="16"/>
  <c r="F487" i="16"/>
  <c r="E486" i="16"/>
  <c r="F486" i="16"/>
  <c r="E485" i="16"/>
  <c r="F485" i="16"/>
  <c r="E484" i="16"/>
  <c r="F484" i="16"/>
  <c r="E483" i="16"/>
  <c r="F483" i="16"/>
  <c r="E482" i="16"/>
  <c r="F482" i="16"/>
  <c r="E481" i="16"/>
  <c r="F481" i="16"/>
  <c r="E480" i="16"/>
  <c r="F480" i="16"/>
  <c r="E479" i="16"/>
  <c r="F479" i="16"/>
  <c r="E478" i="16"/>
  <c r="F478" i="16"/>
  <c r="E477" i="16"/>
  <c r="F477" i="16"/>
  <c r="E476" i="16"/>
  <c r="F476" i="16"/>
  <c r="E475" i="16"/>
  <c r="F475" i="16"/>
  <c r="E474" i="16"/>
  <c r="F474" i="16"/>
  <c r="E473" i="16"/>
  <c r="F473" i="16"/>
  <c r="E472" i="16"/>
  <c r="F472" i="16"/>
  <c r="E471" i="16"/>
  <c r="F471" i="16"/>
  <c r="E470" i="16"/>
  <c r="F470" i="16"/>
  <c r="E469" i="16"/>
  <c r="F469" i="16"/>
  <c r="E468" i="16"/>
  <c r="F468" i="16"/>
  <c r="E467" i="16"/>
  <c r="F467" i="16"/>
  <c r="E466" i="16"/>
  <c r="F466" i="16"/>
  <c r="E465" i="16"/>
  <c r="F465" i="16"/>
  <c r="E464" i="16"/>
  <c r="F464" i="16"/>
  <c r="E463" i="16"/>
  <c r="F463" i="16"/>
  <c r="E462" i="16"/>
  <c r="F462" i="16"/>
  <c r="E461" i="16"/>
  <c r="F461" i="16"/>
  <c r="E460" i="16"/>
  <c r="F460" i="16"/>
  <c r="E459" i="16"/>
  <c r="F459" i="16"/>
  <c r="E458" i="16"/>
  <c r="F458" i="16"/>
  <c r="E457" i="16"/>
  <c r="F457" i="16"/>
  <c r="E456" i="16"/>
  <c r="F456" i="16"/>
  <c r="E455" i="16"/>
  <c r="F455" i="16"/>
  <c r="E454" i="16"/>
  <c r="F454" i="16"/>
  <c r="E453" i="16"/>
  <c r="F453" i="16"/>
  <c r="E452" i="16"/>
  <c r="F452" i="16"/>
  <c r="E451" i="16"/>
  <c r="F451" i="16"/>
  <c r="E450" i="16"/>
  <c r="F450" i="16"/>
  <c r="E449" i="16"/>
  <c r="F449" i="16"/>
  <c r="E448" i="16"/>
  <c r="F448" i="16"/>
  <c r="E447" i="16"/>
  <c r="F447" i="16"/>
  <c r="E446" i="16"/>
  <c r="F446" i="16"/>
  <c r="E445" i="16"/>
  <c r="F445" i="16"/>
  <c r="E444" i="16"/>
  <c r="F444" i="16"/>
  <c r="E443" i="16"/>
  <c r="F443" i="16"/>
  <c r="E442" i="16"/>
  <c r="F442" i="16"/>
  <c r="E441" i="16"/>
  <c r="F441" i="16"/>
  <c r="E440" i="16"/>
  <c r="F440" i="16"/>
  <c r="E439" i="16"/>
  <c r="F439" i="16"/>
  <c r="E438" i="16"/>
  <c r="F438" i="16"/>
  <c r="E437" i="16"/>
  <c r="F437" i="16"/>
  <c r="E436" i="16"/>
  <c r="F436" i="16"/>
  <c r="E435" i="16"/>
  <c r="F435" i="16"/>
  <c r="E434" i="16"/>
  <c r="F434" i="16"/>
  <c r="E433" i="16"/>
  <c r="F433" i="16"/>
  <c r="E432" i="16"/>
  <c r="F432" i="16"/>
  <c r="E431" i="16"/>
  <c r="F431" i="16"/>
  <c r="E430" i="16"/>
  <c r="F430" i="16"/>
  <c r="E429" i="16"/>
  <c r="F429" i="16"/>
  <c r="E428" i="16"/>
  <c r="F428" i="16"/>
  <c r="E427" i="16"/>
  <c r="F427" i="16"/>
  <c r="E426" i="16"/>
  <c r="F426" i="16"/>
  <c r="E425" i="16"/>
  <c r="F425" i="16"/>
  <c r="E424" i="16"/>
  <c r="F424" i="16"/>
  <c r="E423" i="16"/>
  <c r="F423" i="16"/>
  <c r="E422" i="16"/>
  <c r="F422" i="16"/>
  <c r="E421" i="16"/>
  <c r="F421" i="16"/>
  <c r="E420" i="16"/>
  <c r="F420" i="16"/>
  <c r="E419" i="16"/>
  <c r="F419" i="16"/>
  <c r="E418" i="16"/>
  <c r="F418" i="16"/>
  <c r="E417" i="16"/>
  <c r="F417" i="16"/>
  <c r="E416" i="16"/>
  <c r="F416" i="16"/>
  <c r="E415" i="16"/>
  <c r="F415" i="16"/>
  <c r="E414" i="16"/>
  <c r="F414" i="16"/>
  <c r="E413" i="16"/>
  <c r="F413" i="16"/>
  <c r="E412" i="16"/>
  <c r="F412" i="16"/>
  <c r="E411" i="16"/>
  <c r="F411" i="16"/>
  <c r="E410" i="16"/>
  <c r="F410" i="16"/>
  <c r="E409" i="16"/>
  <c r="F409" i="16"/>
  <c r="E408" i="16"/>
  <c r="F408" i="16"/>
  <c r="E407" i="16"/>
  <c r="F407" i="16"/>
  <c r="E406" i="16"/>
  <c r="F406" i="16"/>
  <c r="E405" i="16"/>
  <c r="F405" i="16"/>
  <c r="E404" i="16"/>
  <c r="F404" i="16"/>
  <c r="E403" i="16"/>
  <c r="F403" i="16"/>
  <c r="E402" i="16"/>
  <c r="F402" i="16"/>
  <c r="E401" i="16"/>
  <c r="F401" i="16"/>
  <c r="E400" i="16"/>
  <c r="F400" i="16"/>
  <c r="E399" i="16"/>
  <c r="F399" i="16"/>
  <c r="E398" i="16"/>
  <c r="F398" i="16"/>
  <c r="E397" i="16"/>
  <c r="F397" i="16"/>
  <c r="E396" i="16"/>
  <c r="F396" i="16"/>
  <c r="E395" i="16"/>
  <c r="F395" i="16"/>
  <c r="E394" i="16"/>
  <c r="F394" i="16"/>
  <c r="E393" i="16"/>
  <c r="F393" i="16"/>
  <c r="E392" i="16"/>
  <c r="F392" i="16"/>
  <c r="E391" i="16"/>
  <c r="F391" i="16"/>
  <c r="E390" i="16"/>
  <c r="F390" i="16"/>
  <c r="E389" i="16"/>
  <c r="F389" i="16"/>
  <c r="E388" i="16"/>
  <c r="F388" i="16"/>
  <c r="E387" i="16"/>
  <c r="F387" i="16"/>
  <c r="E386" i="16"/>
  <c r="F386" i="16"/>
  <c r="E385" i="16"/>
  <c r="F385" i="16"/>
  <c r="E384" i="16"/>
  <c r="F384" i="16"/>
  <c r="E383" i="16"/>
  <c r="F383" i="16"/>
  <c r="E382" i="16"/>
  <c r="F382" i="16"/>
  <c r="E381" i="16"/>
  <c r="F381" i="16"/>
  <c r="E380" i="16"/>
  <c r="F380" i="16"/>
  <c r="E379" i="16"/>
  <c r="F379" i="16"/>
  <c r="E378" i="16"/>
  <c r="F378" i="16"/>
  <c r="E377" i="16"/>
  <c r="F377" i="16"/>
  <c r="E376" i="16"/>
  <c r="F376" i="16"/>
  <c r="E375" i="16"/>
  <c r="F375" i="16"/>
  <c r="E374" i="16"/>
  <c r="F374" i="16"/>
  <c r="E373" i="16"/>
  <c r="F373" i="16"/>
  <c r="E372" i="16"/>
  <c r="F372" i="16"/>
  <c r="E371" i="16"/>
  <c r="F371" i="16"/>
  <c r="E370" i="16"/>
  <c r="F370" i="16"/>
  <c r="E369" i="16"/>
  <c r="F369" i="16"/>
  <c r="E368" i="16"/>
  <c r="F368" i="16"/>
  <c r="E367" i="16"/>
  <c r="F367" i="16"/>
  <c r="E366" i="16"/>
  <c r="F366" i="16"/>
  <c r="E365" i="16"/>
  <c r="F365" i="16"/>
  <c r="E364" i="16"/>
  <c r="F364" i="16"/>
  <c r="E363" i="16"/>
  <c r="F363" i="16"/>
  <c r="E362" i="16"/>
  <c r="F362" i="16"/>
  <c r="E361" i="16"/>
  <c r="F361" i="16"/>
  <c r="E360" i="16"/>
  <c r="F360" i="16"/>
  <c r="E359" i="16"/>
  <c r="F359" i="16"/>
  <c r="E358" i="16"/>
  <c r="F358" i="16"/>
  <c r="E357" i="16"/>
  <c r="F357" i="16"/>
  <c r="E356" i="16"/>
  <c r="F356" i="16"/>
  <c r="E355" i="16"/>
  <c r="F355" i="16"/>
  <c r="E354" i="16"/>
  <c r="F354" i="16"/>
  <c r="E353" i="16"/>
  <c r="F353" i="16"/>
  <c r="E352" i="16"/>
  <c r="F352" i="16"/>
  <c r="E351" i="16"/>
  <c r="F351" i="16"/>
  <c r="E350" i="16"/>
  <c r="F350" i="16"/>
  <c r="E349" i="16"/>
  <c r="F349" i="16"/>
  <c r="E348" i="16"/>
  <c r="F348" i="16"/>
  <c r="E347" i="16"/>
  <c r="F347" i="16"/>
  <c r="E346" i="16"/>
  <c r="F346" i="16"/>
  <c r="E345" i="16"/>
  <c r="F345" i="16"/>
  <c r="E344" i="16"/>
  <c r="F344" i="16"/>
  <c r="E343" i="16"/>
  <c r="F343" i="16"/>
  <c r="E342" i="16"/>
  <c r="F342" i="16"/>
  <c r="E341" i="16"/>
  <c r="F341" i="16"/>
  <c r="E340" i="16"/>
  <c r="F340" i="16"/>
  <c r="E339" i="16"/>
  <c r="F339" i="16"/>
  <c r="E338" i="16"/>
  <c r="F338" i="16"/>
  <c r="E337" i="16"/>
  <c r="F337" i="16"/>
  <c r="E336" i="16"/>
  <c r="F336" i="16"/>
  <c r="E335" i="16"/>
  <c r="F335" i="16"/>
  <c r="E334" i="16"/>
  <c r="F334" i="16"/>
  <c r="E333" i="16"/>
  <c r="F333" i="16"/>
  <c r="E332" i="16"/>
  <c r="F332" i="16"/>
  <c r="E331" i="16"/>
  <c r="F331" i="16"/>
  <c r="E330" i="16"/>
  <c r="F330" i="16"/>
  <c r="E329" i="16"/>
  <c r="F329" i="16"/>
  <c r="E328" i="16"/>
  <c r="F328" i="16"/>
  <c r="E327" i="16"/>
  <c r="F327" i="16"/>
  <c r="E326" i="16"/>
  <c r="F326" i="16"/>
  <c r="E325" i="16"/>
  <c r="F325" i="16"/>
  <c r="E324" i="16"/>
  <c r="F324" i="16"/>
  <c r="E323" i="16"/>
  <c r="F323" i="16"/>
  <c r="E322" i="16"/>
  <c r="F322" i="16"/>
  <c r="E321" i="16"/>
  <c r="F321" i="16"/>
  <c r="E320" i="16"/>
  <c r="F320" i="16"/>
  <c r="E319" i="16"/>
  <c r="F319" i="16"/>
  <c r="E318" i="16"/>
  <c r="F318" i="16"/>
  <c r="E317" i="16"/>
  <c r="F317" i="16"/>
  <c r="E316" i="16"/>
  <c r="F316" i="16"/>
  <c r="E315" i="16"/>
  <c r="F315" i="16"/>
  <c r="E314" i="16"/>
  <c r="F314" i="16"/>
  <c r="E313" i="16"/>
  <c r="F313" i="16"/>
  <c r="E312" i="16"/>
  <c r="F312" i="16"/>
  <c r="E311" i="16"/>
  <c r="F311" i="16"/>
  <c r="E310" i="16"/>
  <c r="F310" i="16"/>
  <c r="E309" i="16"/>
  <c r="F309" i="16"/>
  <c r="E308" i="16"/>
  <c r="F308" i="16"/>
  <c r="E307" i="16"/>
  <c r="F307" i="16"/>
  <c r="E306" i="16"/>
  <c r="F306" i="16"/>
  <c r="E305" i="16"/>
  <c r="F305" i="16"/>
  <c r="E304" i="16"/>
  <c r="F304" i="16"/>
  <c r="E303" i="16"/>
  <c r="F303" i="16"/>
  <c r="E302" i="16"/>
  <c r="F302" i="16"/>
  <c r="E301" i="16"/>
  <c r="F301" i="16"/>
  <c r="E300" i="16"/>
  <c r="F300" i="16"/>
  <c r="E299" i="16"/>
  <c r="F299" i="16"/>
  <c r="E298" i="16"/>
  <c r="F298" i="16"/>
  <c r="E297" i="16"/>
  <c r="F297" i="16"/>
  <c r="E296" i="16"/>
  <c r="F296" i="16"/>
  <c r="E295" i="16"/>
  <c r="F295" i="16"/>
  <c r="E294" i="16"/>
  <c r="F294" i="16"/>
  <c r="E293" i="16"/>
  <c r="F293" i="16"/>
  <c r="E292" i="16"/>
  <c r="F292" i="16"/>
  <c r="E291" i="16"/>
  <c r="F291" i="16"/>
  <c r="E290" i="16"/>
  <c r="F290" i="16"/>
  <c r="E289" i="16"/>
  <c r="F289" i="16"/>
  <c r="E288" i="16"/>
  <c r="F288" i="16"/>
  <c r="E287" i="16"/>
  <c r="F287" i="16"/>
  <c r="E286" i="16"/>
  <c r="F286" i="16"/>
  <c r="E285" i="16"/>
  <c r="F285" i="16"/>
  <c r="E284" i="16"/>
  <c r="F284" i="16"/>
  <c r="E283" i="16"/>
  <c r="F283" i="16"/>
  <c r="E282" i="16"/>
  <c r="F282" i="16"/>
  <c r="E281" i="16"/>
  <c r="F281" i="16"/>
  <c r="E280" i="16"/>
  <c r="F280" i="16"/>
  <c r="E279" i="16"/>
  <c r="F279" i="16"/>
  <c r="E278" i="16"/>
  <c r="F278" i="16"/>
  <c r="E277" i="16"/>
  <c r="F277" i="16"/>
  <c r="E276" i="16"/>
  <c r="F276" i="16"/>
  <c r="E275" i="16"/>
  <c r="F275" i="16"/>
  <c r="E274" i="16"/>
  <c r="F274" i="16"/>
  <c r="E273" i="16"/>
  <c r="F273" i="16"/>
  <c r="E272" i="16"/>
  <c r="F272" i="16"/>
  <c r="E271" i="16"/>
  <c r="F271" i="16"/>
  <c r="E270" i="16"/>
  <c r="F270" i="16"/>
  <c r="E269" i="16"/>
  <c r="F269" i="16"/>
  <c r="E268" i="16"/>
  <c r="F268" i="16"/>
  <c r="E267" i="16"/>
  <c r="F267" i="16"/>
  <c r="E266" i="16"/>
  <c r="F266" i="16"/>
  <c r="E265" i="16"/>
  <c r="F265" i="16"/>
  <c r="E264" i="16"/>
  <c r="F264" i="16"/>
  <c r="E263" i="16"/>
  <c r="F263" i="16"/>
  <c r="E262" i="16"/>
  <c r="F262" i="16"/>
  <c r="E261" i="16"/>
  <c r="F261" i="16"/>
  <c r="E260" i="16"/>
  <c r="F260" i="16"/>
  <c r="E259" i="16"/>
  <c r="F259" i="16"/>
  <c r="E258" i="16"/>
  <c r="F258" i="16"/>
  <c r="E257" i="16"/>
  <c r="F257" i="16"/>
  <c r="E256" i="16"/>
  <c r="F256" i="16"/>
  <c r="E255" i="16"/>
  <c r="F255" i="16"/>
  <c r="E254" i="16"/>
  <c r="F254" i="16"/>
  <c r="E253" i="16"/>
  <c r="F253" i="16"/>
  <c r="E252" i="16"/>
  <c r="F252" i="16"/>
  <c r="E251" i="16"/>
  <c r="F251" i="16"/>
  <c r="E250" i="16"/>
  <c r="F250" i="16"/>
  <c r="E249" i="16"/>
  <c r="F249" i="16"/>
  <c r="E248" i="16"/>
  <c r="F248" i="16"/>
  <c r="E247" i="16"/>
  <c r="F247" i="16"/>
  <c r="E246" i="16"/>
  <c r="F246" i="16"/>
  <c r="E245" i="16"/>
  <c r="F245" i="16"/>
  <c r="E244" i="16"/>
  <c r="F244" i="16"/>
  <c r="E243" i="16"/>
  <c r="F243" i="16"/>
  <c r="E242" i="16"/>
  <c r="F242" i="16"/>
  <c r="E241" i="16"/>
  <c r="F241" i="16"/>
  <c r="E240" i="16"/>
  <c r="F240" i="16"/>
  <c r="E239" i="16"/>
  <c r="F239" i="16"/>
  <c r="E238" i="16"/>
  <c r="F238" i="16"/>
  <c r="E237" i="16"/>
  <c r="F237" i="16"/>
  <c r="E236" i="16"/>
  <c r="F236" i="16"/>
  <c r="E235" i="16"/>
  <c r="F235" i="16"/>
  <c r="E234" i="16"/>
  <c r="F234" i="16"/>
  <c r="E233" i="16"/>
  <c r="F233" i="16"/>
  <c r="E232" i="16"/>
  <c r="F232" i="16"/>
  <c r="E231" i="16"/>
  <c r="F231" i="16"/>
  <c r="E230" i="16"/>
  <c r="F230" i="16"/>
  <c r="E229" i="16"/>
  <c r="F229" i="16"/>
  <c r="E228" i="16"/>
  <c r="F228" i="16"/>
  <c r="E227" i="16"/>
  <c r="F227" i="16"/>
  <c r="E226" i="16"/>
  <c r="F226" i="16"/>
  <c r="E225" i="16"/>
  <c r="F225" i="16"/>
  <c r="E224" i="16"/>
  <c r="F224" i="16"/>
  <c r="E223" i="16"/>
  <c r="F223" i="16"/>
  <c r="E222" i="16"/>
  <c r="F222" i="16"/>
  <c r="E221" i="16"/>
  <c r="F221" i="16"/>
  <c r="E220" i="16"/>
  <c r="F220" i="16"/>
  <c r="E219" i="16"/>
  <c r="F219" i="16"/>
  <c r="E218" i="16"/>
  <c r="F218" i="16"/>
  <c r="E217" i="16"/>
  <c r="F217" i="16"/>
  <c r="E216" i="16"/>
  <c r="F216" i="16"/>
  <c r="E215" i="16"/>
  <c r="F215" i="16"/>
  <c r="E214" i="16"/>
  <c r="F214" i="16"/>
  <c r="E213" i="16"/>
  <c r="F213" i="16"/>
  <c r="E212" i="16"/>
  <c r="F212" i="16"/>
  <c r="E211" i="16"/>
  <c r="F211" i="16"/>
  <c r="E210" i="16"/>
  <c r="F210" i="16"/>
  <c r="E209" i="16"/>
  <c r="F209" i="16"/>
  <c r="E208" i="16"/>
  <c r="F208" i="16"/>
  <c r="E207" i="16"/>
  <c r="F207" i="16"/>
  <c r="E206" i="16"/>
  <c r="F206" i="16"/>
  <c r="E205" i="16"/>
  <c r="F205" i="16"/>
  <c r="E204" i="16"/>
  <c r="F204" i="16"/>
  <c r="E203" i="16"/>
  <c r="F203" i="16"/>
  <c r="E202" i="16"/>
  <c r="F202" i="16"/>
  <c r="E201" i="16"/>
  <c r="F201" i="16"/>
  <c r="E200" i="16"/>
  <c r="F200" i="16"/>
  <c r="E199" i="16"/>
  <c r="F199" i="16"/>
  <c r="E198" i="16"/>
  <c r="F198" i="16"/>
  <c r="E197" i="16"/>
  <c r="F197" i="16"/>
  <c r="E196" i="16"/>
  <c r="F196" i="16"/>
  <c r="E195" i="16"/>
  <c r="F195" i="16"/>
  <c r="E194" i="16"/>
  <c r="F194" i="16"/>
  <c r="E193" i="16"/>
  <c r="F193" i="16"/>
  <c r="E192" i="16"/>
  <c r="F192" i="16"/>
  <c r="E191" i="16"/>
  <c r="F191" i="16"/>
  <c r="E190" i="16"/>
  <c r="F190" i="16"/>
  <c r="E189" i="16"/>
  <c r="F189" i="16"/>
  <c r="E188" i="16"/>
  <c r="F188" i="16"/>
  <c r="E187" i="16"/>
  <c r="F187" i="16"/>
  <c r="E186" i="16"/>
  <c r="F186" i="16"/>
  <c r="E185" i="16"/>
  <c r="F185" i="16"/>
  <c r="E184" i="16"/>
  <c r="F184" i="16"/>
  <c r="E183" i="16"/>
  <c r="F183" i="16"/>
  <c r="E182" i="16"/>
  <c r="F182" i="16"/>
  <c r="E181" i="16"/>
  <c r="F181" i="16"/>
  <c r="E180" i="16"/>
  <c r="F180" i="16"/>
  <c r="E179" i="16"/>
  <c r="F179" i="16"/>
  <c r="E178" i="16"/>
  <c r="F178" i="16"/>
  <c r="E177" i="16"/>
  <c r="F177" i="16"/>
  <c r="E176" i="16"/>
  <c r="F176" i="16"/>
  <c r="E175" i="16"/>
  <c r="F175" i="16"/>
  <c r="E174" i="16"/>
  <c r="F174" i="16"/>
  <c r="E173" i="16"/>
  <c r="F173" i="16"/>
  <c r="E172" i="16"/>
  <c r="F172" i="16"/>
  <c r="E171" i="16"/>
  <c r="F171" i="16"/>
  <c r="E170" i="16"/>
  <c r="F170" i="16"/>
  <c r="E169" i="16"/>
  <c r="F169" i="16"/>
  <c r="E168" i="16"/>
  <c r="F168" i="16"/>
  <c r="E167" i="16"/>
  <c r="F167" i="16"/>
  <c r="E166" i="16"/>
  <c r="F166" i="16"/>
  <c r="E165" i="16"/>
  <c r="F165" i="16"/>
  <c r="E164" i="16"/>
  <c r="F164" i="16"/>
  <c r="E163" i="16"/>
  <c r="F163" i="16"/>
  <c r="E162" i="16"/>
  <c r="F162" i="16"/>
  <c r="E161" i="16"/>
  <c r="F161" i="16"/>
  <c r="E160" i="16"/>
  <c r="F160" i="16"/>
  <c r="E159" i="16"/>
  <c r="F159" i="16"/>
  <c r="E158" i="16"/>
  <c r="F158" i="16"/>
  <c r="E157" i="16"/>
  <c r="F157" i="16"/>
  <c r="E156" i="16"/>
  <c r="F156" i="16"/>
  <c r="E155" i="16"/>
  <c r="F155" i="16"/>
  <c r="E154" i="16"/>
  <c r="F154" i="16"/>
  <c r="E153" i="16"/>
  <c r="F153" i="16"/>
  <c r="E152" i="16"/>
  <c r="F152" i="16"/>
  <c r="E151" i="16"/>
  <c r="F151" i="16"/>
  <c r="E150" i="16"/>
  <c r="F150" i="16"/>
  <c r="E149" i="16"/>
  <c r="F149" i="16"/>
  <c r="E148" i="16"/>
  <c r="F148" i="16"/>
  <c r="E147" i="16"/>
  <c r="F147" i="16"/>
  <c r="E146" i="16"/>
  <c r="F146" i="16"/>
  <c r="E145" i="16"/>
  <c r="F145" i="16"/>
  <c r="E144" i="16"/>
  <c r="F144" i="16"/>
  <c r="E143" i="16"/>
  <c r="F143" i="16"/>
  <c r="E142" i="16"/>
  <c r="F142" i="16"/>
  <c r="E141" i="16"/>
  <c r="F141" i="16"/>
  <c r="E140" i="16"/>
  <c r="F140" i="16"/>
  <c r="E139" i="16"/>
  <c r="F139" i="16"/>
  <c r="E138" i="16"/>
  <c r="F138" i="16"/>
  <c r="E137" i="16"/>
  <c r="F137" i="16"/>
  <c r="E136" i="16"/>
  <c r="F136" i="16"/>
  <c r="E135" i="16"/>
  <c r="F135" i="16"/>
  <c r="E134" i="16"/>
  <c r="F134" i="16"/>
  <c r="E133" i="16"/>
  <c r="F133" i="16"/>
  <c r="E132" i="16"/>
  <c r="F132" i="16"/>
  <c r="E131" i="16"/>
  <c r="F131" i="16"/>
  <c r="E130" i="16"/>
  <c r="F130" i="16"/>
  <c r="E129" i="16"/>
  <c r="F129" i="16"/>
  <c r="E128" i="16"/>
  <c r="F128" i="16"/>
  <c r="E127" i="16"/>
  <c r="F127" i="16"/>
  <c r="E126" i="16"/>
  <c r="F126" i="16"/>
  <c r="E125" i="16"/>
  <c r="F125" i="16"/>
  <c r="E124" i="16"/>
  <c r="F124" i="16"/>
  <c r="E123" i="16"/>
  <c r="F123" i="16"/>
  <c r="E122" i="16"/>
  <c r="F122" i="16"/>
  <c r="E121" i="16"/>
  <c r="F121" i="16"/>
  <c r="E120" i="16"/>
  <c r="F120" i="16"/>
  <c r="E119" i="16"/>
  <c r="F119" i="16"/>
  <c r="E118" i="16"/>
  <c r="F118" i="16"/>
  <c r="E117" i="16"/>
  <c r="F117" i="16"/>
  <c r="E116" i="16"/>
  <c r="F116" i="16"/>
  <c r="E115" i="16"/>
  <c r="F115" i="16"/>
  <c r="E114" i="16"/>
  <c r="F114" i="16"/>
  <c r="E113" i="16"/>
  <c r="F113" i="16"/>
  <c r="E112" i="16"/>
  <c r="F112" i="16"/>
  <c r="E111" i="16"/>
  <c r="F111" i="16"/>
  <c r="E110" i="16"/>
  <c r="F110" i="16"/>
  <c r="E109" i="16"/>
  <c r="F109" i="16"/>
  <c r="E108" i="16"/>
  <c r="F108" i="16"/>
  <c r="E107" i="16"/>
  <c r="F107" i="16"/>
  <c r="E106" i="16"/>
  <c r="F106" i="16"/>
  <c r="E105" i="16"/>
  <c r="F105" i="16"/>
  <c r="E104" i="16"/>
  <c r="F104" i="16"/>
  <c r="E103" i="16"/>
  <c r="F103" i="16"/>
  <c r="E102" i="16"/>
  <c r="F102" i="16"/>
  <c r="E101" i="16"/>
  <c r="F101" i="16"/>
  <c r="E100" i="16"/>
  <c r="F100" i="16"/>
  <c r="E99" i="16"/>
  <c r="F99" i="16"/>
  <c r="E98" i="16"/>
  <c r="F98" i="16"/>
  <c r="E97" i="16"/>
  <c r="F97" i="16"/>
  <c r="E96" i="16"/>
  <c r="F96" i="16"/>
  <c r="E95" i="16"/>
  <c r="F95" i="16"/>
  <c r="E94" i="16"/>
  <c r="F94" i="16"/>
  <c r="E93" i="16"/>
  <c r="F93" i="16"/>
  <c r="E92" i="16"/>
  <c r="F92" i="16"/>
  <c r="E91" i="16"/>
  <c r="F91" i="16"/>
  <c r="E90" i="16"/>
  <c r="F90" i="16"/>
  <c r="E89" i="16"/>
  <c r="F89" i="16"/>
  <c r="E88" i="16"/>
  <c r="F88" i="16"/>
  <c r="E87" i="16"/>
  <c r="F87" i="16"/>
  <c r="E86" i="16"/>
  <c r="F86" i="16"/>
  <c r="E85" i="16"/>
  <c r="F85" i="16"/>
  <c r="E84" i="16"/>
  <c r="F84" i="16"/>
  <c r="E83" i="16"/>
  <c r="F83" i="16"/>
  <c r="E82" i="16"/>
  <c r="F82" i="16"/>
  <c r="E81" i="16"/>
  <c r="F81" i="16"/>
  <c r="E80" i="16"/>
  <c r="F80" i="16"/>
  <c r="E79" i="16"/>
  <c r="F79" i="16"/>
  <c r="E78" i="16"/>
  <c r="F78" i="16"/>
  <c r="E77" i="16"/>
  <c r="F77" i="16"/>
  <c r="E76" i="16"/>
  <c r="F76" i="16"/>
  <c r="E75" i="16"/>
  <c r="F75" i="16"/>
  <c r="E74" i="16"/>
  <c r="F74" i="16"/>
  <c r="E73" i="16"/>
  <c r="F73" i="16"/>
  <c r="E72" i="16"/>
  <c r="F72" i="16"/>
  <c r="E71" i="16"/>
  <c r="F71" i="16"/>
  <c r="E70" i="16"/>
  <c r="F70" i="16"/>
  <c r="E69" i="16"/>
  <c r="F69" i="16"/>
  <c r="E68" i="16"/>
  <c r="F68" i="16"/>
  <c r="E67" i="16"/>
  <c r="F67" i="16"/>
  <c r="E66" i="16"/>
  <c r="F66" i="16"/>
  <c r="E65" i="16"/>
  <c r="F65" i="16"/>
  <c r="E64" i="16"/>
  <c r="F64" i="16"/>
  <c r="E63" i="16"/>
  <c r="F63" i="16"/>
  <c r="E62" i="16"/>
  <c r="F62" i="16"/>
  <c r="E61" i="16"/>
  <c r="F61" i="16"/>
  <c r="E60" i="16"/>
  <c r="F60" i="16"/>
  <c r="E59" i="16"/>
  <c r="F59" i="16"/>
  <c r="E58" i="16"/>
  <c r="F58" i="16"/>
  <c r="E57" i="16"/>
  <c r="F57" i="16"/>
  <c r="E56" i="16"/>
  <c r="F56" i="16"/>
  <c r="E55" i="16"/>
  <c r="F55" i="16"/>
  <c r="E54" i="16"/>
  <c r="F54" i="16"/>
  <c r="E53" i="16"/>
  <c r="F53" i="16"/>
  <c r="E52" i="16"/>
  <c r="F52" i="16"/>
  <c r="E51" i="16"/>
  <c r="F51" i="16"/>
  <c r="E50" i="16"/>
  <c r="F50" i="16"/>
  <c r="E49" i="16"/>
  <c r="F49" i="16"/>
  <c r="E48" i="16"/>
  <c r="F48" i="16"/>
  <c r="E47" i="16"/>
  <c r="F47" i="16"/>
  <c r="E46" i="16"/>
  <c r="F46" i="16"/>
  <c r="E45" i="16"/>
  <c r="F45" i="16"/>
  <c r="E44" i="16"/>
  <c r="F44" i="16"/>
  <c r="E43" i="16"/>
  <c r="F43" i="16"/>
  <c r="E42" i="16"/>
  <c r="F42" i="16"/>
  <c r="E41" i="16"/>
  <c r="F41" i="16"/>
  <c r="E40" i="16"/>
  <c r="F40" i="16"/>
  <c r="E39" i="16"/>
  <c r="F39" i="16"/>
  <c r="E38" i="16"/>
  <c r="F38" i="16"/>
  <c r="E37" i="16"/>
  <c r="F37" i="16"/>
  <c r="E36" i="16"/>
  <c r="F36" i="16"/>
  <c r="E35" i="16"/>
  <c r="F35" i="16"/>
  <c r="E34" i="16"/>
  <c r="F34" i="16"/>
  <c r="E33" i="16"/>
  <c r="F33" i="16"/>
  <c r="E32" i="16"/>
  <c r="F32" i="16"/>
  <c r="E31" i="16"/>
  <c r="F31" i="16"/>
  <c r="E30" i="16"/>
  <c r="F30" i="16"/>
  <c r="E29" i="16"/>
  <c r="F29" i="16"/>
  <c r="E28" i="16"/>
  <c r="F28" i="16"/>
  <c r="E27" i="16"/>
  <c r="F27" i="16"/>
  <c r="E26" i="16"/>
  <c r="F26" i="16"/>
  <c r="E25" i="16"/>
  <c r="F25" i="16"/>
  <c r="E24" i="16"/>
  <c r="F24" i="16"/>
  <c r="E23" i="16"/>
  <c r="F23" i="16"/>
  <c r="E22" i="16"/>
  <c r="F22" i="16"/>
  <c r="E21" i="16"/>
  <c r="F21" i="16"/>
  <c r="E20" i="16"/>
  <c r="F20" i="16"/>
  <c r="E19" i="16"/>
  <c r="F19" i="16"/>
  <c r="E18" i="16"/>
  <c r="F18" i="16"/>
  <c r="E17" i="16"/>
  <c r="F17" i="16"/>
  <c r="E16" i="16"/>
  <c r="F16" i="16"/>
  <c r="E15" i="16"/>
  <c r="F15" i="16"/>
  <c r="E14" i="16"/>
  <c r="F14" i="16"/>
  <c r="E13" i="16"/>
  <c r="F13" i="16"/>
  <c r="E12" i="16"/>
  <c r="F12" i="16"/>
  <c r="E11" i="16"/>
  <c r="F11" i="16"/>
  <c r="E10" i="16"/>
  <c r="F10" i="16"/>
  <c r="E9" i="16"/>
  <c r="F9" i="16"/>
  <c r="E8" i="16"/>
  <c r="F8" i="16"/>
  <c r="E7" i="16"/>
  <c r="F7" i="16"/>
  <c r="E6" i="16"/>
  <c r="F6" i="16"/>
  <c r="E5" i="16"/>
  <c r="F5" i="16"/>
  <c r="E4" i="16"/>
  <c r="F4" i="16"/>
  <c r="E2" i="16"/>
  <c r="F2" i="16"/>
  <c r="E3" i="16"/>
  <c r="F3" i="16"/>
  <c r="I3" i="16"/>
  <c r="J3" i="16"/>
  <c r="H3" i="16"/>
  <c r="I2" i="16"/>
  <c r="J2" i="16"/>
  <c r="H2" i="16"/>
  <c r="E557" i="15"/>
  <c r="F557" i="15"/>
  <c r="E556" i="15"/>
  <c r="F556" i="15"/>
  <c r="E555" i="15"/>
  <c r="F555" i="15"/>
  <c r="E554" i="15"/>
  <c r="F554" i="15"/>
  <c r="E553" i="15"/>
  <c r="F553" i="15"/>
  <c r="E552" i="15"/>
  <c r="F552" i="15"/>
  <c r="E551" i="15"/>
  <c r="F551" i="15"/>
  <c r="E550" i="15"/>
  <c r="F550" i="15"/>
  <c r="E549" i="15"/>
  <c r="F549" i="15"/>
  <c r="E548" i="15"/>
  <c r="F548" i="15"/>
  <c r="E547" i="15"/>
  <c r="F547" i="15"/>
  <c r="E546" i="15"/>
  <c r="F546" i="15"/>
  <c r="E545" i="15"/>
  <c r="F545" i="15"/>
  <c r="E544" i="15"/>
  <c r="F544" i="15"/>
  <c r="E543" i="15"/>
  <c r="F543" i="15"/>
  <c r="E542" i="15"/>
  <c r="F542" i="15"/>
  <c r="E541" i="15"/>
  <c r="F541" i="15"/>
  <c r="E540" i="15"/>
  <c r="F540" i="15"/>
  <c r="E539" i="15"/>
  <c r="F539" i="15"/>
  <c r="E538" i="15"/>
  <c r="F538" i="15"/>
  <c r="E537" i="15"/>
  <c r="F537" i="15"/>
  <c r="E536" i="15"/>
  <c r="F536" i="15"/>
  <c r="E535" i="15"/>
  <c r="F535" i="15"/>
  <c r="E534" i="15"/>
  <c r="F534" i="15"/>
  <c r="E533" i="15"/>
  <c r="F533" i="15"/>
  <c r="E532" i="15"/>
  <c r="F532" i="15"/>
  <c r="E531" i="15"/>
  <c r="F531" i="15"/>
  <c r="E530" i="15"/>
  <c r="F530" i="15"/>
  <c r="E529" i="15"/>
  <c r="F529" i="15"/>
  <c r="E528" i="15"/>
  <c r="F528" i="15"/>
  <c r="E527" i="15"/>
  <c r="F527" i="15"/>
  <c r="E526" i="15"/>
  <c r="F526" i="15"/>
  <c r="E525" i="15"/>
  <c r="F525" i="15"/>
  <c r="E524" i="15"/>
  <c r="F524" i="15"/>
  <c r="E523" i="15"/>
  <c r="F523" i="15"/>
  <c r="E522" i="15"/>
  <c r="F522" i="15"/>
  <c r="E521" i="15"/>
  <c r="F521" i="15"/>
  <c r="E520" i="15"/>
  <c r="F520" i="15"/>
  <c r="E519" i="15"/>
  <c r="F519" i="15"/>
  <c r="E518" i="15"/>
  <c r="F518" i="15"/>
  <c r="E517" i="15"/>
  <c r="F517" i="15"/>
  <c r="E516" i="15"/>
  <c r="F516" i="15"/>
  <c r="E515" i="15"/>
  <c r="F515" i="15"/>
  <c r="E514" i="15"/>
  <c r="F514" i="15"/>
  <c r="E513" i="15"/>
  <c r="F513" i="15"/>
  <c r="E512" i="15"/>
  <c r="F512" i="15"/>
  <c r="E511" i="15"/>
  <c r="F511" i="15"/>
  <c r="E510" i="15"/>
  <c r="F510" i="15"/>
  <c r="E509" i="15"/>
  <c r="F509" i="15"/>
  <c r="E508" i="15"/>
  <c r="F508" i="15"/>
  <c r="E507" i="15"/>
  <c r="F507" i="15"/>
  <c r="E506" i="15"/>
  <c r="F506" i="15"/>
  <c r="E505" i="15"/>
  <c r="F505" i="15"/>
  <c r="E504" i="15"/>
  <c r="F504" i="15"/>
  <c r="E503" i="15"/>
  <c r="F503" i="15"/>
  <c r="E502" i="15"/>
  <c r="F502" i="15"/>
  <c r="E501" i="15"/>
  <c r="F501" i="15"/>
  <c r="E500" i="15"/>
  <c r="F500" i="15"/>
  <c r="E499" i="15"/>
  <c r="F499" i="15"/>
  <c r="E498" i="15"/>
  <c r="F498" i="15"/>
  <c r="E497" i="15"/>
  <c r="F497" i="15"/>
  <c r="E496" i="15"/>
  <c r="F496" i="15"/>
  <c r="E495" i="15"/>
  <c r="F495" i="15"/>
  <c r="E494" i="15"/>
  <c r="F494" i="15"/>
  <c r="E493" i="15"/>
  <c r="F493" i="15"/>
  <c r="E492" i="15"/>
  <c r="F492" i="15"/>
  <c r="E491" i="15"/>
  <c r="F491" i="15"/>
  <c r="E490" i="15"/>
  <c r="F490" i="15"/>
  <c r="E489" i="15"/>
  <c r="F489" i="15"/>
  <c r="E488" i="15"/>
  <c r="F488" i="15"/>
  <c r="E487" i="15"/>
  <c r="F487" i="15"/>
  <c r="E486" i="15"/>
  <c r="F486" i="15"/>
  <c r="E485" i="15"/>
  <c r="F485" i="15"/>
  <c r="E484" i="15"/>
  <c r="F484" i="15"/>
  <c r="E483" i="15"/>
  <c r="F483" i="15"/>
  <c r="E482" i="15"/>
  <c r="F482" i="15"/>
  <c r="E481" i="15"/>
  <c r="F481" i="15"/>
  <c r="E480" i="15"/>
  <c r="F480" i="15"/>
  <c r="E479" i="15"/>
  <c r="F479" i="15"/>
  <c r="E478" i="15"/>
  <c r="F478" i="15"/>
  <c r="E477" i="15"/>
  <c r="F477" i="15"/>
  <c r="E476" i="15"/>
  <c r="F476" i="15"/>
  <c r="E475" i="15"/>
  <c r="F475" i="15"/>
  <c r="E474" i="15"/>
  <c r="F474" i="15"/>
  <c r="E473" i="15"/>
  <c r="F473" i="15"/>
  <c r="E472" i="15"/>
  <c r="F472" i="15"/>
  <c r="E471" i="15"/>
  <c r="F471" i="15"/>
  <c r="E470" i="15"/>
  <c r="F470" i="15"/>
  <c r="E469" i="15"/>
  <c r="F469" i="15"/>
  <c r="E468" i="15"/>
  <c r="F468" i="15"/>
  <c r="E467" i="15"/>
  <c r="F467" i="15"/>
  <c r="E466" i="15"/>
  <c r="F466" i="15"/>
  <c r="E465" i="15"/>
  <c r="F465" i="15"/>
  <c r="E464" i="15"/>
  <c r="F464" i="15"/>
  <c r="E463" i="15"/>
  <c r="F463" i="15"/>
  <c r="E462" i="15"/>
  <c r="F462" i="15"/>
  <c r="E461" i="15"/>
  <c r="F461" i="15"/>
  <c r="E460" i="15"/>
  <c r="F460" i="15"/>
  <c r="E459" i="15"/>
  <c r="F459" i="15"/>
  <c r="E458" i="15"/>
  <c r="F458" i="15"/>
  <c r="E457" i="15"/>
  <c r="F457" i="15"/>
  <c r="E456" i="15"/>
  <c r="F456" i="15"/>
  <c r="E455" i="15"/>
  <c r="F455" i="15"/>
  <c r="E454" i="15"/>
  <c r="F454" i="15"/>
  <c r="E453" i="15"/>
  <c r="F453" i="15"/>
  <c r="E452" i="15"/>
  <c r="F452" i="15"/>
  <c r="E451" i="15"/>
  <c r="F451" i="15"/>
  <c r="E450" i="15"/>
  <c r="F450" i="15"/>
  <c r="E449" i="15"/>
  <c r="F449" i="15"/>
  <c r="E448" i="15"/>
  <c r="F448" i="15"/>
  <c r="E447" i="15"/>
  <c r="F447" i="15"/>
  <c r="E446" i="15"/>
  <c r="F446" i="15"/>
  <c r="E445" i="15"/>
  <c r="F445" i="15"/>
  <c r="E444" i="15"/>
  <c r="F444" i="15"/>
  <c r="E443" i="15"/>
  <c r="F443" i="15"/>
  <c r="E442" i="15"/>
  <c r="F442" i="15"/>
  <c r="E441" i="15"/>
  <c r="F441" i="15"/>
  <c r="E440" i="15"/>
  <c r="F440" i="15"/>
  <c r="E439" i="15"/>
  <c r="F439" i="15"/>
  <c r="E438" i="15"/>
  <c r="F438" i="15"/>
  <c r="E437" i="15"/>
  <c r="F437" i="15"/>
  <c r="E436" i="15"/>
  <c r="F436" i="15"/>
  <c r="E435" i="15"/>
  <c r="F435" i="15"/>
  <c r="E434" i="15"/>
  <c r="F434" i="15"/>
  <c r="E433" i="15"/>
  <c r="F433" i="15"/>
  <c r="E432" i="15"/>
  <c r="F432" i="15"/>
  <c r="E431" i="15"/>
  <c r="F431" i="15"/>
  <c r="E430" i="15"/>
  <c r="F430" i="15"/>
  <c r="E429" i="15"/>
  <c r="F429" i="15"/>
  <c r="E428" i="15"/>
  <c r="F428" i="15"/>
  <c r="E427" i="15"/>
  <c r="F427" i="15"/>
  <c r="E426" i="15"/>
  <c r="F426" i="15"/>
  <c r="E425" i="15"/>
  <c r="F425" i="15"/>
  <c r="E424" i="15"/>
  <c r="F424" i="15"/>
  <c r="E423" i="15"/>
  <c r="F423" i="15"/>
  <c r="E422" i="15"/>
  <c r="F422" i="15"/>
  <c r="E421" i="15"/>
  <c r="F421" i="15"/>
  <c r="E420" i="15"/>
  <c r="F420" i="15"/>
  <c r="E419" i="15"/>
  <c r="F419" i="15"/>
  <c r="E418" i="15"/>
  <c r="F418" i="15"/>
  <c r="E417" i="15"/>
  <c r="F417" i="15"/>
  <c r="E416" i="15"/>
  <c r="F416" i="15"/>
  <c r="E415" i="15"/>
  <c r="F415" i="15"/>
  <c r="E414" i="15"/>
  <c r="F414" i="15"/>
  <c r="E413" i="15"/>
  <c r="F413" i="15"/>
  <c r="E412" i="15"/>
  <c r="F412" i="15"/>
  <c r="E411" i="15"/>
  <c r="F411" i="15"/>
  <c r="E410" i="15"/>
  <c r="F410" i="15"/>
  <c r="E409" i="15"/>
  <c r="F409" i="15"/>
  <c r="E408" i="15"/>
  <c r="F408" i="15"/>
  <c r="E407" i="15"/>
  <c r="F407" i="15"/>
  <c r="E406" i="15"/>
  <c r="F406" i="15"/>
  <c r="E405" i="15"/>
  <c r="F405" i="15"/>
  <c r="E404" i="15"/>
  <c r="F404" i="15"/>
  <c r="E403" i="15"/>
  <c r="F403" i="15"/>
  <c r="E402" i="15"/>
  <c r="F402" i="15"/>
  <c r="E401" i="15"/>
  <c r="F401" i="15"/>
  <c r="E400" i="15"/>
  <c r="F400" i="15"/>
  <c r="E399" i="15"/>
  <c r="F399" i="15"/>
  <c r="E398" i="15"/>
  <c r="F398" i="15"/>
  <c r="E397" i="15"/>
  <c r="F397" i="15"/>
  <c r="E396" i="15"/>
  <c r="F396" i="15"/>
  <c r="E395" i="15"/>
  <c r="F395" i="15"/>
  <c r="E394" i="15"/>
  <c r="F394" i="15"/>
  <c r="E393" i="15"/>
  <c r="F393" i="15"/>
  <c r="E392" i="15"/>
  <c r="F392" i="15"/>
  <c r="E391" i="15"/>
  <c r="F391" i="15"/>
  <c r="E390" i="15"/>
  <c r="F390" i="15"/>
  <c r="E389" i="15"/>
  <c r="F389" i="15"/>
  <c r="E388" i="15"/>
  <c r="F388" i="15"/>
  <c r="E387" i="15"/>
  <c r="F387" i="15"/>
  <c r="E386" i="15"/>
  <c r="F386" i="15"/>
  <c r="E385" i="15"/>
  <c r="F385" i="15"/>
  <c r="E384" i="15"/>
  <c r="F384" i="15"/>
  <c r="E383" i="15"/>
  <c r="F383" i="15"/>
  <c r="E382" i="15"/>
  <c r="F382" i="15"/>
  <c r="E381" i="15"/>
  <c r="F381" i="15"/>
  <c r="E380" i="15"/>
  <c r="F380" i="15"/>
  <c r="E379" i="15"/>
  <c r="F379" i="15"/>
  <c r="E378" i="15"/>
  <c r="F378" i="15"/>
  <c r="E377" i="15"/>
  <c r="F377" i="15"/>
  <c r="E376" i="15"/>
  <c r="F376" i="15"/>
  <c r="E375" i="15"/>
  <c r="F375" i="15"/>
  <c r="E374" i="15"/>
  <c r="F374" i="15"/>
  <c r="E373" i="15"/>
  <c r="F373" i="15"/>
  <c r="E372" i="15"/>
  <c r="F372" i="15"/>
  <c r="E371" i="15"/>
  <c r="F371" i="15"/>
  <c r="E370" i="15"/>
  <c r="F370" i="15"/>
  <c r="E369" i="15"/>
  <c r="F369" i="15"/>
  <c r="E368" i="15"/>
  <c r="F368" i="15"/>
  <c r="E367" i="15"/>
  <c r="F367" i="15"/>
  <c r="E366" i="15"/>
  <c r="F366" i="15"/>
  <c r="E365" i="15"/>
  <c r="F365" i="15"/>
  <c r="E364" i="15"/>
  <c r="F364" i="15"/>
  <c r="E363" i="15"/>
  <c r="F363" i="15"/>
  <c r="E362" i="15"/>
  <c r="F362" i="15"/>
  <c r="E361" i="15"/>
  <c r="F361" i="15"/>
  <c r="E360" i="15"/>
  <c r="F360" i="15"/>
  <c r="E359" i="15"/>
  <c r="F359" i="15"/>
  <c r="E358" i="15"/>
  <c r="F358" i="15"/>
  <c r="E357" i="15"/>
  <c r="F357" i="15"/>
  <c r="E356" i="15"/>
  <c r="F356" i="15"/>
  <c r="E355" i="15"/>
  <c r="F355" i="15"/>
  <c r="E354" i="15"/>
  <c r="F354" i="15"/>
  <c r="E353" i="15"/>
  <c r="F353" i="15"/>
  <c r="E352" i="15"/>
  <c r="F352" i="15"/>
  <c r="E351" i="15"/>
  <c r="F351" i="15"/>
  <c r="E350" i="15"/>
  <c r="F350" i="15"/>
  <c r="E349" i="15"/>
  <c r="F349" i="15"/>
  <c r="E348" i="15"/>
  <c r="F348" i="15"/>
  <c r="E347" i="15"/>
  <c r="F347" i="15"/>
  <c r="E346" i="15"/>
  <c r="F346" i="15"/>
  <c r="E345" i="15"/>
  <c r="F345" i="15"/>
  <c r="E344" i="15"/>
  <c r="F344" i="15"/>
  <c r="E343" i="15"/>
  <c r="F343" i="15"/>
  <c r="E342" i="15"/>
  <c r="F342" i="15"/>
  <c r="E341" i="15"/>
  <c r="F341" i="15"/>
  <c r="E340" i="15"/>
  <c r="F340" i="15"/>
  <c r="E339" i="15"/>
  <c r="F339" i="15"/>
  <c r="E338" i="15"/>
  <c r="F338" i="15"/>
  <c r="E337" i="15"/>
  <c r="F337" i="15"/>
  <c r="E336" i="15"/>
  <c r="F336" i="15"/>
  <c r="E335" i="15"/>
  <c r="F335" i="15"/>
  <c r="E334" i="15"/>
  <c r="F334" i="15"/>
  <c r="E333" i="15"/>
  <c r="F333" i="15"/>
  <c r="E332" i="15"/>
  <c r="F332" i="15"/>
  <c r="E331" i="15"/>
  <c r="F331" i="15"/>
  <c r="E330" i="15"/>
  <c r="F330" i="15"/>
  <c r="E329" i="15"/>
  <c r="F329" i="15"/>
  <c r="E328" i="15"/>
  <c r="F328" i="15"/>
  <c r="E327" i="15"/>
  <c r="F327" i="15"/>
  <c r="E326" i="15"/>
  <c r="F326" i="15"/>
  <c r="E325" i="15"/>
  <c r="F325" i="15"/>
  <c r="E324" i="15"/>
  <c r="F324" i="15"/>
  <c r="E323" i="15"/>
  <c r="F323" i="15"/>
  <c r="E322" i="15"/>
  <c r="F322" i="15"/>
  <c r="E321" i="15"/>
  <c r="F321" i="15"/>
  <c r="E320" i="15"/>
  <c r="F320" i="15"/>
  <c r="E319" i="15"/>
  <c r="F319" i="15"/>
  <c r="E318" i="15"/>
  <c r="F318" i="15"/>
  <c r="E317" i="15"/>
  <c r="F317" i="15"/>
  <c r="E316" i="15"/>
  <c r="F316" i="15"/>
  <c r="E315" i="15"/>
  <c r="F315" i="15"/>
  <c r="E314" i="15"/>
  <c r="F314" i="15"/>
  <c r="E313" i="15"/>
  <c r="F313" i="15"/>
  <c r="E312" i="15"/>
  <c r="F312" i="15"/>
  <c r="E311" i="15"/>
  <c r="F311" i="15"/>
  <c r="E310" i="15"/>
  <c r="F310" i="15"/>
  <c r="E309" i="15"/>
  <c r="F309" i="15"/>
  <c r="E308" i="15"/>
  <c r="F308" i="15"/>
  <c r="E307" i="15"/>
  <c r="F307" i="15"/>
  <c r="E306" i="15"/>
  <c r="F306" i="15"/>
  <c r="E305" i="15"/>
  <c r="F305" i="15"/>
  <c r="E304" i="15"/>
  <c r="F304" i="15"/>
  <c r="E303" i="15"/>
  <c r="F303" i="15"/>
  <c r="E302" i="15"/>
  <c r="F302" i="15"/>
  <c r="E301" i="15"/>
  <c r="F301" i="15"/>
  <c r="E300" i="15"/>
  <c r="F300" i="15"/>
  <c r="E299" i="15"/>
  <c r="F299" i="15"/>
  <c r="E298" i="15"/>
  <c r="F298" i="15"/>
  <c r="E297" i="15"/>
  <c r="F297" i="15"/>
  <c r="E296" i="15"/>
  <c r="F296" i="15"/>
  <c r="E295" i="15"/>
  <c r="F295" i="15"/>
  <c r="E294" i="15"/>
  <c r="F294" i="15"/>
  <c r="E293" i="15"/>
  <c r="F293" i="15"/>
  <c r="E292" i="15"/>
  <c r="F292" i="15"/>
  <c r="E291" i="15"/>
  <c r="F291" i="15"/>
  <c r="E290" i="15"/>
  <c r="F290" i="15"/>
  <c r="E289" i="15"/>
  <c r="F289" i="15"/>
  <c r="E288" i="15"/>
  <c r="F288" i="15"/>
  <c r="E287" i="15"/>
  <c r="F287" i="15"/>
  <c r="E286" i="15"/>
  <c r="F286" i="15"/>
  <c r="E285" i="15"/>
  <c r="F285" i="15"/>
  <c r="E284" i="15"/>
  <c r="F284" i="15"/>
  <c r="E283" i="15"/>
  <c r="F283" i="15"/>
  <c r="E282" i="15"/>
  <c r="F282" i="15"/>
  <c r="E281" i="15"/>
  <c r="F281" i="15"/>
  <c r="E280" i="15"/>
  <c r="F280" i="15"/>
  <c r="E279" i="15"/>
  <c r="F279" i="15"/>
  <c r="E278" i="15"/>
  <c r="F278" i="15"/>
  <c r="E277" i="15"/>
  <c r="F277" i="15"/>
  <c r="E276" i="15"/>
  <c r="F276" i="15"/>
  <c r="E275" i="15"/>
  <c r="F275" i="15"/>
  <c r="E274" i="15"/>
  <c r="F274" i="15"/>
  <c r="E273" i="15"/>
  <c r="F273" i="15"/>
  <c r="E272" i="15"/>
  <c r="F272" i="15"/>
  <c r="E271" i="15"/>
  <c r="F271" i="15"/>
  <c r="E270" i="15"/>
  <c r="F270" i="15"/>
  <c r="E269" i="15"/>
  <c r="F269" i="15"/>
  <c r="E268" i="15"/>
  <c r="F268" i="15"/>
  <c r="E267" i="15"/>
  <c r="F267" i="15"/>
  <c r="E266" i="15"/>
  <c r="F266" i="15"/>
  <c r="E265" i="15"/>
  <c r="F265" i="15"/>
  <c r="E264" i="15"/>
  <c r="F264" i="15"/>
  <c r="E263" i="15"/>
  <c r="F263" i="15"/>
  <c r="E262" i="15"/>
  <c r="F262" i="15"/>
  <c r="E261" i="15"/>
  <c r="F261" i="15"/>
  <c r="E260" i="15"/>
  <c r="F260" i="15"/>
  <c r="E259" i="15"/>
  <c r="F259" i="15"/>
  <c r="E258" i="15"/>
  <c r="F258" i="15"/>
  <c r="E257" i="15"/>
  <c r="F257" i="15"/>
  <c r="E256" i="15"/>
  <c r="F256" i="15"/>
  <c r="E255" i="15"/>
  <c r="F255" i="15"/>
  <c r="E254" i="15"/>
  <c r="F254" i="15"/>
  <c r="E253" i="15"/>
  <c r="F253" i="15"/>
  <c r="E252" i="15"/>
  <c r="F252" i="15"/>
  <c r="E251" i="15"/>
  <c r="F251" i="15"/>
  <c r="E250" i="15"/>
  <c r="F250" i="15"/>
  <c r="E249" i="15"/>
  <c r="F249" i="15"/>
  <c r="E248" i="15"/>
  <c r="F248" i="15"/>
  <c r="E247" i="15"/>
  <c r="F247" i="15"/>
  <c r="E246" i="15"/>
  <c r="F246" i="15"/>
  <c r="E245" i="15"/>
  <c r="F245" i="15"/>
  <c r="E244" i="15"/>
  <c r="F244" i="15"/>
  <c r="E243" i="15"/>
  <c r="F243" i="15"/>
  <c r="E242" i="15"/>
  <c r="F242" i="15"/>
  <c r="E241" i="15"/>
  <c r="F241" i="15"/>
  <c r="E240" i="15"/>
  <c r="F240" i="15"/>
  <c r="E239" i="15"/>
  <c r="F239" i="15"/>
  <c r="E238" i="15"/>
  <c r="F238" i="15"/>
  <c r="E237" i="15"/>
  <c r="F237" i="15"/>
  <c r="E236" i="15"/>
  <c r="F236" i="15"/>
  <c r="E235" i="15"/>
  <c r="F235" i="15"/>
  <c r="E234" i="15"/>
  <c r="F234" i="15"/>
  <c r="E233" i="15"/>
  <c r="F233" i="15"/>
  <c r="E232" i="15"/>
  <c r="F232" i="15"/>
  <c r="E231" i="15"/>
  <c r="F231" i="15"/>
  <c r="E230" i="15"/>
  <c r="F230" i="15"/>
  <c r="E229" i="15"/>
  <c r="F229" i="15"/>
  <c r="E228" i="15"/>
  <c r="F228" i="15"/>
  <c r="E227" i="15"/>
  <c r="F227" i="15"/>
  <c r="E226" i="15"/>
  <c r="F226" i="15"/>
  <c r="E225" i="15"/>
  <c r="F225" i="15"/>
  <c r="E224" i="15"/>
  <c r="F224" i="15"/>
  <c r="E223" i="15"/>
  <c r="F223" i="15"/>
  <c r="E222" i="15"/>
  <c r="F222" i="15"/>
  <c r="E221" i="15"/>
  <c r="F221" i="15"/>
  <c r="E220" i="15"/>
  <c r="F220" i="15"/>
  <c r="E219" i="15"/>
  <c r="F219" i="15"/>
  <c r="E218" i="15"/>
  <c r="F218" i="15"/>
  <c r="E217" i="15"/>
  <c r="F217" i="15"/>
  <c r="E216" i="15"/>
  <c r="F216" i="15"/>
  <c r="E215" i="15"/>
  <c r="F215" i="15"/>
  <c r="E214" i="15"/>
  <c r="F214" i="15"/>
  <c r="E213" i="15"/>
  <c r="F213" i="15"/>
  <c r="E212" i="15"/>
  <c r="F212" i="15"/>
  <c r="E211" i="15"/>
  <c r="F211" i="15"/>
  <c r="E210" i="15"/>
  <c r="F210" i="15"/>
  <c r="E209" i="15"/>
  <c r="F209" i="15"/>
  <c r="E208" i="15"/>
  <c r="F208" i="15"/>
  <c r="E207" i="15"/>
  <c r="F207" i="15"/>
  <c r="E206" i="15"/>
  <c r="F206" i="15"/>
  <c r="E205" i="15"/>
  <c r="F205" i="15"/>
  <c r="E204" i="15"/>
  <c r="F204" i="15"/>
  <c r="E203" i="15"/>
  <c r="F203" i="15"/>
  <c r="E202" i="15"/>
  <c r="F202" i="15"/>
  <c r="E201" i="15"/>
  <c r="F201" i="15"/>
  <c r="E200" i="15"/>
  <c r="F200" i="15"/>
  <c r="E199" i="15"/>
  <c r="F199" i="15"/>
  <c r="E198" i="15"/>
  <c r="F198" i="15"/>
  <c r="E197" i="15"/>
  <c r="F197" i="15"/>
  <c r="E196" i="15"/>
  <c r="F196" i="15"/>
  <c r="E195" i="15"/>
  <c r="F195" i="15"/>
  <c r="E194" i="15"/>
  <c r="F194" i="15"/>
  <c r="E193" i="15"/>
  <c r="F193" i="15"/>
  <c r="E192" i="15"/>
  <c r="F192" i="15"/>
  <c r="E191" i="15"/>
  <c r="F191" i="15"/>
  <c r="E190" i="15"/>
  <c r="F190" i="15"/>
  <c r="E189" i="15"/>
  <c r="F189" i="15"/>
  <c r="E188" i="15"/>
  <c r="F188" i="15"/>
  <c r="E187" i="15"/>
  <c r="F187" i="15"/>
  <c r="E186" i="15"/>
  <c r="F186" i="15"/>
  <c r="E185" i="15"/>
  <c r="F185" i="15"/>
  <c r="E184" i="15"/>
  <c r="F184" i="15"/>
  <c r="E183" i="15"/>
  <c r="F183" i="15"/>
  <c r="E182" i="15"/>
  <c r="F182" i="15"/>
  <c r="E181" i="15"/>
  <c r="F181" i="15"/>
  <c r="E180" i="15"/>
  <c r="F180" i="15"/>
  <c r="E179" i="15"/>
  <c r="F179" i="15"/>
  <c r="E178" i="15"/>
  <c r="F178" i="15"/>
  <c r="E177" i="15"/>
  <c r="F177" i="15"/>
  <c r="E176" i="15"/>
  <c r="F176" i="15"/>
  <c r="E175" i="15"/>
  <c r="F175" i="15"/>
  <c r="E174" i="15"/>
  <c r="F174" i="15"/>
  <c r="E173" i="15"/>
  <c r="F173" i="15"/>
  <c r="E172" i="15"/>
  <c r="F172" i="15"/>
  <c r="E171" i="15"/>
  <c r="F171" i="15"/>
  <c r="E170" i="15"/>
  <c r="F170" i="15"/>
  <c r="E169" i="15"/>
  <c r="F169" i="15"/>
  <c r="E168" i="15"/>
  <c r="F168" i="15"/>
  <c r="E167" i="15"/>
  <c r="F167" i="15"/>
  <c r="E166" i="15"/>
  <c r="F166" i="15"/>
  <c r="E165" i="15"/>
  <c r="F165" i="15"/>
  <c r="E164" i="15"/>
  <c r="F164" i="15"/>
  <c r="E163" i="15"/>
  <c r="F163" i="15"/>
  <c r="E162" i="15"/>
  <c r="F162" i="15"/>
  <c r="E161" i="15"/>
  <c r="F161" i="15"/>
  <c r="E160" i="15"/>
  <c r="F160" i="15"/>
  <c r="E159" i="15"/>
  <c r="F159" i="15"/>
  <c r="E158" i="15"/>
  <c r="F158" i="15"/>
  <c r="E157" i="15"/>
  <c r="F157" i="15"/>
  <c r="E156" i="15"/>
  <c r="F156" i="15"/>
  <c r="E155" i="15"/>
  <c r="F155" i="15"/>
  <c r="E154" i="15"/>
  <c r="F154" i="15"/>
  <c r="E153" i="15"/>
  <c r="F153" i="15"/>
  <c r="E152" i="15"/>
  <c r="F152" i="15"/>
  <c r="E151" i="15"/>
  <c r="F151" i="15"/>
  <c r="E150" i="15"/>
  <c r="F150" i="15"/>
  <c r="E149" i="15"/>
  <c r="F149" i="15"/>
  <c r="E148" i="15"/>
  <c r="F148" i="15"/>
  <c r="E147" i="15"/>
  <c r="F147" i="15"/>
  <c r="E146" i="15"/>
  <c r="F146" i="15"/>
  <c r="E145" i="15"/>
  <c r="F145" i="15"/>
  <c r="E144" i="15"/>
  <c r="F144" i="15"/>
  <c r="E143" i="15"/>
  <c r="F143" i="15"/>
  <c r="E142" i="15"/>
  <c r="F142" i="15"/>
  <c r="E141" i="15"/>
  <c r="F141" i="15"/>
  <c r="E140" i="15"/>
  <c r="F140" i="15"/>
  <c r="E139" i="15"/>
  <c r="F139" i="15"/>
  <c r="E138" i="15"/>
  <c r="F138" i="15"/>
  <c r="E137" i="15"/>
  <c r="F137" i="15"/>
  <c r="E136" i="15"/>
  <c r="F136" i="15"/>
  <c r="E135" i="15"/>
  <c r="F135" i="15"/>
  <c r="E134" i="15"/>
  <c r="F134" i="15"/>
  <c r="E133" i="15"/>
  <c r="F133" i="15"/>
  <c r="E132" i="15"/>
  <c r="F132" i="15"/>
  <c r="E131" i="15"/>
  <c r="F131" i="15"/>
  <c r="E130" i="15"/>
  <c r="F130" i="15"/>
  <c r="E129" i="15"/>
  <c r="F129" i="15"/>
  <c r="E128" i="15"/>
  <c r="F128" i="15"/>
  <c r="E127" i="15"/>
  <c r="F127" i="15"/>
  <c r="E126" i="15"/>
  <c r="F126" i="15"/>
  <c r="E125" i="15"/>
  <c r="F125" i="15"/>
  <c r="E124" i="15"/>
  <c r="F124" i="15"/>
  <c r="E123" i="15"/>
  <c r="F123" i="15"/>
  <c r="E122" i="15"/>
  <c r="F122" i="15"/>
  <c r="E121" i="15"/>
  <c r="F121" i="15"/>
  <c r="E120" i="15"/>
  <c r="F120" i="15"/>
  <c r="E119" i="15"/>
  <c r="F119" i="15"/>
  <c r="E118" i="15"/>
  <c r="F118" i="15"/>
  <c r="E117" i="15"/>
  <c r="F117" i="15"/>
  <c r="E116" i="15"/>
  <c r="F116" i="15"/>
  <c r="E115" i="15"/>
  <c r="F115" i="15"/>
  <c r="E114" i="15"/>
  <c r="F114" i="15"/>
  <c r="E113" i="15"/>
  <c r="F113" i="15"/>
  <c r="E112" i="15"/>
  <c r="F112" i="15"/>
  <c r="E111" i="15"/>
  <c r="F111" i="15"/>
  <c r="E110" i="15"/>
  <c r="F110" i="15"/>
  <c r="E109" i="15"/>
  <c r="F109" i="15"/>
  <c r="E108" i="15"/>
  <c r="F108" i="15"/>
  <c r="E107" i="15"/>
  <c r="F107" i="15"/>
  <c r="E106" i="15"/>
  <c r="F106" i="15"/>
  <c r="E105" i="15"/>
  <c r="F105" i="15"/>
  <c r="E104" i="15"/>
  <c r="F104" i="15"/>
  <c r="E103" i="15"/>
  <c r="F103" i="15"/>
  <c r="E102" i="15"/>
  <c r="F102" i="15"/>
  <c r="E101" i="15"/>
  <c r="F101" i="15"/>
  <c r="E100" i="15"/>
  <c r="F100" i="15"/>
  <c r="E99" i="15"/>
  <c r="F99" i="15"/>
  <c r="E98" i="15"/>
  <c r="F98" i="15"/>
  <c r="E97" i="15"/>
  <c r="F97" i="15"/>
  <c r="E96" i="15"/>
  <c r="F96" i="15"/>
  <c r="E95" i="15"/>
  <c r="F95" i="15"/>
  <c r="E94" i="15"/>
  <c r="F94" i="15"/>
  <c r="E93" i="15"/>
  <c r="F93" i="15"/>
  <c r="E92" i="15"/>
  <c r="F92" i="15"/>
  <c r="E91" i="15"/>
  <c r="F91" i="15"/>
  <c r="E90" i="15"/>
  <c r="F90" i="15"/>
  <c r="E89" i="15"/>
  <c r="F89" i="15"/>
  <c r="E88" i="15"/>
  <c r="F88" i="15"/>
  <c r="E87" i="15"/>
  <c r="F87" i="15"/>
  <c r="E86" i="15"/>
  <c r="F86" i="15"/>
  <c r="E85" i="15"/>
  <c r="F85" i="15"/>
  <c r="E84" i="15"/>
  <c r="F84" i="15"/>
  <c r="E83" i="15"/>
  <c r="F83" i="15"/>
  <c r="E82" i="15"/>
  <c r="F82" i="15"/>
  <c r="E81" i="15"/>
  <c r="F81" i="15"/>
  <c r="E80" i="15"/>
  <c r="F80" i="15"/>
  <c r="E79" i="15"/>
  <c r="F79" i="15"/>
  <c r="E78" i="15"/>
  <c r="F78" i="15"/>
  <c r="E77" i="15"/>
  <c r="F77" i="15"/>
  <c r="E76" i="15"/>
  <c r="F76" i="15"/>
  <c r="E75" i="15"/>
  <c r="F75" i="15"/>
  <c r="E74" i="15"/>
  <c r="F74" i="15"/>
  <c r="E73" i="15"/>
  <c r="F73" i="15"/>
  <c r="E72" i="15"/>
  <c r="F72" i="15"/>
  <c r="E71" i="15"/>
  <c r="F71" i="15"/>
  <c r="E70" i="15"/>
  <c r="F70" i="15"/>
  <c r="E69" i="15"/>
  <c r="F69" i="15"/>
  <c r="E68" i="15"/>
  <c r="F68" i="15"/>
  <c r="E67" i="15"/>
  <c r="F67" i="15"/>
  <c r="E66" i="15"/>
  <c r="F66" i="15"/>
  <c r="E65" i="15"/>
  <c r="F65" i="15"/>
  <c r="E64" i="15"/>
  <c r="F64" i="15"/>
  <c r="E63" i="15"/>
  <c r="F63" i="15"/>
  <c r="E62" i="15"/>
  <c r="F62" i="15"/>
  <c r="E61" i="15"/>
  <c r="F61" i="15"/>
  <c r="E60" i="15"/>
  <c r="F60" i="15"/>
  <c r="E59" i="15"/>
  <c r="F59" i="15"/>
  <c r="E58" i="15"/>
  <c r="F58" i="15"/>
  <c r="E57" i="15"/>
  <c r="F57" i="15"/>
  <c r="E56" i="15"/>
  <c r="F56" i="15"/>
  <c r="E55" i="15"/>
  <c r="F55" i="15"/>
  <c r="E54" i="15"/>
  <c r="F54" i="15"/>
  <c r="E53" i="15"/>
  <c r="F53" i="15"/>
  <c r="E52" i="15"/>
  <c r="F52" i="15"/>
  <c r="E51" i="15"/>
  <c r="F51" i="15"/>
  <c r="E50" i="15"/>
  <c r="F50" i="15"/>
  <c r="E49" i="15"/>
  <c r="F49" i="15"/>
  <c r="E48" i="15"/>
  <c r="F48" i="15"/>
  <c r="E47" i="15"/>
  <c r="F47" i="15"/>
  <c r="E46" i="15"/>
  <c r="F46" i="15"/>
  <c r="E45" i="15"/>
  <c r="F45" i="15"/>
  <c r="E44" i="15"/>
  <c r="F44" i="15"/>
  <c r="E43" i="15"/>
  <c r="F43" i="15"/>
  <c r="E42" i="15"/>
  <c r="F42" i="15"/>
  <c r="E41" i="15"/>
  <c r="F41" i="15"/>
  <c r="E40" i="15"/>
  <c r="F40" i="15"/>
  <c r="E39" i="15"/>
  <c r="F39" i="15"/>
  <c r="E38" i="15"/>
  <c r="F38" i="15"/>
  <c r="E37" i="15"/>
  <c r="F37" i="15"/>
  <c r="E36" i="15"/>
  <c r="F36" i="15"/>
  <c r="E35" i="15"/>
  <c r="F35" i="15"/>
  <c r="E34" i="15"/>
  <c r="F34" i="15"/>
  <c r="E33" i="15"/>
  <c r="F33" i="15"/>
  <c r="E32" i="15"/>
  <c r="F32" i="15"/>
  <c r="E31" i="15"/>
  <c r="F31" i="15"/>
  <c r="E30" i="15"/>
  <c r="F30" i="15"/>
  <c r="E29" i="15"/>
  <c r="F29" i="15"/>
  <c r="E28" i="15"/>
  <c r="F28" i="15"/>
  <c r="E27" i="15"/>
  <c r="F27" i="15"/>
  <c r="E26" i="15"/>
  <c r="F26" i="15"/>
  <c r="E25" i="15"/>
  <c r="F25" i="15"/>
  <c r="E24" i="15"/>
  <c r="F24" i="15"/>
  <c r="E23" i="15"/>
  <c r="F23" i="15"/>
  <c r="E22" i="15"/>
  <c r="F22" i="15"/>
  <c r="E21" i="15"/>
  <c r="F21" i="15"/>
  <c r="E20" i="15"/>
  <c r="F20" i="15"/>
  <c r="E19" i="15"/>
  <c r="F19" i="15"/>
  <c r="E18" i="15"/>
  <c r="F18" i="15"/>
  <c r="E17" i="15"/>
  <c r="F17" i="15"/>
  <c r="E16" i="15"/>
  <c r="F16" i="15"/>
  <c r="E15" i="15"/>
  <c r="F15" i="15"/>
  <c r="E14" i="15"/>
  <c r="F14" i="15"/>
  <c r="E13" i="15"/>
  <c r="F13" i="15"/>
  <c r="E12" i="15"/>
  <c r="F12" i="15"/>
  <c r="E11" i="15"/>
  <c r="F11" i="15"/>
  <c r="E10" i="15"/>
  <c r="F10" i="15"/>
  <c r="E9" i="15"/>
  <c r="F9" i="15"/>
  <c r="E8" i="15"/>
  <c r="F8" i="15"/>
  <c r="E7" i="15"/>
  <c r="F7" i="15"/>
  <c r="E6" i="15"/>
  <c r="F6" i="15"/>
  <c r="E5" i="15"/>
  <c r="F5" i="15"/>
  <c r="E4" i="15"/>
  <c r="F4" i="15"/>
  <c r="E2" i="15"/>
  <c r="F2" i="15"/>
  <c r="E3" i="15"/>
  <c r="F3" i="15"/>
  <c r="I3" i="15"/>
  <c r="J3" i="15"/>
  <c r="H3" i="15"/>
  <c r="I2" i="15"/>
  <c r="J2" i="15"/>
  <c r="H2" i="15"/>
</calcChain>
</file>

<file path=xl/sharedStrings.xml><?xml version="1.0" encoding="utf-8"?>
<sst xmlns="http://schemas.openxmlformats.org/spreadsheetml/2006/main" count="1016" uniqueCount="75">
  <si>
    <t xml:space="preserve">        &lt;result name = "Intra-AS Call"&gt;548&lt;/result&gt;</t>
  </si>
  <si>
    <t xml:space="preserve">        &lt;result name = "Intra-AS ReplyWait"&gt;532&lt;/result&gt;</t>
  </si>
  <si>
    <t xml:space="preserve">        &lt;result name = "Inter-AS Call"&gt;732&lt;/result&gt;</t>
  </si>
  <si>
    <t xml:space="preserve">        &lt;result name = "Inter-AS ReplyWait"&gt;720&lt;/result&gt;</t>
  </si>
  <si>
    <t xml:space="preserve">        &lt;result name = "Inter-AS Call (Low to High)"&gt;724&lt;/result&gt;</t>
  </si>
  <si>
    <t xml:space="preserve">        &lt;result name = "Inter-AS ReplyWait (High to Low)"&gt;1188&lt;/result&gt;</t>
  </si>
  <si>
    <t xml:space="preserve">        &lt;result name = "Inter-AS Call (High to Low)"&gt;1196&lt;/result&gt;</t>
  </si>
  <si>
    <t xml:space="preserve">        &lt;result name = "Inter-AS ReplyWait (Low to High)"&gt;716&lt;/result&gt;</t>
  </si>
  <si>
    <t xml:space="preserve">        &lt;result name = "Inter-AS Send"&gt;712&lt;/result&gt;</t>
  </si>
  <si>
    <t xml:space="preserve">        &lt;result name = "Inter-AS Call(10)"&gt;760&lt;/result&gt;</t>
  </si>
  <si>
    <t xml:space="preserve">        &lt;result name = "Inter-AS ReplyWait(10)"&gt;752&lt;/result&gt;</t>
  </si>
  <si>
    <t>sel4 slowpath
(Call)</t>
  </si>
  <si>
    <t>sel4 slowpath
(ReplyWait)</t>
  </si>
  <si>
    <t>sel4 fastpath 
(Call)</t>
  </si>
  <si>
    <t>sel4 fastpath
(ReplyWait)</t>
  </si>
  <si>
    <t>mC2
single core (send)</t>
  </si>
  <si>
    <t>mC2 
single core (recv)</t>
  </si>
  <si>
    <t>mC2 
across core (send)</t>
  </si>
  <si>
    <t>mC2 
across core (recv)</t>
  </si>
  <si>
    <t>Sender</t>
  </si>
  <si>
    <t>Receiver</t>
  </si>
  <si>
    <t>Call / send</t>
  </si>
  <si>
    <t>ReplyWait / recv</t>
  </si>
  <si>
    <t>sel4 slowpath</t>
  </si>
  <si>
    <t>sel4 fastpath</t>
  </si>
  <si>
    <t>mC2 same core</t>
  </si>
  <si>
    <t>mC2 cross core</t>
  </si>
  <si>
    <t>end</t>
  </si>
  <si>
    <t>start</t>
  </si>
  <si>
    <t>send</t>
  </si>
  <si>
    <t>all</t>
  </si>
  <si>
    <t>recv</t>
  </si>
  <si>
    <t>mC2</t>
  </si>
  <si>
    <t>MCS Lock</t>
  </si>
  <si>
    <t>MCS lock</t>
  </si>
  <si>
    <t>Ticket Lock</t>
  </si>
  <si>
    <t>slowdown (MCS lock)</t>
  </si>
  <si>
    <t>ticket lock</t>
  </si>
  <si>
    <t>slowdown (ticket lock)</t>
  </si>
  <si>
    <t>bare machine</t>
  </si>
  <si>
    <t>Slowdown (MCS lock)</t>
  </si>
  <si>
    <t>Slowdown (Ticket lock)</t>
  </si>
  <si>
    <t>ß</t>
  </si>
  <si>
    <t>pure_recv</t>
  </si>
  <si>
    <t>P1</t>
  </si>
  <si>
    <t>P2</t>
  </si>
  <si>
    <t>P3</t>
  </si>
  <si>
    <t>workload</t>
  </si>
  <si>
    <t>buffer size</t>
  </si>
  <si>
    <t># of cores</t>
  </si>
  <si>
    <t>baseline (1 core)</t>
  </si>
  <si>
    <t>2 cores</t>
  </si>
  <si>
    <t>3 cores</t>
  </si>
  <si>
    <t>1 core (baseline of mC2_bl)</t>
  </si>
  <si>
    <t>1 core (baseline of mC2)</t>
  </si>
  <si>
    <t>big lock</t>
  </si>
  <si>
    <t>2 cores (mC2_bl)</t>
  </si>
  <si>
    <t>3 cores (mC2_bl)</t>
  </si>
  <si>
    <t>2 cores (mC2)</t>
  </si>
  <si>
    <t>3 cores (mC2)</t>
  </si>
  <si>
    <t>2 cores (big lock)</t>
  </si>
  <si>
    <t>3 cores (big lock)</t>
  </si>
  <si>
    <t>2 cores (CertiKOS)</t>
  </si>
  <si>
    <t>3 cores (CertiKOS)</t>
  </si>
  <si>
    <t>2 core</t>
  </si>
  <si>
    <t>3 core</t>
  </si>
  <si>
    <t>mC2_bl</t>
  </si>
  <si>
    <t># CPUs</t>
  </si>
  <si>
    <t>latency</t>
  </si>
  <si>
    <t>Remove the fine grained lock version</t>
  </si>
  <si>
    <t xml:space="preserve">   </t>
  </si>
  <si>
    <t xml:space="preserve"> </t>
  </si>
  <si>
    <t>ticket</t>
  </si>
  <si>
    <t>mcs</t>
  </si>
  <si>
    <t>fine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</si>
</sst>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,\ &quot;k&quot;;\ \-0.00,\ &quot;k&quot;"/>
  </numFmts>
  <fonts count="3" x14ac:knownFonts="1">
    <font>
      <sz val="11"/>
      <color theme="1"/>
      <name val="Calibri"/>
      <charset val="134"/>
      <scheme val="minor"/>
    </font>
    <font>
      <sz val="11"/>
      <color theme="1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7985778374584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0" fontId="0" fillId="0" borderId="0" xfId="0" applyFont="1" applyFill="1" applyAlignment="1">
      <alignment vertical="center"/>
    </xf>
    <xf numFmtId="9" fontId="0" fillId="0" borderId="0" xfId="1" applyFont="1">
      <alignment vertical="center"/>
    </xf>
    <xf numFmtId="16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9" fontId="0" fillId="0" borderId="0" xfId="1" applyNumberFormat="1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Font="1">
      <alignment vertical="center"/>
    </xf>
    <xf numFmtId="1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theme" Target="theme/theme1.xml"/><Relationship Id="rId56" Type="http://schemas.openxmlformats.org/officeDocument/2006/relationships/styles" Target="styles.xml"/><Relationship Id="rId57" Type="http://schemas.openxmlformats.org/officeDocument/2006/relationships/sharedStrings" Target="sharedStrings.xml"/><Relationship Id="rId58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6"/>
          <c:y val="0.0601851851851852"/>
          <c:w val="0.822793963254593"/>
          <c:h val="0.628371974336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'ipc (ex)'!$B$34</c:f>
              <c:strCache>
                <c:ptCount val="1"/>
                <c:pt idx="0">
                  <c:v>sel4 slowpath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(ex)'!$C$34:$F$34</c:f>
              <c:numCache>
                <c:formatCode>General</c:formatCode>
                <c:ptCount val="4"/>
                <c:pt idx="0">
                  <c:v>732.0</c:v>
                </c:pt>
                <c:pt idx="1">
                  <c:v>720.0</c:v>
                </c:pt>
                <c:pt idx="2">
                  <c:v>760.0</c:v>
                </c:pt>
                <c:pt idx="3">
                  <c:v>752.0</c:v>
                </c:pt>
              </c:numCache>
            </c:numRef>
          </c:val>
        </c:ser>
        <c:ser>
          <c:idx val="1"/>
          <c:order val="1"/>
          <c:tx>
            <c:strRef>
              <c:f>'ipc (ex)'!$B$35</c:f>
              <c:strCache>
                <c:ptCount val="1"/>
                <c:pt idx="0">
                  <c:v>sel4 fastpath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(ex)'!$C$35:$F$35</c:f>
              <c:numCache>
                <c:formatCode>General</c:formatCode>
                <c:ptCount val="4"/>
                <c:pt idx="0">
                  <c:v>404.0</c:v>
                </c:pt>
                <c:pt idx="1">
                  <c:v>408.0</c:v>
                </c:pt>
                <c:pt idx="2">
                  <c:v>768.0</c:v>
                </c:pt>
                <c:pt idx="3">
                  <c:v>764.0</c:v>
                </c:pt>
              </c:numCache>
            </c:numRef>
          </c:val>
        </c:ser>
        <c:ser>
          <c:idx val="2"/>
          <c:order val="2"/>
          <c:tx>
            <c:strRef>
              <c:f>'ipc (ex)'!$B$36</c:f>
              <c:strCache>
                <c:ptCount val="1"/>
                <c:pt idx="0">
                  <c:v>mC2 same core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(ex)'!$C$36:$F$36</c:f>
              <c:numCache>
                <c:formatCode>General</c:formatCode>
                <c:ptCount val="4"/>
                <c:pt idx="0">
                  <c:v>720.0</c:v>
                </c:pt>
                <c:pt idx="1">
                  <c:v>1975.0</c:v>
                </c:pt>
                <c:pt idx="2">
                  <c:v>691.77183600713</c:v>
                </c:pt>
                <c:pt idx="3">
                  <c:v>1995.23707664884</c:v>
                </c:pt>
              </c:numCache>
            </c:numRef>
          </c:val>
        </c:ser>
        <c:ser>
          <c:idx val="3"/>
          <c:order val="3"/>
          <c:tx>
            <c:strRef>
              <c:f>'ipc (ex)'!$B$37</c:f>
              <c:strCache>
                <c:ptCount val="1"/>
                <c:pt idx="0">
                  <c:v>mC2 cross core</c:v>
                </c:pt>
              </c:strCache>
            </c:strRef>
          </c:tx>
          <c:spPr>
            <a:pattFill prst="ltHorz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(ex)'!$C$37:$F$37</c:f>
              <c:numCache>
                <c:formatCode>General</c:formatCode>
                <c:ptCount val="4"/>
                <c:pt idx="0">
                  <c:v>592.0</c:v>
                </c:pt>
                <c:pt idx="1">
                  <c:v>658.0</c:v>
                </c:pt>
                <c:pt idx="2">
                  <c:v>663.6226415094339</c:v>
                </c:pt>
                <c:pt idx="3">
                  <c:v>663.6226415094339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7105568"/>
        <c:axId val="-1777412768"/>
      </c:barChart>
      <c:catAx>
        <c:axId val="-177710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 (word)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28252405949256"/>
              <c:y val="0.786967774861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7412768"/>
        <c:crosses val="autoZero"/>
        <c:auto val="1"/>
        <c:lblAlgn val="ctr"/>
        <c:lblOffset val="100"/>
        <c:tickMarkSkip val="1"/>
        <c:noMultiLvlLbl val="0"/>
      </c:catAx>
      <c:valAx>
        <c:axId val="-1777412768"/>
        <c:scaling>
          <c:orientation val="minMax"/>
          <c:max val="26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17391732283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71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222222222222"/>
          <c:y val="0.83936606882473"/>
          <c:w val="0.952777777777778"/>
          <c:h val="0.1513746719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418254239427"/>
          <c:y val="0.0714050621907384"/>
          <c:w val="0.598291249444644"/>
          <c:h val="0.531343189336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'big_lock (2)'!$B$18</c:f>
              <c:strCache>
                <c:ptCount val="1"/>
                <c:pt idx="0">
                  <c:v>2 cores (mC2)</c:v>
                </c:pt>
              </c:strCache>
            </c:strRef>
          </c:tx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numRef>
              <c:f>'big_lock (2)'!$C$13:$F$13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(2)'!$C$18:$F$18</c:f>
              <c:numCache>
                <c:formatCode>0%</c:formatCode>
                <c:ptCount val="4"/>
                <c:pt idx="0">
                  <c:v>1.791464</c:v>
                </c:pt>
                <c:pt idx="1">
                  <c:v>1.80636460839348</c:v>
                </c:pt>
                <c:pt idx="2">
                  <c:v>1.82529980139431</c:v>
                </c:pt>
                <c:pt idx="3">
                  <c:v>1.85262130370049</c:v>
                </c:pt>
              </c:numCache>
            </c:numRef>
          </c:val>
        </c:ser>
        <c:ser>
          <c:idx val="1"/>
          <c:order val="1"/>
          <c:tx>
            <c:strRef>
              <c:f>'big_lock (2)'!$B$19</c:f>
              <c:strCache>
                <c:ptCount val="1"/>
                <c:pt idx="0">
                  <c:v>3 cores (mC2)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accent1"/>
              </a:solidFill>
            </a:ln>
            <a:effectLst/>
          </c:spPr>
          <c:invertIfNegative val="0"/>
          <c:cat>
            <c:numRef>
              <c:f>'big_lock (2)'!$C$13:$F$13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(2)'!$C$19:$F$19</c:f>
              <c:numCache>
                <c:formatCode>0%</c:formatCode>
                <c:ptCount val="4"/>
                <c:pt idx="0">
                  <c:v>2.611088</c:v>
                </c:pt>
                <c:pt idx="1">
                  <c:v>2.62222400427694</c:v>
                </c:pt>
                <c:pt idx="2">
                  <c:v>2.65711398568408</c:v>
                </c:pt>
                <c:pt idx="3">
                  <c:v>2.6962600696122</c:v>
                </c:pt>
              </c:numCache>
            </c:numRef>
          </c:val>
        </c:ser>
        <c:ser>
          <c:idx val="4"/>
          <c:order val="4"/>
          <c:tx>
            <c:strRef>
              <c:f>'big_lock (2)'!$B$16</c:f>
              <c:strCache>
                <c:ptCount val="1"/>
                <c:pt idx="0">
                  <c:v>2 cores (mC2_bl)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'big_lock (2)'!$C$13:$F$13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(2)'!$C$16:$F$16</c:f>
              <c:numCache>
                <c:formatCode>0%</c:formatCode>
                <c:ptCount val="4"/>
                <c:pt idx="0">
                  <c:v>1.210974378050301</c:v>
                </c:pt>
                <c:pt idx="1">
                  <c:v>1.34326366722965</c:v>
                </c:pt>
                <c:pt idx="2">
                  <c:v>1.349178365613761</c:v>
                </c:pt>
                <c:pt idx="3">
                  <c:v>1.495746756052696</c:v>
                </c:pt>
              </c:numCache>
            </c:numRef>
          </c:val>
        </c:ser>
        <c:ser>
          <c:idx val="5"/>
          <c:order val="5"/>
          <c:tx>
            <c:strRef>
              <c:f>'big_lock (2)'!$B$17</c:f>
              <c:strCache>
                <c:ptCount val="1"/>
                <c:pt idx="0">
                  <c:v>3 cores (mC2_bl)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'big_lock (2)'!$C$13:$F$13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(2)'!$C$17:$F$17</c:f>
              <c:numCache>
                <c:formatCode>0%</c:formatCode>
                <c:ptCount val="4"/>
                <c:pt idx="0">
                  <c:v>1.209084886957102</c:v>
                </c:pt>
                <c:pt idx="1">
                  <c:v>1.315804780887597</c:v>
                </c:pt>
                <c:pt idx="2">
                  <c:v>1.395903101538731</c:v>
                </c:pt>
                <c:pt idx="3">
                  <c:v>1.571338584641487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6330160"/>
        <c:axId val="-1776326192"/>
      </c:barChart>
      <c:lineChart>
        <c:grouping val="standard"/>
        <c:varyColors val="0"/>
        <c:ser>
          <c:idx val="2"/>
          <c:order val="2"/>
          <c:tx>
            <c:strRef>
              <c:f>'big_lock (2)'!$B$14</c:f>
              <c:strCache>
                <c:ptCount val="1"/>
                <c:pt idx="0">
                  <c:v>1 core (baseline of mC2_bl)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'big_lock (2)'!$C$13:$F$13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(2)'!$C$14:$F$14</c:f>
              <c:numCache>
                <c:formatCode>General</c:formatCode>
                <c:ptCount val="4"/>
                <c:pt idx="0">
                  <c:v>433.421428571429</c:v>
                </c:pt>
                <c:pt idx="1">
                  <c:v>403.209</c:v>
                </c:pt>
                <c:pt idx="2">
                  <c:v>376.8</c:v>
                </c:pt>
                <c:pt idx="3">
                  <c:v>330.599999999999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'big_lock (2)'!$B$15</c:f>
              <c:strCache>
                <c:ptCount val="1"/>
                <c:pt idx="0">
                  <c:v>1 core (baseline of mC2)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'big_lock (2)'!$C$13:$F$13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(2)'!$C$15:$F$15</c:f>
              <c:numCache>
                <c:formatCode>General</c:formatCode>
                <c:ptCount val="4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347968"/>
        <c:axId val="-1776339888"/>
      </c:lineChart>
      <c:catAx>
        <c:axId val="-177634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(cycles)</a:t>
                </a:r>
              </a:p>
            </c:rich>
          </c:tx>
          <c:layout>
            <c:manualLayout>
              <c:xMode val="edge"/>
              <c:yMode val="edge"/>
              <c:x val="0.048413976474241"/>
              <c:y val="0.672495989682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339888"/>
        <c:crosses val="autoZero"/>
        <c:auto val="1"/>
        <c:lblAlgn val="ctr"/>
        <c:lblOffset val="100"/>
        <c:tickMarkSkip val="1"/>
        <c:noMultiLvlLbl val="0"/>
      </c:catAx>
      <c:valAx>
        <c:axId val="-17763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of throughput (%)</a:t>
                </a:r>
              </a:p>
              <a:p>
                <a:pPr algn="ctr">
                  <a:defRPr/>
                </a:pPr>
                <a:r>
                  <a:rPr lang="en-US" baseline="0"/>
                  <a:t>- bar graph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500179047630774"/>
              <c:y val="0.0274634854579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347968"/>
        <c:crosses val="autoZero"/>
        <c:crossBetween val="between"/>
      </c:valAx>
      <c:catAx>
        <c:axId val="-177633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6326192"/>
        <c:crosses val="autoZero"/>
        <c:auto val="1"/>
        <c:lblAlgn val="ctr"/>
        <c:lblOffset val="100"/>
        <c:tickMarkSkip val="1"/>
        <c:noMultiLvlLbl val="0"/>
      </c:catAx>
      <c:valAx>
        <c:axId val="-17763261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3301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8768521682206"/>
          <c:y val="0.785784813427785"/>
          <c:w val="0.980123147831779"/>
          <c:h val="0.20872248948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14922807138"/>
          <c:y val="0.0897790055248619"/>
          <c:w val="0.702024378502905"/>
          <c:h val="0.6807809614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(2)'!$A$4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(2)'!$B$3:$E$3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(2)'!$B$4:$E$4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</c:ser>
        <c:ser>
          <c:idx val="1"/>
          <c:order val="1"/>
          <c:tx>
            <c:strRef>
              <c:f>'locks (2)'!$A$5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(2)'!$B$3:$E$3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(2)'!$B$5:$E$5</c:f>
              <c:numCache>
                <c:formatCode>General</c:formatCode>
                <c:ptCount val="4"/>
                <c:pt idx="0">
                  <c:v>0.0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5830944"/>
        <c:axId val="-1775822512"/>
      </c:barChart>
      <c:catAx>
        <c:axId val="-17758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822512"/>
        <c:crosses val="autoZero"/>
        <c:auto val="1"/>
        <c:lblAlgn val="ctr"/>
        <c:lblOffset val="100"/>
        <c:tickMarkSkip val="1"/>
        <c:noMultiLvlLbl val="0"/>
      </c:catAx>
      <c:valAx>
        <c:axId val="-17758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8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71866726266"/>
          <c:y val="0.0961663113933963"/>
          <c:w val="0.399539679537874"/>
          <c:h val="0.2489501312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488122946896"/>
          <c:y val="0.0868983957219251"/>
          <c:w val="0.611377705145347"/>
          <c:h val="0.623639530667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(2)'!$A$8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(2)'!$B$7:$E$7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(2)'!$B$8:$E$8</c:f>
              <c:numCache>
                <c:formatCode>General</c:formatCode>
                <c:ptCount val="4"/>
                <c:pt idx="0">
                  <c:v>19797.0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7938.0</c:v>
                </c:pt>
              </c:numCache>
            </c:numRef>
          </c:val>
        </c:ser>
        <c:ser>
          <c:idx val="1"/>
          <c:order val="1"/>
          <c:tx>
            <c:strRef>
              <c:f>'locks (2)'!$A$9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(2)'!$B$7:$E$7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(2)'!$B$9:$E$9</c:f>
              <c:numCache>
                <c:formatCode>General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5214832"/>
        <c:axId val="-1775206464"/>
      </c:barChart>
      <c:catAx>
        <c:axId val="-17752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206464"/>
        <c:crosses val="autoZero"/>
        <c:auto val="1"/>
        <c:lblAlgn val="ctr"/>
        <c:lblOffset val="100"/>
        <c:tickMarkSkip val="1"/>
        <c:noMultiLvlLbl val="0"/>
      </c:catAx>
      <c:valAx>
        <c:axId val="-17752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</a:t>
                </a:r>
              </a:p>
              <a:p>
                <a:pPr algn="ctr">
                  <a:defRPr/>
                </a:pPr>
                <a:r>
                  <a:rPr lang="en-US"/>
                  <a:t>(payloads/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2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677462487"/>
          <c:y val="0.0850593709208809"/>
          <c:w val="0.346937470080391"/>
          <c:h val="0.2015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865679252443"/>
          <c:y val="0.0698924731182795"/>
          <c:w val="0.596375758941277"/>
          <c:h val="0.59741049535317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5075632"/>
        <c:axId val="-1775072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5092944"/>
        <c:axId val="-1775084960"/>
      </c:lineChart>
      <c:catAx>
        <c:axId val="-17750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59003837982824"/>
              <c:y val="0.69705917556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084960"/>
        <c:crosses val="autoZero"/>
        <c:auto val="1"/>
        <c:lblAlgn val="ctr"/>
        <c:lblOffset val="100"/>
        <c:tickMarkSkip val="1"/>
        <c:noMultiLvlLbl val="0"/>
      </c:catAx>
      <c:valAx>
        <c:axId val="-17750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 </a:t>
                </a:r>
              </a:p>
              <a:p>
                <a:pPr algn="ctr">
                  <a:defRPr/>
                </a:pPr>
                <a:r>
                  <a:rPr lang="en-US"/>
                  <a:t>- line graph</a:t>
                </a:r>
              </a:p>
            </c:rich>
          </c:tx>
          <c:layout>
            <c:manualLayout>
              <c:xMode val="edge"/>
              <c:yMode val="edge"/>
              <c:x val="0.00293318945071625"/>
              <c:y val="0.0698923751659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092944"/>
        <c:crosses val="autoZero"/>
        <c:crossBetween val="between"/>
        <c:majorUnit val="300.0"/>
      </c:valAx>
      <c:catAx>
        <c:axId val="-177507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5072064"/>
        <c:crosses val="autoZero"/>
        <c:auto val="1"/>
        <c:lblAlgn val="ctr"/>
        <c:lblOffset val="100"/>
        <c:tickMarkSkip val="1"/>
        <c:noMultiLvlLbl val="0"/>
      </c:catAx>
      <c:valAx>
        <c:axId val="-1775072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actual efficiency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- bar graph 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781236551607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lang="en-US"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075632"/>
        <c:crosses val="max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62349397590361"/>
          <c:y val="0.813346836435508"/>
          <c:w val="0.854819277108434"/>
          <c:h val="0.170695713414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14922807138"/>
          <c:y val="0.0897790055248619"/>
          <c:w val="0.702024378502905"/>
          <c:h val="0.6807809614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(3)'!$A$4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(3)'!$B$3:$E$3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(3)'!$B$4:$E$4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</c:ser>
        <c:ser>
          <c:idx val="1"/>
          <c:order val="1"/>
          <c:tx>
            <c:strRef>
              <c:f>'locks (3)'!$A$5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(3)'!$B$3:$E$3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(3)'!$B$5:$E$5</c:f>
              <c:numCache>
                <c:formatCode>General</c:formatCode>
                <c:ptCount val="4"/>
                <c:pt idx="0">
                  <c:v>87.0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5655424"/>
        <c:axId val="-1776397248"/>
      </c:barChart>
      <c:catAx>
        <c:axId val="-177565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397248"/>
        <c:crosses val="autoZero"/>
        <c:auto val="1"/>
        <c:lblAlgn val="ctr"/>
        <c:lblOffset val="100"/>
        <c:tickMarkSkip val="1"/>
        <c:noMultiLvlLbl val="0"/>
      </c:catAx>
      <c:valAx>
        <c:axId val="-17763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6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71866726266"/>
          <c:y val="0.0961663113933963"/>
          <c:w val="0.399539679537874"/>
          <c:h val="0.2489501312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488122946896"/>
          <c:y val="0.0868983957219251"/>
          <c:w val="0.611377705145347"/>
          <c:h val="0.623639530667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(3)'!$A$8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(3)'!$B$7:$E$7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(3)'!$B$8:$E$8</c:f>
              <c:numCache>
                <c:formatCode>General</c:formatCode>
                <c:ptCount val="4"/>
                <c:pt idx="0">
                  <c:v>19797.0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7938.0</c:v>
                </c:pt>
              </c:numCache>
            </c:numRef>
          </c:val>
        </c:ser>
        <c:ser>
          <c:idx val="1"/>
          <c:order val="1"/>
          <c:tx>
            <c:strRef>
              <c:f>'locks (3)'!$A$9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(3)'!$B$7:$E$7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(3)'!$B$9:$E$9</c:f>
              <c:numCache>
                <c:formatCode>General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5078016"/>
        <c:axId val="-1776572784"/>
      </c:barChart>
      <c:catAx>
        <c:axId val="-17750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572784"/>
        <c:crosses val="autoZero"/>
        <c:auto val="1"/>
        <c:lblAlgn val="ctr"/>
        <c:lblOffset val="100"/>
        <c:tickMarkSkip val="1"/>
        <c:noMultiLvlLbl val="0"/>
      </c:catAx>
      <c:valAx>
        <c:axId val="-1776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</a:t>
                </a:r>
              </a:p>
              <a:p>
                <a:pPr algn="ctr">
                  <a:defRPr/>
                </a:pPr>
                <a:r>
                  <a:rPr lang="en-US"/>
                  <a:t>(payloads/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0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677462487"/>
          <c:y val="0.0850593709208809"/>
          <c:w val="0.346937470080391"/>
          <c:h val="0.2015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690965175745"/>
          <c:y val="0.0698924731182795"/>
          <c:w val="0.585080578218385"/>
          <c:h val="0.7490062717805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(3)'!$I$5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(3)'!$J$3:$M$3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(3)'!$J$5:$M$5</c:f>
              <c:numCache>
                <c:formatCode>0%</c:formatCode>
                <c:ptCount val="4"/>
                <c:pt idx="0">
                  <c:v>1.0</c:v>
                </c:pt>
                <c:pt idx="1">
                  <c:v>2.1937225317507</c:v>
                </c:pt>
                <c:pt idx="2">
                  <c:v>2.159471735562426</c:v>
                </c:pt>
                <c:pt idx="3">
                  <c:v>2.165459064547708</c:v>
                </c:pt>
              </c:numCache>
            </c:numRef>
          </c:val>
        </c:ser>
        <c:ser>
          <c:idx val="3"/>
          <c:order val="3"/>
          <c:tx>
            <c:strRef>
              <c:f>'locks (3)'!$I$7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(3)'!$J$3:$M$3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(3)'!$J$7:$M$7</c:f>
              <c:numCache>
                <c:formatCode>0%</c:formatCode>
                <c:ptCount val="4"/>
                <c:pt idx="0">
                  <c:v>1.0</c:v>
                </c:pt>
                <c:pt idx="1">
                  <c:v>2.221031376203788</c:v>
                </c:pt>
                <c:pt idx="2">
                  <c:v>2.94804223904308</c:v>
                </c:pt>
                <c:pt idx="3">
                  <c:v>3.271293840259368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5573568"/>
        <c:axId val="-1775127792"/>
      </c:barChart>
      <c:lineChart>
        <c:grouping val="standard"/>
        <c:varyColors val="0"/>
        <c:ser>
          <c:idx val="0"/>
          <c:order val="0"/>
          <c:tx>
            <c:strRef>
              <c:f>'locks (3)'!$I$4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(3)'!$J$3:$M$3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(3)'!$J$4:$M$4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(3)'!$I$6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(3)'!$J$3:$M$3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(3)'!$J$6:$M$6</c:f>
              <c:numCache>
                <c:formatCode>General</c:formatCode>
                <c:ptCount val="4"/>
                <c:pt idx="0">
                  <c:v>87.0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5068336"/>
        <c:axId val="-1775156432"/>
      </c:lineChart>
      <c:catAx>
        <c:axId val="-17755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95870885115264"/>
              <c:y val="0.848917500610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127792"/>
        <c:crosses val="autoZero"/>
        <c:auto val="1"/>
        <c:lblAlgn val="ctr"/>
        <c:lblOffset val="100"/>
        <c:tickMarkSkip val="1"/>
        <c:noMultiLvlLbl val="0"/>
      </c:catAx>
      <c:valAx>
        <c:axId val="-17751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slowdown of latency (%) - bar graph</a:t>
                </a:r>
              </a:p>
            </c:rich>
          </c:tx>
          <c:layout>
            <c:manualLayout>
              <c:xMode val="edge"/>
              <c:yMode val="edge"/>
              <c:x val="0.0142283701736078"/>
              <c:y val="0.101807275466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573568"/>
        <c:crosses val="autoZero"/>
        <c:crossBetween val="between"/>
        <c:majorUnit val="0.5"/>
      </c:valAx>
      <c:catAx>
        <c:axId val="-177506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5156432"/>
        <c:crosses val="autoZero"/>
        <c:auto val="1"/>
        <c:lblAlgn val="ctr"/>
        <c:lblOffset val="100"/>
        <c:tickMarkSkip val="1"/>
        <c:noMultiLvlLbl val="0"/>
      </c:catAx>
      <c:valAx>
        <c:axId val="-1775156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latency (cycles)</a:t>
                </a:r>
              </a:p>
              <a:p>
                <a:pPr algn="ctr">
                  <a:defRPr>
                    <a:solidFill>
                      <a:schemeClr val="accent1"/>
                    </a:solidFill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 - line graph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317485407414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accent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068336"/>
        <c:crosses val="max"/>
        <c:crossBetween val="between"/>
        <c:majorUnit val="2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9656341903"/>
          <c:y val="0.0698924731182795"/>
          <c:w val="0.58479923631534"/>
          <c:h val="0.5744515773239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(3)'!$I$11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(3)'!$J$3:$M$3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(3)'!$J$11:$M$11</c:f>
              <c:numCache>
                <c:formatCode>General</c:formatCode>
                <c:ptCount val="4"/>
                <c:pt idx="0">
                  <c:v>1.0</c:v>
                </c:pt>
                <c:pt idx="1">
                  <c:v>0.388902118406589</c:v>
                </c:pt>
                <c:pt idx="2">
                  <c:v>0.382497736642304</c:v>
                </c:pt>
                <c:pt idx="3">
                  <c:v>0.400969843915745</c:v>
                </c:pt>
              </c:numCache>
            </c:numRef>
          </c:val>
        </c:ser>
        <c:ser>
          <c:idx val="3"/>
          <c:order val="3"/>
          <c:tx>
            <c:strRef>
              <c:f>'locks (3)'!$I$13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(3)'!$J$3:$M$3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(3)'!$J$13:$M$13</c:f>
              <c:numCache>
                <c:formatCode>General</c:formatCode>
                <c:ptCount val="4"/>
                <c:pt idx="0">
                  <c:v>1.0</c:v>
                </c:pt>
                <c:pt idx="1">
                  <c:v>0.526689013713917</c:v>
                </c:pt>
                <c:pt idx="2">
                  <c:v>0.322154168179589</c:v>
                </c:pt>
                <c:pt idx="3">
                  <c:v>0.291232185353779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5485920"/>
        <c:axId val="-1775477856"/>
      </c:barChart>
      <c:lineChart>
        <c:grouping val="standard"/>
        <c:varyColors val="0"/>
        <c:ser>
          <c:idx val="0"/>
          <c:order val="0"/>
          <c:tx>
            <c:strRef>
              <c:f>'locks (3)'!$I$10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(3)'!$J$3:$M$3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(3)'!$J$10:$M$10</c:f>
              <c:numCache>
                <c:formatCode>0.00,\ "k";\ \-0.00,\ "k"</c:formatCode>
                <c:ptCount val="4"/>
                <c:pt idx="0">
                  <c:v>19797.0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(3)'!$I$12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(3)'!$J$3:$M$3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(3)'!$J$12:$M$12</c:f>
              <c:numCache>
                <c:formatCode>0.00,\ "k";\ \-0.00,\ "k"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5468336"/>
        <c:axId val="-1775464608"/>
      </c:lineChart>
      <c:catAx>
        <c:axId val="-17754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101135447301015"/>
              <c:y val="0.648220225313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477856"/>
        <c:crosses val="autoZero"/>
        <c:auto val="1"/>
        <c:lblAlgn val="ctr"/>
        <c:lblOffset val="100"/>
        <c:tickMarkSkip val="1"/>
        <c:noMultiLvlLbl val="0"/>
      </c:catAx>
      <c:valAx>
        <c:axId val="-17754778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slowdown of throughput (%) - bar</a:t>
                </a:r>
                <a:r>
                  <a:rPr lang="en-US" sz="900" baseline="0"/>
                  <a:t> graph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0179934304145717"/>
              <c:y val="0.043785063969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485920"/>
        <c:crosses val="autoZero"/>
        <c:crossBetween val="between"/>
        <c:majorUnit val="0.2"/>
      </c:valAx>
      <c:catAx>
        <c:axId val="-177546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5464608"/>
        <c:crosses val="autoZero"/>
        <c:auto val="1"/>
        <c:lblAlgn val="ctr"/>
        <c:lblOffset val="100"/>
        <c:tickMarkSkip val="1"/>
        <c:noMultiLvlLbl val="0"/>
      </c:catAx>
      <c:valAx>
        <c:axId val="-1775464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throughput  - line graph</a:t>
                </a:r>
              </a:p>
              <a:p>
                <a:pPr algn="ctr">
                  <a:defRPr>
                    <a:solidFill>
                      <a:schemeClr val="accent1"/>
                    </a:solidFill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(1000 transactions /ms)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635456396064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accent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0,\ &quot;k&quot;;\ \-0.0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468336"/>
        <c:crosses val="max"/>
        <c:crossBetween val="between"/>
        <c:majorUnit val="50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77144602030168"/>
          <c:y val="0.789105170001122"/>
          <c:w val="0.972101200075894"/>
          <c:h val="0.203805984436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6"/>
          <c:y val="0.0601851851851852"/>
          <c:w val="0.822793963254593"/>
          <c:h val="0.628371974336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'ipc (ex) (3)'!$B$34</c:f>
              <c:strCache>
                <c:ptCount val="1"/>
                <c:pt idx="0">
                  <c:v>sel4 slowpath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(3)'!$C$32:$F$33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(3)'!$C$34:$F$34</c:f>
              <c:numCache>
                <c:formatCode>General</c:formatCode>
                <c:ptCount val="4"/>
                <c:pt idx="0">
                  <c:v>732.0</c:v>
                </c:pt>
                <c:pt idx="1">
                  <c:v>720.0</c:v>
                </c:pt>
                <c:pt idx="2">
                  <c:v>760.0</c:v>
                </c:pt>
                <c:pt idx="3">
                  <c:v>752.0</c:v>
                </c:pt>
              </c:numCache>
            </c:numRef>
          </c:val>
        </c:ser>
        <c:ser>
          <c:idx val="1"/>
          <c:order val="1"/>
          <c:tx>
            <c:strRef>
              <c:f>'ipc (ex) (3)'!$B$35</c:f>
              <c:strCache>
                <c:ptCount val="1"/>
                <c:pt idx="0">
                  <c:v>sel4 fastpath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(3)'!$C$32:$F$33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(3)'!$C$35:$F$35</c:f>
              <c:numCache>
                <c:formatCode>General</c:formatCode>
                <c:ptCount val="4"/>
                <c:pt idx="0">
                  <c:v>404.0</c:v>
                </c:pt>
                <c:pt idx="1">
                  <c:v>408.0</c:v>
                </c:pt>
                <c:pt idx="2">
                  <c:v>768.0</c:v>
                </c:pt>
                <c:pt idx="3">
                  <c:v>764.0</c:v>
                </c:pt>
              </c:numCache>
            </c:numRef>
          </c:val>
        </c:ser>
        <c:ser>
          <c:idx val="2"/>
          <c:order val="2"/>
          <c:tx>
            <c:strRef>
              <c:f>'ipc (ex) (3)'!$B$36</c:f>
              <c:strCache>
                <c:ptCount val="1"/>
                <c:pt idx="0">
                  <c:v>mC2 same core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(3)'!$C$32:$F$33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(3)'!$C$36:$F$36</c:f>
              <c:numCache>
                <c:formatCode>General</c:formatCode>
                <c:ptCount val="4"/>
                <c:pt idx="0">
                  <c:v>563.116</c:v>
                </c:pt>
                <c:pt idx="1">
                  <c:v>2135.256</c:v>
                </c:pt>
                <c:pt idx="2">
                  <c:v>564.848</c:v>
                </c:pt>
                <c:pt idx="3">
                  <c:v>2075.77183600713</c:v>
                </c:pt>
              </c:numCache>
            </c:numRef>
          </c:val>
        </c:ser>
        <c:ser>
          <c:idx val="3"/>
          <c:order val="3"/>
          <c:tx>
            <c:strRef>
              <c:f>'ipc (ex) (3)'!$B$37</c:f>
              <c:strCache>
                <c:ptCount val="1"/>
                <c:pt idx="0">
                  <c:v>mC2 cross core</c:v>
                </c:pt>
              </c:strCache>
            </c:strRef>
          </c:tx>
          <c:spPr>
            <a:pattFill prst="ltHorz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(3)'!$C$32:$F$33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(3)'!$C$37:$F$37</c:f>
              <c:numCache>
                <c:formatCode>General</c:formatCode>
                <c:ptCount val="4"/>
                <c:pt idx="0">
                  <c:v>927.831831831832</c:v>
                </c:pt>
                <c:pt idx="1">
                  <c:v>656.744744744745</c:v>
                </c:pt>
                <c:pt idx="2">
                  <c:v>954.804</c:v>
                </c:pt>
                <c:pt idx="3">
                  <c:v>648.408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5264416"/>
        <c:axId val="-1774190496"/>
      </c:barChart>
      <c:catAx>
        <c:axId val="-177526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 (word)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28252405949256"/>
              <c:y val="0.786967774861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190496"/>
        <c:crosses val="autoZero"/>
        <c:auto val="1"/>
        <c:lblAlgn val="ctr"/>
        <c:lblOffset val="100"/>
        <c:tickMarkSkip val="1"/>
        <c:noMultiLvlLbl val="0"/>
      </c:catAx>
      <c:valAx>
        <c:axId val="-1774190496"/>
        <c:scaling>
          <c:orientation val="minMax"/>
          <c:max val="26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17391732283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2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222222222222"/>
          <c:y val="0.83936606882473"/>
          <c:w val="0.952777777777778"/>
          <c:h val="0.1513746719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933741089943"/>
          <c:y val="0.0329700224162591"/>
          <c:w val="0.591775762594128"/>
          <c:h val="0.57528476606949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'big_lock (3)'!$B$16</c:f>
              <c:strCache>
                <c:ptCount val="1"/>
                <c:pt idx="0">
                  <c:v>2 cores (mC2_bl)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'big_lock (3)'!$C$13:$F$13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(3)'!$C$16:$F$16</c:f>
              <c:numCache>
                <c:formatCode>0%</c:formatCode>
                <c:ptCount val="4"/>
                <c:pt idx="0">
                  <c:v>1.2109743780503</c:v>
                </c:pt>
                <c:pt idx="1">
                  <c:v>1.31326366722965</c:v>
                </c:pt>
                <c:pt idx="2">
                  <c:v>1.34917836561376</c:v>
                </c:pt>
                <c:pt idx="3">
                  <c:v>1.4957467560527</c:v>
                </c:pt>
              </c:numCache>
            </c:numRef>
          </c:val>
        </c:ser>
        <c:ser>
          <c:idx val="3"/>
          <c:order val="3"/>
          <c:tx>
            <c:strRef>
              <c:f>'big_lock (3)'!$B$17</c:f>
              <c:strCache>
                <c:ptCount val="1"/>
                <c:pt idx="0">
                  <c:v>3 cores (mC2_bl)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'big_lock (3)'!$C$13:$F$13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(3)'!$C$17:$F$17</c:f>
              <c:numCache>
                <c:formatCode>0%</c:formatCode>
                <c:ptCount val="4"/>
                <c:pt idx="0">
                  <c:v>1.2090848869571</c:v>
                </c:pt>
                <c:pt idx="1">
                  <c:v>1.3158047808876</c:v>
                </c:pt>
                <c:pt idx="2">
                  <c:v>1.39590310153873</c:v>
                </c:pt>
                <c:pt idx="3">
                  <c:v>1.57133858464149</c:v>
                </c:pt>
              </c:numCache>
            </c:numRef>
          </c:val>
        </c:ser>
        <c:ser>
          <c:idx val="4"/>
          <c:order val="4"/>
          <c:tx>
            <c:strRef>
              <c:f>'big_lock (3)'!$B$18</c:f>
              <c:strCache>
                <c:ptCount val="1"/>
                <c:pt idx="0">
                  <c:v>2 cores (mC2)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'big_lock (3)'!$C$13:$F$13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(3)'!$C$18:$F$18</c:f>
              <c:numCache>
                <c:formatCode>0%</c:formatCode>
                <c:ptCount val="4"/>
                <c:pt idx="0">
                  <c:v>1.791464</c:v>
                </c:pt>
                <c:pt idx="1">
                  <c:v>1.80636460839348</c:v>
                </c:pt>
                <c:pt idx="2">
                  <c:v>1.82529980139431</c:v>
                </c:pt>
                <c:pt idx="3">
                  <c:v>1.85262130370049</c:v>
                </c:pt>
              </c:numCache>
            </c:numRef>
          </c:val>
        </c:ser>
        <c:ser>
          <c:idx val="5"/>
          <c:order val="5"/>
          <c:tx>
            <c:strRef>
              <c:f>'big_lock (3)'!$B$19</c:f>
              <c:strCache>
                <c:ptCount val="1"/>
                <c:pt idx="0">
                  <c:v>3 cores (mC2)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'big_lock (3)'!$C$13:$F$13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(3)'!$C$19:$F$19</c:f>
              <c:numCache>
                <c:formatCode>0%</c:formatCode>
                <c:ptCount val="4"/>
                <c:pt idx="0">
                  <c:v>2.611088</c:v>
                </c:pt>
                <c:pt idx="1">
                  <c:v>2.62222400427694</c:v>
                </c:pt>
                <c:pt idx="2">
                  <c:v>2.65711398568408</c:v>
                </c:pt>
                <c:pt idx="3">
                  <c:v>2.6962600696122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4850768"/>
        <c:axId val="-1774846848"/>
      </c:barChart>
      <c:lineChart>
        <c:grouping val="standard"/>
        <c:varyColors val="0"/>
        <c:ser>
          <c:idx val="0"/>
          <c:order val="0"/>
          <c:tx>
            <c:strRef>
              <c:f>'big_lock (3)'!$B$14</c:f>
              <c:strCache>
                <c:ptCount val="1"/>
                <c:pt idx="0">
                  <c:v>1 core (baseline of mC2_bl)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'big_lock (3)'!$C$13:$F$13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(3)'!$C$14:$F$14</c:f>
              <c:numCache>
                <c:formatCode>General</c:formatCode>
                <c:ptCount val="4"/>
                <c:pt idx="0">
                  <c:v>433.421428571429</c:v>
                </c:pt>
                <c:pt idx="1">
                  <c:v>403.209</c:v>
                </c:pt>
                <c:pt idx="2">
                  <c:v>376.8</c:v>
                </c:pt>
                <c:pt idx="3">
                  <c:v>330.599999999999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'big_lock (3)'!$B$15</c:f>
              <c:strCache>
                <c:ptCount val="1"/>
                <c:pt idx="0">
                  <c:v>1 core (baseline of mC2)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'big_lock (3)'!$C$13:$F$13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(3)'!$C$15:$F$15</c:f>
              <c:numCache>
                <c:formatCode>General</c:formatCode>
                <c:ptCount val="4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4868192"/>
        <c:axId val="-1774860112"/>
      </c:lineChart>
      <c:catAx>
        <c:axId val="-177486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(cycles)</a:t>
                </a:r>
              </a:p>
            </c:rich>
          </c:tx>
          <c:layout>
            <c:manualLayout>
              <c:xMode val="edge"/>
              <c:yMode val="edge"/>
              <c:x val="0.0418984281772746"/>
              <c:y val="0.623061715858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860112"/>
        <c:crosses val="autoZero"/>
        <c:auto val="1"/>
        <c:lblAlgn val="ctr"/>
        <c:lblOffset val="100"/>
        <c:tickMarkSkip val="1"/>
        <c:noMultiLvlLbl val="0"/>
      </c:catAx>
      <c:valAx>
        <c:axId val="-1774860112"/>
        <c:scaling>
          <c:orientation val="minMax"/>
          <c:max val="450.0"/>
          <c:min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(transactions/ms)</a:t>
                </a:r>
              </a:p>
              <a:p>
                <a:pPr algn="ctr">
                  <a:defRPr/>
                </a:pPr>
                <a:r>
                  <a:rPr lang="en-US"/>
                  <a:t>- line graph</a:t>
                </a:r>
              </a:p>
            </c:rich>
          </c:tx>
          <c:layout>
            <c:manualLayout>
              <c:xMode val="edge"/>
              <c:yMode val="edge"/>
              <c:x val="0.00138569527427121"/>
              <c:y val="0.00549269709159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868192"/>
        <c:crosses val="autoZero"/>
        <c:crossBetween val="between"/>
        <c:majorUnit val="20.0"/>
      </c:valAx>
      <c:catAx>
        <c:axId val="-177485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4846848"/>
        <c:crosses val="autoZero"/>
        <c:auto val="1"/>
        <c:lblAlgn val="ctr"/>
        <c:lblOffset val="100"/>
        <c:tickMarkSkip val="1"/>
        <c:noMultiLvlLbl val="0"/>
      </c:catAx>
      <c:valAx>
        <c:axId val="-1774846848"/>
        <c:scaling>
          <c:orientation val="minMax"/>
          <c:max val="2.8"/>
          <c:min val="1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Speedup of throughput</a:t>
                </a:r>
              </a:p>
              <a:p>
                <a:pPr algn="ctr"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- bar graph</a:t>
                </a:r>
              </a:p>
            </c:rich>
          </c:tx>
          <c:layout>
            <c:manualLayout>
              <c:xMode val="edge"/>
              <c:yMode val="edge"/>
              <c:x val="0.911915235055166"/>
              <c:y val="0.08239045637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850768"/>
        <c:crosses val="max"/>
        <c:crossBetween val="between"/>
        <c:majorUnit val="0.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8768521682206"/>
          <c:y val="0.767729842342294"/>
          <c:w val="0.980123147831779"/>
          <c:h val="0.228117332659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6"/>
          <c:y val="0.0601851851851852"/>
          <c:w val="0.822793963254593"/>
          <c:h val="0.628371974336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'ipc (ex) (2)'!$B$34</c:f>
              <c:strCache>
                <c:ptCount val="1"/>
                <c:pt idx="0">
                  <c:v>sel4 slowpath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(2)'!$C$32:$F$33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(2)'!$C$34:$F$34</c:f>
              <c:numCache>
                <c:formatCode>General</c:formatCode>
                <c:ptCount val="4"/>
                <c:pt idx="0">
                  <c:v>732.0</c:v>
                </c:pt>
                <c:pt idx="1">
                  <c:v>720.0</c:v>
                </c:pt>
                <c:pt idx="2">
                  <c:v>760.0</c:v>
                </c:pt>
                <c:pt idx="3">
                  <c:v>752.0</c:v>
                </c:pt>
              </c:numCache>
            </c:numRef>
          </c:val>
        </c:ser>
        <c:ser>
          <c:idx val="1"/>
          <c:order val="1"/>
          <c:tx>
            <c:strRef>
              <c:f>'ipc (ex) (2)'!$B$35</c:f>
              <c:strCache>
                <c:ptCount val="1"/>
                <c:pt idx="0">
                  <c:v>sel4 fastpath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(2)'!$C$32:$F$33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(2)'!$C$35:$F$35</c:f>
              <c:numCache>
                <c:formatCode>General</c:formatCode>
                <c:ptCount val="4"/>
                <c:pt idx="0">
                  <c:v>404.0</c:v>
                </c:pt>
                <c:pt idx="1">
                  <c:v>408.0</c:v>
                </c:pt>
                <c:pt idx="2">
                  <c:v>768.0</c:v>
                </c:pt>
                <c:pt idx="3">
                  <c:v>764.0</c:v>
                </c:pt>
              </c:numCache>
            </c:numRef>
          </c:val>
        </c:ser>
        <c:ser>
          <c:idx val="2"/>
          <c:order val="2"/>
          <c:tx>
            <c:strRef>
              <c:f>'ipc (ex) (2)'!$B$36</c:f>
              <c:strCache>
                <c:ptCount val="1"/>
                <c:pt idx="0">
                  <c:v>mC2 same core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(2)'!$C$32:$F$33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(2)'!$C$36:$F$36</c:f>
              <c:numCache>
                <c:formatCode>General</c:formatCode>
                <c:ptCount val="4"/>
                <c:pt idx="0">
                  <c:v>563.116</c:v>
                </c:pt>
                <c:pt idx="1">
                  <c:v>2135.256</c:v>
                </c:pt>
                <c:pt idx="2">
                  <c:v>564.848</c:v>
                </c:pt>
                <c:pt idx="3">
                  <c:v>2075.77183600713</c:v>
                </c:pt>
              </c:numCache>
            </c:numRef>
          </c:val>
        </c:ser>
        <c:ser>
          <c:idx val="3"/>
          <c:order val="3"/>
          <c:tx>
            <c:strRef>
              <c:f>'ipc (ex) (2)'!$B$37</c:f>
              <c:strCache>
                <c:ptCount val="1"/>
                <c:pt idx="0">
                  <c:v>mC2 cross core</c:v>
                </c:pt>
              </c:strCache>
            </c:strRef>
          </c:tx>
          <c:spPr>
            <a:pattFill prst="ltHorz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(2)'!$C$32:$F$33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(2)'!$C$37:$F$37</c:f>
              <c:numCache>
                <c:formatCode>General</c:formatCode>
                <c:ptCount val="4"/>
                <c:pt idx="0">
                  <c:v>927.831831831832</c:v>
                </c:pt>
                <c:pt idx="1">
                  <c:v>656.744744744745</c:v>
                </c:pt>
                <c:pt idx="2">
                  <c:v>954.804</c:v>
                </c:pt>
                <c:pt idx="3">
                  <c:v>648.408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6267088"/>
        <c:axId val="-1776258176"/>
      </c:barChart>
      <c:catAx>
        <c:axId val="-177626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 (word)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28252405949256"/>
              <c:y val="0.786967774861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258176"/>
        <c:crosses val="autoZero"/>
        <c:auto val="1"/>
        <c:lblAlgn val="ctr"/>
        <c:lblOffset val="100"/>
        <c:tickMarkSkip val="1"/>
        <c:noMultiLvlLbl val="0"/>
      </c:catAx>
      <c:valAx>
        <c:axId val="-1776258176"/>
        <c:scaling>
          <c:orientation val="minMax"/>
          <c:max val="26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17391732283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2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222222222222"/>
          <c:y val="0.83936606882473"/>
          <c:w val="0.952777777777778"/>
          <c:h val="0.1513746719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14922807138"/>
          <c:y val="0.0897790055248619"/>
          <c:w val="0.702024378502905"/>
          <c:h val="0.6807809614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(4)'!$A$4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(4)'!$B$3:$E$3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(4)'!$B$4:$E$4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</c:ser>
        <c:ser>
          <c:idx val="1"/>
          <c:order val="1"/>
          <c:tx>
            <c:strRef>
              <c:f>'locks (4)'!$A$5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(4)'!$B$3:$E$3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(4)'!$B$5:$E$5</c:f>
              <c:numCache>
                <c:formatCode>General</c:formatCode>
                <c:ptCount val="4"/>
                <c:pt idx="0">
                  <c:v>87.0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5310096"/>
        <c:axId val="-1775301632"/>
      </c:barChart>
      <c:catAx>
        <c:axId val="-177531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301632"/>
        <c:crosses val="autoZero"/>
        <c:auto val="1"/>
        <c:lblAlgn val="ctr"/>
        <c:lblOffset val="100"/>
        <c:tickMarkSkip val="1"/>
        <c:noMultiLvlLbl val="0"/>
      </c:catAx>
      <c:valAx>
        <c:axId val="-17753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3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71866726266"/>
          <c:y val="0.0961663113933963"/>
          <c:w val="0.399539679537874"/>
          <c:h val="0.2489501312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488122946896"/>
          <c:y val="0.0868983957219251"/>
          <c:w val="0.611377705145347"/>
          <c:h val="0.623639530667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(4)'!$A$8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(4)'!$B$7:$E$7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(4)'!$B$8:$E$8</c:f>
              <c:numCache>
                <c:formatCode>General</c:formatCode>
                <c:ptCount val="4"/>
                <c:pt idx="0">
                  <c:v>19797.0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7938.0</c:v>
                </c:pt>
              </c:numCache>
            </c:numRef>
          </c:val>
        </c:ser>
        <c:ser>
          <c:idx val="1"/>
          <c:order val="1"/>
          <c:tx>
            <c:strRef>
              <c:f>'locks (4)'!$A$9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(4)'!$B$7:$E$7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(4)'!$B$9:$E$9</c:f>
              <c:numCache>
                <c:formatCode>General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4087680"/>
        <c:axId val="-1774079312"/>
      </c:barChart>
      <c:catAx>
        <c:axId val="-17740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079312"/>
        <c:crosses val="autoZero"/>
        <c:auto val="1"/>
        <c:lblAlgn val="ctr"/>
        <c:lblOffset val="100"/>
        <c:tickMarkSkip val="1"/>
        <c:noMultiLvlLbl val="0"/>
      </c:catAx>
      <c:valAx>
        <c:axId val="-1774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</a:t>
                </a:r>
              </a:p>
              <a:p>
                <a:pPr algn="ctr">
                  <a:defRPr/>
                </a:pPr>
                <a:r>
                  <a:rPr lang="en-US"/>
                  <a:t>(payloads/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0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677462487"/>
          <c:y val="0.0850593709208809"/>
          <c:w val="0.346937470080391"/>
          <c:h val="0.2015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690965175745"/>
          <c:y val="0.0698924731182795"/>
          <c:w val="0.585080578218385"/>
          <c:h val="0.7490062717805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(4)'!$I$5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(4)'!$J$3:$M$3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(4)'!$J$5:$M$5</c:f>
              <c:numCache>
                <c:formatCode>0%</c:formatCode>
                <c:ptCount val="4"/>
                <c:pt idx="0">
                  <c:v>1.0</c:v>
                </c:pt>
                <c:pt idx="1">
                  <c:v>2.1937225317507</c:v>
                </c:pt>
                <c:pt idx="2">
                  <c:v>2.159471735562426</c:v>
                </c:pt>
                <c:pt idx="3">
                  <c:v>2.165459064547708</c:v>
                </c:pt>
              </c:numCache>
            </c:numRef>
          </c:val>
        </c:ser>
        <c:ser>
          <c:idx val="3"/>
          <c:order val="3"/>
          <c:tx>
            <c:strRef>
              <c:f>'locks (4)'!$I$7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(4)'!$J$3:$M$3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(4)'!$J$7:$M$7</c:f>
              <c:numCache>
                <c:formatCode>0%</c:formatCode>
                <c:ptCount val="4"/>
                <c:pt idx="0">
                  <c:v>1.0</c:v>
                </c:pt>
                <c:pt idx="1">
                  <c:v>2.221031376203788</c:v>
                </c:pt>
                <c:pt idx="2">
                  <c:v>2.94804223904308</c:v>
                </c:pt>
                <c:pt idx="3">
                  <c:v>3.271293840259368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3991152"/>
        <c:axId val="-1773983088"/>
      </c:barChart>
      <c:lineChart>
        <c:grouping val="standard"/>
        <c:varyColors val="0"/>
        <c:ser>
          <c:idx val="0"/>
          <c:order val="0"/>
          <c:tx>
            <c:strRef>
              <c:f>'locks (4)'!$I$4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(4)'!$J$3:$M$3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(4)'!$J$4:$M$4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(4)'!$I$6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(4)'!$J$3:$M$3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(4)'!$J$6:$M$6</c:f>
              <c:numCache>
                <c:formatCode>General</c:formatCode>
                <c:ptCount val="4"/>
                <c:pt idx="0">
                  <c:v>87.0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3973920"/>
        <c:axId val="-1773970224"/>
      </c:lineChart>
      <c:catAx>
        <c:axId val="-17739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95870885115264"/>
              <c:y val="0.848917500610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983088"/>
        <c:crosses val="autoZero"/>
        <c:auto val="1"/>
        <c:lblAlgn val="ctr"/>
        <c:lblOffset val="100"/>
        <c:tickMarkSkip val="1"/>
        <c:noMultiLvlLbl val="0"/>
      </c:catAx>
      <c:valAx>
        <c:axId val="-17739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slowdown of latency (%) - bar graph</a:t>
                </a:r>
              </a:p>
            </c:rich>
          </c:tx>
          <c:layout>
            <c:manualLayout>
              <c:xMode val="edge"/>
              <c:yMode val="edge"/>
              <c:x val="0.0142283701736078"/>
              <c:y val="0.101807275466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991152"/>
        <c:crosses val="autoZero"/>
        <c:crossBetween val="between"/>
        <c:majorUnit val="0.5"/>
      </c:valAx>
      <c:catAx>
        <c:axId val="-177397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3970224"/>
        <c:crosses val="autoZero"/>
        <c:auto val="1"/>
        <c:lblAlgn val="ctr"/>
        <c:lblOffset val="100"/>
        <c:tickMarkSkip val="1"/>
        <c:noMultiLvlLbl val="0"/>
      </c:catAx>
      <c:valAx>
        <c:axId val="-1773970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latency (cycles)</a:t>
                </a:r>
              </a:p>
              <a:p>
                <a:pPr algn="ctr">
                  <a:defRPr>
                    <a:solidFill>
                      <a:schemeClr val="accent1"/>
                    </a:solidFill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 - line graph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317485407414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accent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973920"/>
        <c:crosses val="max"/>
        <c:crossBetween val="between"/>
        <c:majorUnit val="2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9656341903"/>
          <c:y val="0.0698924731182795"/>
          <c:w val="0.58479923631534"/>
          <c:h val="0.5744515773239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(4)'!$I$11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(4)'!$J$3:$M$3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(4)'!$J$11:$M$11</c:f>
              <c:numCache>
                <c:formatCode>General</c:formatCode>
                <c:ptCount val="4"/>
                <c:pt idx="0">
                  <c:v>1.0</c:v>
                </c:pt>
                <c:pt idx="1">
                  <c:v>0.388902118406589</c:v>
                </c:pt>
                <c:pt idx="2">
                  <c:v>0.382497736642304</c:v>
                </c:pt>
                <c:pt idx="3">
                  <c:v>0.400969843915745</c:v>
                </c:pt>
              </c:numCache>
            </c:numRef>
          </c:val>
        </c:ser>
        <c:ser>
          <c:idx val="3"/>
          <c:order val="3"/>
          <c:tx>
            <c:strRef>
              <c:f>'locks (4)'!$I$13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(4)'!$J$3:$M$3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(4)'!$J$13:$M$13</c:f>
              <c:numCache>
                <c:formatCode>General</c:formatCode>
                <c:ptCount val="4"/>
                <c:pt idx="0">
                  <c:v>1.0</c:v>
                </c:pt>
                <c:pt idx="1">
                  <c:v>0.526689013713917</c:v>
                </c:pt>
                <c:pt idx="2">
                  <c:v>0.322154168179589</c:v>
                </c:pt>
                <c:pt idx="3">
                  <c:v>0.291232185353779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3892816"/>
        <c:axId val="-1773884752"/>
      </c:barChart>
      <c:lineChart>
        <c:grouping val="standard"/>
        <c:varyColors val="0"/>
        <c:ser>
          <c:idx val="0"/>
          <c:order val="0"/>
          <c:tx>
            <c:strRef>
              <c:f>'locks (4)'!$I$10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(4)'!$J$3:$M$3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(4)'!$J$10:$M$10</c:f>
              <c:numCache>
                <c:formatCode>0.00,\ "k";\ \-0.00,\ "k"</c:formatCode>
                <c:ptCount val="4"/>
                <c:pt idx="0">
                  <c:v>19797.0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(4)'!$I$12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(4)'!$J$3:$M$3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(4)'!$J$12:$M$12</c:f>
              <c:numCache>
                <c:formatCode>0.00,\ "k";\ \-0.00,\ "k"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3875232"/>
        <c:axId val="-1773871504"/>
      </c:lineChart>
      <c:catAx>
        <c:axId val="-177389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101135447301015"/>
              <c:y val="0.648220225313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884752"/>
        <c:crosses val="autoZero"/>
        <c:auto val="1"/>
        <c:lblAlgn val="ctr"/>
        <c:lblOffset val="100"/>
        <c:tickMarkSkip val="1"/>
        <c:noMultiLvlLbl val="0"/>
      </c:catAx>
      <c:valAx>
        <c:axId val="-17738847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slowdown of throughput (%) - bar</a:t>
                </a:r>
                <a:r>
                  <a:rPr lang="en-US" sz="900" baseline="0"/>
                  <a:t> graph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0179934304145717"/>
              <c:y val="0.043785063969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892816"/>
        <c:crosses val="autoZero"/>
        <c:crossBetween val="between"/>
        <c:majorUnit val="0.2"/>
      </c:valAx>
      <c:catAx>
        <c:axId val="-17738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3871504"/>
        <c:crosses val="autoZero"/>
        <c:auto val="1"/>
        <c:lblAlgn val="ctr"/>
        <c:lblOffset val="100"/>
        <c:tickMarkSkip val="1"/>
        <c:noMultiLvlLbl val="0"/>
      </c:catAx>
      <c:valAx>
        <c:axId val="-1773871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throughput  - line graph</a:t>
                </a:r>
              </a:p>
              <a:p>
                <a:pPr algn="ctr">
                  <a:defRPr>
                    <a:solidFill>
                      <a:schemeClr val="accent1"/>
                    </a:solidFill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(1000 transactions /ms)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635456396064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accent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0,\ &quot;k&quot;;\ \-0.0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875232"/>
        <c:crosses val="max"/>
        <c:crossBetween val="between"/>
        <c:majorUnit val="50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77144602030168"/>
          <c:y val="0.789105170001122"/>
          <c:w val="0.972101200075894"/>
          <c:h val="0.203805984436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14922807138"/>
          <c:y val="0.0897790055248619"/>
          <c:w val="0.702024378502905"/>
          <c:h val="0.6807809614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(5)'!$A$4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(5)'!$B$3:$E$3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(5)'!$B$4:$E$4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</c:ser>
        <c:ser>
          <c:idx val="1"/>
          <c:order val="1"/>
          <c:tx>
            <c:strRef>
              <c:f>'locks (5)'!$A$5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(5)'!$B$3:$E$3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(5)'!$B$5:$E$5</c:f>
              <c:numCache>
                <c:formatCode>General</c:formatCode>
                <c:ptCount val="4"/>
                <c:pt idx="0">
                  <c:v>87.0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3790384"/>
        <c:axId val="-1773782016"/>
      </c:barChart>
      <c:catAx>
        <c:axId val="-17737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782016"/>
        <c:crosses val="autoZero"/>
        <c:auto val="1"/>
        <c:lblAlgn val="ctr"/>
        <c:lblOffset val="100"/>
        <c:tickMarkSkip val="1"/>
        <c:noMultiLvlLbl val="0"/>
      </c:catAx>
      <c:valAx>
        <c:axId val="-17737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7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71866726266"/>
          <c:y val="0.0961663113933963"/>
          <c:w val="0.399539679537874"/>
          <c:h val="0.2489501312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488122946896"/>
          <c:y val="0.0868983957219251"/>
          <c:w val="0.611377705145347"/>
          <c:h val="0.623639530667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(5)'!$A$8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(5)'!$B$7:$E$7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(5)'!$B$8:$E$8</c:f>
              <c:numCache>
                <c:formatCode>General</c:formatCode>
                <c:ptCount val="4"/>
                <c:pt idx="0">
                  <c:v>19797.0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7938.0</c:v>
                </c:pt>
              </c:numCache>
            </c:numRef>
          </c:val>
        </c:ser>
        <c:ser>
          <c:idx val="1"/>
          <c:order val="1"/>
          <c:tx>
            <c:strRef>
              <c:f>'locks (5)'!$A$9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(5)'!$B$7:$E$7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(5)'!$B$9:$E$9</c:f>
              <c:numCache>
                <c:formatCode>General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3721616"/>
        <c:axId val="-1773713248"/>
      </c:barChart>
      <c:catAx>
        <c:axId val="-177372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713248"/>
        <c:crosses val="autoZero"/>
        <c:auto val="1"/>
        <c:lblAlgn val="ctr"/>
        <c:lblOffset val="100"/>
        <c:tickMarkSkip val="1"/>
        <c:noMultiLvlLbl val="0"/>
      </c:catAx>
      <c:valAx>
        <c:axId val="-1773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</a:t>
                </a:r>
              </a:p>
              <a:p>
                <a:pPr algn="ctr">
                  <a:defRPr/>
                </a:pPr>
                <a:r>
                  <a:rPr lang="en-US"/>
                  <a:t>(payloads/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7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677462487"/>
          <c:y val="0.0850593709208809"/>
          <c:w val="0.346937470080391"/>
          <c:h val="0.2015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690965175745"/>
          <c:y val="0.0698924731182795"/>
          <c:w val="0.585080578218385"/>
          <c:h val="0.7490062717805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(5)'!$I$5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(5)'!$J$5:$M$5</c:f>
              <c:numCache>
                <c:formatCode>0%</c:formatCode>
                <c:ptCount val="4"/>
                <c:pt idx="0">
                  <c:v>1.0</c:v>
                </c:pt>
                <c:pt idx="1">
                  <c:v>1.82068206820682</c:v>
                </c:pt>
                <c:pt idx="2">
                  <c:v>2.71653832049872</c:v>
                </c:pt>
                <c:pt idx="3">
                  <c:v>3.12601760176018</c:v>
                </c:pt>
              </c:numCache>
            </c:numRef>
          </c:val>
        </c:ser>
        <c:ser>
          <c:idx val="3"/>
          <c:order val="3"/>
          <c:tx>
            <c:strRef>
              <c:f>'locks (5)'!$I$7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(5)'!$J$7:$M$7</c:f>
              <c:numCache>
                <c:formatCode>0%</c:formatCode>
                <c:ptCount val="4"/>
                <c:pt idx="0">
                  <c:v>1.0</c:v>
                </c:pt>
                <c:pt idx="1">
                  <c:v>3.12913065582105</c:v>
                </c:pt>
                <c:pt idx="2">
                  <c:v>6.38671411625148</c:v>
                </c:pt>
                <c:pt idx="3">
                  <c:v>7.43937468225724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4801040"/>
        <c:axId val="-1774792976"/>
      </c:barChart>
      <c:lineChart>
        <c:grouping val="standard"/>
        <c:varyColors val="0"/>
        <c:ser>
          <c:idx val="0"/>
          <c:order val="0"/>
          <c:tx>
            <c:strRef>
              <c:f>'locks (5)'!$I$4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(5)'!$J$4:$M$4</c:f>
              <c:numCache>
                <c:formatCode>General</c:formatCode>
                <c:ptCount val="4"/>
                <c:pt idx="0">
                  <c:v>82.6363636363636</c:v>
                </c:pt>
                <c:pt idx="1">
                  <c:v>300.909090909091</c:v>
                </c:pt>
                <c:pt idx="2">
                  <c:v>673.454545454545</c:v>
                </c:pt>
                <c:pt idx="3">
                  <c:v>1033.29090909091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(5)'!$I$6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(5)'!$J$6:$M$6</c:f>
              <c:numCache>
                <c:formatCode>General</c:formatCode>
                <c:ptCount val="4"/>
                <c:pt idx="0">
                  <c:v>35.7636363636364</c:v>
                </c:pt>
                <c:pt idx="1">
                  <c:v>223.818181818182</c:v>
                </c:pt>
                <c:pt idx="2">
                  <c:v>685.236363636364</c:v>
                </c:pt>
                <c:pt idx="3">
                  <c:v>1064.23636363636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4783808"/>
        <c:axId val="-1774780112"/>
      </c:lineChart>
      <c:catAx>
        <c:axId val="-177480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95870885115264"/>
              <c:y val="0.848917500610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792976"/>
        <c:crosses val="autoZero"/>
        <c:auto val="1"/>
        <c:lblAlgn val="ctr"/>
        <c:lblOffset val="100"/>
        <c:tickMarkSkip val="1"/>
        <c:noMultiLvlLbl val="0"/>
      </c:catAx>
      <c:valAx>
        <c:axId val="-17747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slowdown of latency (%) - bar graph</a:t>
                </a:r>
              </a:p>
            </c:rich>
          </c:tx>
          <c:layout>
            <c:manualLayout>
              <c:xMode val="edge"/>
              <c:yMode val="edge"/>
              <c:x val="0.0142283701736078"/>
              <c:y val="0.101807275466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801040"/>
        <c:crosses val="autoZero"/>
        <c:crossBetween val="between"/>
        <c:majorUnit val="0.5"/>
      </c:valAx>
      <c:catAx>
        <c:axId val="-177478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4780112"/>
        <c:crosses val="autoZero"/>
        <c:auto val="1"/>
        <c:lblAlgn val="ctr"/>
        <c:lblOffset val="100"/>
        <c:tickMarkSkip val="1"/>
        <c:noMultiLvlLbl val="0"/>
      </c:catAx>
      <c:valAx>
        <c:axId val="-1774780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latency (cycles)</a:t>
                </a:r>
              </a:p>
              <a:p>
                <a:pPr algn="ctr">
                  <a:defRPr>
                    <a:solidFill>
                      <a:schemeClr val="accent1"/>
                    </a:solidFill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 - line graph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317485407414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accent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783808"/>
        <c:crosses val="max"/>
        <c:crossBetween val="between"/>
        <c:majorUnit val="2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9656341903"/>
          <c:y val="0.0698924731182795"/>
          <c:w val="0.58479923631534"/>
          <c:h val="0.5744515773239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(5)'!$I$11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(5)'!$J$11:$M$11</c:f>
              <c:numCache>
                <c:formatCode>General</c:formatCode>
                <c:ptCount val="4"/>
                <c:pt idx="0">
                  <c:v>1.0</c:v>
                </c:pt>
                <c:pt idx="1">
                  <c:v>0.388902118406589</c:v>
                </c:pt>
                <c:pt idx="2">
                  <c:v>0.382497736642304</c:v>
                </c:pt>
                <c:pt idx="3">
                  <c:v>0.400969843915745</c:v>
                </c:pt>
              </c:numCache>
            </c:numRef>
          </c:val>
        </c:ser>
        <c:ser>
          <c:idx val="3"/>
          <c:order val="3"/>
          <c:tx>
            <c:strRef>
              <c:f>'locks (5)'!$I$13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(5)'!$J$13:$M$13</c:f>
              <c:numCache>
                <c:formatCode>General</c:formatCode>
                <c:ptCount val="4"/>
                <c:pt idx="0">
                  <c:v>1.0</c:v>
                </c:pt>
                <c:pt idx="1">
                  <c:v>0.526689013713917</c:v>
                </c:pt>
                <c:pt idx="2">
                  <c:v>0.322154168179589</c:v>
                </c:pt>
                <c:pt idx="3">
                  <c:v>0.291232185353779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4664560"/>
        <c:axId val="-1774656496"/>
      </c:barChart>
      <c:lineChart>
        <c:grouping val="standard"/>
        <c:varyColors val="0"/>
        <c:ser>
          <c:idx val="0"/>
          <c:order val="0"/>
          <c:tx>
            <c:strRef>
              <c:f>'locks (5)'!$I$10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(5)'!$J$10:$M$10</c:f>
              <c:numCache>
                <c:formatCode>0.00,\ "k";\ \-0.00,\ "k"</c:formatCode>
                <c:ptCount val="4"/>
                <c:pt idx="0">
                  <c:v>19797.0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(5)'!$I$12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(5)'!$J$12:$M$12</c:f>
              <c:numCache>
                <c:formatCode>0.00,\ "k";\ \-0.00,\ "k"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4646976"/>
        <c:axId val="-1774643248"/>
      </c:lineChart>
      <c:catAx>
        <c:axId val="-17746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101135447301015"/>
              <c:y val="0.648220225313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656496"/>
        <c:crosses val="autoZero"/>
        <c:auto val="1"/>
        <c:lblAlgn val="ctr"/>
        <c:lblOffset val="100"/>
        <c:tickMarkSkip val="1"/>
        <c:noMultiLvlLbl val="0"/>
      </c:catAx>
      <c:valAx>
        <c:axId val="-17746564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slowdown of throughput (%) - bar</a:t>
                </a:r>
                <a:r>
                  <a:rPr lang="en-US" sz="900" baseline="0"/>
                  <a:t> graph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0179934304145717"/>
              <c:y val="0.043785063969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664560"/>
        <c:crosses val="autoZero"/>
        <c:crossBetween val="between"/>
        <c:majorUnit val="0.2"/>
      </c:valAx>
      <c:catAx>
        <c:axId val="-17746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4643248"/>
        <c:crosses val="autoZero"/>
        <c:auto val="1"/>
        <c:lblAlgn val="ctr"/>
        <c:lblOffset val="100"/>
        <c:tickMarkSkip val="1"/>
        <c:noMultiLvlLbl val="0"/>
      </c:catAx>
      <c:valAx>
        <c:axId val="-1774643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throughput  - line graph</a:t>
                </a:r>
              </a:p>
              <a:p>
                <a:pPr algn="ctr">
                  <a:defRPr>
                    <a:solidFill>
                      <a:schemeClr val="accent1"/>
                    </a:solidFill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(1000 transactions /ms)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635456396064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accent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0,\ &quot;k&quot;;\ \-0.0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646976"/>
        <c:crosses val="max"/>
        <c:crossBetween val="between"/>
        <c:majorUnit val="5000.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77144602030168"/>
          <c:y val="0.789105170001122"/>
          <c:w val="0.972101200075894"/>
          <c:h val="0.203805984436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865679252443"/>
          <c:y val="0.0698924731182795"/>
          <c:w val="0.596375758941277"/>
          <c:h val="0.59741049535317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(5)'!$I$5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(5)'!$J$5:$M$5</c:f>
              <c:numCache>
                <c:formatCode>0%</c:formatCode>
                <c:ptCount val="4"/>
                <c:pt idx="0">
                  <c:v>1.0</c:v>
                </c:pt>
                <c:pt idx="1">
                  <c:v>1.82068206820682</c:v>
                </c:pt>
                <c:pt idx="2">
                  <c:v>2.71653832049872</c:v>
                </c:pt>
                <c:pt idx="3">
                  <c:v>3.12601760176018</c:v>
                </c:pt>
              </c:numCache>
            </c:numRef>
          </c:val>
        </c:ser>
        <c:ser>
          <c:idx val="3"/>
          <c:order val="3"/>
          <c:tx>
            <c:strRef>
              <c:f>'locks (5)'!$I$7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(5)'!$J$7:$M$7</c:f>
              <c:numCache>
                <c:formatCode>0%</c:formatCode>
                <c:ptCount val="4"/>
                <c:pt idx="0">
                  <c:v>1.0</c:v>
                </c:pt>
                <c:pt idx="1">
                  <c:v>3.12913065582105</c:v>
                </c:pt>
                <c:pt idx="2">
                  <c:v>6.38671411625148</c:v>
                </c:pt>
                <c:pt idx="3">
                  <c:v>7.43937468225724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4540752"/>
        <c:axId val="-1774537136"/>
      </c:barChart>
      <c:lineChart>
        <c:grouping val="standard"/>
        <c:varyColors val="0"/>
        <c:ser>
          <c:idx val="0"/>
          <c:order val="0"/>
          <c:tx>
            <c:strRef>
              <c:f>'locks (5)'!$I$4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(5)'!$J$4:$M$4</c:f>
              <c:numCache>
                <c:formatCode>General</c:formatCode>
                <c:ptCount val="4"/>
                <c:pt idx="0">
                  <c:v>82.6363636363636</c:v>
                </c:pt>
                <c:pt idx="1">
                  <c:v>300.909090909091</c:v>
                </c:pt>
                <c:pt idx="2">
                  <c:v>673.454545454545</c:v>
                </c:pt>
                <c:pt idx="3">
                  <c:v>1033.29090909091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(5)'!$I$6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'locks (5)'!$J$6:$M$6</c:f>
              <c:numCache>
                <c:formatCode>General</c:formatCode>
                <c:ptCount val="4"/>
                <c:pt idx="0">
                  <c:v>35.7636363636364</c:v>
                </c:pt>
                <c:pt idx="1">
                  <c:v>223.818181818182</c:v>
                </c:pt>
                <c:pt idx="2">
                  <c:v>685.236363636364</c:v>
                </c:pt>
                <c:pt idx="3">
                  <c:v>1064.23636363636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4558144"/>
        <c:axId val="-1774550080"/>
      </c:lineChart>
      <c:catAx>
        <c:axId val="-177455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59003837982824"/>
              <c:y val="0.69705917556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550080"/>
        <c:crosses val="autoZero"/>
        <c:auto val="1"/>
        <c:lblAlgn val="ctr"/>
        <c:lblOffset val="100"/>
        <c:tickMarkSkip val="1"/>
        <c:noMultiLvlLbl val="0"/>
      </c:catAx>
      <c:valAx>
        <c:axId val="-17745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 </a:t>
                </a:r>
              </a:p>
              <a:p>
                <a:pPr algn="ctr">
                  <a:defRPr/>
                </a:pPr>
                <a:r>
                  <a:rPr lang="en-US"/>
                  <a:t>- line graph</a:t>
                </a:r>
              </a:p>
            </c:rich>
          </c:tx>
          <c:layout>
            <c:manualLayout>
              <c:xMode val="edge"/>
              <c:yMode val="edge"/>
              <c:x val="0.00293318945071625"/>
              <c:y val="0.0698923751659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558144"/>
        <c:crosses val="autoZero"/>
        <c:crossBetween val="between"/>
        <c:majorUnit val="300.0"/>
      </c:valAx>
      <c:catAx>
        <c:axId val="-177454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4537136"/>
        <c:crosses val="autoZero"/>
        <c:auto val="1"/>
        <c:lblAlgn val="ctr"/>
        <c:lblOffset val="100"/>
        <c:tickMarkSkip val="1"/>
        <c:noMultiLvlLbl val="0"/>
      </c:catAx>
      <c:valAx>
        <c:axId val="-1774537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actual efficiency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- bar graph 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781236551607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lang="en-US"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4540752"/>
        <c:crosses val="max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62349397590361"/>
          <c:y val="0.813346836435508"/>
          <c:w val="0.854819277108434"/>
          <c:h val="0.170695713414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933741089943"/>
          <c:y val="0.0329700224162591"/>
          <c:w val="0.591775762594128"/>
          <c:h val="0.57528476606949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'big_lock (4)'!$B$16</c:f>
              <c:strCache>
                <c:ptCount val="1"/>
                <c:pt idx="0">
                  <c:v>2 cores (mC2_bl)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(4)'!$C$16:$F$16</c:f>
              <c:numCache>
                <c:formatCode>0%</c:formatCode>
                <c:ptCount val="4"/>
                <c:pt idx="0">
                  <c:v>1.454866860595213</c:v>
                </c:pt>
                <c:pt idx="1">
                  <c:v>1.507580869789947</c:v>
                </c:pt>
                <c:pt idx="2">
                  <c:v>1.583569611050527</c:v>
                </c:pt>
                <c:pt idx="3">
                  <c:v>1.657585398675688</c:v>
                </c:pt>
              </c:numCache>
            </c:numRef>
          </c:val>
        </c:ser>
        <c:ser>
          <c:idx val="3"/>
          <c:order val="3"/>
          <c:tx>
            <c:strRef>
              <c:f>'big_lock (4)'!$B$17</c:f>
              <c:strCache>
                <c:ptCount val="1"/>
                <c:pt idx="0">
                  <c:v>3 cores (mC2_bl)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(4)'!$C$17:$F$17</c:f>
              <c:numCache>
                <c:formatCode>0%</c:formatCode>
                <c:ptCount val="4"/>
                <c:pt idx="0">
                  <c:v>1.643937549164577</c:v>
                </c:pt>
                <c:pt idx="1">
                  <c:v>1.814584855756101</c:v>
                </c:pt>
                <c:pt idx="2">
                  <c:v>1.891366963091209</c:v>
                </c:pt>
                <c:pt idx="3">
                  <c:v>2.070043508341502</c:v>
                </c:pt>
              </c:numCache>
            </c:numRef>
          </c:val>
        </c:ser>
        <c:ser>
          <c:idx val="4"/>
          <c:order val="4"/>
          <c:tx>
            <c:strRef>
              <c:f>'big_lock (4)'!$B$18</c:f>
              <c:strCache>
                <c:ptCount val="1"/>
                <c:pt idx="0">
                  <c:v>2 cores (mC2)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(4)'!$C$18:$F$18</c:f>
              <c:numCache>
                <c:formatCode>0%</c:formatCode>
                <c:ptCount val="4"/>
                <c:pt idx="0">
                  <c:v>1.773168239011217</c:v>
                </c:pt>
                <c:pt idx="1">
                  <c:v>1.730765626500242</c:v>
                </c:pt>
                <c:pt idx="2">
                  <c:v>1.803510385687675</c:v>
                </c:pt>
                <c:pt idx="3">
                  <c:v>1.837596232813989</c:v>
                </c:pt>
              </c:numCache>
            </c:numRef>
          </c:val>
        </c:ser>
        <c:ser>
          <c:idx val="5"/>
          <c:order val="5"/>
          <c:tx>
            <c:strRef>
              <c:f>'big_lock (4)'!$B$19</c:f>
              <c:strCache>
                <c:ptCount val="1"/>
                <c:pt idx="0">
                  <c:v>3 cores (mC2)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(4)'!$C$19:$F$19</c:f>
              <c:numCache>
                <c:formatCode>0%</c:formatCode>
                <c:ptCount val="4"/>
                <c:pt idx="0">
                  <c:v>2.624256039294886</c:v>
                </c:pt>
                <c:pt idx="1">
                  <c:v>2.594332405184833</c:v>
                </c:pt>
                <c:pt idx="2">
                  <c:v>2.674502548944127</c:v>
                </c:pt>
                <c:pt idx="3">
                  <c:v>2.714356192873311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3573248"/>
        <c:axId val="-1773569600"/>
      </c:barChart>
      <c:lineChart>
        <c:grouping val="standard"/>
        <c:varyColors val="0"/>
        <c:ser>
          <c:idx val="0"/>
          <c:order val="0"/>
          <c:tx>
            <c:strRef>
              <c:f>'big_lock (4)'!$B$14</c:f>
              <c:strCache>
                <c:ptCount val="1"/>
                <c:pt idx="0">
                  <c:v>1 core (baseline of mC2_bl)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(4)'!$C$14:$F$14</c:f>
              <c:numCache>
                <c:formatCode>0</c:formatCode>
                <c:ptCount val="4"/>
                <c:pt idx="0">
                  <c:v>456.020408163265</c:v>
                </c:pt>
                <c:pt idx="1">
                  <c:v>417.894</c:v>
                </c:pt>
                <c:pt idx="2">
                  <c:v>393.0</c:v>
                </c:pt>
                <c:pt idx="3">
                  <c:v>343.49693877551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'big_lock (4)'!$B$15</c:f>
              <c:strCache>
                <c:ptCount val="1"/>
                <c:pt idx="0">
                  <c:v>1 core (baseline of mC2)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(4)'!$C$15:$F$15</c:f>
              <c:numCache>
                <c:formatCode>0</c:formatCode>
                <c:ptCount val="4"/>
                <c:pt idx="0">
                  <c:v>458.282653061224</c:v>
                </c:pt>
                <c:pt idx="1">
                  <c:v>425.102040816326</c:v>
                </c:pt>
                <c:pt idx="2">
                  <c:v>394.921428571428</c:v>
                </c:pt>
                <c:pt idx="3">
                  <c:v>345.410204081632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3591584"/>
        <c:axId val="-1773583104"/>
      </c:lineChart>
      <c:catAx>
        <c:axId val="-17735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(cycles)</a:t>
                </a:r>
              </a:p>
            </c:rich>
          </c:tx>
          <c:layout>
            <c:manualLayout>
              <c:xMode val="edge"/>
              <c:yMode val="edge"/>
              <c:x val="0.0418984281772746"/>
              <c:y val="0.623061715858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583104"/>
        <c:crosses val="autoZero"/>
        <c:auto val="1"/>
        <c:lblAlgn val="ctr"/>
        <c:lblOffset val="100"/>
        <c:tickMarkSkip val="1"/>
        <c:noMultiLvlLbl val="0"/>
      </c:catAx>
      <c:valAx>
        <c:axId val="-1773583104"/>
        <c:scaling>
          <c:orientation val="minMax"/>
          <c:max val="460.0"/>
          <c:min val="3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(transactions/ms)</a:t>
                </a:r>
              </a:p>
              <a:p>
                <a:pPr algn="ctr">
                  <a:defRPr/>
                </a:pPr>
                <a:r>
                  <a:rPr lang="en-US"/>
                  <a:t>- line graph</a:t>
                </a:r>
              </a:p>
            </c:rich>
          </c:tx>
          <c:layout>
            <c:manualLayout>
              <c:xMode val="edge"/>
              <c:yMode val="edge"/>
              <c:x val="0.00138569527427121"/>
              <c:y val="0.00549269709159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591584"/>
        <c:crosses val="autoZero"/>
        <c:crossBetween val="between"/>
        <c:majorUnit val="20.0"/>
      </c:valAx>
      <c:catAx>
        <c:axId val="-17735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3569600"/>
        <c:crosses val="autoZero"/>
        <c:auto val="1"/>
        <c:lblAlgn val="ctr"/>
        <c:lblOffset val="100"/>
        <c:tickMarkSkip val="1"/>
        <c:noMultiLvlLbl val="0"/>
      </c:catAx>
      <c:valAx>
        <c:axId val="-1773569600"/>
        <c:scaling>
          <c:orientation val="minMax"/>
          <c:max val="2.8"/>
          <c:min val="1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Speedup of throughput</a:t>
                </a:r>
              </a:p>
            </c:rich>
          </c:tx>
          <c:layout>
            <c:manualLayout>
              <c:xMode val="edge"/>
              <c:yMode val="edge"/>
              <c:x val="0.911915235055166"/>
              <c:y val="0.08239045637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3573248"/>
        <c:crosses val="max"/>
        <c:crossBetween val="between"/>
        <c:majorUnit val="0.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8768521682206"/>
          <c:y val="0.767729842342294"/>
          <c:w val="0.980123147831779"/>
          <c:h val="0.228117332659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throughput!$A$9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throughput!$B$2:$G$2</c:f>
              <c:numCache>
                <c:formatCode>General</c:formatCode>
                <c:ptCount val="6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throughput!$B$9:$G$9</c:f>
              <c:numCache>
                <c:formatCode>0%</c:formatCode>
                <c:ptCount val="6"/>
                <c:pt idx="0">
                  <c:v>1.71742726239211</c:v>
                </c:pt>
                <c:pt idx="1">
                  <c:v>1.723364513151487</c:v>
                </c:pt>
                <c:pt idx="2">
                  <c:v>1.726396135991087</c:v>
                </c:pt>
                <c:pt idx="3">
                  <c:v>1.742760678391959</c:v>
                </c:pt>
                <c:pt idx="4">
                  <c:v>1.766568181690765</c:v>
                </c:pt>
                <c:pt idx="5">
                  <c:v>1.859916509641556</c:v>
                </c:pt>
              </c:numCache>
            </c:numRef>
          </c:val>
        </c:ser>
        <c:ser>
          <c:idx val="2"/>
          <c:order val="2"/>
          <c:tx>
            <c:strRef>
              <c:f>throughput!$A$10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throughput!$B$2:$G$2</c:f>
              <c:numCache>
                <c:formatCode>General</c:formatCode>
                <c:ptCount val="6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throughput!$B$10:$G$10</c:f>
              <c:numCache>
                <c:formatCode>0%</c:formatCode>
                <c:ptCount val="6"/>
                <c:pt idx="0">
                  <c:v>2.363873451444019</c:v>
                </c:pt>
                <c:pt idx="1">
                  <c:v>2.367999379795381</c:v>
                </c:pt>
                <c:pt idx="2">
                  <c:v>2.372111065230173</c:v>
                </c:pt>
                <c:pt idx="3">
                  <c:v>2.381242148241207</c:v>
                </c:pt>
                <c:pt idx="4">
                  <c:v>2.425043028777421</c:v>
                </c:pt>
                <c:pt idx="5">
                  <c:v>2.624464298685261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6878944"/>
        <c:axId val="-1776874112"/>
      </c:barChart>
      <c:lineChart>
        <c:grouping val="standard"/>
        <c:varyColors val="0"/>
        <c:ser>
          <c:idx val="0"/>
          <c:order val="0"/>
          <c:tx>
            <c:strRef>
              <c:f>throughput!$A$8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throughput!$B$2:$G$2</c:f>
              <c:numCache>
                <c:formatCode>General</c:formatCode>
                <c:ptCount val="6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cat>
          <c:val>
            <c:numRef>
              <c:f>throughput!$B$8:$G$8</c:f>
              <c:numCache>
                <c:formatCode>General</c:formatCode>
                <c:ptCount val="6"/>
                <c:pt idx="0">
                  <c:v>418.263265306122</c:v>
                </c:pt>
                <c:pt idx="1">
                  <c:v>412.767</c:v>
                </c:pt>
                <c:pt idx="2">
                  <c:v>407.739795918368</c:v>
                </c:pt>
                <c:pt idx="3">
                  <c:v>389.877551020408</c:v>
                </c:pt>
                <c:pt idx="4">
                  <c:v>364.018367346939</c:v>
                </c:pt>
                <c:pt idx="5">
                  <c:v>238.815306122449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869392"/>
        <c:axId val="-1776865616"/>
      </c:lineChart>
      <c:catAx>
        <c:axId val="-1776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874112"/>
        <c:crosses val="autoZero"/>
        <c:auto val="1"/>
        <c:lblAlgn val="ctr"/>
        <c:lblOffset val="100"/>
        <c:tickMarkSkip val="1"/>
        <c:noMultiLvlLbl val="0"/>
      </c:catAx>
      <c:valAx>
        <c:axId val="-177687411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878944"/>
        <c:crosses val="autoZero"/>
        <c:crossBetween val="between"/>
      </c:valAx>
      <c:catAx>
        <c:axId val="-177686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6865616"/>
        <c:crosses val="autoZero"/>
        <c:auto val="1"/>
        <c:lblAlgn val="ctr"/>
        <c:lblOffset val="100"/>
        <c:tickMarkSkip val="1"/>
        <c:noMultiLvlLbl val="0"/>
      </c:catAx>
      <c:valAx>
        <c:axId val="-1776865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8693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585097734505"/>
          <c:y val="0.0784380897010582"/>
          <c:w val="0.775907879375181"/>
          <c:h val="0.546217740019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'big_lock (4)'!$B$16</c:f>
              <c:strCache>
                <c:ptCount val="1"/>
                <c:pt idx="0">
                  <c:v>2 cores (mC2_bl)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(4)'!$C$16:$F$16</c:f>
              <c:numCache>
                <c:formatCode>0%</c:formatCode>
                <c:ptCount val="4"/>
                <c:pt idx="0">
                  <c:v>1.454866860595213</c:v>
                </c:pt>
                <c:pt idx="1">
                  <c:v>1.507580869789947</c:v>
                </c:pt>
                <c:pt idx="2">
                  <c:v>1.583569611050527</c:v>
                </c:pt>
                <c:pt idx="3">
                  <c:v>1.657585398675688</c:v>
                </c:pt>
              </c:numCache>
            </c:numRef>
          </c:val>
        </c:ser>
        <c:ser>
          <c:idx val="1"/>
          <c:order val="1"/>
          <c:tx>
            <c:strRef>
              <c:f>'big_lock (4)'!$B$17</c:f>
              <c:strCache>
                <c:ptCount val="1"/>
                <c:pt idx="0">
                  <c:v>3 cores (mC2_bl)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(4)'!$C$17:$F$17</c:f>
              <c:numCache>
                <c:formatCode>0%</c:formatCode>
                <c:ptCount val="4"/>
                <c:pt idx="0">
                  <c:v>1.643937549164577</c:v>
                </c:pt>
                <c:pt idx="1">
                  <c:v>1.814584855756101</c:v>
                </c:pt>
                <c:pt idx="2">
                  <c:v>1.891366963091209</c:v>
                </c:pt>
                <c:pt idx="3">
                  <c:v>2.070043508341502</c:v>
                </c:pt>
              </c:numCache>
            </c:numRef>
          </c:val>
        </c:ser>
        <c:ser>
          <c:idx val="2"/>
          <c:order val="2"/>
          <c:tx>
            <c:strRef>
              <c:f>'big_lock (4)'!$B$18</c:f>
              <c:strCache>
                <c:ptCount val="1"/>
                <c:pt idx="0">
                  <c:v>2 cores (mC2)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(4)'!$C$18:$F$18</c:f>
              <c:numCache>
                <c:formatCode>0%</c:formatCode>
                <c:ptCount val="4"/>
                <c:pt idx="0">
                  <c:v>1.773168239011217</c:v>
                </c:pt>
                <c:pt idx="1">
                  <c:v>1.730765626500242</c:v>
                </c:pt>
                <c:pt idx="2">
                  <c:v>1.803510385687675</c:v>
                </c:pt>
                <c:pt idx="3">
                  <c:v>1.837596232813989</c:v>
                </c:pt>
              </c:numCache>
            </c:numRef>
          </c:val>
        </c:ser>
        <c:ser>
          <c:idx val="3"/>
          <c:order val="3"/>
          <c:tx>
            <c:strRef>
              <c:f>'big_lock (4)'!$B$19</c:f>
              <c:strCache>
                <c:ptCount val="1"/>
                <c:pt idx="0">
                  <c:v>3 cores (mC2)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'big_lock (4)'!$C$13:$F$13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'big_lock (4)'!$C$19:$F$19</c:f>
              <c:numCache>
                <c:formatCode>0%</c:formatCode>
                <c:ptCount val="4"/>
                <c:pt idx="0">
                  <c:v>2.624256039294886</c:v>
                </c:pt>
                <c:pt idx="1">
                  <c:v>2.594332405184833</c:v>
                </c:pt>
                <c:pt idx="2">
                  <c:v>2.674502548944127</c:v>
                </c:pt>
                <c:pt idx="3">
                  <c:v>2.714356192873311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2287840"/>
        <c:axId val="-1891804016"/>
      </c:barChart>
      <c:catAx>
        <c:axId val="-189228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 (cycles)</a:t>
                </a:r>
              </a:p>
            </c:rich>
          </c:tx>
          <c:layout>
            <c:manualLayout>
              <c:xMode val="edge"/>
              <c:yMode val="edge"/>
              <c:x val="0.0410821233773492"/>
              <c:y val="0.644021597032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804016"/>
        <c:crossesAt val="1.0"/>
        <c:auto val="1"/>
        <c:lblAlgn val="ctr"/>
        <c:lblOffset val="100"/>
        <c:noMultiLvlLbl val="0"/>
      </c:catAx>
      <c:valAx>
        <c:axId val="-1891804016"/>
        <c:scaling>
          <c:orientation val="minMax"/>
          <c:max val="3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of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287840"/>
        <c:crosses val="autoZero"/>
        <c:crossBetween val="between"/>
        <c:majorUnit val="0.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547629241952"/>
          <c:y val="0.763233298547916"/>
          <c:w val="0.730473043425699"/>
          <c:h val="0.180225559089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throughput!$A$9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throughput!$J$2:$O$2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20.0</c:v>
                </c:pt>
              </c:numCache>
            </c:numRef>
          </c:cat>
          <c:val>
            <c:numRef>
              <c:f>throughput!$J$9:$O$9</c:f>
              <c:numCache>
                <c:formatCode>General</c:formatCode>
                <c:ptCount val="6"/>
                <c:pt idx="0">
                  <c:v>1.766456499994379</c:v>
                </c:pt>
                <c:pt idx="1">
                  <c:v>1.764661087866109</c:v>
                </c:pt>
                <c:pt idx="2">
                  <c:v>1.764516854380316</c:v>
                </c:pt>
                <c:pt idx="3">
                  <c:v>1.766415338154969</c:v>
                </c:pt>
                <c:pt idx="4">
                  <c:v>1.766511863500033</c:v>
                </c:pt>
                <c:pt idx="5">
                  <c:v>1.768981699402338</c:v>
                </c:pt>
              </c:numCache>
            </c:numRef>
          </c:val>
        </c:ser>
        <c:ser>
          <c:idx val="2"/>
          <c:order val="2"/>
          <c:tx>
            <c:strRef>
              <c:f>throughput!$A$10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throughput!$J$2:$O$2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20.0</c:v>
                </c:pt>
              </c:numCache>
            </c:numRef>
          </c:cat>
          <c:val>
            <c:numRef>
              <c:f>throughput!$J$10:$O$10</c:f>
              <c:numCache>
                <c:formatCode>General</c:formatCode>
                <c:ptCount val="6"/>
                <c:pt idx="0">
                  <c:v>2.427888667857982</c:v>
                </c:pt>
                <c:pt idx="1">
                  <c:v>2.42521059972106</c:v>
                </c:pt>
                <c:pt idx="2">
                  <c:v>2.425203439471952</c:v>
                </c:pt>
                <c:pt idx="3">
                  <c:v>2.425206285774462</c:v>
                </c:pt>
                <c:pt idx="4">
                  <c:v>2.424687121173321</c:v>
                </c:pt>
                <c:pt idx="5">
                  <c:v>2.427035816680214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6073520"/>
        <c:axId val="-1776068784"/>
      </c:barChart>
      <c:lineChart>
        <c:grouping val="standard"/>
        <c:varyColors val="0"/>
        <c:ser>
          <c:idx val="0"/>
          <c:order val="0"/>
          <c:tx>
            <c:strRef>
              <c:f>throughput!$A$8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throughput!$J$2:$O$2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20.0</c:v>
                </c:pt>
              </c:numCache>
            </c:numRef>
          </c:cat>
          <c:val>
            <c:numRef>
              <c:f>throughput!$J$8:$O$8</c:f>
              <c:numCache>
                <c:formatCode>General</c:formatCode>
                <c:ptCount val="6"/>
                <c:pt idx="0">
                  <c:v>363.171428571429</c:v>
                </c:pt>
                <c:pt idx="1">
                  <c:v>358.5</c:v>
                </c:pt>
                <c:pt idx="2">
                  <c:v>358.50306122449</c:v>
                </c:pt>
                <c:pt idx="3">
                  <c:v>358.50306122449</c:v>
                </c:pt>
                <c:pt idx="4">
                  <c:v>358.585714285714</c:v>
                </c:pt>
                <c:pt idx="5">
                  <c:v>357.688775510205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064144"/>
        <c:axId val="-1776060368"/>
      </c:lineChart>
      <c:catAx>
        <c:axId val="-17760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068784"/>
        <c:crosses val="autoZero"/>
        <c:auto val="1"/>
        <c:lblAlgn val="ctr"/>
        <c:lblOffset val="100"/>
        <c:tickMarkSkip val="1"/>
        <c:noMultiLvlLbl val="0"/>
      </c:catAx>
      <c:valAx>
        <c:axId val="-1776068784"/>
        <c:scaling>
          <c:orientation val="minMax"/>
          <c:max val="2.7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073520"/>
        <c:crosses val="autoZero"/>
        <c:crossBetween val="between"/>
      </c:valAx>
      <c:catAx>
        <c:axId val="-177606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6060368"/>
        <c:crosses val="autoZero"/>
        <c:auto val="1"/>
        <c:lblAlgn val="ctr"/>
        <c:lblOffset val="100"/>
        <c:tickMarkSkip val="1"/>
        <c:noMultiLvlLbl val="0"/>
      </c:catAx>
      <c:valAx>
        <c:axId val="-1776060368"/>
        <c:scaling>
          <c:orientation val="minMax"/>
          <c:max val="365.0"/>
          <c:min val="350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0641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'throughput (2)'!$A$9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'throughput (2)'!$B$2:$G$2</c:f>
              <c:numCache>
                <c:formatCode>General</c:formatCode>
                <c:ptCount val="6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  <c:pt idx="5">
                  <c:v>10000.0</c:v>
                </c:pt>
              </c:numCache>
            </c:numRef>
          </c:cat>
          <c:val>
            <c:numRef>
              <c:f>'throughput (2)'!$B$9:$G$9</c:f>
              <c:numCache>
                <c:formatCode>0%</c:formatCode>
                <c:ptCount val="6"/>
                <c:pt idx="0">
                  <c:v>1.722111478449695</c:v>
                </c:pt>
                <c:pt idx="1">
                  <c:v>1.741692736957808</c:v>
                </c:pt>
                <c:pt idx="2">
                  <c:v>1.758072912293661</c:v>
                </c:pt>
                <c:pt idx="3">
                  <c:v>1.788450499649562</c:v>
                </c:pt>
                <c:pt idx="4">
                  <c:v>1.8565429474951</c:v>
                </c:pt>
                <c:pt idx="5">
                  <c:v>1.906960188379606</c:v>
                </c:pt>
              </c:numCache>
            </c:numRef>
          </c:val>
        </c:ser>
        <c:ser>
          <c:idx val="0"/>
          <c:order val="2"/>
          <c:tx>
            <c:strRef>
              <c:f>'throughput (2)'!$A$10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'throughput (2)'!$B$2:$G$2</c:f>
              <c:numCache>
                <c:formatCode>General</c:formatCode>
                <c:ptCount val="6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  <c:pt idx="5">
                  <c:v>10000.0</c:v>
                </c:pt>
              </c:numCache>
            </c:numRef>
          </c:cat>
          <c:val>
            <c:numRef>
              <c:f>'throughput (2)'!$B$10:$G$10</c:f>
              <c:numCache>
                <c:formatCode>0%</c:formatCode>
                <c:ptCount val="6"/>
                <c:pt idx="0">
                  <c:v>2.348384184650668</c:v>
                </c:pt>
                <c:pt idx="1">
                  <c:v>2.377905204065684</c:v>
                </c:pt>
                <c:pt idx="2">
                  <c:v>2.421269164245768</c:v>
                </c:pt>
                <c:pt idx="3">
                  <c:v>2.483919561335904</c:v>
                </c:pt>
                <c:pt idx="4">
                  <c:v>2.619509134904681</c:v>
                </c:pt>
                <c:pt idx="5">
                  <c:v>2.73799049583508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6749488"/>
        <c:axId val="-1776740496"/>
      </c:barChart>
      <c:lineChart>
        <c:grouping val="standard"/>
        <c:varyColors val="0"/>
        <c:ser>
          <c:idx val="1"/>
          <c:order val="0"/>
          <c:tx>
            <c:strRef>
              <c:f>'throughput (2)'!$A$8</c:f>
              <c:strCache>
                <c:ptCount val="1"/>
                <c:pt idx="0">
                  <c:v>baseline (1 core)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(2)'!$B$2:$G$2</c:f>
              <c:numCache>
                <c:formatCode>General</c:formatCode>
                <c:ptCount val="6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  <c:pt idx="5">
                  <c:v>10000.0</c:v>
                </c:pt>
              </c:numCache>
            </c:numRef>
          </c:cat>
          <c:val>
            <c:numRef>
              <c:f>'throughput (2)'!$B$8:$G$8</c:f>
              <c:numCache>
                <c:formatCode>General</c:formatCode>
                <c:ptCount val="6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  <c:pt idx="4">
                  <c:v>239.10306122449</c:v>
                </c:pt>
                <c:pt idx="5">
                  <c:v>167.70306122449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731088"/>
        <c:axId val="-1776727344"/>
      </c:lineChart>
      <c:catAx>
        <c:axId val="-17767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 for each</a:t>
                </a:r>
                <a:r>
                  <a:rPr lang="en-US" baseline="0"/>
                  <a:t> transaction (cycles) /</a:t>
                </a:r>
              </a:p>
              <a:p>
                <a:pPr algn="ctr">
                  <a:defRPr/>
                </a:pPr>
                <a:r>
                  <a:rPr lang="en-US" baseline="0"/>
                  <a:t>IPC buffer size =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740496"/>
        <c:crosses val="autoZero"/>
        <c:auto val="1"/>
        <c:lblAlgn val="ctr"/>
        <c:lblOffset val="100"/>
        <c:tickMarkSkip val="1"/>
        <c:noMultiLvlLbl val="0"/>
      </c:catAx>
      <c:valAx>
        <c:axId val="-1776740496"/>
        <c:scaling>
          <c:orientation val="minMax"/>
          <c:max val="2.8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for 2</a:t>
                </a:r>
                <a:r>
                  <a:rPr lang="en-US" baseline="0"/>
                  <a:t> &amp; 3 cores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749488"/>
        <c:crosses val="autoZero"/>
        <c:crossBetween val="between"/>
      </c:valAx>
      <c:catAx>
        <c:axId val="-177673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6727344"/>
        <c:crosses val="autoZero"/>
        <c:auto val="1"/>
        <c:lblAlgn val="ctr"/>
        <c:lblOffset val="100"/>
        <c:tickMarkSkip val="1"/>
        <c:noMultiLvlLbl val="0"/>
      </c:catAx>
      <c:valAx>
        <c:axId val="-1776727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Throuput for baseline (transactions/ms)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731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'throughput (2)'!$A$9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'throughput (2)'!$J$2:$O$2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20.0</c:v>
                </c:pt>
              </c:numCache>
            </c:numRef>
          </c:cat>
          <c:val>
            <c:numRef>
              <c:f>'throughput (2)'!$J$9:$O$9</c:f>
              <c:numCache>
                <c:formatCode>0%</c:formatCode>
                <c:ptCount val="6"/>
                <c:pt idx="0">
                  <c:v>1.766456499994379</c:v>
                </c:pt>
                <c:pt idx="1">
                  <c:v>1.764661087866109</c:v>
                </c:pt>
                <c:pt idx="2">
                  <c:v>1.764516854380316</c:v>
                </c:pt>
                <c:pt idx="3">
                  <c:v>1.766415338154969</c:v>
                </c:pt>
                <c:pt idx="4">
                  <c:v>1.766511863500033</c:v>
                </c:pt>
                <c:pt idx="5">
                  <c:v>1.768981699402338</c:v>
                </c:pt>
              </c:numCache>
            </c:numRef>
          </c:val>
        </c:ser>
        <c:ser>
          <c:idx val="0"/>
          <c:order val="2"/>
          <c:tx>
            <c:strRef>
              <c:f>'throughput (2)'!$A$10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'throughput (2)'!$J$2:$O$2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20.0</c:v>
                </c:pt>
              </c:numCache>
            </c:numRef>
          </c:cat>
          <c:val>
            <c:numRef>
              <c:f>'throughput (2)'!$J$10:$O$10</c:f>
              <c:numCache>
                <c:formatCode>0%</c:formatCode>
                <c:ptCount val="6"/>
                <c:pt idx="0">
                  <c:v>2.427888667857982</c:v>
                </c:pt>
                <c:pt idx="1">
                  <c:v>2.42521059972106</c:v>
                </c:pt>
                <c:pt idx="2">
                  <c:v>2.425203439471952</c:v>
                </c:pt>
                <c:pt idx="3">
                  <c:v>2.425206285774462</c:v>
                </c:pt>
                <c:pt idx="4">
                  <c:v>2.424687121173321</c:v>
                </c:pt>
                <c:pt idx="5">
                  <c:v>2.427035816680214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6667648"/>
        <c:axId val="-1776657472"/>
      </c:barChart>
      <c:lineChart>
        <c:grouping val="standard"/>
        <c:varyColors val="0"/>
        <c:ser>
          <c:idx val="1"/>
          <c:order val="0"/>
          <c:tx>
            <c:strRef>
              <c:f>'throughput (2)'!$A$8</c:f>
              <c:strCache>
                <c:ptCount val="1"/>
                <c:pt idx="0">
                  <c:v>baseline (1 core)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(2)'!$J$2:$O$2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20.0</c:v>
                </c:pt>
              </c:numCache>
            </c:numRef>
          </c:cat>
          <c:val>
            <c:numRef>
              <c:f>'throughput (2)'!$J$8:$O$8</c:f>
              <c:numCache>
                <c:formatCode>General</c:formatCode>
                <c:ptCount val="6"/>
                <c:pt idx="0">
                  <c:v>363.171428571429</c:v>
                </c:pt>
                <c:pt idx="1">
                  <c:v>358.5</c:v>
                </c:pt>
                <c:pt idx="2">
                  <c:v>358.50306122449</c:v>
                </c:pt>
                <c:pt idx="3">
                  <c:v>358.50306122449</c:v>
                </c:pt>
                <c:pt idx="4">
                  <c:v>358.585714285714</c:v>
                </c:pt>
                <c:pt idx="5">
                  <c:v>357.688775510205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648176"/>
        <c:axId val="-1776644448"/>
      </c:lineChart>
      <c:catAx>
        <c:axId val="-17766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 buffer size</a:t>
                </a:r>
                <a:r>
                  <a:rPr lang="en-US" baseline="0"/>
                  <a:t> </a:t>
                </a:r>
                <a:r>
                  <a:rPr lang="en-US"/>
                  <a:t>for each transaction (words)</a:t>
                </a:r>
                <a:r>
                  <a:rPr lang="en-US" baseline="0"/>
                  <a:t> /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payload = 1000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657472"/>
        <c:crosses val="autoZero"/>
        <c:auto val="1"/>
        <c:lblAlgn val="ctr"/>
        <c:lblOffset val="100"/>
        <c:tickMarkSkip val="1"/>
        <c:noMultiLvlLbl val="0"/>
      </c:catAx>
      <c:valAx>
        <c:axId val="-1776657472"/>
        <c:scaling>
          <c:orientation val="minMax"/>
          <c:max val="2.7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for 2 &amp; 3 cores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667648"/>
        <c:crosses val="autoZero"/>
        <c:crossBetween val="between"/>
      </c:valAx>
      <c:catAx>
        <c:axId val="-177664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6644448"/>
        <c:crosses val="autoZero"/>
        <c:auto val="1"/>
        <c:lblAlgn val="ctr"/>
        <c:lblOffset val="100"/>
        <c:tickMarkSkip val="1"/>
        <c:noMultiLvlLbl val="0"/>
      </c:catAx>
      <c:valAx>
        <c:axId val="-1776644448"/>
        <c:scaling>
          <c:orientation val="minMax"/>
          <c:max val="365.0"/>
          <c:min val="35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Throuput for baseline (transactions/ms)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648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67515721609"/>
          <c:y val="0.0771132102262112"/>
          <c:w val="0.628389261744966"/>
          <c:h val="0.6641049449605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'throughput (2)'!$A$9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'throughput (2)'!$B$2:$G$2</c:f>
              <c:numCache>
                <c:formatCode>General</c:formatCode>
                <c:ptCount val="6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  <c:pt idx="5">
                  <c:v>10000.0</c:v>
                </c:pt>
              </c:numCache>
            </c:numRef>
          </c:cat>
          <c:val>
            <c:numRef>
              <c:f>'throughput (2)'!$B$9:$G$9</c:f>
              <c:numCache>
                <c:formatCode>0%</c:formatCode>
                <c:ptCount val="6"/>
                <c:pt idx="0">
                  <c:v>1.722111478449695</c:v>
                </c:pt>
                <c:pt idx="1">
                  <c:v>1.741692736957808</c:v>
                </c:pt>
                <c:pt idx="2">
                  <c:v>1.758072912293661</c:v>
                </c:pt>
                <c:pt idx="3">
                  <c:v>1.788450499649562</c:v>
                </c:pt>
                <c:pt idx="4">
                  <c:v>1.8565429474951</c:v>
                </c:pt>
                <c:pt idx="5">
                  <c:v>1.906960188379606</c:v>
                </c:pt>
              </c:numCache>
            </c:numRef>
          </c:val>
        </c:ser>
        <c:ser>
          <c:idx val="0"/>
          <c:order val="2"/>
          <c:tx>
            <c:strRef>
              <c:f>'throughput (2)'!$A$10</c:f>
              <c:strCache>
                <c:ptCount val="1"/>
                <c:pt idx="0">
                  <c:v>3 cores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'throughput (2)'!$B$2:$G$2</c:f>
              <c:numCache>
                <c:formatCode>General</c:formatCode>
                <c:ptCount val="6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  <c:pt idx="5">
                  <c:v>10000.0</c:v>
                </c:pt>
              </c:numCache>
            </c:numRef>
          </c:cat>
          <c:val>
            <c:numRef>
              <c:f>'throughput (2)'!$B$10:$G$10</c:f>
              <c:numCache>
                <c:formatCode>0%</c:formatCode>
                <c:ptCount val="6"/>
                <c:pt idx="0">
                  <c:v>2.348384184650668</c:v>
                </c:pt>
                <c:pt idx="1">
                  <c:v>2.377905204065684</c:v>
                </c:pt>
                <c:pt idx="2">
                  <c:v>2.421269164245768</c:v>
                </c:pt>
                <c:pt idx="3">
                  <c:v>2.483919561335904</c:v>
                </c:pt>
                <c:pt idx="4">
                  <c:v>2.619509134904681</c:v>
                </c:pt>
                <c:pt idx="5">
                  <c:v>2.73799049583508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5993856"/>
        <c:axId val="-1775985120"/>
      </c:barChart>
      <c:lineChart>
        <c:grouping val="standard"/>
        <c:varyColors val="0"/>
        <c:ser>
          <c:idx val="1"/>
          <c:order val="0"/>
          <c:tx>
            <c:strRef>
              <c:f>'throughput (2)'!$A$8</c:f>
              <c:strCache>
                <c:ptCount val="1"/>
                <c:pt idx="0">
                  <c:v>baseline (1 core)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(2)'!$B$2:$G$2</c:f>
              <c:numCache>
                <c:formatCode>General</c:formatCode>
                <c:ptCount val="6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5000.0</c:v>
                </c:pt>
                <c:pt idx="5">
                  <c:v>10000.0</c:v>
                </c:pt>
              </c:numCache>
            </c:numRef>
          </c:cat>
          <c:val>
            <c:numRef>
              <c:f>'throughput (2)'!$B$8:$G$8</c:f>
              <c:numCache>
                <c:formatCode>General</c:formatCode>
                <c:ptCount val="6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  <c:pt idx="4">
                  <c:v>239.10306122449</c:v>
                </c:pt>
                <c:pt idx="5">
                  <c:v>167.70306122449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5976048"/>
        <c:axId val="-1775972352"/>
      </c:lineChart>
      <c:catAx>
        <c:axId val="-17759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for each transaction (cycles) /</a:t>
                </a:r>
              </a:p>
              <a:p>
                <a:pPr algn="ctr">
                  <a:defRPr/>
                </a:pPr>
                <a:r>
                  <a:rPr lang="en-US"/>
                  <a:t>IPC buffer size =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985120"/>
        <c:crosses val="autoZero"/>
        <c:auto val="1"/>
        <c:lblAlgn val="ctr"/>
        <c:lblOffset val="100"/>
        <c:tickMarkSkip val="1"/>
        <c:noMultiLvlLbl val="0"/>
      </c:catAx>
      <c:valAx>
        <c:axId val="-1775985120"/>
        <c:scaling>
          <c:orientation val="minMax"/>
          <c:max val="2.8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Speedup of throughput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993856"/>
        <c:crosses val="autoZero"/>
        <c:crossBetween val="between"/>
      </c:valAx>
      <c:catAx>
        <c:axId val="-177597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5972352"/>
        <c:crosses val="autoZero"/>
        <c:auto val="1"/>
        <c:lblAlgn val="ctr"/>
        <c:lblOffset val="100"/>
        <c:tickMarkSkip val="1"/>
        <c:noMultiLvlLbl val="0"/>
      </c:catAx>
      <c:valAx>
        <c:axId val="-1775972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Throuput for baseline (transactions/ms)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accent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9760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006128020905"/>
          <c:y val="0.0684210526315789"/>
          <c:w val="0.55555819194383"/>
          <c:h val="0.53489556568586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'throughput (2)'!$A$9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'throughput (2)'!$J$2:$O$2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20.0</c:v>
                </c:pt>
              </c:numCache>
            </c:numRef>
          </c:cat>
          <c:val>
            <c:numRef>
              <c:f>'throughput (2)'!$J$9:$O$9</c:f>
              <c:numCache>
                <c:formatCode>0%</c:formatCode>
                <c:ptCount val="6"/>
                <c:pt idx="0">
                  <c:v>1.766456499994379</c:v>
                </c:pt>
                <c:pt idx="1">
                  <c:v>1.764661087866109</c:v>
                </c:pt>
                <c:pt idx="2">
                  <c:v>1.764516854380316</c:v>
                </c:pt>
                <c:pt idx="3">
                  <c:v>1.766415338154969</c:v>
                </c:pt>
                <c:pt idx="4">
                  <c:v>1.766511863500033</c:v>
                </c:pt>
                <c:pt idx="5">
                  <c:v>1.768981699402338</c:v>
                </c:pt>
              </c:numCache>
            </c:numRef>
          </c:val>
        </c:ser>
        <c:ser>
          <c:idx val="0"/>
          <c:order val="2"/>
          <c:tx>
            <c:strRef>
              <c:f>'throughput (2)'!$A$10</c:f>
              <c:strCache>
                <c:ptCount val="1"/>
                <c:pt idx="0">
                  <c:v>3 cores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'throughput (2)'!$J$2:$O$2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20.0</c:v>
                </c:pt>
              </c:numCache>
            </c:numRef>
          </c:cat>
          <c:val>
            <c:numRef>
              <c:f>'throughput (2)'!$J$10:$O$10</c:f>
              <c:numCache>
                <c:formatCode>0%</c:formatCode>
                <c:ptCount val="6"/>
                <c:pt idx="0">
                  <c:v>2.427888667857982</c:v>
                </c:pt>
                <c:pt idx="1">
                  <c:v>2.42521059972106</c:v>
                </c:pt>
                <c:pt idx="2">
                  <c:v>2.425203439471952</c:v>
                </c:pt>
                <c:pt idx="3">
                  <c:v>2.425206285774462</c:v>
                </c:pt>
                <c:pt idx="4">
                  <c:v>2.424687121173321</c:v>
                </c:pt>
                <c:pt idx="5">
                  <c:v>2.427035816680214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5897104"/>
        <c:axId val="-1775888176"/>
      </c:barChart>
      <c:lineChart>
        <c:grouping val="standard"/>
        <c:varyColors val="0"/>
        <c:ser>
          <c:idx val="1"/>
          <c:order val="0"/>
          <c:tx>
            <c:strRef>
              <c:f>'throughput (2)'!$A$8</c:f>
              <c:strCache>
                <c:ptCount val="1"/>
                <c:pt idx="0">
                  <c:v>baseline (1 core)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(2)'!$J$2:$O$2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20.0</c:v>
                </c:pt>
              </c:numCache>
            </c:numRef>
          </c:cat>
          <c:val>
            <c:numRef>
              <c:f>'throughput (2)'!$J$8:$O$8</c:f>
              <c:numCache>
                <c:formatCode>General</c:formatCode>
                <c:ptCount val="6"/>
                <c:pt idx="0">
                  <c:v>363.171428571429</c:v>
                </c:pt>
                <c:pt idx="1">
                  <c:v>358.5</c:v>
                </c:pt>
                <c:pt idx="2">
                  <c:v>358.50306122449</c:v>
                </c:pt>
                <c:pt idx="3">
                  <c:v>358.50306122449</c:v>
                </c:pt>
                <c:pt idx="4">
                  <c:v>358.585714285714</c:v>
                </c:pt>
                <c:pt idx="5">
                  <c:v>357.688775510205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5879056"/>
        <c:axId val="-1775875360"/>
      </c:lineChart>
      <c:catAx>
        <c:axId val="-177589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IPC buffer size for each transaction (words) / </a:t>
                </a:r>
              </a:p>
              <a:p>
                <a:pPr algn="ctr" rtl="0">
                  <a:defRPr/>
                </a:pPr>
                <a:r>
                  <a:rPr lang="en-US"/>
                  <a:t>payload = 1000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888176"/>
        <c:crosses val="autoZero"/>
        <c:auto val="1"/>
        <c:lblAlgn val="ctr"/>
        <c:lblOffset val="100"/>
        <c:tickMarkSkip val="1"/>
        <c:noMultiLvlLbl val="0"/>
      </c:catAx>
      <c:valAx>
        <c:axId val="-1775888176"/>
        <c:scaling>
          <c:orientation val="minMax"/>
          <c:max val="2.7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Speedup of throughput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897104"/>
        <c:crosses val="autoZero"/>
        <c:crossBetween val="between"/>
      </c:valAx>
      <c:catAx>
        <c:axId val="-177587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5875360"/>
        <c:crosses val="autoZero"/>
        <c:auto val="1"/>
        <c:lblAlgn val="ctr"/>
        <c:lblOffset val="100"/>
        <c:tickMarkSkip val="1"/>
        <c:noMultiLvlLbl val="0"/>
      </c:catAx>
      <c:valAx>
        <c:axId val="-1775875360"/>
        <c:scaling>
          <c:orientation val="minMax"/>
          <c:max val="365.0"/>
          <c:min val="35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Throuput for baseline (transactions/ms)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accent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5879056"/>
        <c:crosses val="max"/>
        <c:crossBetween val="between"/>
        <c:majorUnit val="3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418254239427"/>
          <c:y val="0.0714050621907384"/>
          <c:w val="0.598291249444644"/>
          <c:h val="0.53134318933672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big_lock!$B$16</c:f>
              <c:strCache>
                <c:ptCount val="1"/>
                <c:pt idx="0">
                  <c:v>2 cores (mC2_bl)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big_lock!$C$13:$F$13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big_lock!$C$16:$F$16</c:f>
              <c:numCache>
                <c:formatCode>0%</c:formatCode>
                <c:ptCount val="4"/>
                <c:pt idx="0">
                  <c:v>1.175784792465993</c:v>
                </c:pt>
                <c:pt idx="1">
                  <c:v>1.273918571605464</c:v>
                </c:pt>
                <c:pt idx="2">
                  <c:v>1.313829908731674</c:v>
                </c:pt>
                <c:pt idx="3">
                  <c:v>1.35487430488031</c:v>
                </c:pt>
              </c:numCache>
            </c:numRef>
          </c:val>
        </c:ser>
        <c:ser>
          <c:idx val="3"/>
          <c:order val="3"/>
          <c:tx>
            <c:strRef>
              <c:f>big_lock!$B$17</c:f>
              <c:strCache>
                <c:ptCount val="1"/>
                <c:pt idx="0">
                  <c:v>3 cores (mC2_bl)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big_lock!$C$13:$F$13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big_lock!$C$17:$F$17</c:f>
              <c:numCache>
                <c:formatCode>0%</c:formatCode>
                <c:ptCount val="4"/>
                <c:pt idx="0">
                  <c:v>1.200171491687013</c:v>
                </c:pt>
                <c:pt idx="1">
                  <c:v>1.27461319851531</c:v>
                </c:pt>
                <c:pt idx="2">
                  <c:v>1.343608769851761</c:v>
                </c:pt>
                <c:pt idx="3">
                  <c:v>1.473883165266408</c:v>
                </c:pt>
              </c:numCache>
            </c:numRef>
          </c:val>
        </c:ser>
        <c:ser>
          <c:idx val="4"/>
          <c:order val="4"/>
          <c:tx>
            <c:strRef>
              <c:f>big_lock!$B$18</c:f>
              <c:strCache>
                <c:ptCount val="1"/>
                <c:pt idx="0">
                  <c:v>2 cores (mC2)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big_lock!$C$13:$F$13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big_lock!$C$18:$F$18</c:f>
              <c:numCache>
                <c:formatCode>0%</c:formatCode>
                <c:ptCount val="4"/>
                <c:pt idx="0">
                  <c:v>1.7221114784497</c:v>
                </c:pt>
                <c:pt idx="1">
                  <c:v>1.74169273695781</c:v>
                </c:pt>
                <c:pt idx="2">
                  <c:v>1.75807291229366</c:v>
                </c:pt>
                <c:pt idx="3">
                  <c:v>1.78845049964956</c:v>
                </c:pt>
              </c:numCache>
            </c:numRef>
          </c:val>
        </c:ser>
        <c:ser>
          <c:idx val="5"/>
          <c:order val="5"/>
          <c:tx>
            <c:strRef>
              <c:f>big_lock!$B$19</c:f>
              <c:strCache>
                <c:ptCount val="1"/>
                <c:pt idx="0">
                  <c:v>3 cores (mC2)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big_lock!$C$13:$F$13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big_lock!$C$19:$F$19</c:f>
              <c:numCache>
                <c:formatCode>0%</c:formatCode>
                <c:ptCount val="4"/>
                <c:pt idx="0">
                  <c:v>2.34838418465067</c:v>
                </c:pt>
                <c:pt idx="1">
                  <c:v>2.37790520406568</c:v>
                </c:pt>
                <c:pt idx="2">
                  <c:v>2.42126916424577</c:v>
                </c:pt>
                <c:pt idx="3">
                  <c:v>2.4839195613359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6495904"/>
        <c:axId val="-1776487840"/>
      </c:barChart>
      <c:lineChart>
        <c:grouping val="standard"/>
        <c:varyColors val="0"/>
        <c:ser>
          <c:idx val="0"/>
          <c:order val="0"/>
          <c:tx>
            <c:strRef>
              <c:f>big_lock!$B$14</c:f>
              <c:strCache>
                <c:ptCount val="1"/>
                <c:pt idx="0">
                  <c:v>1 core (baseline of mC2_bl)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big_lock!$C$13:$F$13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big_lock!$C$14:$F$14</c:f>
              <c:numCache>
                <c:formatCode>General</c:formatCode>
                <c:ptCount val="4"/>
                <c:pt idx="0">
                  <c:v>351.061224489796</c:v>
                </c:pt>
                <c:pt idx="1">
                  <c:v>331.113</c:v>
                </c:pt>
                <c:pt idx="2">
                  <c:v>312.713265306122</c:v>
                </c:pt>
                <c:pt idx="3">
                  <c:v>280.196938775511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big_lock!$B$15</c:f>
              <c:strCache>
                <c:ptCount val="1"/>
                <c:pt idx="0">
                  <c:v>1 core (baseline of mC2)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big_lock!$C$13:$F$13</c:f>
              <c:numCache>
                <c:formatCode>General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cat>
          <c:val>
            <c:numRef>
              <c:f>big_lock!$C$15:$F$15</c:f>
              <c:numCache>
                <c:formatCode>General</c:formatCode>
                <c:ptCount val="4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478112"/>
        <c:axId val="-1776474144"/>
      </c:lineChart>
      <c:catAx>
        <c:axId val="-177649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(cycles)</a:t>
                </a:r>
              </a:p>
            </c:rich>
          </c:tx>
          <c:layout>
            <c:manualLayout>
              <c:xMode val="edge"/>
              <c:yMode val="edge"/>
              <c:x val="0.048413976474241"/>
              <c:y val="0.672495989682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487840"/>
        <c:crosses val="autoZero"/>
        <c:auto val="1"/>
        <c:lblAlgn val="ctr"/>
        <c:lblOffset val="100"/>
        <c:tickMarkSkip val="1"/>
        <c:noMultiLvlLbl val="0"/>
      </c:catAx>
      <c:valAx>
        <c:axId val="-1776487840"/>
        <c:scaling>
          <c:orientation val="minMax"/>
          <c:max val="2.5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of throughput (%)</a:t>
                </a:r>
              </a:p>
              <a:p>
                <a:pPr algn="ctr">
                  <a:defRPr/>
                </a:pPr>
                <a:r>
                  <a:rPr lang="en-US" baseline="0"/>
                  <a:t>- bar graph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500179047630774"/>
              <c:y val="0.0274634854579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495904"/>
        <c:crosses val="autoZero"/>
        <c:crossBetween val="between"/>
        <c:majorUnit val="0.25"/>
      </c:valAx>
      <c:catAx>
        <c:axId val="-177647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6474144"/>
        <c:crosses val="autoZero"/>
        <c:auto val="1"/>
        <c:lblAlgn val="ctr"/>
        <c:lblOffset val="100"/>
        <c:tickMarkSkip val="1"/>
        <c:noMultiLvlLbl val="0"/>
      </c:catAx>
      <c:valAx>
        <c:axId val="-1776474144"/>
        <c:scaling>
          <c:orientation val="minMax"/>
          <c:max val="420.0"/>
          <c:min val="22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Throughput</a:t>
                </a:r>
                <a:r>
                  <a:rPr lang="en-US" baseline="0">
                    <a:solidFill>
                      <a:schemeClr val="accent1"/>
                    </a:solidFill>
                  </a:rPr>
                  <a:t> (transactions/ms)</a:t>
                </a:r>
              </a:p>
              <a:p>
                <a:pPr algn="ctr">
                  <a:defRPr>
                    <a:solidFill>
                      <a:schemeClr val="accent1"/>
                    </a:solidFill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- line graph</a:t>
                </a:r>
                <a:endParaRPr lang="en-US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1915235055166"/>
              <c:y val="0.08239045637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accent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1776478112"/>
        <c:crosses val="max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8768521682206"/>
          <c:y val="0.767729842342294"/>
          <c:w val="0.980123147831779"/>
          <c:h val="0.228117332659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38</xdr:row>
      <xdr:rowOff>158750</xdr:rowOff>
    </xdr:from>
    <xdr:to>
      <xdr:col>4</xdr:col>
      <xdr:colOff>304800</xdr:colOff>
      <xdr:row>53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824171</xdr:colOff>
      <xdr:row>23</xdr:row>
      <xdr:rowOff>91258</xdr:rowOff>
    </xdr:from>
    <xdr:to>
      <xdr:col>7</xdr:col>
      <xdr:colOff>83653</xdr:colOff>
      <xdr:row>35</xdr:row>
      <xdr:rowOff>121981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12</xdr:row>
      <xdr:rowOff>20320</xdr:rowOff>
    </xdr:from>
    <xdr:to>
      <xdr:col>3</xdr:col>
      <xdr:colOff>314960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12</xdr:row>
      <xdr:rowOff>20320</xdr:rowOff>
    </xdr:from>
    <xdr:to>
      <xdr:col>7</xdr:col>
      <xdr:colOff>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453814</xdr:colOff>
      <xdr:row>5</xdr:row>
      <xdr:rowOff>25400</xdr:rowOff>
    </xdr:from>
    <xdr:to>
      <xdr:col>20</xdr:col>
      <xdr:colOff>397934</xdr:colOff>
      <xdr:row>13</xdr:row>
      <xdr:rowOff>59267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453813</xdr:colOff>
      <xdr:row>13</xdr:row>
      <xdr:rowOff>62652</xdr:rowOff>
    </xdr:from>
    <xdr:to>
      <xdr:col>20</xdr:col>
      <xdr:colOff>397933</xdr:colOff>
      <xdr:row>22</xdr:row>
      <xdr:rowOff>101599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67733</xdr:colOff>
      <xdr:row>5</xdr:row>
      <xdr:rowOff>16932</xdr:rowOff>
    </xdr:from>
    <xdr:ext cx="337785" cy="185208"/>
    <xdr:sp macro="" textlink="">
      <xdr:nvSpPr>
        <xdr:cNvPr id="6" name="TextBox 5"/>
        <xdr:cNvSpPr txBox="1"/>
      </xdr:nvSpPr>
      <xdr:spPr>
        <a:xfrm>
          <a:off x="11177270" y="8261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(a)</a:t>
          </a:r>
        </a:p>
      </xdr:txBody>
    </xdr:sp>
    <xdr:clientData/>
  </xdr:oneCellAnchor>
  <xdr:oneCellAnchor>
    <xdr:from>
      <xdr:col>18</xdr:col>
      <xdr:colOff>59266</xdr:colOff>
      <xdr:row>13</xdr:row>
      <xdr:rowOff>93133</xdr:rowOff>
    </xdr:from>
    <xdr:ext cx="337785" cy="185208"/>
    <xdr:sp macro="" textlink="">
      <xdr:nvSpPr>
        <xdr:cNvPr id="7" name="TextBox 6"/>
        <xdr:cNvSpPr txBox="1"/>
      </xdr:nvSpPr>
      <xdr:spPr>
        <a:xfrm>
          <a:off x="11169015" y="21977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(b)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12</xdr:row>
      <xdr:rowOff>20320</xdr:rowOff>
    </xdr:from>
    <xdr:to>
      <xdr:col>3</xdr:col>
      <xdr:colOff>314960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12</xdr:row>
      <xdr:rowOff>20320</xdr:rowOff>
    </xdr:from>
    <xdr:to>
      <xdr:col>7</xdr:col>
      <xdr:colOff>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453814</xdr:colOff>
      <xdr:row>5</xdr:row>
      <xdr:rowOff>25400</xdr:rowOff>
    </xdr:from>
    <xdr:to>
      <xdr:col>20</xdr:col>
      <xdr:colOff>397934</xdr:colOff>
      <xdr:row>13</xdr:row>
      <xdr:rowOff>59267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453813</xdr:colOff>
      <xdr:row>13</xdr:row>
      <xdr:rowOff>62652</xdr:rowOff>
    </xdr:from>
    <xdr:to>
      <xdr:col>20</xdr:col>
      <xdr:colOff>397933</xdr:colOff>
      <xdr:row>22</xdr:row>
      <xdr:rowOff>101599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67733</xdr:colOff>
      <xdr:row>5</xdr:row>
      <xdr:rowOff>16932</xdr:rowOff>
    </xdr:from>
    <xdr:ext cx="337785" cy="185208"/>
    <xdr:sp macro="" textlink="">
      <xdr:nvSpPr>
        <xdr:cNvPr id="6" name="TextBox 5"/>
        <xdr:cNvSpPr txBox="1"/>
      </xdr:nvSpPr>
      <xdr:spPr>
        <a:xfrm>
          <a:off x="11177270" y="8261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(a)</a:t>
          </a:r>
        </a:p>
      </xdr:txBody>
    </xdr:sp>
    <xdr:clientData/>
  </xdr:oneCellAnchor>
  <xdr:oneCellAnchor>
    <xdr:from>
      <xdr:col>18</xdr:col>
      <xdr:colOff>59266</xdr:colOff>
      <xdr:row>13</xdr:row>
      <xdr:rowOff>93133</xdr:rowOff>
    </xdr:from>
    <xdr:ext cx="337785" cy="185208"/>
    <xdr:sp macro="" textlink="">
      <xdr:nvSpPr>
        <xdr:cNvPr id="7" name="TextBox 6"/>
        <xdr:cNvSpPr txBox="1"/>
      </xdr:nvSpPr>
      <xdr:spPr>
        <a:xfrm>
          <a:off x="11169015" y="21977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(b)</a:t>
          </a:r>
        </a:p>
      </xdr:txBody>
    </xdr:sp>
    <xdr:clientData/>
  </xdr:oneCellAnchor>
  <xdr:twoCellAnchor>
    <xdr:from>
      <xdr:col>10</xdr:col>
      <xdr:colOff>0</xdr:colOff>
      <xdr:row>16</xdr:row>
      <xdr:rowOff>0</xdr:rowOff>
    </xdr:from>
    <xdr:to>
      <xdr:col>14</xdr:col>
      <xdr:colOff>617220</xdr:colOff>
      <xdr:row>24</xdr:row>
      <xdr:rowOff>88032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824171</xdr:colOff>
      <xdr:row>23</xdr:row>
      <xdr:rowOff>91258</xdr:rowOff>
    </xdr:from>
    <xdr:to>
      <xdr:col>7</xdr:col>
      <xdr:colOff>83653</xdr:colOff>
      <xdr:row>35</xdr:row>
      <xdr:rowOff>121981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593174</xdr:colOff>
      <xdr:row>23</xdr:row>
      <xdr:rowOff>96123</xdr:rowOff>
    </xdr:from>
    <xdr:to>
      <xdr:col>13</xdr:col>
      <xdr:colOff>273772</xdr:colOff>
      <xdr:row>36</xdr:row>
      <xdr:rowOff>22815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38</xdr:row>
      <xdr:rowOff>158750</xdr:rowOff>
    </xdr:from>
    <xdr:to>
      <xdr:col>4</xdr:col>
      <xdr:colOff>304800</xdr:colOff>
      <xdr:row>53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261620</xdr:colOff>
      <xdr:row>11</xdr:row>
      <xdr:rowOff>149225</xdr:rowOff>
    </xdr:from>
    <xdr:to>
      <xdr:col>5</xdr:col>
      <xdr:colOff>617220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250190</xdr:colOff>
      <xdr:row>12</xdr:row>
      <xdr:rowOff>41910</xdr:rowOff>
    </xdr:from>
    <xdr:to>
      <xdr:col>12</xdr:col>
      <xdr:colOff>91440</xdr:colOff>
      <xdr:row>29</xdr:row>
      <xdr:rowOff>32385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261620</xdr:colOff>
      <xdr:row>11</xdr:row>
      <xdr:rowOff>149225</xdr:rowOff>
    </xdr:from>
    <xdr:to>
      <xdr:col>5</xdr:col>
      <xdr:colOff>617220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11</xdr:row>
      <xdr:rowOff>165100</xdr:rowOff>
    </xdr:from>
    <xdr:to>
      <xdr:col>11</xdr:col>
      <xdr:colOff>508000</xdr:colOff>
      <xdr:row>28</xdr:row>
      <xdr:rowOff>155575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44</xdr:row>
      <xdr:rowOff>186267</xdr:rowOff>
    </xdr:from>
    <xdr:to>
      <xdr:col>10</xdr:col>
      <xdr:colOff>355600</xdr:colOff>
      <xdr:row>55</xdr:row>
      <xdr:rowOff>185208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617220</xdr:colOff>
      <xdr:row>55</xdr:row>
      <xdr:rowOff>186266</xdr:rowOff>
    </xdr:from>
    <xdr:to>
      <xdr:col>10</xdr:col>
      <xdr:colOff>364067</xdr:colOff>
      <xdr:row>68</xdr:row>
      <xdr:rowOff>67733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372533</xdr:colOff>
      <xdr:row>56</xdr:row>
      <xdr:rowOff>76201</xdr:rowOff>
    </xdr:from>
    <xdr:ext cx="344325" cy="178835"/>
    <xdr:sp macro="" textlink="">
      <xdr:nvSpPr>
        <xdr:cNvPr id="3" name="TextBox 2"/>
        <xdr:cNvSpPr txBox="1"/>
      </xdr:nvSpPr>
      <xdr:spPr>
        <a:xfrm>
          <a:off x="4692650" y="9134475"/>
          <a:ext cx="344170" cy="178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(b)</a:t>
          </a:r>
        </a:p>
      </xdr:txBody>
    </xdr:sp>
    <xdr:clientData/>
  </xdr:oneCellAnchor>
  <xdr:oneCellAnchor>
    <xdr:from>
      <xdr:col>7</xdr:col>
      <xdr:colOff>355600</xdr:colOff>
      <xdr:row>45</xdr:row>
      <xdr:rowOff>8466</xdr:rowOff>
    </xdr:from>
    <xdr:ext cx="337785" cy="178835"/>
    <xdr:sp macro="" textlink="">
      <xdr:nvSpPr>
        <xdr:cNvPr id="7" name="TextBox 6"/>
        <xdr:cNvSpPr txBox="1"/>
      </xdr:nvSpPr>
      <xdr:spPr>
        <a:xfrm>
          <a:off x="4676140" y="7285355"/>
          <a:ext cx="337185" cy="178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(a)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824171</xdr:colOff>
      <xdr:row>23</xdr:row>
      <xdr:rowOff>91258</xdr:rowOff>
    </xdr:from>
    <xdr:to>
      <xdr:col>7</xdr:col>
      <xdr:colOff>83653</xdr:colOff>
      <xdr:row>35</xdr:row>
      <xdr:rowOff>121981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824171</xdr:colOff>
      <xdr:row>23</xdr:row>
      <xdr:rowOff>91258</xdr:rowOff>
    </xdr:from>
    <xdr:to>
      <xdr:col>7</xdr:col>
      <xdr:colOff>83653</xdr:colOff>
      <xdr:row>35</xdr:row>
      <xdr:rowOff>121981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12</xdr:row>
      <xdr:rowOff>20320</xdr:rowOff>
    </xdr:from>
    <xdr:to>
      <xdr:col>3</xdr:col>
      <xdr:colOff>314960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12</xdr:row>
      <xdr:rowOff>20320</xdr:rowOff>
    </xdr:from>
    <xdr:to>
      <xdr:col>7</xdr:col>
      <xdr:colOff>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292457</xdr:colOff>
      <xdr:row>8</xdr:row>
      <xdr:rowOff>137608</xdr:rowOff>
    </xdr:from>
    <xdr:to>
      <xdr:col>20</xdr:col>
      <xdr:colOff>248308</xdr:colOff>
      <xdr:row>17</xdr:row>
      <xdr:rowOff>30907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12</xdr:row>
      <xdr:rowOff>20320</xdr:rowOff>
    </xdr:from>
    <xdr:to>
      <xdr:col>3</xdr:col>
      <xdr:colOff>314960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12</xdr:row>
      <xdr:rowOff>20320</xdr:rowOff>
    </xdr:from>
    <xdr:to>
      <xdr:col>7</xdr:col>
      <xdr:colOff>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453814</xdr:colOff>
      <xdr:row>5</xdr:row>
      <xdr:rowOff>25400</xdr:rowOff>
    </xdr:from>
    <xdr:to>
      <xdr:col>20</xdr:col>
      <xdr:colOff>397934</xdr:colOff>
      <xdr:row>13</xdr:row>
      <xdr:rowOff>59267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453813</xdr:colOff>
      <xdr:row>13</xdr:row>
      <xdr:rowOff>62652</xdr:rowOff>
    </xdr:from>
    <xdr:to>
      <xdr:col>20</xdr:col>
      <xdr:colOff>397933</xdr:colOff>
      <xdr:row>22</xdr:row>
      <xdr:rowOff>101599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67733</xdr:colOff>
      <xdr:row>5</xdr:row>
      <xdr:rowOff>16932</xdr:rowOff>
    </xdr:from>
    <xdr:ext cx="337785" cy="185208"/>
    <xdr:sp macro="" textlink="">
      <xdr:nvSpPr>
        <xdr:cNvPr id="6" name="TextBox 5"/>
        <xdr:cNvSpPr txBox="1"/>
      </xdr:nvSpPr>
      <xdr:spPr>
        <a:xfrm>
          <a:off x="11177270" y="8261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(a)</a:t>
          </a:r>
        </a:p>
      </xdr:txBody>
    </xdr:sp>
    <xdr:clientData/>
  </xdr:oneCellAnchor>
  <xdr:oneCellAnchor>
    <xdr:from>
      <xdr:col>18</xdr:col>
      <xdr:colOff>59266</xdr:colOff>
      <xdr:row>13</xdr:row>
      <xdr:rowOff>93133</xdr:rowOff>
    </xdr:from>
    <xdr:ext cx="337785" cy="185208"/>
    <xdr:sp macro="" textlink="">
      <xdr:nvSpPr>
        <xdr:cNvPr id="7" name="TextBox 6"/>
        <xdr:cNvSpPr txBox="1"/>
      </xdr:nvSpPr>
      <xdr:spPr>
        <a:xfrm>
          <a:off x="11169015" y="21977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(b)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38</xdr:row>
      <xdr:rowOff>158750</xdr:rowOff>
    </xdr:from>
    <xdr:to>
      <xdr:col>4</xdr:col>
      <xdr:colOff>304800</xdr:colOff>
      <xdr:row>53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"/>
  <sheetViews>
    <sheetView workbookViewId="0">
      <selection activeCell="A2" sqref="A2"/>
    </sheetView>
  </sheetViews>
  <sheetFormatPr baseColWidth="10" defaultColWidth="9" defaultRowHeight="15" x14ac:dyDescent="0.2"/>
  <cols>
    <col min="1" max="16384" width="9" style="1"/>
  </cols>
  <sheetData>
    <row r="1" spans="1:10" x14ac:dyDescent="0.2">
      <c r="A1" s="1" t="s">
        <v>27</v>
      </c>
      <c r="B1" s="1" t="s">
        <v>28</v>
      </c>
      <c r="C1" s="1" t="s">
        <v>29</v>
      </c>
      <c r="D1" s="1" t="s">
        <v>43</v>
      </c>
      <c r="E1" s="1" t="s">
        <v>30</v>
      </c>
      <c r="F1" s="1" t="s">
        <v>31</v>
      </c>
    </row>
    <row r="2" spans="1:10" x14ac:dyDescent="0.2">
      <c r="A2" s="2">
        <v>55967871352</v>
      </c>
      <c r="B2" s="2">
        <v>55967868600</v>
      </c>
      <c r="C2" s="2">
        <v>760</v>
      </c>
      <c r="D2" s="2">
        <v>588</v>
      </c>
      <c r="E2" s="1">
        <f t="shared" ref="E2:E65" si="0">A2-B2</f>
        <v>2752</v>
      </c>
      <c r="F2" s="1">
        <f t="shared" ref="F2:F65" si="1">E2-C2</f>
        <v>1992</v>
      </c>
      <c r="H2" s="1">
        <f>AVERAGE(C:C)</f>
        <v>720.1870503597122</v>
      </c>
      <c r="I2" s="1">
        <f>STDEV(C:C)</f>
        <v>34.835948781397704</v>
      </c>
      <c r="J2" s="1">
        <f>CONFIDENCE(0.05,I2,COUNT(C:C))</f>
        <v>2.8955984706263282</v>
      </c>
    </row>
    <row r="3" spans="1:10" x14ac:dyDescent="0.2">
      <c r="A3" s="2">
        <v>55998052032</v>
      </c>
      <c r="B3" s="2">
        <v>55998049284</v>
      </c>
      <c r="C3" s="2">
        <v>756</v>
      </c>
      <c r="D3" s="2">
        <v>588</v>
      </c>
      <c r="E3" s="1">
        <f t="shared" si="0"/>
        <v>2748</v>
      </c>
      <c r="F3" s="1">
        <f t="shared" si="1"/>
        <v>1992</v>
      </c>
      <c r="H3" s="1">
        <f>AVERAGE(F:F)</f>
        <v>1975.1438848920864</v>
      </c>
      <c r="I3" s="1">
        <f>STDEV(F:F)</f>
        <v>43.62511238961504</v>
      </c>
      <c r="J3" s="1">
        <f>CONFIDENCE(0.05,I3,COUNT(C:C))</f>
        <v>3.6261624309117697</v>
      </c>
    </row>
    <row r="4" spans="1:10" x14ac:dyDescent="0.2">
      <c r="A4" s="2">
        <v>56028221616</v>
      </c>
      <c r="B4" s="2">
        <v>56028219004</v>
      </c>
      <c r="C4" s="2">
        <v>692</v>
      </c>
      <c r="D4" s="2">
        <v>596</v>
      </c>
      <c r="E4" s="1">
        <f t="shared" si="0"/>
        <v>2612</v>
      </c>
      <c r="F4" s="1">
        <f t="shared" si="1"/>
        <v>1920</v>
      </c>
    </row>
    <row r="5" spans="1:10" x14ac:dyDescent="0.2">
      <c r="A5" s="2">
        <v>56058379752</v>
      </c>
      <c r="B5" s="2">
        <v>56058376992</v>
      </c>
      <c r="C5" s="2">
        <v>764</v>
      </c>
      <c r="D5" s="2">
        <v>592</v>
      </c>
      <c r="E5" s="1">
        <f t="shared" si="0"/>
        <v>2760</v>
      </c>
      <c r="F5" s="1">
        <f t="shared" si="1"/>
        <v>1996</v>
      </c>
    </row>
    <row r="6" spans="1:10" x14ac:dyDescent="0.2">
      <c r="A6" s="2">
        <v>56088561688</v>
      </c>
      <c r="B6" s="2">
        <v>56088559000</v>
      </c>
      <c r="C6" s="2">
        <v>688</v>
      </c>
      <c r="D6" s="2">
        <v>592</v>
      </c>
      <c r="E6" s="1">
        <f t="shared" si="0"/>
        <v>2688</v>
      </c>
      <c r="F6" s="1">
        <f t="shared" si="1"/>
        <v>2000</v>
      </c>
    </row>
    <row r="7" spans="1:10" x14ac:dyDescent="0.2">
      <c r="A7" s="2">
        <v>56118772868</v>
      </c>
      <c r="B7" s="2">
        <v>56118770184</v>
      </c>
      <c r="C7" s="2">
        <v>688</v>
      </c>
      <c r="D7" s="2">
        <v>592</v>
      </c>
      <c r="E7" s="1">
        <f t="shared" si="0"/>
        <v>2684</v>
      </c>
      <c r="F7" s="1">
        <f t="shared" si="1"/>
        <v>1996</v>
      </c>
    </row>
    <row r="8" spans="1:10" x14ac:dyDescent="0.2">
      <c r="A8" s="2">
        <v>56148935136</v>
      </c>
      <c r="B8" s="2">
        <v>56148932448</v>
      </c>
      <c r="C8" s="2">
        <v>768</v>
      </c>
      <c r="D8" s="2">
        <v>592</v>
      </c>
      <c r="E8" s="1">
        <f t="shared" si="0"/>
        <v>2688</v>
      </c>
      <c r="F8" s="1">
        <f t="shared" si="1"/>
        <v>1920</v>
      </c>
    </row>
    <row r="9" spans="1:10" x14ac:dyDescent="0.2">
      <c r="A9" s="2">
        <v>56179105232</v>
      </c>
      <c r="B9" s="2">
        <v>56179102484</v>
      </c>
      <c r="C9" s="2">
        <v>756</v>
      </c>
      <c r="D9" s="2">
        <v>592</v>
      </c>
      <c r="E9" s="1">
        <f t="shared" si="0"/>
        <v>2748</v>
      </c>
      <c r="F9" s="1">
        <f t="shared" si="1"/>
        <v>1992</v>
      </c>
    </row>
    <row r="10" spans="1:10" x14ac:dyDescent="0.2">
      <c r="A10" s="2">
        <v>56209271200</v>
      </c>
      <c r="B10" s="2">
        <v>56209268508</v>
      </c>
      <c r="C10" s="2">
        <v>772</v>
      </c>
      <c r="D10" s="2">
        <v>592</v>
      </c>
      <c r="E10" s="1">
        <f t="shared" si="0"/>
        <v>2692</v>
      </c>
      <c r="F10" s="1">
        <f t="shared" si="1"/>
        <v>1920</v>
      </c>
    </row>
    <row r="11" spans="1:10" x14ac:dyDescent="0.2">
      <c r="A11" s="2">
        <v>56239438540</v>
      </c>
      <c r="B11" s="2">
        <v>56239435852</v>
      </c>
      <c r="C11" s="2">
        <v>688</v>
      </c>
      <c r="D11" s="2">
        <v>592</v>
      </c>
      <c r="E11" s="1">
        <f t="shared" si="0"/>
        <v>2688</v>
      </c>
      <c r="F11" s="1">
        <f t="shared" si="1"/>
        <v>2000</v>
      </c>
    </row>
    <row r="12" spans="1:10" x14ac:dyDescent="0.2">
      <c r="A12" s="2">
        <v>56269606300</v>
      </c>
      <c r="B12" s="2">
        <v>56269603600</v>
      </c>
      <c r="C12" s="2">
        <v>700</v>
      </c>
      <c r="D12" s="2">
        <v>588</v>
      </c>
      <c r="E12" s="1">
        <f t="shared" si="0"/>
        <v>2700</v>
      </c>
      <c r="F12" s="1">
        <f t="shared" si="1"/>
        <v>2000</v>
      </c>
    </row>
    <row r="13" spans="1:10" x14ac:dyDescent="0.2">
      <c r="A13" s="2">
        <v>56299781928</v>
      </c>
      <c r="B13" s="2">
        <v>56299779240</v>
      </c>
      <c r="C13" s="2">
        <v>768</v>
      </c>
      <c r="D13" s="2">
        <v>592</v>
      </c>
      <c r="E13" s="1">
        <f t="shared" si="0"/>
        <v>2688</v>
      </c>
      <c r="F13" s="1">
        <f t="shared" si="1"/>
        <v>1920</v>
      </c>
    </row>
    <row r="14" spans="1:10" x14ac:dyDescent="0.2">
      <c r="A14" s="2">
        <v>56329967728</v>
      </c>
      <c r="B14" s="2">
        <v>56329965040</v>
      </c>
      <c r="C14" s="2">
        <v>692</v>
      </c>
      <c r="D14" s="2">
        <v>592</v>
      </c>
      <c r="E14" s="1">
        <f t="shared" si="0"/>
        <v>2688</v>
      </c>
      <c r="F14" s="1">
        <f t="shared" si="1"/>
        <v>1996</v>
      </c>
    </row>
    <row r="15" spans="1:10" x14ac:dyDescent="0.2">
      <c r="A15" s="2">
        <v>56360148272</v>
      </c>
      <c r="B15" s="2">
        <v>56360145596</v>
      </c>
      <c r="C15" s="2">
        <v>756</v>
      </c>
      <c r="D15" s="2">
        <v>596</v>
      </c>
      <c r="E15" s="1">
        <f t="shared" si="0"/>
        <v>2676</v>
      </c>
      <c r="F15" s="1">
        <f t="shared" si="1"/>
        <v>1920</v>
      </c>
    </row>
    <row r="16" spans="1:10" x14ac:dyDescent="0.2">
      <c r="A16" s="2">
        <v>56390325296</v>
      </c>
      <c r="B16" s="2">
        <v>56390322680</v>
      </c>
      <c r="C16" s="2">
        <v>692</v>
      </c>
      <c r="D16" s="2">
        <v>596</v>
      </c>
      <c r="E16" s="1">
        <f t="shared" si="0"/>
        <v>2616</v>
      </c>
      <c r="F16" s="1">
        <f t="shared" si="1"/>
        <v>1924</v>
      </c>
    </row>
    <row r="17" spans="1:6" x14ac:dyDescent="0.2">
      <c r="A17" s="2">
        <v>56420493732</v>
      </c>
      <c r="B17" s="2">
        <v>56420490904</v>
      </c>
      <c r="C17" s="2">
        <v>760</v>
      </c>
      <c r="D17" s="2">
        <v>592</v>
      </c>
      <c r="E17" s="1">
        <f t="shared" si="0"/>
        <v>2828</v>
      </c>
      <c r="F17" s="1">
        <f t="shared" si="1"/>
        <v>2068</v>
      </c>
    </row>
    <row r="18" spans="1:6" x14ac:dyDescent="0.2">
      <c r="A18" s="2">
        <v>56450660308</v>
      </c>
      <c r="B18" s="2">
        <v>56450657604</v>
      </c>
      <c r="C18" s="2">
        <v>704</v>
      </c>
      <c r="D18" s="2">
        <v>592</v>
      </c>
      <c r="E18" s="1">
        <f t="shared" si="0"/>
        <v>2704</v>
      </c>
      <c r="F18" s="1">
        <f t="shared" si="1"/>
        <v>2000</v>
      </c>
    </row>
    <row r="19" spans="1:6" x14ac:dyDescent="0.2">
      <c r="A19" s="2">
        <v>56480829916</v>
      </c>
      <c r="B19" s="2">
        <v>56480827228</v>
      </c>
      <c r="C19" s="2">
        <v>688</v>
      </c>
      <c r="D19" s="2">
        <v>592</v>
      </c>
      <c r="E19" s="1">
        <f t="shared" si="0"/>
        <v>2688</v>
      </c>
      <c r="F19" s="1">
        <f t="shared" si="1"/>
        <v>2000</v>
      </c>
    </row>
    <row r="20" spans="1:6" x14ac:dyDescent="0.2">
      <c r="A20" s="2">
        <v>56510998492</v>
      </c>
      <c r="B20" s="2">
        <v>56510995804</v>
      </c>
      <c r="C20" s="2">
        <v>688</v>
      </c>
      <c r="D20" s="2">
        <v>592</v>
      </c>
      <c r="E20" s="1">
        <f t="shared" si="0"/>
        <v>2688</v>
      </c>
      <c r="F20" s="1">
        <f t="shared" si="1"/>
        <v>2000</v>
      </c>
    </row>
    <row r="21" spans="1:6" x14ac:dyDescent="0.2">
      <c r="A21" s="2">
        <v>56541166908</v>
      </c>
      <c r="B21" s="2">
        <v>56541164228</v>
      </c>
      <c r="C21" s="2">
        <v>752</v>
      </c>
      <c r="D21" s="2">
        <v>596</v>
      </c>
      <c r="E21" s="1">
        <f t="shared" si="0"/>
        <v>2680</v>
      </c>
      <c r="F21" s="1">
        <f t="shared" si="1"/>
        <v>1928</v>
      </c>
    </row>
    <row r="22" spans="1:6" x14ac:dyDescent="0.2">
      <c r="A22" s="2">
        <v>56571324828</v>
      </c>
      <c r="B22" s="2">
        <v>56571322144</v>
      </c>
      <c r="C22" s="2">
        <v>756</v>
      </c>
      <c r="D22" s="2">
        <v>600</v>
      </c>
      <c r="E22" s="1">
        <f t="shared" si="0"/>
        <v>2684</v>
      </c>
      <c r="F22" s="1">
        <f t="shared" si="1"/>
        <v>1928</v>
      </c>
    </row>
    <row r="23" spans="1:6" x14ac:dyDescent="0.2">
      <c r="A23" s="2">
        <v>56601499824</v>
      </c>
      <c r="B23" s="2">
        <v>56601497076</v>
      </c>
      <c r="C23" s="2">
        <v>752</v>
      </c>
      <c r="D23" s="2">
        <v>592</v>
      </c>
      <c r="E23" s="1">
        <f t="shared" si="0"/>
        <v>2748</v>
      </c>
      <c r="F23" s="1">
        <f t="shared" si="1"/>
        <v>1996</v>
      </c>
    </row>
    <row r="24" spans="1:6" x14ac:dyDescent="0.2">
      <c r="A24" s="2">
        <v>56631670724</v>
      </c>
      <c r="B24" s="2">
        <v>56631668036</v>
      </c>
      <c r="C24" s="2">
        <v>768</v>
      </c>
      <c r="D24" s="2">
        <v>592</v>
      </c>
      <c r="E24" s="1">
        <f t="shared" si="0"/>
        <v>2688</v>
      </c>
      <c r="F24" s="1">
        <f t="shared" si="1"/>
        <v>1920</v>
      </c>
    </row>
    <row r="25" spans="1:6" x14ac:dyDescent="0.2">
      <c r="A25" s="2">
        <v>56661825432</v>
      </c>
      <c r="B25" s="2">
        <v>56661822744</v>
      </c>
      <c r="C25" s="2">
        <v>688</v>
      </c>
      <c r="D25" s="2">
        <v>592</v>
      </c>
      <c r="E25" s="1">
        <f t="shared" si="0"/>
        <v>2688</v>
      </c>
      <c r="F25" s="1">
        <f t="shared" si="1"/>
        <v>2000</v>
      </c>
    </row>
    <row r="26" spans="1:6" x14ac:dyDescent="0.2">
      <c r="A26" s="2">
        <v>56692002028</v>
      </c>
      <c r="B26" s="2">
        <v>56691999280</v>
      </c>
      <c r="C26" s="2">
        <v>756</v>
      </c>
      <c r="D26" s="2">
        <v>592</v>
      </c>
      <c r="E26" s="1">
        <f t="shared" si="0"/>
        <v>2748</v>
      </c>
      <c r="F26" s="1">
        <f t="shared" si="1"/>
        <v>1992</v>
      </c>
    </row>
    <row r="27" spans="1:6" x14ac:dyDescent="0.2">
      <c r="A27" s="2">
        <v>56722168400</v>
      </c>
      <c r="B27" s="2">
        <v>56722165572</v>
      </c>
      <c r="C27" s="2">
        <v>760</v>
      </c>
      <c r="D27" s="2">
        <v>588</v>
      </c>
      <c r="E27" s="1">
        <f t="shared" si="0"/>
        <v>2828</v>
      </c>
      <c r="F27" s="1">
        <f t="shared" si="1"/>
        <v>2068</v>
      </c>
    </row>
    <row r="28" spans="1:6" x14ac:dyDescent="0.2">
      <c r="A28" s="2">
        <v>56752353476</v>
      </c>
      <c r="B28" s="2">
        <v>56752350800</v>
      </c>
      <c r="C28" s="2">
        <v>756</v>
      </c>
      <c r="D28" s="2">
        <v>596</v>
      </c>
      <c r="E28" s="1">
        <f t="shared" si="0"/>
        <v>2676</v>
      </c>
      <c r="F28" s="1">
        <f t="shared" si="1"/>
        <v>1920</v>
      </c>
    </row>
    <row r="29" spans="1:6" x14ac:dyDescent="0.2">
      <c r="A29" s="2">
        <v>56782531840</v>
      </c>
      <c r="B29" s="2">
        <v>56782529156</v>
      </c>
      <c r="C29" s="2">
        <v>688</v>
      </c>
      <c r="D29" s="2">
        <v>592</v>
      </c>
      <c r="E29" s="1">
        <f t="shared" si="0"/>
        <v>2684</v>
      </c>
      <c r="F29" s="1">
        <f t="shared" si="1"/>
        <v>1996</v>
      </c>
    </row>
    <row r="30" spans="1:6" x14ac:dyDescent="0.2">
      <c r="A30" s="2">
        <v>56812697376</v>
      </c>
      <c r="B30" s="2">
        <v>56812694768</v>
      </c>
      <c r="C30" s="2">
        <v>688</v>
      </c>
      <c r="D30" s="2">
        <v>596</v>
      </c>
      <c r="E30" s="1">
        <f t="shared" si="0"/>
        <v>2608</v>
      </c>
      <c r="F30" s="1">
        <f t="shared" si="1"/>
        <v>1920</v>
      </c>
    </row>
    <row r="31" spans="1:6" x14ac:dyDescent="0.2">
      <c r="A31" s="2">
        <v>56842858996</v>
      </c>
      <c r="B31" s="2">
        <v>56842856224</v>
      </c>
      <c r="C31" s="2">
        <v>704</v>
      </c>
      <c r="D31" s="2">
        <v>660</v>
      </c>
      <c r="E31" s="1">
        <f t="shared" si="0"/>
        <v>2772</v>
      </c>
      <c r="F31" s="1">
        <f t="shared" si="1"/>
        <v>2068</v>
      </c>
    </row>
    <row r="32" spans="1:6" x14ac:dyDescent="0.2">
      <c r="A32" s="2">
        <v>56873036276</v>
      </c>
      <c r="B32" s="2">
        <v>56873033512</v>
      </c>
      <c r="C32" s="2">
        <v>696</v>
      </c>
      <c r="D32" s="2">
        <v>664</v>
      </c>
      <c r="E32" s="1">
        <f t="shared" si="0"/>
        <v>2764</v>
      </c>
      <c r="F32" s="1">
        <f t="shared" si="1"/>
        <v>2068</v>
      </c>
    </row>
    <row r="33" spans="1:6" x14ac:dyDescent="0.2">
      <c r="A33" s="2">
        <v>56903203884</v>
      </c>
      <c r="B33" s="2">
        <v>56903201136</v>
      </c>
      <c r="C33" s="2">
        <v>752</v>
      </c>
      <c r="D33" s="2">
        <v>592</v>
      </c>
      <c r="E33" s="1">
        <f t="shared" si="0"/>
        <v>2748</v>
      </c>
      <c r="F33" s="1">
        <f t="shared" si="1"/>
        <v>1996</v>
      </c>
    </row>
    <row r="34" spans="1:6" x14ac:dyDescent="0.2">
      <c r="A34" s="2">
        <v>56933365712</v>
      </c>
      <c r="B34" s="2">
        <v>56933363028</v>
      </c>
      <c r="C34" s="2">
        <v>752</v>
      </c>
      <c r="D34" s="2">
        <v>592</v>
      </c>
      <c r="E34" s="1">
        <f t="shared" si="0"/>
        <v>2684</v>
      </c>
      <c r="F34" s="1">
        <f t="shared" si="1"/>
        <v>1932</v>
      </c>
    </row>
    <row r="35" spans="1:6" x14ac:dyDescent="0.2">
      <c r="A35" s="2">
        <v>56963536716</v>
      </c>
      <c r="B35" s="2">
        <v>56963534028</v>
      </c>
      <c r="C35" s="2">
        <v>768</v>
      </c>
      <c r="D35" s="2">
        <v>592</v>
      </c>
      <c r="E35" s="1">
        <f t="shared" si="0"/>
        <v>2688</v>
      </c>
      <c r="F35" s="1">
        <f t="shared" si="1"/>
        <v>1920</v>
      </c>
    </row>
    <row r="36" spans="1:6" x14ac:dyDescent="0.2">
      <c r="A36" s="2">
        <v>56993699744</v>
      </c>
      <c r="B36" s="2">
        <v>56993697060</v>
      </c>
      <c r="C36" s="2">
        <v>700</v>
      </c>
      <c r="D36" s="2">
        <v>656</v>
      </c>
      <c r="E36" s="1">
        <f t="shared" si="0"/>
        <v>2684</v>
      </c>
      <c r="F36" s="1">
        <f t="shared" si="1"/>
        <v>1984</v>
      </c>
    </row>
    <row r="37" spans="1:6" x14ac:dyDescent="0.2">
      <c r="A37" s="2">
        <v>57023868388</v>
      </c>
      <c r="B37" s="2">
        <v>57023865704</v>
      </c>
      <c r="C37" s="2">
        <v>700</v>
      </c>
      <c r="D37" s="2">
        <v>656</v>
      </c>
      <c r="E37" s="1">
        <f t="shared" si="0"/>
        <v>2684</v>
      </c>
      <c r="F37" s="1">
        <f t="shared" si="1"/>
        <v>1984</v>
      </c>
    </row>
    <row r="38" spans="1:6" x14ac:dyDescent="0.2">
      <c r="A38" s="2">
        <v>57054062272</v>
      </c>
      <c r="B38" s="2">
        <v>57054059588</v>
      </c>
      <c r="C38" s="2">
        <v>688</v>
      </c>
      <c r="D38" s="2">
        <v>592</v>
      </c>
      <c r="E38" s="1">
        <f t="shared" si="0"/>
        <v>2684</v>
      </c>
      <c r="F38" s="1">
        <f t="shared" si="1"/>
        <v>1996</v>
      </c>
    </row>
    <row r="39" spans="1:6" x14ac:dyDescent="0.2">
      <c r="A39" s="2">
        <v>57084232076</v>
      </c>
      <c r="B39" s="2">
        <v>57084229388</v>
      </c>
      <c r="C39" s="2">
        <v>768</v>
      </c>
      <c r="D39" s="2">
        <v>592</v>
      </c>
      <c r="E39" s="1">
        <f t="shared" si="0"/>
        <v>2688</v>
      </c>
      <c r="F39" s="1">
        <f t="shared" si="1"/>
        <v>1920</v>
      </c>
    </row>
    <row r="40" spans="1:6" x14ac:dyDescent="0.2">
      <c r="A40" s="2">
        <v>57114394692</v>
      </c>
      <c r="B40" s="2">
        <v>57114392004</v>
      </c>
      <c r="C40" s="2">
        <v>768</v>
      </c>
      <c r="D40" s="2">
        <v>592</v>
      </c>
      <c r="E40" s="1">
        <f t="shared" si="0"/>
        <v>2688</v>
      </c>
      <c r="F40" s="1">
        <f t="shared" si="1"/>
        <v>1920</v>
      </c>
    </row>
    <row r="41" spans="1:6" x14ac:dyDescent="0.2">
      <c r="A41" s="2">
        <v>57144578368</v>
      </c>
      <c r="B41" s="2">
        <v>57144575604</v>
      </c>
      <c r="C41" s="2">
        <v>692</v>
      </c>
      <c r="D41" s="2">
        <v>664</v>
      </c>
      <c r="E41" s="1">
        <f t="shared" si="0"/>
        <v>2764</v>
      </c>
      <c r="F41" s="1">
        <f t="shared" si="1"/>
        <v>2072</v>
      </c>
    </row>
    <row r="42" spans="1:6" x14ac:dyDescent="0.2">
      <c r="A42" s="2">
        <v>57174751488</v>
      </c>
      <c r="B42" s="2">
        <v>57174748796</v>
      </c>
      <c r="C42" s="2">
        <v>696</v>
      </c>
      <c r="D42" s="2">
        <v>592</v>
      </c>
      <c r="E42" s="1">
        <f t="shared" si="0"/>
        <v>2692</v>
      </c>
      <c r="F42" s="1">
        <f t="shared" si="1"/>
        <v>1996</v>
      </c>
    </row>
    <row r="43" spans="1:6" x14ac:dyDescent="0.2">
      <c r="A43" s="2">
        <v>57204922468</v>
      </c>
      <c r="B43" s="2">
        <v>57204919768</v>
      </c>
      <c r="C43" s="2">
        <v>700</v>
      </c>
      <c r="D43" s="2">
        <v>588</v>
      </c>
      <c r="E43" s="1">
        <f t="shared" si="0"/>
        <v>2700</v>
      </c>
      <c r="F43" s="1">
        <f t="shared" si="1"/>
        <v>2000</v>
      </c>
    </row>
    <row r="44" spans="1:6" x14ac:dyDescent="0.2">
      <c r="A44" s="2">
        <v>57235089468</v>
      </c>
      <c r="B44" s="2">
        <v>57235086780</v>
      </c>
      <c r="C44" s="2">
        <v>772</v>
      </c>
      <c r="D44" s="2">
        <v>588</v>
      </c>
      <c r="E44" s="1">
        <f t="shared" si="0"/>
        <v>2688</v>
      </c>
      <c r="F44" s="1">
        <f t="shared" si="1"/>
        <v>1916</v>
      </c>
    </row>
    <row r="45" spans="1:6" x14ac:dyDescent="0.2">
      <c r="A45" s="2">
        <v>57265278148</v>
      </c>
      <c r="B45" s="2">
        <v>57265275464</v>
      </c>
      <c r="C45" s="2">
        <v>756</v>
      </c>
      <c r="D45" s="2">
        <v>600</v>
      </c>
      <c r="E45" s="1">
        <f t="shared" si="0"/>
        <v>2684</v>
      </c>
      <c r="F45" s="1">
        <f t="shared" si="1"/>
        <v>1928</v>
      </c>
    </row>
    <row r="46" spans="1:6" x14ac:dyDescent="0.2">
      <c r="A46" s="2">
        <v>57295447904</v>
      </c>
      <c r="B46" s="2">
        <v>57295445212</v>
      </c>
      <c r="C46" s="2">
        <v>772</v>
      </c>
      <c r="D46" s="2">
        <v>592</v>
      </c>
      <c r="E46" s="1">
        <f t="shared" si="0"/>
        <v>2692</v>
      </c>
      <c r="F46" s="1">
        <f t="shared" si="1"/>
        <v>1920</v>
      </c>
    </row>
    <row r="47" spans="1:6" x14ac:dyDescent="0.2">
      <c r="A47" s="2">
        <v>57325616496</v>
      </c>
      <c r="B47" s="2">
        <v>57325613888</v>
      </c>
      <c r="C47" s="2">
        <v>688</v>
      </c>
      <c r="D47" s="2">
        <v>596</v>
      </c>
      <c r="E47" s="1">
        <f t="shared" si="0"/>
        <v>2608</v>
      </c>
      <c r="F47" s="1">
        <f t="shared" si="1"/>
        <v>1920</v>
      </c>
    </row>
    <row r="48" spans="1:6" x14ac:dyDescent="0.2">
      <c r="A48" s="2">
        <v>57355789320</v>
      </c>
      <c r="B48" s="2">
        <v>57355786708</v>
      </c>
      <c r="C48" s="2">
        <v>692</v>
      </c>
      <c r="D48" s="2">
        <v>596</v>
      </c>
      <c r="E48" s="1">
        <f t="shared" si="0"/>
        <v>2612</v>
      </c>
      <c r="F48" s="1">
        <f t="shared" si="1"/>
        <v>1920</v>
      </c>
    </row>
    <row r="49" spans="1:6" x14ac:dyDescent="0.2">
      <c r="A49" s="2">
        <v>57385952604</v>
      </c>
      <c r="B49" s="2">
        <v>57385949912</v>
      </c>
      <c r="C49" s="2">
        <v>696</v>
      </c>
      <c r="D49" s="2">
        <v>592</v>
      </c>
      <c r="E49" s="1">
        <f t="shared" si="0"/>
        <v>2692</v>
      </c>
      <c r="F49" s="1">
        <f t="shared" si="1"/>
        <v>1996</v>
      </c>
    </row>
    <row r="50" spans="1:6" x14ac:dyDescent="0.2">
      <c r="A50" s="2">
        <v>57416116140</v>
      </c>
      <c r="B50" s="2">
        <v>57416113448</v>
      </c>
      <c r="C50" s="2">
        <v>696</v>
      </c>
      <c r="D50" s="2">
        <v>592</v>
      </c>
      <c r="E50" s="1">
        <f t="shared" si="0"/>
        <v>2692</v>
      </c>
      <c r="F50" s="1">
        <f t="shared" si="1"/>
        <v>1996</v>
      </c>
    </row>
    <row r="51" spans="1:6" x14ac:dyDescent="0.2">
      <c r="A51" s="2">
        <v>57446289680</v>
      </c>
      <c r="B51" s="2">
        <v>57446286992</v>
      </c>
      <c r="C51" s="2">
        <v>688</v>
      </c>
      <c r="D51" s="2">
        <v>592</v>
      </c>
      <c r="E51" s="1">
        <f t="shared" si="0"/>
        <v>2688</v>
      </c>
      <c r="F51" s="1">
        <f t="shared" si="1"/>
        <v>2000</v>
      </c>
    </row>
    <row r="52" spans="1:6" x14ac:dyDescent="0.2">
      <c r="A52" s="2">
        <v>57476459816</v>
      </c>
      <c r="B52" s="2">
        <v>57476457204</v>
      </c>
      <c r="C52" s="2">
        <v>692</v>
      </c>
      <c r="D52" s="2">
        <v>596</v>
      </c>
      <c r="E52" s="1">
        <f t="shared" si="0"/>
        <v>2612</v>
      </c>
      <c r="F52" s="1">
        <f t="shared" si="1"/>
        <v>1920</v>
      </c>
    </row>
    <row r="53" spans="1:6" x14ac:dyDescent="0.2">
      <c r="A53" s="2">
        <v>57506648288</v>
      </c>
      <c r="B53" s="2">
        <v>57506645612</v>
      </c>
      <c r="C53" s="2">
        <v>756</v>
      </c>
      <c r="D53" s="2">
        <v>596</v>
      </c>
      <c r="E53" s="1">
        <f t="shared" si="0"/>
        <v>2676</v>
      </c>
      <c r="F53" s="1">
        <f t="shared" si="1"/>
        <v>1920</v>
      </c>
    </row>
    <row r="54" spans="1:6" x14ac:dyDescent="0.2">
      <c r="A54" s="2">
        <v>57536826884</v>
      </c>
      <c r="B54" s="2">
        <v>57536824196</v>
      </c>
      <c r="C54" s="2">
        <v>688</v>
      </c>
      <c r="D54" s="2">
        <v>592</v>
      </c>
      <c r="E54" s="1">
        <f t="shared" si="0"/>
        <v>2688</v>
      </c>
      <c r="F54" s="1">
        <f t="shared" si="1"/>
        <v>2000</v>
      </c>
    </row>
    <row r="55" spans="1:6" x14ac:dyDescent="0.2">
      <c r="A55" s="2">
        <v>57567003684</v>
      </c>
      <c r="B55" s="2">
        <v>57567000996</v>
      </c>
      <c r="C55" s="2">
        <v>688</v>
      </c>
      <c r="D55" s="2">
        <v>592</v>
      </c>
      <c r="E55" s="1">
        <f t="shared" si="0"/>
        <v>2688</v>
      </c>
      <c r="F55" s="1">
        <f t="shared" si="1"/>
        <v>2000</v>
      </c>
    </row>
    <row r="56" spans="1:6" x14ac:dyDescent="0.2">
      <c r="A56" s="2">
        <v>57597173180</v>
      </c>
      <c r="B56" s="2">
        <v>57597170500</v>
      </c>
      <c r="C56" s="2">
        <v>756</v>
      </c>
      <c r="D56" s="2">
        <v>596</v>
      </c>
      <c r="E56" s="1">
        <f t="shared" si="0"/>
        <v>2680</v>
      </c>
      <c r="F56" s="1">
        <f t="shared" si="1"/>
        <v>1924</v>
      </c>
    </row>
    <row r="57" spans="1:6" x14ac:dyDescent="0.2">
      <c r="A57" s="2">
        <v>57627340264</v>
      </c>
      <c r="B57" s="2">
        <v>57627337436</v>
      </c>
      <c r="C57" s="2">
        <v>760</v>
      </c>
      <c r="D57" s="2">
        <v>592</v>
      </c>
      <c r="E57" s="1">
        <f t="shared" si="0"/>
        <v>2828</v>
      </c>
      <c r="F57" s="1">
        <f t="shared" si="1"/>
        <v>2068</v>
      </c>
    </row>
    <row r="58" spans="1:6" x14ac:dyDescent="0.2">
      <c r="A58" s="2">
        <v>57657534600</v>
      </c>
      <c r="B58" s="2">
        <v>57657531912</v>
      </c>
      <c r="C58" s="2">
        <v>692</v>
      </c>
      <c r="D58" s="2">
        <v>588</v>
      </c>
      <c r="E58" s="1">
        <f t="shared" si="0"/>
        <v>2688</v>
      </c>
      <c r="F58" s="1">
        <f t="shared" si="1"/>
        <v>1996</v>
      </c>
    </row>
    <row r="59" spans="1:6" x14ac:dyDescent="0.2">
      <c r="A59" s="2">
        <v>57687693772</v>
      </c>
      <c r="B59" s="2">
        <v>57687690944</v>
      </c>
      <c r="C59" s="2">
        <v>760</v>
      </c>
      <c r="D59" s="2">
        <v>592</v>
      </c>
      <c r="E59" s="1">
        <f t="shared" si="0"/>
        <v>2828</v>
      </c>
      <c r="F59" s="1">
        <f t="shared" si="1"/>
        <v>2068</v>
      </c>
    </row>
    <row r="60" spans="1:6" x14ac:dyDescent="0.2">
      <c r="A60" s="2">
        <v>57717866444</v>
      </c>
      <c r="B60" s="2">
        <v>57717863836</v>
      </c>
      <c r="C60" s="2">
        <v>688</v>
      </c>
      <c r="D60" s="2">
        <v>596</v>
      </c>
      <c r="E60" s="1">
        <f t="shared" si="0"/>
        <v>2608</v>
      </c>
      <c r="F60" s="1">
        <f t="shared" si="1"/>
        <v>1920</v>
      </c>
    </row>
    <row r="61" spans="1:6" x14ac:dyDescent="0.2">
      <c r="A61" s="2">
        <v>57748037008</v>
      </c>
      <c r="B61" s="2">
        <v>57748034248</v>
      </c>
      <c r="C61" s="2">
        <v>776</v>
      </c>
      <c r="D61" s="2">
        <v>656</v>
      </c>
      <c r="E61" s="1">
        <f t="shared" si="0"/>
        <v>2760</v>
      </c>
      <c r="F61" s="1">
        <f t="shared" si="1"/>
        <v>1984</v>
      </c>
    </row>
    <row r="62" spans="1:6" x14ac:dyDescent="0.2">
      <c r="A62" s="2">
        <v>57778202160</v>
      </c>
      <c r="B62" s="2">
        <v>57778199472</v>
      </c>
      <c r="C62" s="2">
        <v>772</v>
      </c>
      <c r="D62" s="2">
        <v>588</v>
      </c>
      <c r="E62" s="1">
        <f t="shared" si="0"/>
        <v>2688</v>
      </c>
      <c r="F62" s="1">
        <f t="shared" si="1"/>
        <v>1916</v>
      </c>
    </row>
    <row r="63" spans="1:6" x14ac:dyDescent="0.2">
      <c r="A63" s="2">
        <v>57808368528</v>
      </c>
      <c r="B63" s="2">
        <v>57808365844</v>
      </c>
      <c r="C63" s="2">
        <v>688</v>
      </c>
      <c r="D63" s="2">
        <v>592</v>
      </c>
      <c r="E63" s="1">
        <f t="shared" si="0"/>
        <v>2684</v>
      </c>
      <c r="F63" s="1">
        <f t="shared" si="1"/>
        <v>1996</v>
      </c>
    </row>
    <row r="64" spans="1:6" x14ac:dyDescent="0.2">
      <c r="A64" s="2">
        <v>57838536432</v>
      </c>
      <c r="B64" s="2">
        <v>57838533748</v>
      </c>
      <c r="C64" s="2">
        <v>688</v>
      </c>
      <c r="D64" s="2">
        <v>588</v>
      </c>
      <c r="E64" s="1">
        <f t="shared" si="0"/>
        <v>2684</v>
      </c>
      <c r="F64" s="1">
        <f t="shared" si="1"/>
        <v>1996</v>
      </c>
    </row>
    <row r="65" spans="1:6" x14ac:dyDescent="0.2">
      <c r="A65" s="2">
        <v>57868701196</v>
      </c>
      <c r="B65" s="2">
        <v>57868698584</v>
      </c>
      <c r="C65" s="2">
        <v>688</v>
      </c>
      <c r="D65" s="2">
        <v>596</v>
      </c>
      <c r="E65" s="1">
        <f t="shared" si="0"/>
        <v>2612</v>
      </c>
      <c r="F65" s="1">
        <f t="shared" si="1"/>
        <v>1924</v>
      </c>
    </row>
    <row r="66" spans="1:6" x14ac:dyDescent="0.2">
      <c r="A66" s="2">
        <v>57898870080</v>
      </c>
      <c r="B66" s="2">
        <v>57898867312</v>
      </c>
      <c r="C66" s="2">
        <v>768</v>
      </c>
      <c r="D66" s="2">
        <v>588</v>
      </c>
      <c r="E66" s="1">
        <f t="shared" ref="E66:E129" si="2">A66-B66</f>
        <v>2768</v>
      </c>
      <c r="F66" s="1">
        <f t="shared" ref="F66:F129" si="3">E66-C66</f>
        <v>2000</v>
      </c>
    </row>
    <row r="67" spans="1:6" x14ac:dyDescent="0.2">
      <c r="A67" s="2">
        <v>57929052872</v>
      </c>
      <c r="B67" s="2">
        <v>57929050260</v>
      </c>
      <c r="C67" s="2">
        <v>688</v>
      </c>
      <c r="D67" s="2">
        <v>596</v>
      </c>
      <c r="E67" s="1">
        <f t="shared" si="2"/>
        <v>2612</v>
      </c>
      <c r="F67" s="1">
        <f t="shared" si="3"/>
        <v>1924</v>
      </c>
    </row>
    <row r="68" spans="1:6" x14ac:dyDescent="0.2">
      <c r="A68" s="2">
        <v>57959232620</v>
      </c>
      <c r="B68" s="2">
        <v>57959229868</v>
      </c>
      <c r="C68" s="2">
        <v>760</v>
      </c>
      <c r="D68" s="2">
        <v>588</v>
      </c>
      <c r="E68" s="1">
        <f t="shared" si="2"/>
        <v>2752</v>
      </c>
      <c r="F68" s="1">
        <f t="shared" si="3"/>
        <v>1992</v>
      </c>
    </row>
    <row r="69" spans="1:6" x14ac:dyDescent="0.2">
      <c r="A69" s="2">
        <v>57989402636</v>
      </c>
      <c r="B69" s="2">
        <v>57989399876</v>
      </c>
      <c r="C69" s="2">
        <v>776</v>
      </c>
      <c r="D69" s="2">
        <v>656</v>
      </c>
      <c r="E69" s="1">
        <f t="shared" si="2"/>
        <v>2760</v>
      </c>
      <c r="F69" s="1">
        <f t="shared" si="3"/>
        <v>1984</v>
      </c>
    </row>
    <row r="70" spans="1:6" x14ac:dyDescent="0.2">
      <c r="A70" s="2">
        <v>58019562144</v>
      </c>
      <c r="B70" s="2">
        <v>58019559536</v>
      </c>
      <c r="C70" s="2">
        <v>688</v>
      </c>
      <c r="D70" s="2">
        <v>596</v>
      </c>
      <c r="E70" s="1">
        <f t="shared" si="2"/>
        <v>2608</v>
      </c>
      <c r="F70" s="1">
        <f t="shared" si="3"/>
        <v>1920</v>
      </c>
    </row>
    <row r="71" spans="1:6" x14ac:dyDescent="0.2">
      <c r="A71" s="2">
        <v>58049754892</v>
      </c>
      <c r="B71" s="2">
        <v>58049752208</v>
      </c>
      <c r="C71" s="2">
        <v>688</v>
      </c>
      <c r="D71" s="2">
        <v>592</v>
      </c>
      <c r="E71" s="1">
        <f t="shared" si="2"/>
        <v>2684</v>
      </c>
      <c r="F71" s="1">
        <f t="shared" si="3"/>
        <v>1996</v>
      </c>
    </row>
    <row r="72" spans="1:6" x14ac:dyDescent="0.2">
      <c r="A72" s="2">
        <v>58079927904</v>
      </c>
      <c r="B72" s="2">
        <v>58079925220</v>
      </c>
      <c r="C72" s="2">
        <v>688</v>
      </c>
      <c r="D72" s="2">
        <v>592</v>
      </c>
      <c r="E72" s="1">
        <f t="shared" si="2"/>
        <v>2684</v>
      </c>
      <c r="F72" s="1">
        <f t="shared" si="3"/>
        <v>1996</v>
      </c>
    </row>
    <row r="73" spans="1:6" x14ac:dyDescent="0.2">
      <c r="A73" s="2">
        <v>58110095432</v>
      </c>
      <c r="B73" s="2">
        <v>58110092744</v>
      </c>
      <c r="C73" s="2">
        <v>688</v>
      </c>
      <c r="D73" s="2">
        <v>592</v>
      </c>
      <c r="E73" s="1">
        <f t="shared" si="2"/>
        <v>2688</v>
      </c>
      <c r="F73" s="1">
        <f t="shared" si="3"/>
        <v>2000</v>
      </c>
    </row>
    <row r="74" spans="1:6" x14ac:dyDescent="0.2">
      <c r="A74" s="2">
        <v>58140261920</v>
      </c>
      <c r="B74" s="2">
        <v>58140259228</v>
      </c>
      <c r="C74" s="2">
        <v>696</v>
      </c>
      <c r="D74" s="2">
        <v>592</v>
      </c>
      <c r="E74" s="1">
        <f t="shared" si="2"/>
        <v>2692</v>
      </c>
      <c r="F74" s="1">
        <f t="shared" si="3"/>
        <v>1996</v>
      </c>
    </row>
    <row r="75" spans="1:6" x14ac:dyDescent="0.2">
      <c r="A75" s="2">
        <v>58170429612</v>
      </c>
      <c r="B75" s="2">
        <v>58170426924</v>
      </c>
      <c r="C75" s="2">
        <v>692</v>
      </c>
      <c r="D75" s="2">
        <v>592</v>
      </c>
      <c r="E75" s="1">
        <f t="shared" si="2"/>
        <v>2688</v>
      </c>
      <c r="F75" s="1">
        <f t="shared" si="3"/>
        <v>1996</v>
      </c>
    </row>
    <row r="76" spans="1:6" x14ac:dyDescent="0.2">
      <c r="A76" s="2">
        <v>58200589680</v>
      </c>
      <c r="B76" s="2">
        <v>58200587004</v>
      </c>
      <c r="C76" s="2">
        <v>752</v>
      </c>
      <c r="D76" s="2">
        <v>596</v>
      </c>
      <c r="E76" s="1">
        <f t="shared" si="2"/>
        <v>2676</v>
      </c>
      <c r="F76" s="1">
        <f t="shared" si="3"/>
        <v>1924</v>
      </c>
    </row>
    <row r="77" spans="1:6" x14ac:dyDescent="0.2">
      <c r="A77" s="2">
        <v>58230765336</v>
      </c>
      <c r="B77" s="2">
        <v>58230762728</v>
      </c>
      <c r="C77" s="2">
        <v>688</v>
      </c>
      <c r="D77" s="2">
        <v>596</v>
      </c>
      <c r="E77" s="1">
        <f t="shared" si="2"/>
        <v>2608</v>
      </c>
      <c r="F77" s="1">
        <f t="shared" si="3"/>
        <v>1920</v>
      </c>
    </row>
    <row r="78" spans="1:6" x14ac:dyDescent="0.2">
      <c r="A78" s="2">
        <v>58260931508</v>
      </c>
      <c r="B78" s="2">
        <v>58260928816</v>
      </c>
      <c r="C78" s="2">
        <v>772</v>
      </c>
      <c r="D78" s="2">
        <v>592</v>
      </c>
      <c r="E78" s="1">
        <f t="shared" si="2"/>
        <v>2692</v>
      </c>
      <c r="F78" s="1">
        <f t="shared" si="3"/>
        <v>1920</v>
      </c>
    </row>
    <row r="79" spans="1:6" x14ac:dyDescent="0.2">
      <c r="A79" s="2">
        <v>58291093912</v>
      </c>
      <c r="B79" s="2">
        <v>58291091232</v>
      </c>
      <c r="C79" s="2">
        <v>696</v>
      </c>
      <c r="D79" s="2">
        <v>656</v>
      </c>
      <c r="E79" s="1">
        <f t="shared" si="2"/>
        <v>2680</v>
      </c>
      <c r="F79" s="1">
        <f t="shared" si="3"/>
        <v>1984</v>
      </c>
    </row>
    <row r="80" spans="1:6" x14ac:dyDescent="0.2">
      <c r="A80" s="2">
        <v>58321282144</v>
      </c>
      <c r="B80" s="2">
        <v>58321279388</v>
      </c>
      <c r="C80" s="2">
        <v>760</v>
      </c>
      <c r="D80" s="2">
        <v>592</v>
      </c>
      <c r="E80" s="1">
        <f t="shared" si="2"/>
        <v>2756</v>
      </c>
      <c r="F80" s="1">
        <f t="shared" si="3"/>
        <v>1996</v>
      </c>
    </row>
    <row r="81" spans="1:6" x14ac:dyDescent="0.2">
      <c r="A81" s="2">
        <v>58351456952</v>
      </c>
      <c r="B81" s="2">
        <v>58351454268</v>
      </c>
      <c r="C81" s="2">
        <v>688</v>
      </c>
      <c r="D81" s="2">
        <v>588</v>
      </c>
      <c r="E81" s="1">
        <f t="shared" si="2"/>
        <v>2684</v>
      </c>
      <c r="F81" s="1">
        <f t="shared" si="3"/>
        <v>1996</v>
      </c>
    </row>
    <row r="82" spans="1:6" x14ac:dyDescent="0.2">
      <c r="A82" s="2">
        <v>58381624616</v>
      </c>
      <c r="B82" s="2">
        <v>58381621788</v>
      </c>
      <c r="C82" s="2">
        <v>760</v>
      </c>
      <c r="D82" s="2">
        <v>592</v>
      </c>
      <c r="E82" s="1">
        <f t="shared" si="2"/>
        <v>2828</v>
      </c>
      <c r="F82" s="1">
        <f t="shared" si="3"/>
        <v>2068</v>
      </c>
    </row>
    <row r="83" spans="1:6" x14ac:dyDescent="0.2">
      <c r="A83" s="2">
        <v>58411787080</v>
      </c>
      <c r="B83" s="2">
        <v>58411784268</v>
      </c>
      <c r="C83" s="2">
        <v>760</v>
      </c>
      <c r="D83" s="2">
        <v>592</v>
      </c>
      <c r="E83" s="1">
        <f t="shared" si="2"/>
        <v>2812</v>
      </c>
      <c r="F83" s="1">
        <f t="shared" si="3"/>
        <v>2052</v>
      </c>
    </row>
    <row r="84" spans="1:6" x14ac:dyDescent="0.2">
      <c r="A84" s="2">
        <v>58441958620</v>
      </c>
      <c r="B84" s="2">
        <v>58441955936</v>
      </c>
      <c r="C84" s="2">
        <v>688</v>
      </c>
      <c r="D84" s="2">
        <v>588</v>
      </c>
      <c r="E84" s="1">
        <f t="shared" si="2"/>
        <v>2684</v>
      </c>
      <c r="F84" s="1">
        <f t="shared" si="3"/>
        <v>1996</v>
      </c>
    </row>
    <row r="85" spans="1:6" x14ac:dyDescent="0.2">
      <c r="A85" s="2">
        <v>58472128760</v>
      </c>
      <c r="B85" s="2">
        <v>58472126068</v>
      </c>
      <c r="C85" s="2">
        <v>772</v>
      </c>
      <c r="D85" s="2">
        <v>592</v>
      </c>
      <c r="E85" s="1">
        <f t="shared" si="2"/>
        <v>2692</v>
      </c>
      <c r="F85" s="1">
        <f t="shared" si="3"/>
        <v>1920</v>
      </c>
    </row>
    <row r="86" spans="1:6" x14ac:dyDescent="0.2">
      <c r="A86" s="2">
        <v>58502292724</v>
      </c>
      <c r="B86" s="2">
        <v>58502290024</v>
      </c>
      <c r="C86" s="2">
        <v>700</v>
      </c>
      <c r="D86" s="2">
        <v>588</v>
      </c>
      <c r="E86" s="1">
        <f t="shared" si="2"/>
        <v>2700</v>
      </c>
      <c r="F86" s="1">
        <f t="shared" si="3"/>
        <v>2000</v>
      </c>
    </row>
    <row r="87" spans="1:6" x14ac:dyDescent="0.2">
      <c r="A87" s="2">
        <v>58532461428</v>
      </c>
      <c r="B87" s="2">
        <v>58532458740</v>
      </c>
      <c r="C87" s="2">
        <v>768</v>
      </c>
      <c r="D87" s="2">
        <v>592</v>
      </c>
      <c r="E87" s="1">
        <f t="shared" si="2"/>
        <v>2688</v>
      </c>
      <c r="F87" s="1">
        <f t="shared" si="3"/>
        <v>1920</v>
      </c>
    </row>
    <row r="88" spans="1:6" x14ac:dyDescent="0.2">
      <c r="A88" s="2">
        <v>58562634880</v>
      </c>
      <c r="B88" s="2">
        <v>58562632264</v>
      </c>
      <c r="C88" s="2">
        <v>688</v>
      </c>
      <c r="D88" s="2">
        <v>600</v>
      </c>
      <c r="E88" s="1">
        <f t="shared" si="2"/>
        <v>2616</v>
      </c>
      <c r="F88" s="1">
        <f t="shared" si="3"/>
        <v>1928</v>
      </c>
    </row>
    <row r="89" spans="1:6" x14ac:dyDescent="0.2">
      <c r="A89" s="2">
        <v>58592825640</v>
      </c>
      <c r="B89" s="2">
        <v>58592822872</v>
      </c>
      <c r="C89" s="2">
        <v>768</v>
      </c>
      <c r="D89" s="2">
        <v>592</v>
      </c>
      <c r="E89" s="1">
        <f t="shared" si="2"/>
        <v>2768</v>
      </c>
      <c r="F89" s="1">
        <f t="shared" si="3"/>
        <v>2000</v>
      </c>
    </row>
    <row r="90" spans="1:6" x14ac:dyDescent="0.2">
      <c r="A90" s="2">
        <v>58622990352</v>
      </c>
      <c r="B90" s="2">
        <v>58622987540</v>
      </c>
      <c r="C90" s="2">
        <v>760</v>
      </c>
      <c r="D90" s="2">
        <v>592</v>
      </c>
      <c r="E90" s="1">
        <f t="shared" si="2"/>
        <v>2812</v>
      </c>
      <c r="F90" s="1">
        <f t="shared" si="3"/>
        <v>2052</v>
      </c>
    </row>
    <row r="91" spans="1:6" x14ac:dyDescent="0.2">
      <c r="A91" s="2">
        <v>58653154780</v>
      </c>
      <c r="B91" s="2">
        <v>58653152168</v>
      </c>
      <c r="C91" s="2">
        <v>688</v>
      </c>
      <c r="D91" s="2">
        <v>596</v>
      </c>
      <c r="E91" s="1">
        <f t="shared" si="2"/>
        <v>2612</v>
      </c>
      <c r="F91" s="1">
        <f t="shared" si="3"/>
        <v>1924</v>
      </c>
    </row>
    <row r="92" spans="1:6" x14ac:dyDescent="0.2">
      <c r="A92" s="2">
        <v>58683325040</v>
      </c>
      <c r="B92" s="2">
        <v>58683322284</v>
      </c>
      <c r="C92" s="2">
        <v>776</v>
      </c>
      <c r="D92" s="2">
        <v>652</v>
      </c>
      <c r="E92" s="1">
        <f t="shared" si="2"/>
        <v>2756</v>
      </c>
      <c r="F92" s="1">
        <f t="shared" si="3"/>
        <v>1980</v>
      </c>
    </row>
    <row r="93" spans="1:6" x14ac:dyDescent="0.2">
      <c r="A93" s="2">
        <v>58713504640</v>
      </c>
      <c r="B93" s="2">
        <v>58713501964</v>
      </c>
      <c r="C93" s="2">
        <v>756</v>
      </c>
      <c r="D93" s="2">
        <v>596</v>
      </c>
      <c r="E93" s="1">
        <f t="shared" si="2"/>
        <v>2676</v>
      </c>
      <c r="F93" s="1">
        <f t="shared" si="3"/>
        <v>1920</v>
      </c>
    </row>
    <row r="94" spans="1:6" x14ac:dyDescent="0.2">
      <c r="A94" s="2">
        <v>58743685576</v>
      </c>
      <c r="B94" s="2">
        <v>58743682944</v>
      </c>
      <c r="C94" s="2">
        <v>700</v>
      </c>
      <c r="D94" s="2">
        <v>588</v>
      </c>
      <c r="E94" s="1">
        <f t="shared" si="2"/>
        <v>2632</v>
      </c>
      <c r="F94" s="1">
        <f t="shared" si="3"/>
        <v>1932</v>
      </c>
    </row>
    <row r="95" spans="1:6" x14ac:dyDescent="0.2">
      <c r="A95" s="2">
        <v>58773852572</v>
      </c>
      <c r="B95" s="2">
        <v>58773849884</v>
      </c>
      <c r="C95" s="2">
        <v>692</v>
      </c>
      <c r="D95" s="2">
        <v>592</v>
      </c>
      <c r="E95" s="1">
        <f t="shared" si="2"/>
        <v>2688</v>
      </c>
      <c r="F95" s="1">
        <f t="shared" si="3"/>
        <v>1996</v>
      </c>
    </row>
    <row r="96" spans="1:6" x14ac:dyDescent="0.2">
      <c r="A96" s="2">
        <v>58804013916</v>
      </c>
      <c r="B96" s="2">
        <v>58804011232</v>
      </c>
      <c r="C96" s="2">
        <v>688</v>
      </c>
      <c r="D96" s="2">
        <v>592</v>
      </c>
      <c r="E96" s="1">
        <f t="shared" si="2"/>
        <v>2684</v>
      </c>
      <c r="F96" s="1">
        <f t="shared" si="3"/>
        <v>1996</v>
      </c>
    </row>
    <row r="97" spans="1:6" x14ac:dyDescent="0.2">
      <c r="A97" s="2">
        <v>58834208732</v>
      </c>
      <c r="B97" s="2">
        <v>58834205984</v>
      </c>
      <c r="C97" s="2">
        <v>752</v>
      </c>
      <c r="D97" s="2">
        <v>592</v>
      </c>
      <c r="E97" s="1">
        <f t="shared" si="2"/>
        <v>2748</v>
      </c>
      <c r="F97" s="1">
        <f t="shared" si="3"/>
        <v>1996</v>
      </c>
    </row>
    <row r="98" spans="1:6" x14ac:dyDescent="0.2">
      <c r="A98" s="2">
        <v>58864377636</v>
      </c>
      <c r="B98" s="2">
        <v>58864374952</v>
      </c>
      <c r="C98" s="2">
        <v>688</v>
      </c>
      <c r="D98" s="2">
        <v>588</v>
      </c>
      <c r="E98" s="1">
        <f t="shared" si="2"/>
        <v>2684</v>
      </c>
      <c r="F98" s="1">
        <f t="shared" si="3"/>
        <v>1996</v>
      </c>
    </row>
    <row r="99" spans="1:6" x14ac:dyDescent="0.2">
      <c r="A99" s="2">
        <v>58894547608</v>
      </c>
      <c r="B99" s="2">
        <v>58894544932</v>
      </c>
      <c r="C99" s="2">
        <v>756</v>
      </c>
      <c r="D99" s="2">
        <v>596</v>
      </c>
      <c r="E99" s="1">
        <f t="shared" si="2"/>
        <v>2676</v>
      </c>
      <c r="F99" s="1">
        <f t="shared" si="3"/>
        <v>1920</v>
      </c>
    </row>
    <row r="100" spans="1:6" x14ac:dyDescent="0.2">
      <c r="A100" s="2">
        <v>58924711452</v>
      </c>
      <c r="B100" s="2">
        <v>58924708768</v>
      </c>
      <c r="C100" s="2">
        <v>688</v>
      </c>
      <c r="D100" s="2">
        <v>592</v>
      </c>
      <c r="E100" s="1">
        <f t="shared" si="2"/>
        <v>2684</v>
      </c>
      <c r="F100" s="1">
        <f t="shared" si="3"/>
        <v>1996</v>
      </c>
    </row>
    <row r="101" spans="1:6" x14ac:dyDescent="0.2">
      <c r="A101" s="2">
        <v>58954878512</v>
      </c>
      <c r="B101" s="2">
        <v>58954875736</v>
      </c>
      <c r="C101" s="2">
        <v>704</v>
      </c>
      <c r="D101" s="2">
        <v>660</v>
      </c>
      <c r="E101" s="1">
        <f t="shared" si="2"/>
        <v>2776</v>
      </c>
      <c r="F101" s="1">
        <f t="shared" si="3"/>
        <v>2072</v>
      </c>
    </row>
    <row r="102" spans="1:6" x14ac:dyDescent="0.2">
      <c r="A102" s="2">
        <v>58985052336</v>
      </c>
      <c r="B102" s="2">
        <v>58985049568</v>
      </c>
      <c r="C102" s="2">
        <v>696</v>
      </c>
      <c r="D102" s="2">
        <v>664</v>
      </c>
      <c r="E102" s="1">
        <f t="shared" si="2"/>
        <v>2768</v>
      </c>
      <c r="F102" s="1">
        <f t="shared" si="3"/>
        <v>2072</v>
      </c>
    </row>
    <row r="103" spans="1:6" x14ac:dyDescent="0.2">
      <c r="A103" s="2">
        <v>59015214704</v>
      </c>
      <c r="B103" s="2">
        <v>59015212096</v>
      </c>
      <c r="C103" s="2">
        <v>688</v>
      </c>
      <c r="D103" s="2">
        <v>596</v>
      </c>
      <c r="E103" s="1">
        <f t="shared" si="2"/>
        <v>2608</v>
      </c>
      <c r="F103" s="1">
        <f t="shared" si="3"/>
        <v>1920</v>
      </c>
    </row>
    <row r="104" spans="1:6" x14ac:dyDescent="0.2">
      <c r="A104" s="2">
        <v>59045382340</v>
      </c>
      <c r="B104" s="2">
        <v>59045379588</v>
      </c>
      <c r="C104" s="2">
        <v>756</v>
      </c>
      <c r="D104" s="2">
        <v>592</v>
      </c>
      <c r="E104" s="1">
        <f t="shared" si="2"/>
        <v>2752</v>
      </c>
      <c r="F104" s="1">
        <f t="shared" si="3"/>
        <v>1996</v>
      </c>
    </row>
    <row r="105" spans="1:6" x14ac:dyDescent="0.2">
      <c r="A105" s="2">
        <v>59075565472</v>
      </c>
      <c r="B105" s="2">
        <v>59075562856</v>
      </c>
      <c r="C105" s="2">
        <v>692</v>
      </c>
      <c r="D105" s="2">
        <v>592</v>
      </c>
      <c r="E105" s="1">
        <f t="shared" si="2"/>
        <v>2616</v>
      </c>
      <c r="F105" s="1">
        <f t="shared" si="3"/>
        <v>1924</v>
      </c>
    </row>
    <row r="106" spans="1:6" x14ac:dyDescent="0.2">
      <c r="A106" s="2">
        <v>59105744928</v>
      </c>
      <c r="B106" s="2">
        <v>59105742172</v>
      </c>
      <c r="C106" s="2">
        <v>776</v>
      </c>
      <c r="D106" s="2">
        <v>656</v>
      </c>
      <c r="E106" s="1">
        <f t="shared" si="2"/>
        <v>2756</v>
      </c>
      <c r="F106" s="1">
        <f t="shared" si="3"/>
        <v>1980</v>
      </c>
    </row>
    <row r="107" spans="1:6" x14ac:dyDescent="0.2">
      <c r="A107" s="2">
        <v>59135908808</v>
      </c>
      <c r="B107" s="2">
        <v>59135905996</v>
      </c>
      <c r="C107" s="2">
        <v>760</v>
      </c>
      <c r="D107" s="2">
        <v>592</v>
      </c>
      <c r="E107" s="1">
        <f t="shared" si="2"/>
        <v>2812</v>
      </c>
      <c r="F107" s="1">
        <f t="shared" si="3"/>
        <v>2052</v>
      </c>
    </row>
    <row r="108" spans="1:6" x14ac:dyDescent="0.2">
      <c r="A108" s="2">
        <v>59166073872</v>
      </c>
      <c r="B108" s="2">
        <v>59166071168</v>
      </c>
      <c r="C108" s="2">
        <v>704</v>
      </c>
      <c r="D108" s="2">
        <v>592</v>
      </c>
      <c r="E108" s="1">
        <f t="shared" si="2"/>
        <v>2704</v>
      </c>
      <c r="F108" s="1">
        <f t="shared" si="3"/>
        <v>2000</v>
      </c>
    </row>
    <row r="109" spans="1:6" x14ac:dyDescent="0.2">
      <c r="A109" s="2">
        <v>59196250460</v>
      </c>
      <c r="B109" s="2">
        <v>59196247776</v>
      </c>
      <c r="C109" s="2">
        <v>692</v>
      </c>
      <c r="D109" s="2">
        <v>588</v>
      </c>
      <c r="E109" s="1">
        <f t="shared" si="2"/>
        <v>2684</v>
      </c>
      <c r="F109" s="1">
        <f t="shared" si="3"/>
        <v>1992</v>
      </c>
    </row>
    <row r="110" spans="1:6" x14ac:dyDescent="0.2">
      <c r="A110" s="2">
        <v>59226438108</v>
      </c>
      <c r="B110" s="2">
        <v>59226435416</v>
      </c>
      <c r="C110" s="2">
        <v>696</v>
      </c>
      <c r="D110" s="2">
        <v>592</v>
      </c>
      <c r="E110" s="1">
        <f t="shared" si="2"/>
        <v>2692</v>
      </c>
      <c r="F110" s="1">
        <f t="shared" si="3"/>
        <v>1996</v>
      </c>
    </row>
    <row r="111" spans="1:6" x14ac:dyDescent="0.2">
      <c r="A111" s="2">
        <v>59256604672</v>
      </c>
      <c r="B111" s="2">
        <v>59256602036</v>
      </c>
      <c r="C111" s="2">
        <v>700</v>
      </c>
      <c r="D111" s="2">
        <v>592</v>
      </c>
      <c r="E111" s="1">
        <f t="shared" si="2"/>
        <v>2636</v>
      </c>
      <c r="F111" s="1">
        <f t="shared" si="3"/>
        <v>1936</v>
      </c>
    </row>
    <row r="112" spans="1:6" x14ac:dyDescent="0.2">
      <c r="A112" s="2">
        <v>59286773992</v>
      </c>
      <c r="B112" s="2">
        <v>59286771384</v>
      </c>
      <c r="C112" s="2">
        <v>688</v>
      </c>
      <c r="D112" s="2">
        <v>596</v>
      </c>
      <c r="E112" s="1">
        <f t="shared" si="2"/>
        <v>2608</v>
      </c>
      <c r="F112" s="1">
        <f t="shared" si="3"/>
        <v>1920</v>
      </c>
    </row>
    <row r="113" spans="1:6" x14ac:dyDescent="0.2">
      <c r="A113" s="2">
        <v>59316935440</v>
      </c>
      <c r="B113" s="2">
        <v>59316932804</v>
      </c>
      <c r="C113" s="2">
        <v>704</v>
      </c>
      <c r="D113" s="2">
        <v>592</v>
      </c>
      <c r="E113" s="1">
        <f t="shared" si="2"/>
        <v>2636</v>
      </c>
      <c r="F113" s="1">
        <f t="shared" si="3"/>
        <v>1932</v>
      </c>
    </row>
    <row r="114" spans="1:6" x14ac:dyDescent="0.2">
      <c r="A114" s="2">
        <v>59347107500</v>
      </c>
      <c r="B114" s="2">
        <v>59347104816</v>
      </c>
      <c r="C114" s="2">
        <v>756</v>
      </c>
      <c r="D114" s="2">
        <v>592</v>
      </c>
      <c r="E114" s="1">
        <f t="shared" si="2"/>
        <v>2684</v>
      </c>
      <c r="F114" s="1">
        <f t="shared" si="3"/>
        <v>1928</v>
      </c>
    </row>
    <row r="115" spans="1:6" x14ac:dyDescent="0.2">
      <c r="A115" s="2">
        <v>59377280300</v>
      </c>
      <c r="B115" s="2">
        <v>59377277612</v>
      </c>
      <c r="C115" s="2">
        <v>688</v>
      </c>
      <c r="D115" s="2">
        <v>592</v>
      </c>
      <c r="E115" s="1">
        <f t="shared" si="2"/>
        <v>2688</v>
      </c>
      <c r="F115" s="1">
        <f t="shared" si="3"/>
        <v>2000</v>
      </c>
    </row>
    <row r="116" spans="1:6" x14ac:dyDescent="0.2">
      <c r="A116" s="2">
        <v>59407441216</v>
      </c>
      <c r="B116" s="2">
        <v>59407438532</v>
      </c>
      <c r="C116" s="2">
        <v>688</v>
      </c>
      <c r="D116" s="2">
        <v>588</v>
      </c>
      <c r="E116" s="1">
        <f t="shared" si="2"/>
        <v>2684</v>
      </c>
      <c r="F116" s="1">
        <f t="shared" si="3"/>
        <v>1996</v>
      </c>
    </row>
    <row r="117" spans="1:6" x14ac:dyDescent="0.2">
      <c r="A117" s="2">
        <v>59437609852</v>
      </c>
      <c r="B117" s="2">
        <v>59437607164</v>
      </c>
      <c r="C117" s="2">
        <v>692</v>
      </c>
      <c r="D117" s="2">
        <v>588</v>
      </c>
      <c r="E117" s="1">
        <f t="shared" si="2"/>
        <v>2688</v>
      </c>
      <c r="F117" s="1">
        <f t="shared" si="3"/>
        <v>1996</v>
      </c>
    </row>
    <row r="118" spans="1:6" x14ac:dyDescent="0.2">
      <c r="A118" s="2">
        <v>59467789156</v>
      </c>
      <c r="B118" s="2">
        <v>59467786392</v>
      </c>
      <c r="C118" s="2">
        <v>692</v>
      </c>
      <c r="D118" s="2">
        <v>664</v>
      </c>
      <c r="E118" s="1">
        <f t="shared" si="2"/>
        <v>2764</v>
      </c>
      <c r="F118" s="1">
        <f t="shared" si="3"/>
        <v>2072</v>
      </c>
    </row>
    <row r="119" spans="1:6" x14ac:dyDescent="0.2">
      <c r="A119" s="2">
        <v>59497970860</v>
      </c>
      <c r="B119" s="2">
        <v>59497968156</v>
      </c>
      <c r="C119" s="2">
        <v>704</v>
      </c>
      <c r="D119" s="2">
        <v>592</v>
      </c>
      <c r="E119" s="1">
        <f t="shared" si="2"/>
        <v>2704</v>
      </c>
      <c r="F119" s="1">
        <f t="shared" si="3"/>
        <v>2000</v>
      </c>
    </row>
    <row r="120" spans="1:6" x14ac:dyDescent="0.2">
      <c r="A120" s="2">
        <v>59528139120</v>
      </c>
      <c r="B120" s="2">
        <v>59528136308</v>
      </c>
      <c r="C120" s="2">
        <v>760</v>
      </c>
      <c r="D120" s="2">
        <v>592</v>
      </c>
      <c r="E120" s="1">
        <f t="shared" si="2"/>
        <v>2812</v>
      </c>
      <c r="F120" s="1">
        <f t="shared" si="3"/>
        <v>2052</v>
      </c>
    </row>
    <row r="121" spans="1:6" x14ac:dyDescent="0.2">
      <c r="A121" s="2">
        <v>59558304252</v>
      </c>
      <c r="B121" s="2">
        <v>59558301500</v>
      </c>
      <c r="C121" s="2">
        <v>756</v>
      </c>
      <c r="D121" s="2">
        <v>592</v>
      </c>
      <c r="E121" s="1">
        <f t="shared" si="2"/>
        <v>2752</v>
      </c>
      <c r="F121" s="1">
        <f t="shared" si="3"/>
        <v>1996</v>
      </c>
    </row>
    <row r="122" spans="1:6" x14ac:dyDescent="0.2">
      <c r="A122" s="2">
        <v>59588472308</v>
      </c>
      <c r="B122" s="2">
        <v>59588469672</v>
      </c>
      <c r="C122" s="2">
        <v>700</v>
      </c>
      <c r="D122" s="2">
        <v>592</v>
      </c>
      <c r="E122" s="1">
        <f t="shared" si="2"/>
        <v>2636</v>
      </c>
      <c r="F122" s="1">
        <f t="shared" si="3"/>
        <v>1936</v>
      </c>
    </row>
    <row r="123" spans="1:6" x14ac:dyDescent="0.2">
      <c r="A123" s="2">
        <v>59618668472</v>
      </c>
      <c r="B123" s="2">
        <v>59618665864</v>
      </c>
      <c r="C123" s="2">
        <v>688</v>
      </c>
      <c r="D123" s="2">
        <v>596</v>
      </c>
      <c r="E123" s="1">
        <f t="shared" si="2"/>
        <v>2608</v>
      </c>
      <c r="F123" s="1">
        <f t="shared" si="3"/>
        <v>1920</v>
      </c>
    </row>
    <row r="124" spans="1:6" x14ac:dyDescent="0.2">
      <c r="A124" s="2">
        <v>59648855600</v>
      </c>
      <c r="B124" s="2">
        <v>59648852908</v>
      </c>
      <c r="C124" s="2">
        <v>696</v>
      </c>
      <c r="D124" s="2">
        <v>588</v>
      </c>
      <c r="E124" s="1">
        <f t="shared" si="2"/>
        <v>2692</v>
      </c>
      <c r="F124" s="1">
        <f t="shared" si="3"/>
        <v>1996</v>
      </c>
    </row>
    <row r="125" spans="1:6" x14ac:dyDescent="0.2">
      <c r="A125" s="2">
        <v>59679022960</v>
      </c>
      <c r="B125" s="2">
        <v>59679020256</v>
      </c>
      <c r="C125" s="2">
        <v>704</v>
      </c>
      <c r="D125" s="2">
        <v>592</v>
      </c>
      <c r="E125" s="1">
        <f t="shared" si="2"/>
        <v>2704</v>
      </c>
      <c r="F125" s="1">
        <f t="shared" si="3"/>
        <v>2000</v>
      </c>
    </row>
    <row r="126" spans="1:6" x14ac:dyDescent="0.2">
      <c r="A126" s="2">
        <v>59709192868</v>
      </c>
      <c r="B126" s="2">
        <v>59709190164</v>
      </c>
      <c r="C126" s="2">
        <v>700</v>
      </c>
      <c r="D126" s="2">
        <v>592</v>
      </c>
      <c r="E126" s="1">
        <f t="shared" si="2"/>
        <v>2704</v>
      </c>
      <c r="F126" s="1">
        <f t="shared" si="3"/>
        <v>2004</v>
      </c>
    </row>
    <row r="127" spans="1:6" x14ac:dyDescent="0.2">
      <c r="A127" s="2">
        <v>59739359768</v>
      </c>
      <c r="B127" s="2">
        <v>59739357064</v>
      </c>
      <c r="C127" s="2">
        <v>700</v>
      </c>
      <c r="D127" s="2">
        <v>588</v>
      </c>
      <c r="E127" s="1">
        <f t="shared" si="2"/>
        <v>2704</v>
      </c>
      <c r="F127" s="1">
        <f t="shared" si="3"/>
        <v>2004</v>
      </c>
    </row>
    <row r="128" spans="1:6" x14ac:dyDescent="0.2">
      <c r="A128" s="2">
        <v>59769527056</v>
      </c>
      <c r="B128" s="2">
        <v>59769524368</v>
      </c>
      <c r="C128" s="2">
        <v>768</v>
      </c>
      <c r="D128" s="2">
        <v>592</v>
      </c>
      <c r="E128" s="1">
        <f t="shared" si="2"/>
        <v>2688</v>
      </c>
      <c r="F128" s="1">
        <f t="shared" si="3"/>
        <v>1920</v>
      </c>
    </row>
    <row r="129" spans="1:6" x14ac:dyDescent="0.2">
      <c r="A129" s="2">
        <v>59799696136</v>
      </c>
      <c r="B129" s="2">
        <v>59799693528</v>
      </c>
      <c r="C129" s="2">
        <v>688</v>
      </c>
      <c r="D129" s="2">
        <v>596</v>
      </c>
      <c r="E129" s="1">
        <f t="shared" si="2"/>
        <v>2608</v>
      </c>
      <c r="F129" s="1">
        <f t="shared" si="3"/>
        <v>1920</v>
      </c>
    </row>
    <row r="130" spans="1:6" x14ac:dyDescent="0.2">
      <c r="A130" s="2">
        <v>59829854952</v>
      </c>
      <c r="B130" s="2">
        <v>59829852276</v>
      </c>
      <c r="C130" s="2">
        <v>756</v>
      </c>
      <c r="D130" s="2">
        <v>596</v>
      </c>
      <c r="E130" s="1">
        <f t="shared" ref="E130:E193" si="4">A130-B130</f>
        <v>2676</v>
      </c>
      <c r="F130" s="1">
        <f t="shared" ref="F130:F193" si="5">E130-C130</f>
        <v>1920</v>
      </c>
    </row>
    <row r="131" spans="1:6" x14ac:dyDescent="0.2">
      <c r="A131" s="2">
        <v>59860038512</v>
      </c>
      <c r="B131" s="2">
        <v>59860035824</v>
      </c>
      <c r="C131" s="2">
        <v>688</v>
      </c>
      <c r="D131" s="2">
        <v>592</v>
      </c>
      <c r="E131" s="1">
        <f t="shared" si="4"/>
        <v>2688</v>
      </c>
      <c r="F131" s="1">
        <f t="shared" si="5"/>
        <v>2000</v>
      </c>
    </row>
    <row r="132" spans="1:6" x14ac:dyDescent="0.2">
      <c r="A132" s="2">
        <v>59890218452</v>
      </c>
      <c r="B132" s="2">
        <v>59890215764</v>
      </c>
      <c r="C132" s="2">
        <v>692</v>
      </c>
      <c r="D132" s="2">
        <v>588</v>
      </c>
      <c r="E132" s="1">
        <f t="shared" si="4"/>
        <v>2688</v>
      </c>
      <c r="F132" s="1">
        <f t="shared" si="5"/>
        <v>1996</v>
      </c>
    </row>
    <row r="133" spans="1:6" x14ac:dyDescent="0.2">
      <c r="A133" s="2">
        <v>59920386164</v>
      </c>
      <c r="B133" s="2">
        <v>59920383412</v>
      </c>
      <c r="C133" s="2">
        <v>760</v>
      </c>
      <c r="D133" s="2">
        <v>592</v>
      </c>
      <c r="E133" s="1">
        <f t="shared" si="4"/>
        <v>2752</v>
      </c>
      <c r="F133" s="1">
        <f t="shared" si="5"/>
        <v>1992</v>
      </c>
    </row>
    <row r="134" spans="1:6" x14ac:dyDescent="0.2">
      <c r="A134" s="2">
        <v>59950555296</v>
      </c>
      <c r="B134" s="2">
        <v>59950552540</v>
      </c>
      <c r="C134" s="2">
        <v>760</v>
      </c>
      <c r="D134" s="2">
        <v>592</v>
      </c>
      <c r="E134" s="1">
        <f t="shared" si="4"/>
        <v>2756</v>
      </c>
      <c r="F134" s="1">
        <f t="shared" si="5"/>
        <v>1996</v>
      </c>
    </row>
    <row r="135" spans="1:6" x14ac:dyDescent="0.2">
      <c r="A135" s="2">
        <v>59980721016</v>
      </c>
      <c r="B135" s="2">
        <v>59980718328</v>
      </c>
      <c r="C135" s="2">
        <v>688</v>
      </c>
      <c r="D135" s="2">
        <v>592</v>
      </c>
      <c r="E135" s="1">
        <f t="shared" si="4"/>
        <v>2688</v>
      </c>
      <c r="F135" s="1">
        <f t="shared" si="5"/>
        <v>2000</v>
      </c>
    </row>
    <row r="136" spans="1:6" x14ac:dyDescent="0.2">
      <c r="A136" s="2">
        <v>60010894824</v>
      </c>
      <c r="B136" s="2">
        <v>60010892148</v>
      </c>
      <c r="C136" s="2">
        <v>756</v>
      </c>
      <c r="D136" s="2">
        <v>596</v>
      </c>
      <c r="E136" s="1">
        <f t="shared" si="4"/>
        <v>2676</v>
      </c>
      <c r="F136" s="1">
        <f t="shared" si="5"/>
        <v>1920</v>
      </c>
    </row>
    <row r="137" spans="1:6" x14ac:dyDescent="0.2">
      <c r="A137" s="2">
        <v>60041054944</v>
      </c>
      <c r="B137" s="2">
        <v>60041052252</v>
      </c>
      <c r="C137" s="2">
        <v>768</v>
      </c>
      <c r="D137" s="2">
        <v>592</v>
      </c>
      <c r="E137" s="1">
        <f t="shared" si="4"/>
        <v>2692</v>
      </c>
      <c r="F137" s="1">
        <f t="shared" si="5"/>
        <v>1924</v>
      </c>
    </row>
    <row r="138" spans="1:6" x14ac:dyDescent="0.2">
      <c r="A138" s="2">
        <v>60071226920</v>
      </c>
      <c r="B138" s="2">
        <v>60071224228</v>
      </c>
      <c r="C138" s="2">
        <v>772</v>
      </c>
      <c r="D138" s="2">
        <v>592</v>
      </c>
      <c r="E138" s="1">
        <f t="shared" si="4"/>
        <v>2692</v>
      </c>
      <c r="F138" s="1">
        <f t="shared" si="5"/>
        <v>1920</v>
      </c>
    </row>
    <row r="139" spans="1:6" x14ac:dyDescent="0.2">
      <c r="A139" s="2">
        <v>60101391408</v>
      </c>
      <c r="B139" s="2">
        <v>60101388724</v>
      </c>
      <c r="C139" s="2">
        <v>688</v>
      </c>
      <c r="D139" s="2">
        <v>592</v>
      </c>
      <c r="E139" s="1">
        <f t="shared" si="4"/>
        <v>2684</v>
      </c>
      <c r="F139" s="1">
        <f t="shared" si="5"/>
        <v>1996</v>
      </c>
    </row>
    <row r="140" spans="1:6" x14ac:dyDescent="0.2">
      <c r="A140" s="2">
        <v>60131558960</v>
      </c>
      <c r="B140" s="2">
        <v>60131556272</v>
      </c>
      <c r="C140" s="2">
        <v>768</v>
      </c>
      <c r="D140" s="2">
        <v>592</v>
      </c>
      <c r="E140" s="1">
        <f t="shared" si="4"/>
        <v>2688</v>
      </c>
      <c r="F140" s="1">
        <f t="shared" si="5"/>
        <v>1920</v>
      </c>
    </row>
    <row r="141" spans="1:6" x14ac:dyDescent="0.2">
      <c r="A141" s="2">
        <v>60161731060</v>
      </c>
      <c r="B141" s="2">
        <v>60161728372</v>
      </c>
      <c r="C141" s="2">
        <v>692</v>
      </c>
      <c r="D141" s="2">
        <v>588</v>
      </c>
      <c r="E141" s="1">
        <f t="shared" si="4"/>
        <v>2688</v>
      </c>
      <c r="F141" s="1">
        <f t="shared" si="5"/>
        <v>1996</v>
      </c>
    </row>
    <row r="142" spans="1:6" x14ac:dyDescent="0.2">
      <c r="A142" s="2">
        <v>60191896212</v>
      </c>
      <c r="B142" s="2">
        <v>60191893528</v>
      </c>
      <c r="C142" s="2">
        <v>688</v>
      </c>
      <c r="D142" s="2">
        <v>592</v>
      </c>
      <c r="E142" s="1">
        <f t="shared" si="4"/>
        <v>2684</v>
      </c>
      <c r="F142" s="1">
        <f t="shared" si="5"/>
        <v>1996</v>
      </c>
    </row>
    <row r="143" spans="1:6" x14ac:dyDescent="0.2">
      <c r="A143" s="2">
        <v>60222068192</v>
      </c>
      <c r="B143" s="2">
        <v>60222065516</v>
      </c>
      <c r="C143" s="2">
        <v>756</v>
      </c>
      <c r="D143" s="2">
        <v>596</v>
      </c>
      <c r="E143" s="1">
        <f t="shared" si="4"/>
        <v>2676</v>
      </c>
      <c r="F143" s="1">
        <f t="shared" si="5"/>
        <v>1920</v>
      </c>
    </row>
    <row r="144" spans="1:6" x14ac:dyDescent="0.2">
      <c r="A144" s="2">
        <v>60252270888</v>
      </c>
      <c r="B144" s="2">
        <v>60252268128</v>
      </c>
      <c r="C144" s="2">
        <v>692</v>
      </c>
      <c r="D144" s="2">
        <v>660</v>
      </c>
      <c r="E144" s="1">
        <f t="shared" si="4"/>
        <v>2760</v>
      </c>
      <c r="F144" s="1">
        <f t="shared" si="5"/>
        <v>2068</v>
      </c>
    </row>
    <row r="145" spans="1:6" x14ac:dyDescent="0.2">
      <c r="A145" s="2">
        <v>60282447756</v>
      </c>
      <c r="B145" s="2">
        <v>60282445072</v>
      </c>
      <c r="C145" s="2">
        <v>688</v>
      </c>
      <c r="D145" s="2">
        <v>592</v>
      </c>
      <c r="E145" s="1">
        <f t="shared" si="4"/>
        <v>2684</v>
      </c>
      <c r="F145" s="1">
        <f t="shared" si="5"/>
        <v>1996</v>
      </c>
    </row>
    <row r="146" spans="1:6" x14ac:dyDescent="0.2">
      <c r="A146" s="2">
        <v>60312617348</v>
      </c>
      <c r="B146" s="2">
        <v>60312614660</v>
      </c>
      <c r="C146" s="2">
        <v>692</v>
      </c>
      <c r="D146" s="2">
        <v>592</v>
      </c>
      <c r="E146" s="1">
        <f t="shared" si="4"/>
        <v>2688</v>
      </c>
      <c r="F146" s="1">
        <f t="shared" si="5"/>
        <v>1996</v>
      </c>
    </row>
    <row r="147" spans="1:6" x14ac:dyDescent="0.2">
      <c r="A147" s="2">
        <v>60342775808</v>
      </c>
      <c r="B147" s="2">
        <v>60342773124</v>
      </c>
      <c r="C147" s="2">
        <v>688</v>
      </c>
      <c r="D147" s="2">
        <v>592</v>
      </c>
      <c r="E147" s="1">
        <f t="shared" si="4"/>
        <v>2684</v>
      </c>
      <c r="F147" s="1">
        <f t="shared" si="5"/>
        <v>1996</v>
      </c>
    </row>
    <row r="148" spans="1:6" x14ac:dyDescent="0.2">
      <c r="A148" s="2">
        <v>60372948480</v>
      </c>
      <c r="B148" s="2">
        <v>60372945792</v>
      </c>
      <c r="C148" s="2">
        <v>692</v>
      </c>
      <c r="D148" s="2">
        <v>588</v>
      </c>
      <c r="E148" s="1">
        <f t="shared" si="4"/>
        <v>2688</v>
      </c>
      <c r="F148" s="1">
        <f t="shared" si="5"/>
        <v>1996</v>
      </c>
    </row>
    <row r="149" spans="1:6" x14ac:dyDescent="0.2">
      <c r="A149" s="2">
        <v>60403112952</v>
      </c>
      <c r="B149" s="2">
        <v>60403110260</v>
      </c>
      <c r="C149" s="2">
        <v>696</v>
      </c>
      <c r="D149" s="2">
        <v>592</v>
      </c>
      <c r="E149" s="1">
        <f t="shared" si="4"/>
        <v>2692</v>
      </c>
      <c r="F149" s="1">
        <f t="shared" si="5"/>
        <v>1996</v>
      </c>
    </row>
    <row r="150" spans="1:6" x14ac:dyDescent="0.2">
      <c r="A150" s="2">
        <v>60433278272</v>
      </c>
      <c r="B150" s="2">
        <v>60433275588</v>
      </c>
      <c r="C150" s="2">
        <v>752</v>
      </c>
      <c r="D150" s="2">
        <v>592</v>
      </c>
      <c r="E150" s="1">
        <f t="shared" si="4"/>
        <v>2684</v>
      </c>
      <c r="F150" s="1">
        <f t="shared" si="5"/>
        <v>1932</v>
      </c>
    </row>
    <row r="151" spans="1:6" x14ac:dyDescent="0.2">
      <c r="A151" s="2">
        <v>60463450452</v>
      </c>
      <c r="B151" s="2">
        <v>60463447764</v>
      </c>
      <c r="C151" s="2">
        <v>692</v>
      </c>
      <c r="D151" s="2">
        <v>588</v>
      </c>
      <c r="E151" s="1">
        <f t="shared" si="4"/>
        <v>2688</v>
      </c>
      <c r="F151" s="1">
        <f t="shared" si="5"/>
        <v>1996</v>
      </c>
    </row>
    <row r="152" spans="1:6" x14ac:dyDescent="0.2">
      <c r="A152" s="2">
        <v>60493642160</v>
      </c>
      <c r="B152" s="2">
        <v>60493639468</v>
      </c>
      <c r="C152" s="2">
        <v>696</v>
      </c>
      <c r="D152" s="2">
        <v>592</v>
      </c>
      <c r="E152" s="1">
        <f t="shared" si="4"/>
        <v>2692</v>
      </c>
      <c r="F152" s="1">
        <f t="shared" si="5"/>
        <v>1996</v>
      </c>
    </row>
    <row r="153" spans="1:6" x14ac:dyDescent="0.2">
      <c r="A153" s="2">
        <v>60523811612</v>
      </c>
      <c r="B153" s="2">
        <v>60523808924</v>
      </c>
      <c r="C153" s="2">
        <v>688</v>
      </c>
      <c r="D153" s="2">
        <v>592</v>
      </c>
      <c r="E153" s="1">
        <f t="shared" si="4"/>
        <v>2688</v>
      </c>
      <c r="F153" s="1">
        <f t="shared" si="5"/>
        <v>2000</v>
      </c>
    </row>
    <row r="154" spans="1:6" x14ac:dyDescent="0.2">
      <c r="A154" s="2">
        <v>60553980092</v>
      </c>
      <c r="B154" s="2">
        <v>60553977408</v>
      </c>
      <c r="C154" s="2">
        <v>704</v>
      </c>
      <c r="D154" s="2">
        <v>656</v>
      </c>
      <c r="E154" s="1">
        <f t="shared" si="4"/>
        <v>2684</v>
      </c>
      <c r="F154" s="1">
        <f t="shared" si="5"/>
        <v>1980</v>
      </c>
    </row>
    <row r="155" spans="1:6" x14ac:dyDescent="0.2">
      <c r="A155" s="2">
        <v>60584144136</v>
      </c>
      <c r="B155" s="2">
        <v>60584141444</v>
      </c>
      <c r="C155" s="2">
        <v>696</v>
      </c>
      <c r="D155" s="2">
        <v>592</v>
      </c>
      <c r="E155" s="1">
        <f t="shared" si="4"/>
        <v>2692</v>
      </c>
      <c r="F155" s="1">
        <f t="shared" si="5"/>
        <v>1996</v>
      </c>
    </row>
    <row r="156" spans="1:6" x14ac:dyDescent="0.2">
      <c r="A156" s="2">
        <v>60614318536</v>
      </c>
      <c r="B156" s="2">
        <v>60614315844</v>
      </c>
      <c r="C156" s="2">
        <v>696</v>
      </c>
      <c r="D156" s="2">
        <v>592</v>
      </c>
      <c r="E156" s="1">
        <f t="shared" si="4"/>
        <v>2692</v>
      </c>
      <c r="F156" s="1">
        <f t="shared" si="5"/>
        <v>1996</v>
      </c>
    </row>
    <row r="157" spans="1:6" x14ac:dyDescent="0.2">
      <c r="A157" s="2">
        <v>60644518088</v>
      </c>
      <c r="B157" s="2">
        <v>60644515396</v>
      </c>
      <c r="C157" s="2">
        <v>772</v>
      </c>
      <c r="D157" s="2">
        <v>592</v>
      </c>
      <c r="E157" s="1">
        <f t="shared" si="4"/>
        <v>2692</v>
      </c>
      <c r="F157" s="1">
        <f t="shared" si="5"/>
        <v>1920</v>
      </c>
    </row>
    <row r="158" spans="1:6" x14ac:dyDescent="0.2">
      <c r="A158" s="2">
        <v>60674700452</v>
      </c>
      <c r="B158" s="2">
        <v>60674697760</v>
      </c>
      <c r="C158" s="2">
        <v>696</v>
      </c>
      <c r="D158" s="2">
        <v>592</v>
      </c>
      <c r="E158" s="1">
        <f t="shared" si="4"/>
        <v>2692</v>
      </c>
      <c r="F158" s="1">
        <f t="shared" si="5"/>
        <v>1996</v>
      </c>
    </row>
    <row r="159" spans="1:6" x14ac:dyDescent="0.2">
      <c r="A159" s="2">
        <v>60704861068</v>
      </c>
      <c r="B159" s="2">
        <v>60704858384</v>
      </c>
      <c r="C159" s="2">
        <v>756</v>
      </c>
      <c r="D159" s="2">
        <v>600</v>
      </c>
      <c r="E159" s="1">
        <f t="shared" si="4"/>
        <v>2684</v>
      </c>
      <c r="F159" s="1">
        <f t="shared" si="5"/>
        <v>1928</v>
      </c>
    </row>
    <row r="160" spans="1:6" x14ac:dyDescent="0.2">
      <c r="A160" s="2">
        <v>60735029516</v>
      </c>
      <c r="B160" s="2">
        <v>60735026704</v>
      </c>
      <c r="C160" s="2">
        <v>760</v>
      </c>
      <c r="D160" s="2">
        <v>592</v>
      </c>
      <c r="E160" s="1">
        <f t="shared" si="4"/>
        <v>2812</v>
      </c>
      <c r="F160" s="1">
        <f t="shared" si="5"/>
        <v>2052</v>
      </c>
    </row>
    <row r="161" spans="1:6" x14ac:dyDescent="0.2">
      <c r="A161" s="2">
        <v>60765228748</v>
      </c>
      <c r="B161" s="2">
        <v>60765226048</v>
      </c>
      <c r="C161" s="2">
        <v>700</v>
      </c>
      <c r="D161" s="2">
        <v>592</v>
      </c>
      <c r="E161" s="1">
        <f t="shared" si="4"/>
        <v>2700</v>
      </c>
      <c r="F161" s="1">
        <f t="shared" si="5"/>
        <v>2000</v>
      </c>
    </row>
    <row r="162" spans="1:6" x14ac:dyDescent="0.2">
      <c r="A162" s="2">
        <v>60795396100</v>
      </c>
      <c r="B162" s="2">
        <v>60795393336</v>
      </c>
      <c r="C162" s="2">
        <v>692</v>
      </c>
      <c r="D162" s="2">
        <v>664</v>
      </c>
      <c r="E162" s="1">
        <f t="shared" si="4"/>
        <v>2764</v>
      </c>
      <c r="F162" s="1">
        <f t="shared" si="5"/>
        <v>2072</v>
      </c>
    </row>
    <row r="163" spans="1:6" x14ac:dyDescent="0.2">
      <c r="A163" s="2">
        <v>60825582108</v>
      </c>
      <c r="B163" s="2">
        <v>60825579416</v>
      </c>
      <c r="C163" s="2">
        <v>696</v>
      </c>
      <c r="D163" s="2">
        <v>592</v>
      </c>
      <c r="E163" s="1">
        <f t="shared" si="4"/>
        <v>2692</v>
      </c>
      <c r="F163" s="1">
        <f t="shared" si="5"/>
        <v>1996</v>
      </c>
    </row>
    <row r="164" spans="1:6" x14ac:dyDescent="0.2">
      <c r="A164" s="2">
        <v>60855748740</v>
      </c>
      <c r="B164" s="2">
        <v>60855746128</v>
      </c>
      <c r="C164" s="2">
        <v>692</v>
      </c>
      <c r="D164" s="2">
        <v>596</v>
      </c>
      <c r="E164" s="1">
        <f t="shared" si="4"/>
        <v>2612</v>
      </c>
      <c r="F164" s="1">
        <f t="shared" si="5"/>
        <v>1920</v>
      </c>
    </row>
    <row r="165" spans="1:6" x14ac:dyDescent="0.2">
      <c r="A165" s="2">
        <v>60885921084</v>
      </c>
      <c r="B165" s="2">
        <v>60885918408</v>
      </c>
      <c r="C165" s="2">
        <v>756</v>
      </c>
      <c r="D165" s="2">
        <v>596</v>
      </c>
      <c r="E165" s="1">
        <f t="shared" si="4"/>
        <v>2676</v>
      </c>
      <c r="F165" s="1">
        <f t="shared" si="5"/>
        <v>1920</v>
      </c>
    </row>
    <row r="166" spans="1:6" x14ac:dyDescent="0.2">
      <c r="A166" s="2">
        <v>60916088796</v>
      </c>
      <c r="B166" s="2">
        <v>60916086112</v>
      </c>
      <c r="C166" s="2">
        <v>688</v>
      </c>
      <c r="D166" s="2">
        <v>588</v>
      </c>
      <c r="E166" s="1">
        <f t="shared" si="4"/>
        <v>2684</v>
      </c>
      <c r="F166" s="1">
        <f t="shared" si="5"/>
        <v>1996</v>
      </c>
    </row>
    <row r="167" spans="1:6" x14ac:dyDescent="0.2">
      <c r="A167" s="2">
        <v>60946243988</v>
      </c>
      <c r="B167" s="2">
        <v>60946241300</v>
      </c>
      <c r="C167" s="2">
        <v>772</v>
      </c>
      <c r="D167" s="2">
        <v>588</v>
      </c>
      <c r="E167" s="1">
        <f t="shared" si="4"/>
        <v>2688</v>
      </c>
      <c r="F167" s="1">
        <f t="shared" si="5"/>
        <v>1916</v>
      </c>
    </row>
    <row r="168" spans="1:6" x14ac:dyDescent="0.2">
      <c r="A168" s="2">
        <v>60976417008</v>
      </c>
      <c r="B168" s="2">
        <v>60976414320</v>
      </c>
      <c r="C168" s="2">
        <v>772</v>
      </c>
      <c r="D168" s="2">
        <v>588</v>
      </c>
      <c r="E168" s="1">
        <f t="shared" si="4"/>
        <v>2688</v>
      </c>
      <c r="F168" s="1">
        <f t="shared" si="5"/>
        <v>1916</v>
      </c>
    </row>
    <row r="169" spans="1:6" x14ac:dyDescent="0.2">
      <c r="A169" s="2">
        <v>61006588944</v>
      </c>
      <c r="B169" s="2">
        <v>61006586184</v>
      </c>
      <c r="C169" s="2">
        <v>776</v>
      </c>
      <c r="D169" s="2">
        <v>656</v>
      </c>
      <c r="E169" s="1">
        <f t="shared" si="4"/>
        <v>2760</v>
      </c>
      <c r="F169" s="1">
        <f t="shared" si="5"/>
        <v>1984</v>
      </c>
    </row>
    <row r="170" spans="1:6" x14ac:dyDescent="0.2">
      <c r="A170" s="2">
        <v>61036768200</v>
      </c>
      <c r="B170" s="2">
        <v>61036765424</v>
      </c>
      <c r="C170" s="2">
        <v>704</v>
      </c>
      <c r="D170" s="2">
        <v>660</v>
      </c>
      <c r="E170" s="1">
        <f t="shared" si="4"/>
        <v>2776</v>
      </c>
      <c r="F170" s="1">
        <f t="shared" si="5"/>
        <v>2072</v>
      </c>
    </row>
    <row r="171" spans="1:6" x14ac:dyDescent="0.2">
      <c r="A171" s="2">
        <v>61066946280</v>
      </c>
      <c r="B171" s="2">
        <v>61066943532</v>
      </c>
      <c r="C171" s="2">
        <v>752</v>
      </c>
      <c r="D171" s="2">
        <v>592</v>
      </c>
      <c r="E171" s="1">
        <f t="shared" si="4"/>
        <v>2748</v>
      </c>
      <c r="F171" s="1">
        <f t="shared" si="5"/>
        <v>1996</v>
      </c>
    </row>
    <row r="172" spans="1:6" x14ac:dyDescent="0.2">
      <c r="A172" s="2">
        <v>61097110376</v>
      </c>
      <c r="B172" s="2">
        <v>61097107688</v>
      </c>
      <c r="C172" s="2">
        <v>768</v>
      </c>
      <c r="D172" s="2">
        <v>592</v>
      </c>
      <c r="E172" s="1">
        <f t="shared" si="4"/>
        <v>2688</v>
      </c>
      <c r="F172" s="1">
        <f t="shared" si="5"/>
        <v>1920</v>
      </c>
    </row>
    <row r="173" spans="1:6" x14ac:dyDescent="0.2">
      <c r="A173" s="2">
        <v>61127280324</v>
      </c>
      <c r="B173" s="2">
        <v>61127277632</v>
      </c>
      <c r="C173" s="2">
        <v>696</v>
      </c>
      <c r="D173" s="2">
        <v>592</v>
      </c>
      <c r="E173" s="1">
        <f t="shared" si="4"/>
        <v>2692</v>
      </c>
      <c r="F173" s="1">
        <f t="shared" si="5"/>
        <v>1996</v>
      </c>
    </row>
    <row r="174" spans="1:6" x14ac:dyDescent="0.2">
      <c r="A174" s="2">
        <v>61157477376</v>
      </c>
      <c r="B174" s="2">
        <v>61157474692</v>
      </c>
      <c r="C174" s="2">
        <v>688</v>
      </c>
      <c r="D174" s="2">
        <v>588</v>
      </c>
      <c r="E174" s="1">
        <f t="shared" si="4"/>
        <v>2684</v>
      </c>
      <c r="F174" s="1">
        <f t="shared" si="5"/>
        <v>1996</v>
      </c>
    </row>
    <row r="175" spans="1:6" x14ac:dyDescent="0.2">
      <c r="A175" s="2">
        <v>61187645136</v>
      </c>
      <c r="B175" s="2">
        <v>61187642504</v>
      </c>
      <c r="C175" s="2">
        <v>700</v>
      </c>
      <c r="D175" s="2">
        <v>592</v>
      </c>
      <c r="E175" s="1">
        <f t="shared" si="4"/>
        <v>2632</v>
      </c>
      <c r="F175" s="1">
        <f t="shared" si="5"/>
        <v>1932</v>
      </c>
    </row>
    <row r="176" spans="1:6" x14ac:dyDescent="0.2">
      <c r="A176" s="2">
        <v>61217808788</v>
      </c>
      <c r="B176" s="2">
        <v>61217806084</v>
      </c>
      <c r="C176" s="2">
        <v>704</v>
      </c>
      <c r="D176" s="2">
        <v>592</v>
      </c>
      <c r="E176" s="1">
        <f t="shared" si="4"/>
        <v>2704</v>
      </c>
      <c r="F176" s="1">
        <f t="shared" si="5"/>
        <v>2000</v>
      </c>
    </row>
    <row r="177" spans="1:6" x14ac:dyDescent="0.2">
      <c r="A177" s="2">
        <v>61247978000</v>
      </c>
      <c r="B177" s="2">
        <v>61247975388</v>
      </c>
      <c r="C177" s="2">
        <v>688</v>
      </c>
      <c r="D177" s="2">
        <v>596</v>
      </c>
      <c r="E177" s="1">
        <f t="shared" si="4"/>
        <v>2612</v>
      </c>
      <c r="F177" s="1">
        <f t="shared" si="5"/>
        <v>1924</v>
      </c>
    </row>
    <row r="178" spans="1:6" x14ac:dyDescent="0.2">
      <c r="A178" s="2">
        <v>61278146484</v>
      </c>
      <c r="B178" s="2">
        <v>61278143796</v>
      </c>
      <c r="C178" s="2">
        <v>692</v>
      </c>
      <c r="D178" s="2">
        <v>592</v>
      </c>
      <c r="E178" s="1">
        <f t="shared" si="4"/>
        <v>2688</v>
      </c>
      <c r="F178" s="1">
        <f t="shared" si="5"/>
        <v>1996</v>
      </c>
    </row>
    <row r="179" spans="1:6" x14ac:dyDescent="0.2">
      <c r="A179" s="2">
        <v>61308308380</v>
      </c>
      <c r="B179" s="2">
        <v>61308305620</v>
      </c>
      <c r="C179" s="2">
        <v>764</v>
      </c>
      <c r="D179" s="2">
        <v>592</v>
      </c>
      <c r="E179" s="1">
        <f t="shared" si="4"/>
        <v>2760</v>
      </c>
      <c r="F179" s="1">
        <f t="shared" si="5"/>
        <v>1996</v>
      </c>
    </row>
    <row r="180" spans="1:6" x14ac:dyDescent="0.2">
      <c r="A180" s="2">
        <v>61338480716</v>
      </c>
      <c r="B180" s="2">
        <v>61338478024</v>
      </c>
      <c r="C180" s="2">
        <v>696</v>
      </c>
      <c r="D180" s="2">
        <v>592</v>
      </c>
      <c r="E180" s="1">
        <f t="shared" si="4"/>
        <v>2692</v>
      </c>
      <c r="F180" s="1">
        <f t="shared" si="5"/>
        <v>1996</v>
      </c>
    </row>
    <row r="181" spans="1:6" x14ac:dyDescent="0.2">
      <c r="A181" s="2">
        <v>61368647192</v>
      </c>
      <c r="B181" s="2">
        <v>61368644576</v>
      </c>
      <c r="C181" s="2">
        <v>688</v>
      </c>
      <c r="D181" s="2">
        <v>600</v>
      </c>
      <c r="E181" s="1">
        <f t="shared" si="4"/>
        <v>2616</v>
      </c>
      <c r="F181" s="1">
        <f t="shared" si="5"/>
        <v>1928</v>
      </c>
    </row>
    <row r="182" spans="1:6" x14ac:dyDescent="0.2">
      <c r="A182" s="2">
        <v>61398814464</v>
      </c>
      <c r="B182" s="2">
        <v>61398811704</v>
      </c>
      <c r="C182" s="2">
        <v>776</v>
      </c>
      <c r="D182" s="2">
        <v>656</v>
      </c>
      <c r="E182" s="1">
        <f t="shared" si="4"/>
        <v>2760</v>
      </c>
      <c r="F182" s="1">
        <f t="shared" si="5"/>
        <v>1984</v>
      </c>
    </row>
    <row r="183" spans="1:6" x14ac:dyDescent="0.2">
      <c r="A183" s="2">
        <v>61428993804</v>
      </c>
      <c r="B183" s="2">
        <v>61428991128</v>
      </c>
      <c r="C183" s="2">
        <v>756</v>
      </c>
      <c r="D183" s="2">
        <v>596</v>
      </c>
      <c r="E183" s="1">
        <f t="shared" si="4"/>
        <v>2676</v>
      </c>
      <c r="F183" s="1">
        <f t="shared" si="5"/>
        <v>1920</v>
      </c>
    </row>
    <row r="184" spans="1:6" x14ac:dyDescent="0.2">
      <c r="A184" s="2">
        <v>61459168564</v>
      </c>
      <c r="B184" s="2">
        <v>61459165932</v>
      </c>
      <c r="C184" s="2">
        <v>700</v>
      </c>
      <c r="D184" s="2">
        <v>588</v>
      </c>
      <c r="E184" s="1">
        <f t="shared" si="4"/>
        <v>2632</v>
      </c>
      <c r="F184" s="1">
        <f t="shared" si="5"/>
        <v>1932</v>
      </c>
    </row>
    <row r="185" spans="1:6" x14ac:dyDescent="0.2">
      <c r="A185" s="2">
        <v>61489343264</v>
      </c>
      <c r="B185" s="2">
        <v>61489340656</v>
      </c>
      <c r="C185" s="2">
        <v>688</v>
      </c>
      <c r="D185" s="2">
        <v>596</v>
      </c>
      <c r="E185" s="1">
        <f t="shared" si="4"/>
        <v>2608</v>
      </c>
      <c r="F185" s="1">
        <f t="shared" si="5"/>
        <v>1920</v>
      </c>
    </row>
    <row r="186" spans="1:6" x14ac:dyDescent="0.2">
      <c r="A186" s="2">
        <v>61519515072</v>
      </c>
      <c r="B186" s="2">
        <v>61519512368</v>
      </c>
      <c r="C186" s="2">
        <v>704</v>
      </c>
      <c r="D186" s="2">
        <v>592</v>
      </c>
      <c r="E186" s="1">
        <f t="shared" si="4"/>
        <v>2704</v>
      </c>
      <c r="F186" s="1">
        <f t="shared" si="5"/>
        <v>2000</v>
      </c>
    </row>
    <row r="187" spans="1:6" x14ac:dyDescent="0.2">
      <c r="A187" s="2">
        <v>61549719572</v>
      </c>
      <c r="B187" s="2">
        <v>61549716956</v>
      </c>
      <c r="C187" s="2">
        <v>688</v>
      </c>
      <c r="D187" s="2">
        <v>600</v>
      </c>
      <c r="E187" s="1">
        <f t="shared" si="4"/>
        <v>2616</v>
      </c>
      <c r="F187" s="1">
        <f t="shared" si="5"/>
        <v>1928</v>
      </c>
    </row>
    <row r="188" spans="1:6" x14ac:dyDescent="0.2">
      <c r="A188" s="2">
        <v>61579893812</v>
      </c>
      <c r="B188" s="2">
        <v>61579891124</v>
      </c>
      <c r="C188" s="2">
        <v>772</v>
      </c>
      <c r="D188" s="2">
        <v>588</v>
      </c>
      <c r="E188" s="1">
        <f t="shared" si="4"/>
        <v>2688</v>
      </c>
      <c r="F188" s="1">
        <f t="shared" si="5"/>
        <v>1916</v>
      </c>
    </row>
    <row r="189" spans="1:6" x14ac:dyDescent="0.2">
      <c r="A189" s="2">
        <v>61610054804</v>
      </c>
      <c r="B189" s="2">
        <v>61610052116</v>
      </c>
      <c r="C189" s="2">
        <v>688</v>
      </c>
      <c r="D189" s="2">
        <v>592</v>
      </c>
      <c r="E189" s="1">
        <f t="shared" si="4"/>
        <v>2688</v>
      </c>
      <c r="F189" s="1">
        <f t="shared" si="5"/>
        <v>2000</v>
      </c>
    </row>
    <row r="190" spans="1:6" x14ac:dyDescent="0.2">
      <c r="A190" s="2">
        <v>61640229680</v>
      </c>
      <c r="B190" s="2">
        <v>61640226996</v>
      </c>
      <c r="C190" s="2">
        <v>688</v>
      </c>
      <c r="D190" s="2">
        <v>592</v>
      </c>
      <c r="E190" s="1">
        <f t="shared" si="4"/>
        <v>2684</v>
      </c>
      <c r="F190" s="1">
        <f t="shared" si="5"/>
        <v>1996</v>
      </c>
    </row>
    <row r="191" spans="1:6" x14ac:dyDescent="0.2">
      <c r="A191" s="2">
        <v>61670392812</v>
      </c>
      <c r="B191" s="2">
        <v>61670390124</v>
      </c>
      <c r="C191" s="2">
        <v>768</v>
      </c>
      <c r="D191" s="2">
        <v>592</v>
      </c>
      <c r="E191" s="1">
        <f t="shared" si="4"/>
        <v>2688</v>
      </c>
      <c r="F191" s="1">
        <f t="shared" si="5"/>
        <v>1920</v>
      </c>
    </row>
    <row r="192" spans="1:6" x14ac:dyDescent="0.2">
      <c r="A192" s="2">
        <v>61700561180</v>
      </c>
      <c r="B192" s="2">
        <v>61700558488</v>
      </c>
      <c r="C192" s="2">
        <v>696</v>
      </c>
      <c r="D192" s="2">
        <v>592</v>
      </c>
      <c r="E192" s="1">
        <f t="shared" si="4"/>
        <v>2692</v>
      </c>
      <c r="F192" s="1">
        <f t="shared" si="5"/>
        <v>1996</v>
      </c>
    </row>
    <row r="193" spans="1:6" x14ac:dyDescent="0.2">
      <c r="A193" s="2">
        <v>61730729124</v>
      </c>
      <c r="B193" s="2">
        <v>61730726440</v>
      </c>
      <c r="C193" s="2">
        <v>688</v>
      </c>
      <c r="D193" s="2">
        <v>592</v>
      </c>
      <c r="E193" s="1">
        <f t="shared" si="4"/>
        <v>2684</v>
      </c>
      <c r="F193" s="1">
        <f t="shared" si="5"/>
        <v>1996</v>
      </c>
    </row>
    <row r="194" spans="1:6" x14ac:dyDescent="0.2">
      <c r="A194" s="2">
        <v>61760898740</v>
      </c>
      <c r="B194" s="2">
        <v>61760896056</v>
      </c>
      <c r="C194" s="2">
        <v>688</v>
      </c>
      <c r="D194" s="2">
        <v>592</v>
      </c>
      <c r="E194" s="1">
        <f t="shared" ref="E194:E257" si="6">A194-B194</f>
        <v>2684</v>
      </c>
      <c r="F194" s="1">
        <f t="shared" ref="F194:F257" si="7">E194-C194</f>
        <v>1996</v>
      </c>
    </row>
    <row r="195" spans="1:6" x14ac:dyDescent="0.2">
      <c r="A195" s="2">
        <v>61791066260</v>
      </c>
      <c r="B195" s="2">
        <v>61791063500</v>
      </c>
      <c r="C195" s="2">
        <v>764</v>
      </c>
      <c r="D195" s="2">
        <v>592</v>
      </c>
      <c r="E195" s="1">
        <f t="shared" si="6"/>
        <v>2760</v>
      </c>
      <c r="F195" s="1">
        <f t="shared" si="7"/>
        <v>1996</v>
      </c>
    </row>
    <row r="196" spans="1:6" x14ac:dyDescent="0.2">
      <c r="A196" s="2">
        <v>61821246244</v>
      </c>
      <c r="B196" s="2">
        <v>61821243560</v>
      </c>
      <c r="C196" s="2">
        <v>688</v>
      </c>
      <c r="D196" s="2">
        <v>592</v>
      </c>
      <c r="E196" s="1">
        <f t="shared" si="6"/>
        <v>2684</v>
      </c>
      <c r="F196" s="1">
        <f t="shared" si="7"/>
        <v>1996</v>
      </c>
    </row>
    <row r="197" spans="1:6" x14ac:dyDescent="0.2">
      <c r="A197" s="2">
        <v>61851422844</v>
      </c>
      <c r="B197" s="2">
        <v>61851420156</v>
      </c>
      <c r="C197" s="2">
        <v>768</v>
      </c>
      <c r="D197" s="2">
        <v>592</v>
      </c>
      <c r="E197" s="1">
        <f t="shared" si="6"/>
        <v>2688</v>
      </c>
      <c r="F197" s="1">
        <f t="shared" si="7"/>
        <v>1920</v>
      </c>
    </row>
    <row r="198" spans="1:6" x14ac:dyDescent="0.2">
      <c r="A198" s="2">
        <v>61881590288</v>
      </c>
      <c r="B198" s="2">
        <v>61881587676</v>
      </c>
      <c r="C198" s="2">
        <v>692</v>
      </c>
      <c r="D198" s="2">
        <v>596</v>
      </c>
      <c r="E198" s="1">
        <f t="shared" si="6"/>
        <v>2612</v>
      </c>
      <c r="F198" s="1">
        <f t="shared" si="7"/>
        <v>1920</v>
      </c>
    </row>
    <row r="199" spans="1:6" x14ac:dyDescent="0.2">
      <c r="A199" s="2">
        <v>61911779004</v>
      </c>
      <c r="B199" s="2">
        <v>61911776320</v>
      </c>
      <c r="C199" s="2">
        <v>752</v>
      </c>
      <c r="D199" s="2">
        <v>592</v>
      </c>
      <c r="E199" s="1">
        <f t="shared" si="6"/>
        <v>2684</v>
      </c>
      <c r="F199" s="1">
        <f t="shared" si="7"/>
        <v>1932</v>
      </c>
    </row>
    <row r="200" spans="1:6" x14ac:dyDescent="0.2">
      <c r="A200" s="2">
        <v>61941973180</v>
      </c>
      <c r="B200" s="2">
        <v>61941970488</v>
      </c>
      <c r="C200" s="2">
        <v>768</v>
      </c>
      <c r="D200" s="2">
        <v>592</v>
      </c>
      <c r="E200" s="1">
        <f t="shared" si="6"/>
        <v>2692</v>
      </c>
      <c r="F200" s="1">
        <f t="shared" si="7"/>
        <v>1924</v>
      </c>
    </row>
    <row r="201" spans="1:6" x14ac:dyDescent="0.2">
      <c r="A201" s="2">
        <v>61972135336</v>
      </c>
      <c r="B201" s="2">
        <v>61972132648</v>
      </c>
      <c r="C201" s="2">
        <v>692</v>
      </c>
      <c r="D201" s="2">
        <v>588</v>
      </c>
      <c r="E201" s="1">
        <f t="shared" si="6"/>
        <v>2688</v>
      </c>
      <c r="F201" s="1">
        <f t="shared" si="7"/>
        <v>1996</v>
      </c>
    </row>
    <row r="202" spans="1:6" x14ac:dyDescent="0.2">
      <c r="A202" s="2">
        <v>62002311760</v>
      </c>
      <c r="B202" s="2">
        <v>62002309072</v>
      </c>
      <c r="C202" s="2">
        <v>768</v>
      </c>
      <c r="D202" s="2">
        <v>592</v>
      </c>
      <c r="E202" s="1">
        <f t="shared" si="6"/>
        <v>2688</v>
      </c>
      <c r="F202" s="1">
        <f t="shared" si="7"/>
        <v>1920</v>
      </c>
    </row>
    <row r="203" spans="1:6" x14ac:dyDescent="0.2">
      <c r="A203" s="2">
        <v>62032481516</v>
      </c>
      <c r="B203" s="2">
        <v>62032478828</v>
      </c>
      <c r="C203" s="2">
        <v>772</v>
      </c>
      <c r="D203" s="2">
        <v>588</v>
      </c>
      <c r="E203" s="1">
        <f t="shared" si="6"/>
        <v>2688</v>
      </c>
      <c r="F203" s="1">
        <f t="shared" si="7"/>
        <v>1916</v>
      </c>
    </row>
    <row r="204" spans="1:6" x14ac:dyDescent="0.2">
      <c r="A204" s="2">
        <v>62062639504</v>
      </c>
      <c r="B204" s="2">
        <v>62062636816</v>
      </c>
      <c r="C204" s="2">
        <v>692</v>
      </c>
      <c r="D204" s="2">
        <v>592</v>
      </c>
      <c r="E204" s="1">
        <f t="shared" si="6"/>
        <v>2688</v>
      </c>
      <c r="F204" s="1">
        <f t="shared" si="7"/>
        <v>1996</v>
      </c>
    </row>
    <row r="205" spans="1:6" x14ac:dyDescent="0.2">
      <c r="A205" s="2">
        <v>62092815332</v>
      </c>
      <c r="B205" s="2">
        <v>62092812644</v>
      </c>
      <c r="C205" s="2">
        <v>688</v>
      </c>
      <c r="D205" s="2">
        <v>592</v>
      </c>
      <c r="E205" s="1">
        <f t="shared" si="6"/>
        <v>2688</v>
      </c>
      <c r="F205" s="1">
        <f t="shared" si="7"/>
        <v>2000</v>
      </c>
    </row>
    <row r="206" spans="1:6" x14ac:dyDescent="0.2">
      <c r="A206" s="2">
        <v>62122981748</v>
      </c>
      <c r="B206" s="2">
        <v>62122979060</v>
      </c>
      <c r="C206" s="2">
        <v>768</v>
      </c>
      <c r="D206" s="2">
        <v>592</v>
      </c>
      <c r="E206" s="1">
        <f t="shared" si="6"/>
        <v>2688</v>
      </c>
      <c r="F206" s="1">
        <f t="shared" si="7"/>
        <v>1920</v>
      </c>
    </row>
    <row r="207" spans="1:6" x14ac:dyDescent="0.2">
      <c r="A207" s="2">
        <v>62153143660</v>
      </c>
      <c r="B207" s="2">
        <v>62153140968</v>
      </c>
      <c r="C207" s="2">
        <v>696</v>
      </c>
      <c r="D207" s="2">
        <v>592</v>
      </c>
      <c r="E207" s="1">
        <f t="shared" si="6"/>
        <v>2692</v>
      </c>
      <c r="F207" s="1">
        <f t="shared" si="7"/>
        <v>1996</v>
      </c>
    </row>
    <row r="208" spans="1:6" x14ac:dyDescent="0.2">
      <c r="A208" s="2">
        <v>62183314212</v>
      </c>
      <c r="B208" s="2">
        <v>62183311524</v>
      </c>
      <c r="C208" s="2">
        <v>688</v>
      </c>
      <c r="D208" s="2">
        <v>592</v>
      </c>
      <c r="E208" s="1">
        <f t="shared" si="6"/>
        <v>2688</v>
      </c>
      <c r="F208" s="1">
        <f t="shared" si="7"/>
        <v>2000</v>
      </c>
    </row>
    <row r="209" spans="1:6" x14ac:dyDescent="0.2">
      <c r="A209" s="2">
        <v>62213518600</v>
      </c>
      <c r="B209" s="2">
        <v>62213515896</v>
      </c>
      <c r="C209" s="2">
        <v>704</v>
      </c>
      <c r="D209" s="2">
        <v>592</v>
      </c>
      <c r="E209" s="1">
        <f t="shared" si="6"/>
        <v>2704</v>
      </c>
      <c r="F209" s="1">
        <f t="shared" si="7"/>
        <v>2000</v>
      </c>
    </row>
    <row r="210" spans="1:6" x14ac:dyDescent="0.2">
      <c r="A210" s="2">
        <v>62243697188</v>
      </c>
      <c r="B210" s="2">
        <v>62243694500</v>
      </c>
      <c r="C210" s="2">
        <v>688</v>
      </c>
      <c r="D210" s="2">
        <v>592</v>
      </c>
      <c r="E210" s="1">
        <f t="shared" si="6"/>
        <v>2688</v>
      </c>
      <c r="F210" s="1">
        <f t="shared" si="7"/>
        <v>2000</v>
      </c>
    </row>
    <row r="211" spans="1:6" x14ac:dyDescent="0.2">
      <c r="A211" s="2">
        <v>62273866896</v>
      </c>
      <c r="B211" s="2">
        <v>62273864140</v>
      </c>
      <c r="C211" s="2">
        <v>760</v>
      </c>
      <c r="D211" s="2">
        <v>588</v>
      </c>
      <c r="E211" s="1">
        <f t="shared" si="6"/>
        <v>2756</v>
      </c>
      <c r="F211" s="1">
        <f t="shared" si="7"/>
        <v>1996</v>
      </c>
    </row>
    <row r="212" spans="1:6" x14ac:dyDescent="0.2">
      <c r="A212" s="2">
        <v>62304034208</v>
      </c>
      <c r="B212" s="2">
        <v>62304031520</v>
      </c>
      <c r="C212" s="2">
        <v>688</v>
      </c>
      <c r="D212" s="2">
        <v>592</v>
      </c>
      <c r="E212" s="1">
        <f t="shared" si="6"/>
        <v>2688</v>
      </c>
      <c r="F212" s="1">
        <f t="shared" si="7"/>
        <v>2000</v>
      </c>
    </row>
    <row r="213" spans="1:6" x14ac:dyDescent="0.2">
      <c r="A213" s="2">
        <v>62334224032</v>
      </c>
      <c r="B213" s="2">
        <v>62334221344</v>
      </c>
      <c r="C213" s="2">
        <v>688</v>
      </c>
      <c r="D213" s="2">
        <v>592</v>
      </c>
      <c r="E213" s="1">
        <f t="shared" si="6"/>
        <v>2688</v>
      </c>
      <c r="F213" s="1">
        <f t="shared" si="7"/>
        <v>2000</v>
      </c>
    </row>
    <row r="214" spans="1:6" x14ac:dyDescent="0.2">
      <c r="A214" s="2">
        <v>62364388704</v>
      </c>
      <c r="B214" s="2">
        <v>62364385876</v>
      </c>
      <c r="C214" s="2">
        <v>760</v>
      </c>
      <c r="D214" s="2">
        <v>592</v>
      </c>
      <c r="E214" s="1">
        <f t="shared" si="6"/>
        <v>2828</v>
      </c>
      <c r="F214" s="1">
        <f t="shared" si="7"/>
        <v>2068</v>
      </c>
    </row>
    <row r="215" spans="1:6" x14ac:dyDescent="0.2">
      <c r="A215" s="2">
        <v>62394563404</v>
      </c>
      <c r="B215" s="2">
        <v>62394560720</v>
      </c>
      <c r="C215" s="2">
        <v>688</v>
      </c>
      <c r="D215" s="2">
        <v>592</v>
      </c>
      <c r="E215" s="1">
        <f t="shared" si="6"/>
        <v>2684</v>
      </c>
      <c r="F215" s="1">
        <f t="shared" si="7"/>
        <v>1996</v>
      </c>
    </row>
    <row r="216" spans="1:6" x14ac:dyDescent="0.2">
      <c r="A216" s="2">
        <v>62424727992</v>
      </c>
      <c r="B216" s="2">
        <v>62424725300</v>
      </c>
      <c r="C216" s="2">
        <v>696</v>
      </c>
      <c r="D216" s="2">
        <v>592</v>
      </c>
      <c r="E216" s="1">
        <f t="shared" si="6"/>
        <v>2692</v>
      </c>
      <c r="F216" s="1">
        <f t="shared" si="7"/>
        <v>1996</v>
      </c>
    </row>
    <row r="217" spans="1:6" x14ac:dyDescent="0.2">
      <c r="A217" s="2">
        <v>62454899188</v>
      </c>
      <c r="B217" s="2">
        <v>62454896576</v>
      </c>
      <c r="C217" s="2">
        <v>692</v>
      </c>
      <c r="D217" s="2">
        <v>596</v>
      </c>
      <c r="E217" s="1">
        <f t="shared" si="6"/>
        <v>2612</v>
      </c>
      <c r="F217" s="1">
        <f t="shared" si="7"/>
        <v>1920</v>
      </c>
    </row>
    <row r="218" spans="1:6" x14ac:dyDescent="0.2">
      <c r="A218" s="2">
        <v>62485062756</v>
      </c>
      <c r="B218" s="2">
        <v>62485060072</v>
      </c>
      <c r="C218" s="2">
        <v>688</v>
      </c>
      <c r="D218" s="2">
        <v>592</v>
      </c>
      <c r="E218" s="1">
        <f t="shared" si="6"/>
        <v>2684</v>
      </c>
      <c r="F218" s="1">
        <f t="shared" si="7"/>
        <v>1996</v>
      </c>
    </row>
    <row r="219" spans="1:6" x14ac:dyDescent="0.2">
      <c r="A219" s="2">
        <v>62515228276</v>
      </c>
      <c r="B219" s="2">
        <v>62515225588</v>
      </c>
      <c r="C219" s="2">
        <v>692</v>
      </c>
      <c r="D219" s="2">
        <v>592</v>
      </c>
      <c r="E219" s="1">
        <f t="shared" si="6"/>
        <v>2688</v>
      </c>
      <c r="F219" s="1">
        <f t="shared" si="7"/>
        <v>1996</v>
      </c>
    </row>
    <row r="220" spans="1:6" x14ac:dyDescent="0.2">
      <c r="A220" s="2">
        <v>62545396104</v>
      </c>
      <c r="B220" s="2">
        <v>62545393352</v>
      </c>
      <c r="C220" s="2">
        <v>696</v>
      </c>
      <c r="D220" s="2">
        <v>660</v>
      </c>
      <c r="E220" s="1">
        <f t="shared" si="6"/>
        <v>2752</v>
      </c>
      <c r="F220" s="1">
        <f t="shared" si="7"/>
        <v>2056</v>
      </c>
    </row>
    <row r="221" spans="1:6" x14ac:dyDescent="0.2">
      <c r="A221" s="2">
        <v>62575575160</v>
      </c>
      <c r="B221" s="2">
        <v>62575572540</v>
      </c>
      <c r="C221" s="2">
        <v>696</v>
      </c>
      <c r="D221" s="2">
        <v>600</v>
      </c>
      <c r="E221" s="1">
        <f t="shared" si="6"/>
        <v>2620</v>
      </c>
      <c r="F221" s="1">
        <f t="shared" si="7"/>
        <v>1924</v>
      </c>
    </row>
    <row r="222" spans="1:6" x14ac:dyDescent="0.2">
      <c r="A222" s="2">
        <v>62605757816</v>
      </c>
      <c r="B222" s="2">
        <v>62605755128</v>
      </c>
      <c r="C222" s="2">
        <v>768</v>
      </c>
      <c r="D222" s="2">
        <v>592</v>
      </c>
      <c r="E222" s="1">
        <f t="shared" si="6"/>
        <v>2688</v>
      </c>
      <c r="F222" s="1">
        <f t="shared" si="7"/>
        <v>1920</v>
      </c>
    </row>
    <row r="223" spans="1:6" x14ac:dyDescent="0.2">
      <c r="A223" s="2">
        <v>62635927232</v>
      </c>
      <c r="B223" s="2">
        <v>62635924556</v>
      </c>
      <c r="C223" s="2">
        <v>752</v>
      </c>
      <c r="D223" s="2">
        <v>596</v>
      </c>
      <c r="E223" s="1">
        <f t="shared" si="6"/>
        <v>2676</v>
      </c>
      <c r="F223" s="1">
        <f t="shared" si="7"/>
        <v>1924</v>
      </c>
    </row>
    <row r="224" spans="1:6" x14ac:dyDescent="0.2">
      <c r="A224" s="2">
        <v>62666090440</v>
      </c>
      <c r="B224" s="2">
        <v>62666087752</v>
      </c>
      <c r="C224" s="2">
        <v>688</v>
      </c>
      <c r="D224" s="2">
        <v>592</v>
      </c>
      <c r="E224" s="1">
        <f t="shared" si="6"/>
        <v>2688</v>
      </c>
      <c r="F224" s="1">
        <f t="shared" si="7"/>
        <v>2000</v>
      </c>
    </row>
    <row r="225" spans="1:6" x14ac:dyDescent="0.2">
      <c r="A225" s="2">
        <v>62696260676</v>
      </c>
      <c r="B225" s="2">
        <v>62696258060</v>
      </c>
      <c r="C225" s="2">
        <v>688</v>
      </c>
      <c r="D225" s="2">
        <v>600</v>
      </c>
      <c r="E225" s="1">
        <f t="shared" si="6"/>
        <v>2616</v>
      </c>
      <c r="F225" s="1">
        <f t="shared" si="7"/>
        <v>1928</v>
      </c>
    </row>
    <row r="226" spans="1:6" x14ac:dyDescent="0.2">
      <c r="A226" s="2">
        <v>62726429160</v>
      </c>
      <c r="B226" s="2">
        <v>62726426352</v>
      </c>
      <c r="C226" s="2">
        <v>760</v>
      </c>
      <c r="D226" s="2">
        <v>588</v>
      </c>
      <c r="E226" s="1">
        <f t="shared" si="6"/>
        <v>2808</v>
      </c>
      <c r="F226" s="1">
        <f t="shared" si="7"/>
        <v>2048</v>
      </c>
    </row>
    <row r="227" spans="1:6" x14ac:dyDescent="0.2">
      <c r="A227" s="2">
        <v>62756595924</v>
      </c>
      <c r="B227" s="2">
        <v>62756593240</v>
      </c>
      <c r="C227" s="2">
        <v>756</v>
      </c>
      <c r="D227" s="2">
        <v>592</v>
      </c>
      <c r="E227" s="1">
        <f t="shared" si="6"/>
        <v>2684</v>
      </c>
      <c r="F227" s="1">
        <f t="shared" si="7"/>
        <v>1928</v>
      </c>
    </row>
    <row r="228" spans="1:6" x14ac:dyDescent="0.2">
      <c r="A228" s="2">
        <v>62786760752</v>
      </c>
      <c r="B228" s="2">
        <v>62786758144</v>
      </c>
      <c r="C228" s="2">
        <v>688</v>
      </c>
      <c r="D228" s="2">
        <v>596</v>
      </c>
      <c r="E228" s="1">
        <f t="shared" si="6"/>
        <v>2608</v>
      </c>
      <c r="F228" s="1">
        <f t="shared" si="7"/>
        <v>1920</v>
      </c>
    </row>
    <row r="229" spans="1:6" x14ac:dyDescent="0.2">
      <c r="A229" s="2">
        <v>62816929280</v>
      </c>
      <c r="B229" s="2">
        <v>62816926604</v>
      </c>
      <c r="C229" s="2">
        <v>756</v>
      </c>
      <c r="D229" s="2">
        <v>596</v>
      </c>
      <c r="E229" s="1">
        <f t="shared" si="6"/>
        <v>2676</v>
      </c>
      <c r="F229" s="1">
        <f t="shared" si="7"/>
        <v>1920</v>
      </c>
    </row>
    <row r="230" spans="1:6" x14ac:dyDescent="0.2">
      <c r="A230" s="2">
        <v>62847120104</v>
      </c>
      <c r="B230" s="2">
        <v>62847117412</v>
      </c>
      <c r="C230" s="2">
        <v>692</v>
      </c>
      <c r="D230" s="2">
        <v>592</v>
      </c>
      <c r="E230" s="1">
        <f t="shared" si="6"/>
        <v>2692</v>
      </c>
      <c r="F230" s="1">
        <f t="shared" si="7"/>
        <v>2000</v>
      </c>
    </row>
    <row r="231" spans="1:6" x14ac:dyDescent="0.2">
      <c r="A231" s="2">
        <v>62877289108</v>
      </c>
      <c r="B231" s="2">
        <v>62877286360</v>
      </c>
      <c r="C231" s="2">
        <v>752</v>
      </c>
      <c r="D231" s="2">
        <v>592</v>
      </c>
      <c r="E231" s="1">
        <f t="shared" si="6"/>
        <v>2748</v>
      </c>
      <c r="F231" s="1">
        <f t="shared" si="7"/>
        <v>1996</v>
      </c>
    </row>
    <row r="232" spans="1:6" x14ac:dyDescent="0.2">
      <c r="A232" s="2">
        <v>62907459032</v>
      </c>
      <c r="B232" s="2">
        <v>62907456348</v>
      </c>
      <c r="C232" s="2">
        <v>688</v>
      </c>
      <c r="D232" s="2">
        <v>592</v>
      </c>
      <c r="E232" s="1">
        <f t="shared" si="6"/>
        <v>2684</v>
      </c>
      <c r="F232" s="1">
        <f t="shared" si="7"/>
        <v>1996</v>
      </c>
    </row>
    <row r="233" spans="1:6" x14ac:dyDescent="0.2">
      <c r="A233" s="2">
        <v>62937626900</v>
      </c>
      <c r="B233" s="2">
        <v>62937624216</v>
      </c>
      <c r="C233" s="2">
        <v>688</v>
      </c>
      <c r="D233" s="2">
        <v>592</v>
      </c>
      <c r="E233" s="1">
        <f t="shared" si="6"/>
        <v>2684</v>
      </c>
      <c r="F233" s="1">
        <f t="shared" si="7"/>
        <v>1996</v>
      </c>
    </row>
    <row r="234" spans="1:6" x14ac:dyDescent="0.2">
      <c r="A234" s="2">
        <v>62967805396</v>
      </c>
      <c r="B234" s="2">
        <v>62967802720</v>
      </c>
      <c r="C234" s="2">
        <v>756</v>
      </c>
      <c r="D234" s="2">
        <v>596</v>
      </c>
      <c r="E234" s="1">
        <f t="shared" si="6"/>
        <v>2676</v>
      </c>
      <c r="F234" s="1">
        <f t="shared" si="7"/>
        <v>1920</v>
      </c>
    </row>
    <row r="235" spans="1:6" x14ac:dyDescent="0.2">
      <c r="A235" s="2">
        <v>62997981560</v>
      </c>
      <c r="B235" s="2">
        <v>62997978884</v>
      </c>
      <c r="C235" s="2">
        <v>756</v>
      </c>
      <c r="D235" s="2">
        <v>596</v>
      </c>
      <c r="E235" s="1">
        <f t="shared" si="6"/>
        <v>2676</v>
      </c>
      <c r="F235" s="1">
        <f t="shared" si="7"/>
        <v>1920</v>
      </c>
    </row>
    <row r="236" spans="1:6" x14ac:dyDescent="0.2">
      <c r="A236" s="2">
        <v>63028149132</v>
      </c>
      <c r="B236" s="2">
        <v>63028146320</v>
      </c>
      <c r="C236" s="2">
        <v>760</v>
      </c>
      <c r="D236" s="2">
        <v>592</v>
      </c>
      <c r="E236" s="1">
        <f t="shared" si="6"/>
        <v>2812</v>
      </c>
      <c r="F236" s="1">
        <f t="shared" si="7"/>
        <v>2052</v>
      </c>
    </row>
    <row r="237" spans="1:6" x14ac:dyDescent="0.2">
      <c r="A237" s="2">
        <v>63058316584</v>
      </c>
      <c r="B237" s="2">
        <v>63058313948</v>
      </c>
      <c r="C237" s="2">
        <v>700</v>
      </c>
      <c r="D237" s="2">
        <v>592</v>
      </c>
      <c r="E237" s="1">
        <f t="shared" si="6"/>
        <v>2636</v>
      </c>
      <c r="F237" s="1">
        <f t="shared" si="7"/>
        <v>1936</v>
      </c>
    </row>
    <row r="238" spans="1:6" x14ac:dyDescent="0.2">
      <c r="A238" s="2">
        <v>63088479028</v>
      </c>
      <c r="B238" s="2">
        <v>63088476352</v>
      </c>
      <c r="C238" s="2">
        <v>756</v>
      </c>
      <c r="D238" s="2">
        <v>596</v>
      </c>
      <c r="E238" s="1">
        <f t="shared" si="6"/>
        <v>2676</v>
      </c>
      <c r="F238" s="1">
        <f t="shared" si="7"/>
        <v>1920</v>
      </c>
    </row>
    <row r="239" spans="1:6" x14ac:dyDescent="0.2">
      <c r="A239" s="2">
        <v>63118677704</v>
      </c>
      <c r="B239" s="2">
        <v>63118675004</v>
      </c>
      <c r="C239" s="2">
        <v>700</v>
      </c>
      <c r="D239" s="2">
        <v>592</v>
      </c>
      <c r="E239" s="1">
        <f t="shared" si="6"/>
        <v>2700</v>
      </c>
      <c r="F239" s="1">
        <f t="shared" si="7"/>
        <v>2000</v>
      </c>
    </row>
    <row r="240" spans="1:6" x14ac:dyDescent="0.2">
      <c r="A240" s="2">
        <v>63148846032</v>
      </c>
      <c r="B240" s="2">
        <v>63148843348</v>
      </c>
      <c r="C240" s="2">
        <v>688</v>
      </c>
      <c r="D240" s="2">
        <v>588</v>
      </c>
      <c r="E240" s="1">
        <f t="shared" si="6"/>
        <v>2684</v>
      </c>
      <c r="F240" s="1">
        <f t="shared" si="7"/>
        <v>1996</v>
      </c>
    </row>
    <row r="241" spans="1:6" x14ac:dyDescent="0.2">
      <c r="A241" s="2">
        <v>63179009344</v>
      </c>
      <c r="B241" s="2">
        <v>63179006532</v>
      </c>
      <c r="C241" s="2">
        <v>760</v>
      </c>
      <c r="D241" s="2">
        <v>592</v>
      </c>
      <c r="E241" s="1">
        <f t="shared" si="6"/>
        <v>2812</v>
      </c>
      <c r="F241" s="1">
        <f t="shared" si="7"/>
        <v>2052</v>
      </c>
    </row>
    <row r="242" spans="1:6" x14ac:dyDescent="0.2">
      <c r="A242" s="2">
        <v>63209181656</v>
      </c>
      <c r="B242" s="2">
        <v>63209178972</v>
      </c>
      <c r="C242" s="2">
        <v>688</v>
      </c>
      <c r="D242" s="2">
        <v>592</v>
      </c>
      <c r="E242" s="1">
        <f t="shared" si="6"/>
        <v>2684</v>
      </c>
      <c r="F242" s="1">
        <f t="shared" si="7"/>
        <v>1996</v>
      </c>
    </row>
    <row r="243" spans="1:6" x14ac:dyDescent="0.2">
      <c r="A243" s="2">
        <v>63239347888</v>
      </c>
      <c r="B243" s="2">
        <v>63239345120</v>
      </c>
      <c r="C243" s="2">
        <v>768</v>
      </c>
      <c r="D243" s="2">
        <v>592</v>
      </c>
      <c r="E243" s="1">
        <f t="shared" si="6"/>
        <v>2768</v>
      </c>
      <c r="F243" s="1">
        <f t="shared" si="7"/>
        <v>2000</v>
      </c>
    </row>
    <row r="244" spans="1:6" x14ac:dyDescent="0.2">
      <c r="A244" s="2">
        <v>63269515056</v>
      </c>
      <c r="B244" s="2">
        <v>63269512364</v>
      </c>
      <c r="C244" s="2">
        <v>696</v>
      </c>
      <c r="D244" s="2">
        <v>592</v>
      </c>
      <c r="E244" s="1">
        <f t="shared" si="6"/>
        <v>2692</v>
      </c>
      <c r="F244" s="1">
        <f t="shared" si="7"/>
        <v>1996</v>
      </c>
    </row>
    <row r="245" spans="1:6" x14ac:dyDescent="0.2">
      <c r="A245" s="2">
        <v>63299708288</v>
      </c>
      <c r="B245" s="2">
        <v>63299705540</v>
      </c>
      <c r="C245" s="2">
        <v>752</v>
      </c>
      <c r="D245" s="2">
        <v>592</v>
      </c>
      <c r="E245" s="1">
        <f t="shared" si="6"/>
        <v>2748</v>
      </c>
      <c r="F245" s="1">
        <f t="shared" si="7"/>
        <v>1996</v>
      </c>
    </row>
    <row r="246" spans="1:6" x14ac:dyDescent="0.2">
      <c r="A246" s="2">
        <v>63329900960</v>
      </c>
      <c r="B246" s="2">
        <v>63329898272</v>
      </c>
      <c r="C246" s="2">
        <v>688</v>
      </c>
      <c r="D246" s="2">
        <v>592</v>
      </c>
      <c r="E246" s="1">
        <f t="shared" si="6"/>
        <v>2688</v>
      </c>
      <c r="F246" s="1">
        <f t="shared" si="7"/>
        <v>2000</v>
      </c>
    </row>
    <row r="247" spans="1:6" x14ac:dyDescent="0.2">
      <c r="A247" s="2">
        <v>63360080912</v>
      </c>
      <c r="B247" s="2">
        <v>63360078276</v>
      </c>
      <c r="C247" s="2">
        <v>704</v>
      </c>
      <c r="D247" s="2">
        <v>592</v>
      </c>
      <c r="E247" s="1">
        <f t="shared" si="6"/>
        <v>2636</v>
      </c>
      <c r="F247" s="1">
        <f t="shared" si="7"/>
        <v>1932</v>
      </c>
    </row>
    <row r="248" spans="1:6" x14ac:dyDescent="0.2">
      <c r="A248" s="2">
        <v>63390257720</v>
      </c>
      <c r="B248" s="2">
        <v>63390254960</v>
      </c>
      <c r="C248" s="2">
        <v>764</v>
      </c>
      <c r="D248" s="2">
        <v>592</v>
      </c>
      <c r="E248" s="1">
        <f t="shared" si="6"/>
        <v>2760</v>
      </c>
      <c r="F248" s="1">
        <f t="shared" si="7"/>
        <v>1996</v>
      </c>
    </row>
    <row r="249" spans="1:6" x14ac:dyDescent="0.2">
      <c r="A249" s="2">
        <v>63420426328</v>
      </c>
      <c r="B249" s="2">
        <v>63420423640</v>
      </c>
      <c r="C249" s="2">
        <v>768</v>
      </c>
      <c r="D249" s="2">
        <v>592</v>
      </c>
      <c r="E249" s="1">
        <f t="shared" si="6"/>
        <v>2688</v>
      </c>
      <c r="F249" s="1">
        <f t="shared" si="7"/>
        <v>1920</v>
      </c>
    </row>
    <row r="250" spans="1:6" x14ac:dyDescent="0.2">
      <c r="A250" s="2">
        <v>63450592624</v>
      </c>
      <c r="B250" s="2">
        <v>63450589932</v>
      </c>
      <c r="C250" s="2">
        <v>696</v>
      </c>
      <c r="D250" s="2">
        <v>592</v>
      </c>
      <c r="E250" s="1">
        <f t="shared" si="6"/>
        <v>2692</v>
      </c>
      <c r="F250" s="1">
        <f t="shared" si="7"/>
        <v>1996</v>
      </c>
    </row>
    <row r="251" spans="1:6" x14ac:dyDescent="0.2">
      <c r="A251" s="2">
        <v>63480759848</v>
      </c>
      <c r="B251" s="2">
        <v>63480757156</v>
      </c>
      <c r="C251" s="2">
        <v>772</v>
      </c>
      <c r="D251" s="2">
        <v>592</v>
      </c>
      <c r="E251" s="1">
        <f t="shared" si="6"/>
        <v>2692</v>
      </c>
      <c r="F251" s="1">
        <f t="shared" si="7"/>
        <v>1920</v>
      </c>
    </row>
    <row r="252" spans="1:6" x14ac:dyDescent="0.2">
      <c r="A252" s="2">
        <v>63510928208</v>
      </c>
      <c r="B252" s="2">
        <v>63510925444</v>
      </c>
      <c r="C252" s="2">
        <v>768</v>
      </c>
      <c r="D252" s="2">
        <v>592</v>
      </c>
      <c r="E252" s="1">
        <f t="shared" si="6"/>
        <v>2764</v>
      </c>
      <c r="F252" s="1">
        <f t="shared" si="7"/>
        <v>1996</v>
      </c>
    </row>
    <row r="253" spans="1:6" x14ac:dyDescent="0.2">
      <c r="A253" s="2">
        <v>63541098996</v>
      </c>
      <c r="B253" s="2">
        <v>63541096308</v>
      </c>
      <c r="C253" s="2">
        <v>688</v>
      </c>
      <c r="D253" s="2">
        <v>592</v>
      </c>
      <c r="E253" s="1">
        <f t="shared" si="6"/>
        <v>2688</v>
      </c>
      <c r="F253" s="1">
        <f t="shared" si="7"/>
        <v>2000</v>
      </c>
    </row>
    <row r="254" spans="1:6" x14ac:dyDescent="0.2">
      <c r="A254" s="2">
        <v>63571260496</v>
      </c>
      <c r="B254" s="2">
        <v>63571257888</v>
      </c>
      <c r="C254" s="2">
        <v>688</v>
      </c>
      <c r="D254" s="2">
        <v>596</v>
      </c>
      <c r="E254" s="1">
        <f t="shared" si="6"/>
        <v>2608</v>
      </c>
      <c r="F254" s="1">
        <f t="shared" si="7"/>
        <v>1920</v>
      </c>
    </row>
    <row r="255" spans="1:6" x14ac:dyDescent="0.2">
      <c r="A255" s="2">
        <v>63601422436</v>
      </c>
      <c r="B255" s="2">
        <v>63601419688</v>
      </c>
      <c r="C255" s="2">
        <v>752</v>
      </c>
      <c r="D255" s="2">
        <v>592</v>
      </c>
      <c r="E255" s="1">
        <f t="shared" si="6"/>
        <v>2748</v>
      </c>
      <c r="F255" s="1">
        <f t="shared" si="7"/>
        <v>1996</v>
      </c>
    </row>
    <row r="256" spans="1:6" x14ac:dyDescent="0.2">
      <c r="A256" s="2">
        <v>63631597332</v>
      </c>
      <c r="B256" s="2">
        <v>63631594648</v>
      </c>
      <c r="C256" s="2">
        <v>688</v>
      </c>
      <c r="D256" s="2">
        <v>592</v>
      </c>
      <c r="E256" s="1">
        <f t="shared" si="6"/>
        <v>2684</v>
      </c>
      <c r="F256" s="1">
        <f t="shared" si="7"/>
        <v>1996</v>
      </c>
    </row>
    <row r="257" spans="1:6" x14ac:dyDescent="0.2">
      <c r="A257" s="2">
        <v>63661765936</v>
      </c>
      <c r="B257" s="2">
        <v>63661763248</v>
      </c>
      <c r="C257" s="2">
        <v>772</v>
      </c>
      <c r="D257" s="2">
        <v>588</v>
      </c>
      <c r="E257" s="1">
        <f t="shared" si="6"/>
        <v>2688</v>
      </c>
      <c r="F257" s="1">
        <f t="shared" si="7"/>
        <v>1916</v>
      </c>
    </row>
    <row r="258" spans="1:6" x14ac:dyDescent="0.2">
      <c r="A258" s="2">
        <v>63691925376</v>
      </c>
      <c r="B258" s="2">
        <v>63691922700</v>
      </c>
      <c r="C258" s="2">
        <v>756</v>
      </c>
      <c r="D258" s="2">
        <v>596</v>
      </c>
      <c r="E258" s="1">
        <f t="shared" ref="E258:E321" si="8">A258-B258</f>
        <v>2676</v>
      </c>
      <c r="F258" s="1">
        <f t="shared" ref="F258:F321" si="9">E258-C258</f>
        <v>1920</v>
      </c>
    </row>
    <row r="259" spans="1:6" x14ac:dyDescent="0.2">
      <c r="A259" s="2">
        <v>63722100296</v>
      </c>
      <c r="B259" s="2">
        <v>63722097612</v>
      </c>
      <c r="C259" s="2">
        <v>688</v>
      </c>
      <c r="D259" s="2">
        <v>588</v>
      </c>
      <c r="E259" s="1">
        <f t="shared" si="8"/>
        <v>2684</v>
      </c>
      <c r="F259" s="1">
        <f t="shared" si="9"/>
        <v>1996</v>
      </c>
    </row>
    <row r="260" spans="1:6" x14ac:dyDescent="0.2">
      <c r="A260" s="2">
        <v>63752310440</v>
      </c>
      <c r="B260" s="2">
        <v>63752307740</v>
      </c>
      <c r="C260" s="2">
        <v>704</v>
      </c>
      <c r="D260" s="2">
        <v>588</v>
      </c>
      <c r="E260" s="1">
        <f t="shared" si="8"/>
        <v>2700</v>
      </c>
      <c r="F260" s="1">
        <f t="shared" si="9"/>
        <v>1996</v>
      </c>
    </row>
    <row r="261" spans="1:6" x14ac:dyDescent="0.2">
      <c r="A261" s="2">
        <v>63782486468</v>
      </c>
      <c r="B261" s="2">
        <v>63782483712</v>
      </c>
      <c r="C261" s="2">
        <v>776</v>
      </c>
      <c r="D261" s="2">
        <v>656</v>
      </c>
      <c r="E261" s="1">
        <f t="shared" si="8"/>
        <v>2756</v>
      </c>
      <c r="F261" s="1">
        <f t="shared" si="9"/>
        <v>1980</v>
      </c>
    </row>
    <row r="262" spans="1:6" x14ac:dyDescent="0.2">
      <c r="A262" s="2">
        <v>63812650516</v>
      </c>
      <c r="B262" s="2">
        <v>63812647904</v>
      </c>
      <c r="C262" s="2">
        <v>692</v>
      </c>
      <c r="D262" s="2">
        <v>596</v>
      </c>
      <c r="E262" s="1">
        <f t="shared" si="8"/>
        <v>2612</v>
      </c>
      <c r="F262" s="1">
        <f t="shared" si="9"/>
        <v>1920</v>
      </c>
    </row>
    <row r="263" spans="1:6" x14ac:dyDescent="0.2">
      <c r="A263" s="2">
        <v>63842822904</v>
      </c>
      <c r="B263" s="2">
        <v>63842820152</v>
      </c>
      <c r="C263" s="2">
        <v>756</v>
      </c>
      <c r="D263" s="2">
        <v>592</v>
      </c>
      <c r="E263" s="1">
        <f t="shared" si="8"/>
        <v>2752</v>
      </c>
      <c r="F263" s="1">
        <f t="shared" si="9"/>
        <v>1996</v>
      </c>
    </row>
    <row r="264" spans="1:6" x14ac:dyDescent="0.2">
      <c r="A264" s="2">
        <v>63872989368</v>
      </c>
      <c r="B264" s="2">
        <v>63872986592</v>
      </c>
      <c r="C264" s="2">
        <v>700</v>
      </c>
      <c r="D264" s="2">
        <v>664</v>
      </c>
      <c r="E264" s="1">
        <f t="shared" si="8"/>
        <v>2776</v>
      </c>
      <c r="F264" s="1">
        <f t="shared" si="9"/>
        <v>2076</v>
      </c>
    </row>
    <row r="265" spans="1:6" x14ac:dyDescent="0.2">
      <c r="A265" s="2">
        <v>63903154496</v>
      </c>
      <c r="B265" s="2">
        <v>63903151684</v>
      </c>
      <c r="C265" s="2">
        <v>760</v>
      </c>
      <c r="D265" s="2">
        <v>592</v>
      </c>
      <c r="E265" s="1">
        <f t="shared" si="8"/>
        <v>2812</v>
      </c>
      <c r="F265" s="1">
        <f t="shared" si="9"/>
        <v>2052</v>
      </c>
    </row>
    <row r="266" spans="1:6" x14ac:dyDescent="0.2">
      <c r="A266" s="2">
        <v>63933323144</v>
      </c>
      <c r="B266" s="2">
        <v>63933320512</v>
      </c>
      <c r="C266" s="2">
        <v>700</v>
      </c>
      <c r="D266" s="2">
        <v>592</v>
      </c>
      <c r="E266" s="1">
        <f t="shared" si="8"/>
        <v>2632</v>
      </c>
      <c r="F266" s="1">
        <f t="shared" si="9"/>
        <v>1932</v>
      </c>
    </row>
    <row r="267" spans="1:6" x14ac:dyDescent="0.2">
      <c r="A267" s="2">
        <v>63963491880</v>
      </c>
      <c r="B267" s="2">
        <v>63963489120</v>
      </c>
      <c r="C267" s="2">
        <v>776</v>
      </c>
      <c r="D267" s="2">
        <v>656</v>
      </c>
      <c r="E267" s="1">
        <f t="shared" si="8"/>
        <v>2760</v>
      </c>
      <c r="F267" s="1">
        <f t="shared" si="9"/>
        <v>1984</v>
      </c>
    </row>
    <row r="268" spans="1:6" x14ac:dyDescent="0.2">
      <c r="A268" s="2">
        <v>63993656476</v>
      </c>
      <c r="B268" s="2">
        <v>63993653720</v>
      </c>
      <c r="C268" s="2">
        <v>760</v>
      </c>
      <c r="D268" s="2">
        <v>592</v>
      </c>
      <c r="E268" s="1">
        <f t="shared" si="8"/>
        <v>2756</v>
      </c>
      <c r="F268" s="1">
        <f t="shared" si="9"/>
        <v>1996</v>
      </c>
    </row>
    <row r="269" spans="1:6" x14ac:dyDescent="0.2">
      <c r="A269" s="2">
        <v>64023825712</v>
      </c>
      <c r="B269" s="2">
        <v>64023822964</v>
      </c>
      <c r="C269" s="2">
        <v>752</v>
      </c>
      <c r="D269" s="2">
        <v>592</v>
      </c>
      <c r="E269" s="1">
        <f t="shared" si="8"/>
        <v>2748</v>
      </c>
      <c r="F269" s="1">
        <f t="shared" si="9"/>
        <v>1996</v>
      </c>
    </row>
    <row r="270" spans="1:6" x14ac:dyDescent="0.2">
      <c r="A270" s="2">
        <v>64053993408</v>
      </c>
      <c r="B270" s="2">
        <v>64053990732</v>
      </c>
      <c r="C270" s="2">
        <v>752</v>
      </c>
      <c r="D270" s="2">
        <v>596</v>
      </c>
      <c r="E270" s="1">
        <f t="shared" si="8"/>
        <v>2676</v>
      </c>
      <c r="F270" s="1">
        <f t="shared" si="9"/>
        <v>1924</v>
      </c>
    </row>
    <row r="271" spans="1:6" x14ac:dyDescent="0.2">
      <c r="A271" s="2">
        <v>64084163028</v>
      </c>
      <c r="B271" s="2">
        <v>64084160344</v>
      </c>
      <c r="C271" s="2">
        <v>688</v>
      </c>
      <c r="D271" s="2">
        <v>588</v>
      </c>
      <c r="E271" s="1">
        <f t="shared" si="8"/>
        <v>2684</v>
      </c>
      <c r="F271" s="1">
        <f t="shared" si="9"/>
        <v>1996</v>
      </c>
    </row>
    <row r="272" spans="1:6" x14ac:dyDescent="0.2">
      <c r="A272" s="2">
        <v>64114323952</v>
      </c>
      <c r="B272" s="2">
        <v>64114321264</v>
      </c>
      <c r="C272" s="2">
        <v>688</v>
      </c>
      <c r="D272" s="2">
        <v>592</v>
      </c>
      <c r="E272" s="1">
        <f t="shared" si="8"/>
        <v>2688</v>
      </c>
      <c r="F272" s="1">
        <f t="shared" si="9"/>
        <v>2000</v>
      </c>
    </row>
    <row r="273" spans="1:6" x14ac:dyDescent="0.2">
      <c r="A273" s="2">
        <v>64144507940</v>
      </c>
      <c r="B273" s="2">
        <v>64144505252</v>
      </c>
      <c r="C273" s="2">
        <v>692</v>
      </c>
      <c r="D273" s="2">
        <v>592</v>
      </c>
      <c r="E273" s="1">
        <f t="shared" si="8"/>
        <v>2688</v>
      </c>
      <c r="F273" s="1">
        <f t="shared" si="9"/>
        <v>1996</v>
      </c>
    </row>
    <row r="274" spans="1:6" x14ac:dyDescent="0.2">
      <c r="A274" s="2">
        <v>64174689768</v>
      </c>
      <c r="B274" s="2">
        <v>64174687152</v>
      </c>
      <c r="C274" s="2">
        <v>692</v>
      </c>
      <c r="D274" s="2">
        <v>596</v>
      </c>
      <c r="E274" s="1">
        <f t="shared" si="8"/>
        <v>2616</v>
      </c>
      <c r="F274" s="1">
        <f t="shared" si="9"/>
        <v>1924</v>
      </c>
    </row>
    <row r="275" spans="1:6" x14ac:dyDescent="0.2">
      <c r="A275" s="2">
        <v>64204852356</v>
      </c>
      <c r="B275" s="2">
        <v>64204849668</v>
      </c>
      <c r="C275" s="2">
        <v>692</v>
      </c>
      <c r="D275" s="2">
        <v>588</v>
      </c>
      <c r="E275" s="1">
        <f t="shared" si="8"/>
        <v>2688</v>
      </c>
      <c r="F275" s="1">
        <f t="shared" si="9"/>
        <v>1996</v>
      </c>
    </row>
    <row r="276" spans="1:6" x14ac:dyDescent="0.2">
      <c r="A276" s="2">
        <v>64235024728</v>
      </c>
      <c r="B276" s="2">
        <v>64235022044</v>
      </c>
      <c r="C276" s="2">
        <v>688</v>
      </c>
      <c r="D276" s="2">
        <v>588</v>
      </c>
      <c r="E276" s="1">
        <f t="shared" si="8"/>
        <v>2684</v>
      </c>
      <c r="F276" s="1">
        <f t="shared" si="9"/>
        <v>1996</v>
      </c>
    </row>
    <row r="277" spans="1:6" x14ac:dyDescent="0.2">
      <c r="A277" s="2">
        <v>64265216612</v>
      </c>
      <c r="B277" s="2">
        <v>64265213924</v>
      </c>
      <c r="C277" s="2">
        <v>768</v>
      </c>
      <c r="D277" s="2">
        <v>592</v>
      </c>
      <c r="E277" s="1">
        <f t="shared" si="8"/>
        <v>2688</v>
      </c>
      <c r="F277" s="1">
        <f t="shared" si="9"/>
        <v>1920</v>
      </c>
    </row>
    <row r="278" spans="1:6" x14ac:dyDescent="0.2">
      <c r="A278" s="2">
        <v>64295378624</v>
      </c>
      <c r="B278" s="2">
        <v>64295375856</v>
      </c>
      <c r="C278" s="2">
        <v>696</v>
      </c>
      <c r="D278" s="2">
        <v>664</v>
      </c>
      <c r="E278" s="1">
        <f t="shared" si="8"/>
        <v>2768</v>
      </c>
      <c r="F278" s="1">
        <f t="shared" si="9"/>
        <v>2072</v>
      </c>
    </row>
    <row r="279" spans="1:6" x14ac:dyDescent="0.2">
      <c r="A279" s="2">
        <v>64325549172</v>
      </c>
      <c r="B279" s="2">
        <v>64325546540</v>
      </c>
      <c r="C279" s="2">
        <v>700</v>
      </c>
      <c r="D279" s="2">
        <v>592</v>
      </c>
      <c r="E279" s="1">
        <f t="shared" si="8"/>
        <v>2632</v>
      </c>
      <c r="F279" s="1">
        <f t="shared" si="9"/>
        <v>1932</v>
      </c>
    </row>
    <row r="280" spans="1:6" x14ac:dyDescent="0.2">
      <c r="A280" s="2">
        <v>64355717276</v>
      </c>
      <c r="B280" s="2">
        <v>64355714520</v>
      </c>
      <c r="C280" s="2">
        <v>776</v>
      </c>
      <c r="D280" s="2">
        <v>656</v>
      </c>
      <c r="E280" s="1">
        <f t="shared" si="8"/>
        <v>2756</v>
      </c>
      <c r="F280" s="1">
        <f t="shared" si="9"/>
        <v>1980</v>
      </c>
    </row>
    <row r="281" spans="1:6" x14ac:dyDescent="0.2">
      <c r="A281" s="2">
        <v>64385882640</v>
      </c>
      <c r="B281" s="2">
        <v>64385880032</v>
      </c>
      <c r="C281" s="2">
        <v>688</v>
      </c>
      <c r="D281" s="2">
        <v>596</v>
      </c>
      <c r="E281" s="1">
        <f t="shared" si="8"/>
        <v>2608</v>
      </c>
      <c r="F281" s="1">
        <f t="shared" si="9"/>
        <v>1920</v>
      </c>
    </row>
    <row r="282" spans="1:6" x14ac:dyDescent="0.2">
      <c r="A282" s="2">
        <v>64416046916</v>
      </c>
      <c r="B282" s="2">
        <v>64416044164</v>
      </c>
      <c r="C282" s="2">
        <v>756</v>
      </c>
      <c r="D282" s="2">
        <v>592</v>
      </c>
      <c r="E282" s="1">
        <f t="shared" si="8"/>
        <v>2752</v>
      </c>
      <c r="F282" s="1">
        <f t="shared" si="9"/>
        <v>1996</v>
      </c>
    </row>
    <row r="283" spans="1:6" x14ac:dyDescent="0.2">
      <c r="A283" s="2">
        <v>64446217484</v>
      </c>
      <c r="B283" s="2">
        <v>64446214708</v>
      </c>
      <c r="C283" s="2">
        <v>704</v>
      </c>
      <c r="D283" s="2">
        <v>660</v>
      </c>
      <c r="E283" s="1">
        <f t="shared" si="8"/>
        <v>2776</v>
      </c>
      <c r="F283" s="1">
        <f t="shared" si="9"/>
        <v>2072</v>
      </c>
    </row>
    <row r="284" spans="1:6" x14ac:dyDescent="0.2">
      <c r="A284" s="2">
        <v>64476385240</v>
      </c>
      <c r="B284" s="2">
        <v>64476382624</v>
      </c>
      <c r="C284" s="2">
        <v>688</v>
      </c>
      <c r="D284" s="2">
        <v>600</v>
      </c>
      <c r="E284" s="1">
        <f t="shared" si="8"/>
        <v>2616</v>
      </c>
      <c r="F284" s="1">
        <f t="shared" si="9"/>
        <v>1928</v>
      </c>
    </row>
    <row r="285" spans="1:6" x14ac:dyDescent="0.2">
      <c r="A285" s="2">
        <v>64506559496</v>
      </c>
      <c r="B285" s="2">
        <v>64506556888</v>
      </c>
      <c r="C285" s="2">
        <v>688</v>
      </c>
      <c r="D285" s="2">
        <v>596</v>
      </c>
      <c r="E285" s="1">
        <f t="shared" si="8"/>
        <v>2608</v>
      </c>
      <c r="F285" s="1">
        <f t="shared" si="9"/>
        <v>1920</v>
      </c>
    </row>
    <row r="286" spans="1:6" x14ac:dyDescent="0.2">
      <c r="A286" s="2">
        <v>64536758828</v>
      </c>
      <c r="B286" s="2">
        <v>64536756140</v>
      </c>
      <c r="C286" s="2">
        <v>688</v>
      </c>
      <c r="D286" s="2">
        <v>592</v>
      </c>
      <c r="E286" s="1">
        <f t="shared" si="8"/>
        <v>2688</v>
      </c>
      <c r="F286" s="1">
        <f t="shared" si="9"/>
        <v>2000</v>
      </c>
    </row>
    <row r="287" spans="1:6" x14ac:dyDescent="0.2">
      <c r="A287" s="2">
        <v>64566934804</v>
      </c>
      <c r="B287" s="2">
        <v>64566932116</v>
      </c>
      <c r="C287" s="2">
        <v>772</v>
      </c>
      <c r="D287" s="2">
        <v>588</v>
      </c>
      <c r="E287" s="1">
        <f t="shared" si="8"/>
        <v>2688</v>
      </c>
      <c r="F287" s="1">
        <f t="shared" si="9"/>
        <v>1916</v>
      </c>
    </row>
    <row r="288" spans="1:6" x14ac:dyDescent="0.2">
      <c r="A288" s="2">
        <v>64597102968</v>
      </c>
      <c r="B288" s="2">
        <v>64597100280</v>
      </c>
      <c r="C288" s="2">
        <v>768</v>
      </c>
      <c r="D288" s="2">
        <v>592</v>
      </c>
      <c r="E288" s="1">
        <f t="shared" si="8"/>
        <v>2688</v>
      </c>
      <c r="F288" s="1">
        <f t="shared" si="9"/>
        <v>1920</v>
      </c>
    </row>
    <row r="289" spans="1:6" x14ac:dyDescent="0.2">
      <c r="A289" s="2">
        <v>64627271248</v>
      </c>
      <c r="B289" s="2">
        <v>64627268564</v>
      </c>
      <c r="C289" s="2">
        <v>688</v>
      </c>
      <c r="D289" s="2">
        <v>588</v>
      </c>
      <c r="E289" s="1">
        <f t="shared" si="8"/>
        <v>2684</v>
      </c>
      <c r="F289" s="1">
        <f t="shared" si="9"/>
        <v>1996</v>
      </c>
    </row>
    <row r="290" spans="1:6" x14ac:dyDescent="0.2">
      <c r="A290" s="2">
        <v>64657464492</v>
      </c>
      <c r="B290" s="2">
        <v>64657461884</v>
      </c>
      <c r="C290" s="2">
        <v>688</v>
      </c>
      <c r="D290" s="2">
        <v>596</v>
      </c>
      <c r="E290" s="1">
        <f t="shared" si="8"/>
        <v>2608</v>
      </c>
      <c r="F290" s="1">
        <f t="shared" si="9"/>
        <v>1920</v>
      </c>
    </row>
    <row r="291" spans="1:6" x14ac:dyDescent="0.2">
      <c r="A291" s="2">
        <v>64687630672</v>
      </c>
      <c r="B291" s="2">
        <v>64687628056</v>
      </c>
      <c r="C291" s="2">
        <v>688</v>
      </c>
      <c r="D291" s="2">
        <v>596</v>
      </c>
      <c r="E291" s="1">
        <f t="shared" si="8"/>
        <v>2616</v>
      </c>
      <c r="F291" s="1">
        <f t="shared" si="9"/>
        <v>1928</v>
      </c>
    </row>
    <row r="292" spans="1:6" x14ac:dyDescent="0.2">
      <c r="A292" s="2">
        <v>64717792232</v>
      </c>
      <c r="B292" s="2">
        <v>64717789548</v>
      </c>
      <c r="C292" s="2">
        <v>688</v>
      </c>
      <c r="D292" s="2">
        <v>592</v>
      </c>
      <c r="E292" s="1">
        <f t="shared" si="8"/>
        <v>2684</v>
      </c>
      <c r="F292" s="1">
        <f t="shared" si="9"/>
        <v>1996</v>
      </c>
    </row>
    <row r="293" spans="1:6" x14ac:dyDescent="0.2">
      <c r="A293" s="2">
        <v>64747963428</v>
      </c>
      <c r="B293" s="2">
        <v>64747960744</v>
      </c>
      <c r="C293" s="2">
        <v>688</v>
      </c>
      <c r="D293" s="2">
        <v>592</v>
      </c>
      <c r="E293" s="1">
        <f t="shared" si="8"/>
        <v>2684</v>
      </c>
      <c r="F293" s="1">
        <f t="shared" si="9"/>
        <v>1996</v>
      </c>
    </row>
    <row r="294" spans="1:6" x14ac:dyDescent="0.2">
      <c r="A294" s="2">
        <v>64778133508</v>
      </c>
      <c r="B294" s="2">
        <v>64778130892</v>
      </c>
      <c r="C294" s="2">
        <v>692</v>
      </c>
      <c r="D294" s="2">
        <v>596</v>
      </c>
      <c r="E294" s="1">
        <f t="shared" si="8"/>
        <v>2616</v>
      </c>
      <c r="F294" s="1">
        <f t="shared" si="9"/>
        <v>1924</v>
      </c>
    </row>
    <row r="295" spans="1:6" x14ac:dyDescent="0.2">
      <c r="A295" s="2">
        <v>64808300540</v>
      </c>
      <c r="B295" s="2">
        <v>64808297932</v>
      </c>
      <c r="C295" s="2">
        <v>688</v>
      </c>
      <c r="D295" s="2">
        <v>596</v>
      </c>
      <c r="E295" s="1">
        <f t="shared" si="8"/>
        <v>2608</v>
      </c>
      <c r="F295" s="1">
        <f t="shared" si="9"/>
        <v>1920</v>
      </c>
    </row>
    <row r="296" spans="1:6" x14ac:dyDescent="0.2">
      <c r="A296" s="2">
        <v>64838470908</v>
      </c>
      <c r="B296" s="2">
        <v>64838468220</v>
      </c>
      <c r="C296" s="2">
        <v>688</v>
      </c>
      <c r="D296" s="2">
        <v>592</v>
      </c>
      <c r="E296" s="1">
        <f t="shared" si="8"/>
        <v>2688</v>
      </c>
      <c r="F296" s="1">
        <f t="shared" si="9"/>
        <v>2000</v>
      </c>
    </row>
    <row r="297" spans="1:6" x14ac:dyDescent="0.2">
      <c r="A297" s="2">
        <v>64868634388</v>
      </c>
      <c r="B297" s="2">
        <v>64868631576</v>
      </c>
      <c r="C297" s="2">
        <v>760</v>
      </c>
      <c r="D297" s="2">
        <v>592</v>
      </c>
      <c r="E297" s="1">
        <f t="shared" si="8"/>
        <v>2812</v>
      </c>
      <c r="F297" s="1">
        <f t="shared" si="9"/>
        <v>2052</v>
      </c>
    </row>
    <row r="298" spans="1:6" x14ac:dyDescent="0.2">
      <c r="A298" s="2">
        <v>64898806304</v>
      </c>
      <c r="B298" s="2">
        <v>64898803616</v>
      </c>
      <c r="C298" s="2">
        <v>688</v>
      </c>
      <c r="D298" s="2">
        <v>592</v>
      </c>
      <c r="E298" s="1">
        <f t="shared" si="8"/>
        <v>2688</v>
      </c>
      <c r="F298" s="1">
        <f t="shared" si="9"/>
        <v>2000</v>
      </c>
    </row>
    <row r="299" spans="1:6" x14ac:dyDescent="0.2">
      <c r="A299" s="2">
        <v>64928984648</v>
      </c>
      <c r="B299" s="2">
        <v>64928981964</v>
      </c>
      <c r="C299" s="2">
        <v>688</v>
      </c>
      <c r="D299" s="2">
        <v>592</v>
      </c>
      <c r="E299" s="1">
        <f t="shared" si="8"/>
        <v>2684</v>
      </c>
      <c r="F299" s="1">
        <f t="shared" si="9"/>
        <v>1996</v>
      </c>
    </row>
    <row r="300" spans="1:6" x14ac:dyDescent="0.2">
      <c r="A300" s="2">
        <v>64959165540</v>
      </c>
      <c r="B300" s="2">
        <v>64959162848</v>
      </c>
      <c r="C300" s="2">
        <v>772</v>
      </c>
      <c r="D300" s="2">
        <v>592</v>
      </c>
      <c r="E300" s="1">
        <f t="shared" si="8"/>
        <v>2692</v>
      </c>
      <c r="F300" s="1">
        <f t="shared" si="9"/>
        <v>1920</v>
      </c>
    </row>
    <row r="301" spans="1:6" x14ac:dyDescent="0.2">
      <c r="A301" s="2">
        <v>64989330844</v>
      </c>
      <c r="B301" s="2">
        <v>64989328160</v>
      </c>
      <c r="C301" s="2">
        <v>688</v>
      </c>
      <c r="D301" s="2">
        <v>588</v>
      </c>
      <c r="E301" s="1">
        <f t="shared" si="8"/>
        <v>2684</v>
      </c>
      <c r="F301" s="1">
        <f t="shared" si="9"/>
        <v>1996</v>
      </c>
    </row>
    <row r="302" spans="1:6" x14ac:dyDescent="0.2">
      <c r="A302" s="2">
        <v>65019501504</v>
      </c>
      <c r="B302" s="2">
        <v>65019498760</v>
      </c>
      <c r="C302" s="2">
        <v>756</v>
      </c>
      <c r="D302" s="2">
        <v>592</v>
      </c>
      <c r="E302" s="1">
        <f t="shared" si="8"/>
        <v>2744</v>
      </c>
      <c r="F302" s="1">
        <f t="shared" si="9"/>
        <v>1988</v>
      </c>
    </row>
    <row r="303" spans="1:6" x14ac:dyDescent="0.2">
      <c r="A303" s="2">
        <v>65049689184</v>
      </c>
      <c r="B303" s="2">
        <v>65049686500</v>
      </c>
      <c r="C303" s="2">
        <v>756</v>
      </c>
      <c r="D303" s="2">
        <v>592</v>
      </c>
      <c r="E303" s="1">
        <f t="shared" si="8"/>
        <v>2684</v>
      </c>
      <c r="F303" s="1">
        <f t="shared" si="9"/>
        <v>1928</v>
      </c>
    </row>
    <row r="304" spans="1:6" x14ac:dyDescent="0.2">
      <c r="A304" s="2">
        <v>65079855508</v>
      </c>
      <c r="B304" s="2">
        <v>65079852892</v>
      </c>
      <c r="C304" s="2">
        <v>688</v>
      </c>
      <c r="D304" s="2">
        <v>600</v>
      </c>
      <c r="E304" s="1">
        <f t="shared" si="8"/>
        <v>2616</v>
      </c>
      <c r="F304" s="1">
        <f t="shared" si="9"/>
        <v>1928</v>
      </c>
    </row>
    <row r="305" spans="1:6" x14ac:dyDescent="0.2">
      <c r="A305" s="2">
        <v>65110026684</v>
      </c>
      <c r="B305" s="2">
        <v>65110024000</v>
      </c>
      <c r="C305" s="2">
        <v>692</v>
      </c>
      <c r="D305" s="2">
        <v>592</v>
      </c>
      <c r="E305" s="1">
        <f t="shared" si="8"/>
        <v>2684</v>
      </c>
      <c r="F305" s="1">
        <f t="shared" si="9"/>
        <v>1992</v>
      </c>
    </row>
    <row r="306" spans="1:6" x14ac:dyDescent="0.2">
      <c r="A306" s="2">
        <v>65140191208</v>
      </c>
      <c r="B306" s="2">
        <v>65140188444</v>
      </c>
      <c r="C306" s="2">
        <v>696</v>
      </c>
      <c r="D306" s="2">
        <v>664</v>
      </c>
      <c r="E306" s="1">
        <f t="shared" si="8"/>
        <v>2764</v>
      </c>
      <c r="F306" s="1">
        <f t="shared" si="9"/>
        <v>2068</v>
      </c>
    </row>
    <row r="307" spans="1:6" x14ac:dyDescent="0.2">
      <c r="A307" s="2">
        <v>65170360128</v>
      </c>
      <c r="B307" s="2">
        <v>65170357440</v>
      </c>
      <c r="C307" s="2">
        <v>768</v>
      </c>
      <c r="D307" s="2">
        <v>592</v>
      </c>
      <c r="E307" s="1">
        <f t="shared" si="8"/>
        <v>2688</v>
      </c>
      <c r="F307" s="1">
        <f t="shared" si="9"/>
        <v>1920</v>
      </c>
    </row>
    <row r="308" spans="1:6" x14ac:dyDescent="0.2">
      <c r="A308" s="2">
        <v>65200524624</v>
      </c>
      <c r="B308" s="2">
        <v>65200521936</v>
      </c>
      <c r="C308" s="2">
        <v>688</v>
      </c>
      <c r="D308" s="2">
        <v>592</v>
      </c>
      <c r="E308" s="1">
        <f t="shared" si="8"/>
        <v>2688</v>
      </c>
      <c r="F308" s="1">
        <f t="shared" si="9"/>
        <v>2000</v>
      </c>
    </row>
    <row r="309" spans="1:6" x14ac:dyDescent="0.2">
      <c r="A309" s="2">
        <v>65230690056</v>
      </c>
      <c r="B309" s="2">
        <v>65230687364</v>
      </c>
      <c r="C309" s="2">
        <v>696</v>
      </c>
      <c r="D309" s="2">
        <v>592</v>
      </c>
      <c r="E309" s="1">
        <f t="shared" si="8"/>
        <v>2692</v>
      </c>
      <c r="F309" s="1">
        <f t="shared" si="9"/>
        <v>1996</v>
      </c>
    </row>
    <row r="310" spans="1:6" x14ac:dyDescent="0.2">
      <c r="A310" s="2">
        <v>65260864900</v>
      </c>
      <c r="B310" s="2">
        <v>65260862292</v>
      </c>
      <c r="C310" s="2">
        <v>688</v>
      </c>
      <c r="D310" s="2">
        <v>596</v>
      </c>
      <c r="E310" s="1">
        <f t="shared" si="8"/>
        <v>2608</v>
      </c>
      <c r="F310" s="1">
        <f t="shared" si="9"/>
        <v>1920</v>
      </c>
    </row>
    <row r="311" spans="1:6" x14ac:dyDescent="0.2">
      <c r="A311" s="2">
        <v>65291054844</v>
      </c>
      <c r="B311" s="2">
        <v>65291052096</v>
      </c>
      <c r="C311" s="2">
        <v>752</v>
      </c>
      <c r="D311" s="2">
        <v>592</v>
      </c>
      <c r="E311" s="1">
        <f t="shared" si="8"/>
        <v>2748</v>
      </c>
      <c r="F311" s="1">
        <f t="shared" si="9"/>
        <v>1996</v>
      </c>
    </row>
    <row r="312" spans="1:6" x14ac:dyDescent="0.2">
      <c r="A312" s="2">
        <v>65321230996</v>
      </c>
      <c r="B312" s="2">
        <v>65321228308</v>
      </c>
      <c r="C312" s="2">
        <v>696</v>
      </c>
      <c r="D312" s="2">
        <v>592</v>
      </c>
      <c r="E312" s="1">
        <f t="shared" si="8"/>
        <v>2688</v>
      </c>
      <c r="F312" s="1">
        <f t="shared" si="9"/>
        <v>1992</v>
      </c>
    </row>
    <row r="313" spans="1:6" x14ac:dyDescent="0.2">
      <c r="A313" s="2">
        <v>65351409912</v>
      </c>
      <c r="B313" s="2">
        <v>65351407220</v>
      </c>
      <c r="C313" s="2">
        <v>696</v>
      </c>
      <c r="D313" s="2">
        <v>592</v>
      </c>
      <c r="E313" s="1">
        <f t="shared" si="8"/>
        <v>2692</v>
      </c>
      <c r="F313" s="1">
        <f t="shared" si="9"/>
        <v>1996</v>
      </c>
    </row>
    <row r="314" spans="1:6" x14ac:dyDescent="0.2">
      <c r="A314" s="2">
        <v>65381579760</v>
      </c>
      <c r="B314" s="2">
        <v>65381577076</v>
      </c>
      <c r="C314" s="2">
        <v>688</v>
      </c>
      <c r="D314" s="2">
        <v>592</v>
      </c>
      <c r="E314" s="1">
        <f t="shared" si="8"/>
        <v>2684</v>
      </c>
      <c r="F314" s="1">
        <f t="shared" si="9"/>
        <v>1996</v>
      </c>
    </row>
    <row r="315" spans="1:6" x14ac:dyDescent="0.2">
      <c r="A315" s="2">
        <v>65411749872</v>
      </c>
      <c r="B315" s="2">
        <v>65411747180</v>
      </c>
      <c r="C315" s="2">
        <v>696</v>
      </c>
      <c r="D315" s="2">
        <v>592</v>
      </c>
      <c r="E315" s="1">
        <f t="shared" si="8"/>
        <v>2692</v>
      </c>
      <c r="F315" s="1">
        <f t="shared" si="9"/>
        <v>1996</v>
      </c>
    </row>
    <row r="316" spans="1:6" x14ac:dyDescent="0.2">
      <c r="A316" s="2">
        <v>65441914404</v>
      </c>
      <c r="B316" s="2">
        <v>65441911720</v>
      </c>
      <c r="C316" s="2">
        <v>688</v>
      </c>
      <c r="D316" s="2">
        <v>592</v>
      </c>
      <c r="E316" s="1">
        <f t="shared" si="8"/>
        <v>2684</v>
      </c>
      <c r="F316" s="1">
        <f t="shared" si="9"/>
        <v>1996</v>
      </c>
    </row>
    <row r="317" spans="1:6" x14ac:dyDescent="0.2">
      <c r="A317" s="2">
        <v>65472084648</v>
      </c>
      <c r="B317" s="2">
        <v>65472081960</v>
      </c>
      <c r="C317" s="2">
        <v>692</v>
      </c>
      <c r="D317" s="2">
        <v>588</v>
      </c>
      <c r="E317" s="1">
        <f t="shared" si="8"/>
        <v>2688</v>
      </c>
      <c r="F317" s="1">
        <f t="shared" si="9"/>
        <v>1996</v>
      </c>
    </row>
    <row r="318" spans="1:6" x14ac:dyDescent="0.2">
      <c r="A318" s="2">
        <v>65502248724</v>
      </c>
      <c r="B318" s="2">
        <v>65502246032</v>
      </c>
      <c r="C318" s="2">
        <v>696</v>
      </c>
      <c r="D318" s="2">
        <v>592</v>
      </c>
      <c r="E318" s="1">
        <f t="shared" si="8"/>
        <v>2692</v>
      </c>
      <c r="F318" s="1">
        <f t="shared" si="9"/>
        <v>1996</v>
      </c>
    </row>
    <row r="319" spans="1:6" x14ac:dyDescent="0.2">
      <c r="A319" s="2">
        <v>65532422464</v>
      </c>
      <c r="B319" s="2">
        <v>65532419708</v>
      </c>
      <c r="C319" s="2">
        <v>760</v>
      </c>
      <c r="D319" s="2">
        <v>592</v>
      </c>
      <c r="E319" s="1">
        <f t="shared" si="8"/>
        <v>2756</v>
      </c>
      <c r="F319" s="1">
        <f t="shared" si="9"/>
        <v>1996</v>
      </c>
    </row>
    <row r="320" spans="1:6" x14ac:dyDescent="0.2">
      <c r="A320" s="2">
        <v>65562587136</v>
      </c>
      <c r="B320" s="2">
        <v>65562584368</v>
      </c>
      <c r="C320" s="2">
        <v>768</v>
      </c>
      <c r="D320" s="2">
        <v>588</v>
      </c>
      <c r="E320" s="1">
        <f t="shared" si="8"/>
        <v>2768</v>
      </c>
      <c r="F320" s="1">
        <f t="shared" si="9"/>
        <v>2000</v>
      </c>
    </row>
    <row r="321" spans="1:6" x14ac:dyDescent="0.2">
      <c r="A321" s="2">
        <v>65592757664</v>
      </c>
      <c r="B321" s="2">
        <v>65592754960</v>
      </c>
      <c r="C321" s="2">
        <v>704</v>
      </c>
      <c r="D321" s="2">
        <v>592</v>
      </c>
      <c r="E321" s="1">
        <f t="shared" si="8"/>
        <v>2704</v>
      </c>
      <c r="F321" s="1">
        <f t="shared" si="9"/>
        <v>2000</v>
      </c>
    </row>
    <row r="322" spans="1:6" x14ac:dyDescent="0.2">
      <c r="A322" s="2">
        <v>65622918336</v>
      </c>
      <c r="B322" s="2">
        <v>65622915652</v>
      </c>
      <c r="C322" s="2">
        <v>688</v>
      </c>
      <c r="D322" s="2">
        <v>592</v>
      </c>
      <c r="E322" s="1">
        <f t="shared" ref="E322:E385" si="10">A322-B322</f>
        <v>2684</v>
      </c>
      <c r="F322" s="1">
        <f t="shared" ref="F322:F385" si="11">E322-C322</f>
        <v>1996</v>
      </c>
    </row>
    <row r="323" spans="1:6" x14ac:dyDescent="0.2">
      <c r="A323" s="2">
        <v>65653086792</v>
      </c>
      <c r="B323" s="2">
        <v>65653084100</v>
      </c>
      <c r="C323" s="2">
        <v>772</v>
      </c>
      <c r="D323" s="2">
        <v>592</v>
      </c>
      <c r="E323" s="1">
        <f t="shared" si="10"/>
        <v>2692</v>
      </c>
      <c r="F323" s="1">
        <f t="shared" si="11"/>
        <v>1920</v>
      </c>
    </row>
    <row r="324" spans="1:6" x14ac:dyDescent="0.2">
      <c r="A324" s="2">
        <v>65683256408</v>
      </c>
      <c r="B324" s="2">
        <v>65683253800</v>
      </c>
      <c r="C324" s="2">
        <v>688</v>
      </c>
      <c r="D324" s="2">
        <v>596</v>
      </c>
      <c r="E324" s="1">
        <f t="shared" si="10"/>
        <v>2608</v>
      </c>
      <c r="F324" s="1">
        <f t="shared" si="11"/>
        <v>1920</v>
      </c>
    </row>
    <row r="325" spans="1:6" x14ac:dyDescent="0.2">
      <c r="A325" s="2">
        <v>65713437940</v>
      </c>
      <c r="B325" s="2">
        <v>65713435256</v>
      </c>
      <c r="C325" s="2">
        <v>756</v>
      </c>
      <c r="D325" s="2">
        <v>588</v>
      </c>
      <c r="E325" s="1">
        <f t="shared" si="10"/>
        <v>2684</v>
      </c>
      <c r="F325" s="1">
        <f t="shared" si="11"/>
        <v>1928</v>
      </c>
    </row>
    <row r="326" spans="1:6" x14ac:dyDescent="0.2">
      <c r="A326" s="2">
        <v>65743611048</v>
      </c>
      <c r="B326" s="2">
        <v>65743608432</v>
      </c>
      <c r="C326" s="2">
        <v>688</v>
      </c>
      <c r="D326" s="2">
        <v>600</v>
      </c>
      <c r="E326" s="1">
        <f t="shared" si="10"/>
        <v>2616</v>
      </c>
      <c r="F326" s="1">
        <f t="shared" si="11"/>
        <v>1928</v>
      </c>
    </row>
    <row r="327" spans="1:6" x14ac:dyDescent="0.2">
      <c r="A327" s="2">
        <v>65773782192</v>
      </c>
      <c r="B327" s="2">
        <v>65773779492</v>
      </c>
      <c r="C327" s="2">
        <v>700</v>
      </c>
      <c r="D327" s="2">
        <v>588</v>
      </c>
      <c r="E327" s="1">
        <f t="shared" si="10"/>
        <v>2700</v>
      </c>
      <c r="F327" s="1">
        <f t="shared" si="11"/>
        <v>2000</v>
      </c>
    </row>
    <row r="328" spans="1:6" x14ac:dyDescent="0.2">
      <c r="A328" s="2">
        <v>65803954188</v>
      </c>
      <c r="B328" s="2">
        <v>65803951552</v>
      </c>
      <c r="C328" s="2">
        <v>700</v>
      </c>
      <c r="D328" s="2">
        <v>592</v>
      </c>
      <c r="E328" s="1">
        <f t="shared" si="10"/>
        <v>2636</v>
      </c>
      <c r="F328" s="1">
        <f t="shared" si="11"/>
        <v>1936</v>
      </c>
    </row>
    <row r="329" spans="1:6" x14ac:dyDescent="0.2">
      <c r="A329" s="2">
        <v>65834139368</v>
      </c>
      <c r="B329" s="2">
        <v>65834136608</v>
      </c>
      <c r="C329" s="2">
        <v>776</v>
      </c>
      <c r="D329" s="2">
        <v>656</v>
      </c>
      <c r="E329" s="1">
        <f t="shared" si="10"/>
        <v>2760</v>
      </c>
      <c r="F329" s="1">
        <f t="shared" si="11"/>
        <v>1984</v>
      </c>
    </row>
    <row r="330" spans="1:6" x14ac:dyDescent="0.2">
      <c r="A330" s="2">
        <v>65864312856</v>
      </c>
      <c r="B330" s="2">
        <v>65864310108</v>
      </c>
      <c r="C330" s="2">
        <v>756</v>
      </c>
      <c r="D330" s="2">
        <v>588</v>
      </c>
      <c r="E330" s="1">
        <f t="shared" si="10"/>
        <v>2748</v>
      </c>
      <c r="F330" s="1">
        <f t="shared" si="11"/>
        <v>1992</v>
      </c>
    </row>
    <row r="331" spans="1:6" x14ac:dyDescent="0.2">
      <c r="A331" s="2">
        <v>65894475248</v>
      </c>
      <c r="B331" s="2">
        <v>65894472436</v>
      </c>
      <c r="C331" s="2">
        <v>760</v>
      </c>
      <c r="D331" s="2">
        <v>592</v>
      </c>
      <c r="E331" s="1">
        <f t="shared" si="10"/>
        <v>2812</v>
      </c>
      <c r="F331" s="1">
        <f t="shared" si="11"/>
        <v>2052</v>
      </c>
    </row>
    <row r="332" spans="1:6" x14ac:dyDescent="0.2">
      <c r="A332" s="2">
        <v>65924642552</v>
      </c>
      <c r="B332" s="2">
        <v>65924639868</v>
      </c>
      <c r="C332" s="2">
        <v>688</v>
      </c>
      <c r="D332" s="2">
        <v>592</v>
      </c>
      <c r="E332" s="1">
        <f t="shared" si="10"/>
        <v>2684</v>
      </c>
      <c r="F332" s="1">
        <f t="shared" si="11"/>
        <v>1996</v>
      </c>
    </row>
    <row r="333" spans="1:6" x14ac:dyDescent="0.2">
      <c r="A333" s="2">
        <v>65954813972</v>
      </c>
      <c r="B333" s="2">
        <v>65954811284</v>
      </c>
      <c r="C333" s="2">
        <v>768</v>
      </c>
      <c r="D333" s="2">
        <v>592</v>
      </c>
      <c r="E333" s="1">
        <f t="shared" si="10"/>
        <v>2688</v>
      </c>
      <c r="F333" s="1">
        <f t="shared" si="11"/>
        <v>1920</v>
      </c>
    </row>
    <row r="334" spans="1:6" x14ac:dyDescent="0.2">
      <c r="A334" s="2">
        <v>65984983148</v>
      </c>
      <c r="B334" s="2">
        <v>65984980460</v>
      </c>
      <c r="C334" s="2">
        <v>768</v>
      </c>
      <c r="D334" s="2">
        <v>592</v>
      </c>
      <c r="E334" s="1">
        <f t="shared" si="10"/>
        <v>2688</v>
      </c>
      <c r="F334" s="1">
        <f t="shared" si="11"/>
        <v>1920</v>
      </c>
    </row>
    <row r="335" spans="1:6" x14ac:dyDescent="0.2">
      <c r="A335" s="2">
        <v>66015150428</v>
      </c>
      <c r="B335" s="2">
        <v>66015147668</v>
      </c>
      <c r="C335" s="2">
        <v>776</v>
      </c>
      <c r="D335" s="2">
        <v>656</v>
      </c>
      <c r="E335" s="1">
        <f t="shared" si="10"/>
        <v>2760</v>
      </c>
      <c r="F335" s="1">
        <f t="shared" si="11"/>
        <v>1984</v>
      </c>
    </row>
    <row r="336" spans="1:6" x14ac:dyDescent="0.2">
      <c r="A336" s="2">
        <v>66045316648</v>
      </c>
      <c r="B336" s="2">
        <v>66045313896</v>
      </c>
      <c r="C336" s="2">
        <v>692</v>
      </c>
      <c r="D336" s="2">
        <v>664</v>
      </c>
      <c r="E336" s="1">
        <f t="shared" si="10"/>
        <v>2752</v>
      </c>
      <c r="F336" s="1">
        <f t="shared" si="11"/>
        <v>2060</v>
      </c>
    </row>
    <row r="337" spans="1:6" x14ac:dyDescent="0.2">
      <c r="A337" s="2">
        <v>66075484916</v>
      </c>
      <c r="B337" s="2">
        <v>66075482228</v>
      </c>
      <c r="C337" s="2">
        <v>688</v>
      </c>
      <c r="D337" s="2">
        <v>592</v>
      </c>
      <c r="E337" s="1">
        <f t="shared" si="10"/>
        <v>2688</v>
      </c>
      <c r="F337" s="1">
        <f t="shared" si="11"/>
        <v>2000</v>
      </c>
    </row>
    <row r="338" spans="1:6" x14ac:dyDescent="0.2">
      <c r="A338" s="2">
        <v>66105652384</v>
      </c>
      <c r="B338" s="2">
        <v>66105649620</v>
      </c>
      <c r="C338" s="2">
        <v>768</v>
      </c>
      <c r="D338" s="2">
        <v>592</v>
      </c>
      <c r="E338" s="1">
        <f t="shared" si="10"/>
        <v>2764</v>
      </c>
      <c r="F338" s="1">
        <f t="shared" si="11"/>
        <v>1996</v>
      </c>
    </row>
    <row r="339" spans="1:6" x14ac:dyDescent="0.2">
      <c r="A339" s="2">
        <v>66135817128</v>
      </c>
      <c r="B339" s="2">
        <v>66135814436</v>
      </c>
      <c r="C339" s="2">
        <v>772</v>
      </c>
      <c r="D339" s="2">
        <v>592</v>
      </c>
      <c r="E339" s="1">
        <f t="shared" si="10"/>
        <v>2692</v>
      </c>
      <c r="F339" s="1">
        <f t="shared" si="11"/>
        <v>1920</v>
      </c>
    </row>
    <row r="340" spans="1:6" x14ac:dyDescent="0.2">
      <c r="A340" s="2">
        <v>66165986512</v>
      </c>
      <c r="B340" s="2">
        <v>66165983900</v>
      </c>
      <c r="C340" s="2">
        <v>692</v>
      </c>
      <c r="D340" s="2">
        <v>596</v>
      </c>
      <c r="E340" s="1">
        <f t="shared" si="10"/>
        <v>2612</v>
      </c>
      <c r="F340" s="1">
        <f t="shared" si="11"/>
        <v>1920</v>
      </c>
    </row>
    <row r="341" spans="1:6" x14ac:dyDescent="0.2">
      <c r="A341" s="2">
        <v>66196149100</v>
      </c>
      <c r="B341" s="2">
        <v>66196146356</v>
      </c>
      <c r="C341" s="2">
        <v>756</v>
      </c>
      <c r="D341" s="2">
        <v>592</v>
      </c>
      <c r="E341" s="1">
        <f t="shared" si="10"/>
        <v>2744</v>
      </c>
      <c r="F341" s="1">
        <f t="shared" si="11"/>
        <v>1988</v>
      </c>
    </row>
    <row r="342" spans="1:6" x14ac:dyDescent="0.2">
      <c r="A342" s="2">
        <v>66226346696</v>
      </c>
      <c r="B342" s="2">
        <v>66226343948</v>
      </c>
      <c r="C342" s="2">
        <v>756</v>
      </c>
      <c r="D342" s="2">
        <v>592</v>
      </c>
      <c r="E342" s="1">
        <f t="shared" si="10"/>
        <v>2748</v>
      </c>
      <c r="F342" s="1">
        <f t="shared" si="11"/>
        <v>1992</v>
      </c>
    </row>
    <row r="343" spans="1:6" x14ac:dyDescent="0.2">
      <c r="A343" s="2">
        <v>66256507464</v>
      </c>
      <c r="B343" s="2">
        <v>66256504776</v>
      </c>
      <c r="C343" s="2">
        <v>768</v>
      </c>
      <c r="D343" s="2">
        <v>592</v>
      </c>
      <c r="E343" s="1">
        <f t="shared" si="10"/>
        <v>2688</v>
      </c>
      <c r="F343" s="1">
        <f t="shared" si="11"/>
        <v>1920</v>
      </c>
    </row>
    <row r="344" spans="1:6" x14ac:dyDescent="0.2">
      <c r="A344" s="2">
        <v>66286683084</v>
      </c>
      <c r="B344" s="2">
        <v>66286680324</v>
      </c>
      <c r="C344" s="2">
        <v>776</v>
      </c>
      <c r="D344" s="2">
        <v>656</v>
      </c>
      <c r="E344" s="1">
        <f t="shared" si="10"/>
        <v>2760</v>
      </c>
      <c r="F344" s="1">
        <f t="shared" si="11"/>
        <v>1984</v>
      </c>
    </row>
    <row r="345" spans="1:6" x14ac:dyDescent="0.2">
      <c r="A345" s="2">
        <v>66316847300</v>
      </c>
      <c r="B345" s="2">
        <v>66316844624</v>
      </c>
      <c r="C345" s="2">
        <v>756</v>
      </c>
      <c r="D345" s="2">
        <v>596</v>
      </c>
      <c r="E345" s="1">
        <f t="shared" si="10"/>
        <v>2676</v>
      </c>
      <c r="F345" s="1">
        <f t="shared" si="11"/>
        <v>1920</v>
      </c>
    </row>
    <row r="346" spans="1:6" x14ac:dyDescent="0.2">
      <c r="A346" s="2">
        <v>66347005400</v>
      </c>
      <c r="B346" s="2">
        <v>66347002624</v>
      </c>
      <c r="C346" s="2">
        <v>704</v>
      </c>
      <c r="D346" s="2">
        <v>660</v>
      </c>
      <c r="E346" s="1">
        <f t="shared" si="10"/>
        <v>2776</v>
      </c>
      <c r="F346" s="1">
        <f t="shared" si="11"/>
        <v>2072</v>
      </c>
    </row>
    <row r="347" spans="1:6" x14ac:dyDescent="0.2">
      <c r="A347" s="2">
        <v>66377179304</v>
      </c>
      <c r="B347" s="2">
        <v>66377176540</v>
      </c>
      <c r="C347" s="2">
        <v>768</v>
      </c>
      <c r="D347" s="2">
        <v>592</v>
      </c>
      <c r="E347" s="1">
        <f t="shared" si="10"/>
        <v>2764</v>
      </c>
      <c r="F347" s="1">
        <f t="shared" si="11"/>
        <v>1996</v>
      </c>
    </row>
    <row r="348" spans="1:6" x14ac:dyDescent="0.2">
      <c r="A348" s="2">
        <v>66407350848</v>
      </c>
      <c r="B348" s="2">
        <v>66407348144</v>
      </c>
      <c r="C348" s="2">
        <v>704</v>
      </c>
      <c r="D348" s="2">
        <v>592</v>
      </c>
      <c r="E348" s="1">
        <f t="shared" si="10"/>
        <v>2704</v>
      </c>
      <c r="F348" s="1">
        <f t="shared" si="11"/>
        <v>2000</v>
      </c>
    </row>
    <row r="349" spans="1:6" x14ac:dyDescent="0.2">
      <c r="A349" s="2">
        <v>66437517668</v>
      </c>
      <c r="B349" s="2">
        <v>66437514964</v>
      </c>
      <c r="C349" s="2">
        <v>704</v>
      </c>
      <c r="D349" s="2">
        <v>592</v>
      </c>
      <c r="E349" s="1">
        <f t="shared" si="10"/>
        <v>2704</v>
      </c>
      <c r="F349" s="1">
        <f t="shared" si="11"/>
        <v>2000</v>
      </c>
    </row>
    <row r="350" spans="1:6" x14ac:dyDescent="0.2">
      <c r="A350" s="2">
        <v>66467700732</v>
      </c>
      <c r="B350" s="2">
        <v>66467697976</v>
      </c>
      <c r="C350" s="2">
        <v>696</v>
      </c>
      <c r="D350" s="2">
        <v>664</v>
      </c>
      <c r="E350" s="1">
        <f t="shared" si="10"/>
        <v>2756</v>
      </c>
      <c r="F350" s="1">
        <f t="shared" si="11"/>
        <v>2060</v>
      </c>
    </row>
    <row r="351" spans="1:6" x14ac:dyDescent="0.2">
      <c r="A351" s="2">
        <v>66497876076</v>
      </c>
      <c r="B351" s="2">
        <v>66497873316</v>
      </c>
      <c r="C351" s="2">
        <v>764</v>
      </c>
      <c r="D351" s="2">
        <v>592</v>
      </c>
      <c r="E351" s="1">
        <f t="shared" si="10"/>
        <v>2760</v>
      </c>
      <c r="F351" s="1">
        <f t="shared" si="11"/>
        <v>1996</v>
      </c>
    </row>
    <row r="352" spans="1:6" x14ac:dyDescent="0.2">
      <c r="A352" s="2">
        <v>66528043288</v>
      </c>
      <c r="B352" s="2">
        <v>66528040680</v>
      </c>
      <c r="C352" s="2">
        <v>688</v>
      </c>
      <c r="D352" s="2">
        <v>596</v>
      </c>
      <c r="E352" s="1">
        <f t="shared" si="10"/>
        <v>2608</v>
      </c>
      <c r="F352" s="1">
        <f t="shared" si="11"/>
        <v>1920</v>
      </c>
    </row>
    <row r="353" spans="1:6" x14ac:dyDescent="0.2">
      <c r="A353" s="2">
        <v>66558209916</v>
      </c>
      <c r="B353" s="2">
        <v>66558207228</v>
      </c>
      <c r="C353" s="2">
        <v>692</v>
      </c>
      <c r="D353" s="2">
        <v>592</v>
      </c>
      <c r="E353" s="1">
        <f t="shared" si="10"/>
        <v>2688</v>
      </c>
      <c r="F353" s="1">
        <f t="shared" si="11"/>
        <v>1996</v>
      </c>
    </row>
    <row r="354" spans="1:6" x14ac:dyDescent="0.2">
      <c r="A354" s="2">
        <v>66588375872</v>
      </c>
      <c r="B354" s="2">
        <v>66588373184</v>
      </c>
      <c r="C354" s="2">
        <v>772</v>
      </c>
      <c r="D354" s="2">
        <v>588</v>
      </c>
      <c r="E354" s="1">
        <f t="shared" si="10"/>
        <v>2688</v>
      </c>
      <c r="F354" s="1">
        <f t="shared" si="11"/>
        <v>1916</v>
      </c>
    </row>
    <row r="355" spans="1:6" x14ac:dyDescent="0.2">
      <c r="A355" s="2">
        <v>66618572748</v>
      </c>
      <c r="B355" s="2">
        <v>66618570000</v>
      </c>
      <c r="C355" s="2">
        <v>752</v>
      </c>
      <c r="D355" s="2">
        <v>592</v>
      </c>
      <c r="E355" s="1">
        <f t="shared" si="10"/>
        <v>2748</v>
      </c>
      <c r="F355" s="1">
        <f t="shared" si="11"/>
        <v>1996</v>
      </c>
    </row>
    <row r="356" spans="1:6" x14ac:dyDescent="0.2">
      <c r="A356" s="2">
        <v>66648740684</v>
      </c>
      <c r="B356" s="2">
        <v>66648737996</v>
      </c>
      <c r="C356" s="2">
        <v>768</v>
      </c>
      <c r="D356" s="2">
        <v>592</v>
      </c>
      <c r="E356" s="1">
        <f t="shared" si="10"/>
        <v>2688</v>
      </c>
      <c r="F356" s="1">
        <f t="shared" si="11"/>
        <v>1920</v>
      </c>
    </row>
    <row r="357" spans="1:6" x14ac:dyDescent="0.2">
      <c r="A357" s="2">
        <v>66678908344</v>
      </c>
      <c r="B357" s="2">
        <v>66678905736</v>
      </c>
      <c r="C357" s="2">
        <v>688</v>
      </c>
      <c r="D357" s="2">
        <v>596</v>
      </c>
      <c r="E357" s="1">
        <f t="shared" si="10"/>
        <v>2608</v>
      </c>
      <c r="F357" s="1">
        <f t="shared" si="11"/>
        <v>1920</v>
      </c>
    </row>
    <row r="358" spans="1:6" x14ac:dyDescent="0.2">
      <c r="A358" s="2">
        <v>66709072676</v>
      </c>
      <c r="B358" s="2">
        <v>66709069992</v>
      </c>
      <c r="C358" s="2">
        <v>756</v>
      </c>
      <c r="D358" s="2">
        <v>592</v>
      </c>
      <c r="E358" s="1">
        <f t="shared" si="10"/>
        <v>2684</v>
      </c>
      <c r="F358" s="1">
        <f t="shared" si="11"/>
        <v>1928</v>
      </c>
    </row>
    <row r="359" spans="1:6" x14ac:dyDescent="0.2">
      <c r="A359" s="2">
        <v>66739244448</v>
      </c>
      <c r="B359" s="2">
        <v>66739241760</v>
      </c>
      <c r="C359" s="2">
        <v>688</v>
      </c>
      <c r="D359" s="2">
        <v>592</v>
      </c>
      <c r="E359" s="1">
        <f t="shared" si="10"/>
        <v>2688</v>
      </c>
      <c r="F359" s="1">
        <f t="shared" si="11"/>
        <v>2000</v>
      </c>
    </row>
    <row r="360" spans="1:6" x14ac:dyDescent="0.2">
      <c r="A360" s="2">
        <v>66769406512</v>
      </c>
      <c r="B360" s="2">
        <v>66769403824</v>
      </c>
      <c r="C360" s="2">
        <v>768</v>
      </c>
      <c r="D360" s="2">
        <v>592</v>
      </c>
      <c r="E360" s="1">
        <f t="shared" si="10"/>
        <v>2688</v>
      </c>
      <c r="F360" s="1">
        <f t="shared" si="11"/>
        <v>1920</v>
      </c>
    </row>
    <row r="361" spans="1:6" x14ac:dyDescent="0.2">
      <c r="A361" s="2">
        <v>66799576288</v>
      </c>
      <c r="B361" s="2">
        <v>66799573540</v>
      </c>
      <c r="C361" s="2">
        <v>756</v>
      </c>
      <c r="D361" s="2">
        <v>592</v>
      </c>
      <c r="E361" s="1">
        <f t="shared" si="10"/>
        <v>2748</v>
      </c>
      <c r="F361" s="1">
        <f t="shared" si="11"/>
        <v>1992</v>
      </c>
    </row>
    <row r="362" spans="1:6" x14ac:dyDescent="0.2">
      <c r="A362" s="2">
        <v>66829743604</v>
      </c>
      <c r="B362" s="2">
        <v>66829740916</v>
      </c>
      <c r="C362" s="2">
        <v>692</v>
      </c>
      <c r="D362" s="2">
        <v>588</v>
      </c>
      <c r="E362" s="1">
        <f t="shared" si="10"/>
        <v>2688</v>
      </c>
      <c r="F362" s="1">
        <f t="shared" si="11"/>
        <v>1996</v>
      </c>
    </row>
    <row r="363" spans="1:6" x14ac:dyDescent="0.2">
      <c r="A363" s="2">
        <v>66859920008</v>
      </c>
      <c r="B363" s="2">
        <v>66859917316</v>
      </c>
      <c r="C363" s="2">
        <v>772</v>
      </c>
      <c r="D363" s="2">
        <v>592</v>
      </c>
      <c r="E363" s="1">
        <f t="shared" si="10"/>
        <v>2692</v>
      </c>
      <c r="F363" s="1">
        <f t="shared" si="11"/>
        <v>1920</v>
      </c>
    </row>
    <row r="364" spans="1:6" x14ac:dyDescent="0.2">
      <c r="A364" s="2">
        <v>66890102160</v>
      </c>
      <c r="B364" s="2">
        <v>66890099476</v>
      </c>
      <c r="C364" s="2">
        <v>688</v>
      </c>
      <c r="D364" s="2">
        <v>592</v>
      </c>
      <c r="E364" s="1">
        <f t="shared" si="10"/>
        <v>2684</v>
      </c>
      <c r="F364" s="1">
        <f t="shared" si="11"/>
        <v>1996</v>
      </c>
    </row>
    <row r="365" spans="1:6" x14ac:dyDescent="0.2">
      <c r="A365" s="2">
        <v>66920271684</v>
      </c>
      <c r="B365" s="2">
        <v>66920268936</v>
      </c>
      <c r="C365" s="2">
        <v>696</v>
      </c>
      <c r="D365" s="2">
        <v>656</v>
      </c>
      <c r="E365" s="1">
        <f t="shared" si="10"/>
        <v>2748</v>
      </c>
      <c r="F365" s="1">
        <f t="shared" si="11"/>
        <v>2052</v>
      </c>
    </row>
    <row r="366" spans="1:6" x14ac:dyDescent="0.2">
      <c r="A366" s="2">
        <v>66950438412</v>
      </c>
      <c r="B366" s="2">
        <v>66950435648</v>
      </c>
      <c r="C366" s="2">
        <v>696</v>
      </c>
      <c r="D366" s="2">
        <v>660</v>
      </c>
      <c r="E366" s="1">
        <f t="shared" si="10"/>
        <v>2764</v>
      </c>
      <c r="F366" s="1">
        <f t="shared" si="11"/>
        <v>2068</v>
      </c>
    </row>
    <row r="367" spans="1:6" x14ac:dyDescent="0.2">
      <c r="A367" s="2">
        <v>66980606948</v>
      </c>
      <c r="B367" s="2">
        <v>66980604200</v>
      </c>
      <c r="C367" s="2">
        <v>756</v>
      </c>
      <c r="D367" s="2">
        <v>592</v>
      </c>
      <c r="E367" s="1">
        <f t="shared" si="10"/>
        <v>2748</v>
      </c>
      <c r="F367" s="1">
        <f t="shared" si="11"/>
        <v>1992</v>
      </c>
    </row>
    <row r="368" spans="1:6" x14ac:dyDescent="0.2">
      <c r="A368" s="2">
        <v>67010766676</v>
      </c>
      <c r="B368" s="2">
        <v>67010763976</v>
      </c>
      <c r="C368" s="2">
        <v>700</v>
      </c>
      <c r="D368" s="2">
        <v>588</v>
      </c>
      <c r="E368" s="1">
        <f t="shared" si="10"/>
        <v>2700</v>
      </c>
      <c r="F368" s="1">
        <f t="shared" si="11"/>
        <v>2000</v>
      </c>
    </row>
    <row r="369" spans="1:6" x14ac:dyDescent="0.2">
      <c r="A369" s="2">
        <v>67040943544</v>
      </c>
      <c r="B369" s="2">
        <v>67040940788</v>
      </c>
      <c r="C369" s="2">
        <v>760</v>
      </c>
      <c r="D369" s="2">
        <v>592</v>
      </c>
      <c r="E369" s="1">
        <f t="shared" si="10"/>
        <v>2756</v>
      </c>
      <c r="F369" s="1">
        <f t="shared" si="11"/>
        <v>1996</v>
      </c>
    </row>
    <row r="370" spans="1:6" x14ac:dyDescent="0.2">
      <c r="A370" s="2">
        <v>67071110532</v>
      </c>
      <c r="B370" s="2">
        <v>67071107848</v>
      </c>
      <c r="C370" s="2">
        <v>688</v>
      </c>
      <c r="D370" s="2">
        <v>588</v>
      </c>
      <c r="E370" s="1">
        <f t="shared" si="10"/>
        <v>2684</v>
      </c>
      <c r="F370" s="1">
        <f t="shared" si="11"/>
        <v>1996</v>
      </c>
    </row>
    <row r="371" spans="1:6" x14ac:dyDescent="0.2">
      <c r="A371" s="2">
        <v>67101277896</v>
      </c>
      <c r="B371" s="2">
        <v>67101275208</v>
      </c>
      <c r="C371" s="2">
        <v>768</v>
      </c>
      <c r="D371" s="2">
        <v>592</v>
      </c>
      <c r="E371" s="1">
        <f t="shared" si="10"/>
        <v>2688</v>
      </c>
      <c r="F371" s="1">
        <f t="shared" si="11"/>
        <v>1920</v>
      </c>
    </row>
    <row r="372" spans="1:6" x14ac:dyDescent="0.2">
      <c r="A372" s="2">
        <v>67131444736</v>
      </c>
      <c r="B372" s="2">
        <v>67131442048</v>
      </c>
      <c r="C372" s="2">
        <v>768</v>
      </c>
      <c r="D372" s="2">
        <v>592</v>
      </c>
      <c r="E372" s="1">
        <f t="shared" si="10"/>
        <v>2688</v>
      </c>
      <c r="F372" s="1">
        <f t="shared" si="11"/>
        <v>1920</v>
      </c>
    </row>
    <row r="373" spans="1:6" x14ac:dyDescent="0.2">
      <c r="A373" s="2">
        <v>67161611416</v>
      </c>
      <c r="B373" s="2">
        <v>67161608668</v>
      </c>
      <c r="C373" s="2">
        <v>756</v>
      </c>
      <c r="D373" s="2">
        <v>588</v>
      </c>
      <c r="E373" s="1">
        <f t="shared" si="10"/>
        <v>2748</v>
      </c>
      <c r="F373" s="1">
        <f t="shared" si="11"/>
        <v>1992</v>
      </c>
    </row>
    <row r="374" spans="1:6" x14ac:dyDescent="0.2">
      <c r="A374" s="2">
        <v>67191779656</v>
      </c>
      <c r="B374" s="2">
        <v>67191776964</v>
      </c>
      <c r="C374" s="2">
        <v>696</v>
      </c>
      <c r="D374" s="2">
        <v>592</v>
      </c>
      <c r="E374" s="1">
        <f t="shared" si="10"/>
        <v>2692</v>
      </c>
      <c r="F374" s="1">
        <f t="shared" si="11"/>
        <v>1996</v>
      </c>
    </row>
    <row r="375" spans="1:6" x14ac:dyDescent="0.2">
      <c r="A375" s="2">
        <v>67221948548</v>
      </c>
      <c r="B375" s="2">
        <v>67221945844</v>
      </c>
      <c r="C375" s="2">
        <v>704</v>
      </c>
      <c r="D375" s="2">
        <v>592</v>
      </c>
      <c r="E375" s="1">
        <f t="shared" si="10"/>
        <v>2704</v>
      </c>
      <c r="F375" s="1">
        <f t="shared" si="11"/>
        <v>2000</v>
      </c>
    </row>
    <row r="376" spans="1:6" x14ac:dyDescent="0.2">
      <c r="A376" s="2">
        <v>67252123184</v>
      </c>
      <c r="B376" s="2">
        <v>67252120432</v>
      </c>
      <c r="C376" s="2">
        <v>756</v>
      </c>
      <c r="D376" s="2">
        <v>592</v>
      </c>
      <c r="E376" s="1">
        <f t="shared" si="10"/>
        <v>2752</v>
      </c>
      <c r="F376" s="1">
        <f t="shared" si="11"/>
        <v>1996</v>
      </c>
    </row>
    <row r="377" spans="1:6" x14ac:dyDescent="0.2">
      <c r="A377" s="2">
        <v>67282304664</v>
      </c>
      <c r="B377" s="2">
        <v>67282301984</v>
      </c>
      <c r="C377" s="2">
        <v>756</v>
      </c>
      <c r="D377" s="2">
        <v>596</v>
      </c>
      <c r="E377" s="1">
        <f t="shared" si="10"/>
        <v>2680</v>
      </c>
      <c r="F377" s="1">
        <f t="shared" si="11"/>
        <v>1924</v>
      </c>
    </row>
    <row r="378" spans="1:6" x14ac:dyDescent="0.2">
      <c r="A378" s="2">
        <v>67312474308</v>
      </c>
      <c r="B378" s="2">
        <v>67312471624</v>
      </c>
      <c r="C378" s="2">
        <v>688</v>
      </c>
      <c r="D378" s="2">
        <v>592</v>
      </c>
      <c r="E378" s="1">
        <f t="shared" si="10"/>
        <v>2684</v>
      </c>
      <c r="F378" s="1">
        <f t="shared" si="11"/>
        <v>1996</v>
      </c>
    </row>
    <row r="379" spans="1:6" x14ac:dyDescent="0.2">
      <c r="A379" s="2">
        <v>67342637100</v>
      </c>
      <c r="B379" s="2">
        <v>67342634412</v>
      </c>
      <c r="C379" s="2">
        <v>692</v>
      </c>
      <c r="D379" s="2">
        <v>592</v>
      </c>
      <c r="E379" s="1">
        <f t="shared" si="10"/>
        <v>2688</v>
      </c>
      <c r="F379" s="1">
        <f t="shared" si="11"/>
        <v>1996</v>
      </c>
    </row>
    <row r="380" spans="1:6" x14ac:dyDescent="0.2">
      <c r="A380" s="2">
        <v>67372801652</v>
      </c>
      <c r="B380" s="2">
        <v>67372798904</v>
      </c>
      <c r="C380" s="2">
        <v>752</v>
      </c>
      <c r="D380" s="2">
        <v>592</v>
      </c>
      <c r="E380" s="1">
        <f t="shared" si="10"/>
        <v>2748</v>
      </c>
      <c r="F380" s="1">
        <f t="shared" si="11"/>
        <v>1996</v>
      </c>
    </row>
    <row r="381" spans="1:6" x14ac:dyDescent="0.2">
      <c r="A381" s="2">
        <v>67402973880</v>
      </c>
      <c r="B381" s="2">
        <v>67402971196</v>
      </c>
      <c r="C381" s="2">
        <v>688</v>
      </c>
      <c r="D381" s="2">
        <v>588</v>
      </c>
      <c r="E381" s="1">
        <f t="shared" si="10"/>
        <v>2684</v>
      </c>
      <c r="F381" s="1">
        <f t="shared" si="11"/>
        <v>1996</v>
      </c>
    </row>
    <row r="382" spans="1:6" x14ac:dyDescent="0.2">
      <c r="A382" s="2">
        <v>67433144112</v>
      </c>
      <c r="B382" s="2">
        <v>67433141424</v>
      </c>
      <c r="C382" s="2">
        <v>768</v>
      </c>
      <c r="D382" s="2">
        <v>592</v>
      </c>
      <c r="E382" s="1">
        <f t="shared" si="10"/>
        <v>2688</v>
      </c>
      <c r="F382" s="1">
        <f t="shared" si="11"/>
        <v>1920</v>
      </c>
    </row>
    <row r="383" spans="1:6" x14ac:dyDescent="0.2">
      <c r="A383" s="2">
        <v>67463329088</v>
      </c>
      <c r="B383" s="2">
        <v>67463326404</v>
      </c>
      <c r="C383" s="2">
        <v>688</v>
      </c>
      <c r="D383" s="2">
        <v>588</v>
      </c>
      <c r="E383" s="1">
        <f t="shared" si="10"/>
        <v>2684</v>
      </c>
      <c r="F383" s="1">
        <f t="shared" si="11"/>
        <v>1996</v>
      </c>
    </row>
    <row r="384" spans="1:6" x14ac:dyDescent="0.2">
      <c r="A384" s="2">
        <v>67493502576</v>
      </c>
      <c r="B384" s="2">
        <v>67493499808</v>
      </c>
      <c r="C384" s="2">
        <v>768</v>
      </c>
      <c r="D384" s="2">
        <v>592</v>
      </c>
      <c r="E384" s="1">
        <f t="shared" si="10"/>
        <v>2768</v>
      </c>
      <c r="F384" s="1">
        <f t="shared" si="11"/>
        <v>2000</v>
      </c>
    </row>
    <row r="385" spans="1:6" x14ac:dyDescent="0.2">
      <c r="A385" s="2">
        <v>67523674236</v>
      </c>
      <c r="B385" s="2">
        <v>67523671544</v>
      </c>
      <c r="C385" s="2">
        <v>772</v>
      </c>
      <c r="D385" s="2">
        <v>592</v>
      </c>
      <c r="E385" s="1">
        <f t="shared" si="10"/>
        <v>2692</v>
      </c>
      <c r="F385" s="1">
        <f t="shared" si="11"/>
        <v>1920</v>
      </c>
    </row>
    <row r="386" spans="1:6" x14ac:dyDescent="0.2">
      <c r="A386" s="2">
        <v>67553860868</v>
      </c>
      <c r="B386" s="2">
        <v>67553858180</v>
      </c>
      <c r="C386" s="2">
        <v>688</v>
      </c>
      <c r="D386" s="2">
        <v>592</v>
      </c>
      <c r="E386" s="1">
        <f t="shared" ref="E386:E449" si="12">A386-B386</f>
        <v>2688</v>
      </c>
      <c r="F386" s="1">
        <f t="shared" ref="F386:F449" si="13">E386-C386</f>
        <v>2000</v>
      </c>
    </row>
    <row r="387" spans="1:6" x14ac:dyDescent="0.2">
      <c r="A387" s="2">
        <v>67584028500</v>
      </c>
      <c r="B387" s="2">
        <v>67584025884</v>
      </c>
      <c r="C387" s="2">
        <v>692</v>
      </c>
      <c r="D387" s="2">
        <v>596</v>
      </c>
      <c r="E387" s="1">
        <f t="shared" si="12"/>
        <v>2616</v>
      </c>
      <c r="F387" s="1">
        <f t="shared" si="13"/>
        <v>1924</v>
      </c>
    </row>
    <row r="388" spans="1:6" x14ac:dyDescent="0.2">
      <c r="A388" s="2">
        <v>67614199700</v>
      </c>
      <c r="B388" s="2">
        <v>67614197088</v>
      </c>
      <c r="C388" s="2">
        <v>688</v>
      </c>
      <c r="D388" s="2">
        <v>596</v>
      </c>
      <c r="E388" s="1">
        <f t="shared" si="12"/>
        <v>2612</v>
      </c>
      <c r="F388" s="1">
        <f t="shared" si="13"/>
        <v>1924</v>
      </c>
    </row>
    <row r="389" spans="1:6" x14ac:dyDescent="0.2">
      <c r="A389" s="2">
        <v>67644374248</v>
      </c>
      <c r="B389" s="2">
        <v>67644371564</v>
      </c>
      <c r="C389" s="2">
        <v>688</v>
      </c>
      <c r="D389" s="2">
        <v>588</v>
      </c>
      <c r="E389" s="1">
        <f t="shared" si="12"/>
        <v>2684</v>
      </c>
      <c r="F389" s="1">
        <f t="shared" si="13"/>
        <v>1996</v>
      </c>
    </row>
    <row r="390" spans="1:6" x14ac:dyDescent="0.2">
      <c r="A390" s="2">
        <v>67674555880</v>
      </c>
      <c r="B390" s="2">
        <v>67674553192</v>
      </c>
      <c r="C390" s="2">
        <v>692</v>
      </c>
      <c r="D390" s="2">
        <v>588</v>
      </c>
      <c r="E390" s="1">
        <f t="shared" si="12"/>
        <v>2688</v>
      </c>
      <c r="F390" s="1">
        <f t="shared" si="13"/>
        <v>1996</v>
      </c>
    </row>
    <row r="391" spans="1:6" x14ac:dyDescent="0.2">
      <c r="A391" s="2">
        <v>67704722376</v>
      </c>
      <c r="B391" s="2">
        <v>67704719676</v>
      </c>
      <c r="C391" s="2">
        <v>700</v>
      </c>
      <c r="D391" s="2">
        <v>592</v>
      </c>
      <c r="E391" s="1">
        <f t="shared" si="12"/>
        <v>2700</v>
      </c>
      <c r="F391" s="1">
        <f t="shared" si="13"/>
        <v>2000</v>
      </c>
    </row>
    <row r="392" spans="1:6" x14ac:dyDescent="0.2">
      <c r="A392" s="2">
        <v>67734893372</v>
      </c>
      <c r="B392" s="2">
        <v>67734890756</v>
      </c>
      <c r="C392" s="2">
        <v>692</v>
      </c>
      <c r="D392" s="2">
        <v>596</v>
      </c>
      <c r="E392" s="1">
        <f t="shared" si="12"/>
        <v>2616</v>
      </c>
      <c r="F392" s="1">
        <f t="shared" si="13"/>
        <v>1924</v>
      </c>
    </row>
    <row r="393" spans="1:6" x14ac:dyDescent="0.2">
      <c r="A393" s="2">
        <v>67765057900</v>
      </c>
      <c r="B393" s="2">
        <v>67765055208</v>
      </c>
      <c r="C393" s="2">
        <v>696</v>
      </c>
      <c r="D393" s="2">
        <v>592</v>
      </c>
      <c r="E393" s="1">
        <f t="shared" si="12"/>
        <v>2692</v>
      </c>
      <c r="F393" s="1">
        <f t="shared" si="13"/>
        <v>1996</v>
      </c>
    </row>
    <row r="394" spans="1:6" x14ac:dyDescent="0.2">
      <c r="A394" s="2">
        <v>67795223556</v>
      </c>
      <c r="B394" s="2">
        <v>67795220872</v>
      </c>
      <c r="C394" s="2">
        <v>688</v>
      </c>
      <c r="D394" s="2">
        <v>588</v>
      </c>
      <c r="E394" s="1">
        <f t="shared" si="12"/>
        <v>2684</v>
      </c>
      <c r="F394" s="1">
        <f t="shared" si="13"/>
        <v>1996</v>
      </c>
    </row>
    <row r="395" spans="1:6" x14ac:dyDescent="0.2">
      <c r="A395" s="2">
        <v>67825397528</v>
      </c>
      <c r="B395" s="2">
        <v>67825394844</v>
      </c>
      <c r="C395" s="2">
        <v>688</v>
      </c>
      <c r="D395" s="2">
        <v>588</v>
      </c>
      <c r="E395" s="1">
        <f t="shared" si="12"/>
        <v>2684</v>
      </c>
      <c r="F395" s="1">
        <f t="shared" si="13"/>
        <v>1996</v>
      </c>
    </row>
    <row r="396" spans="1:6" x14ac:dyDescent="0.2">
      <c r="A396" s="2">
        <v>67855561684</v>
      </c>
      <c r="B396" s="2">
        <v>67855558996</v>
      </c>
      <c r="C396" s="2">
        <v>768</v>
      </c>
      <c r="D396" s="2">
        <v>592</v>
      </c>
      <c r="E396" s="1">
        <f t="shared" si="12"/>
        <v>2688</v>
      </c>
      <c r="F396" s="1">
        <f t="shared" si="13"/>
        <v>1920</v>
      </c>
    </row>
    <row r="397" spans="1:6" x14ac:dyDescent="0.2">
      <c r="A397" s="2">
        <v>67885723392</v>
      </c>
      <c r="B397" s="2">
        <v>67885720688</v>
      </c>
      <c r="C397" s="2">
        <v>704</v>
      </c>
      <c r="D397" s="2">
        <v>592</v>
      </c>
      <c r="E397" s="1">
        <f t="shared" si="12"/>
        <v>2704</v>
      </c>
      <c r="F397" s="1">
        <f t="shared" si="13"/>
        <v>2000</v>
      </c>
    </row>
    <row r="398" spans="1:6" x14ac:dyDescent="0.2">
      <c r="A398" s="2">
        <v>67915900664</v>
      </c>
      <c r="B398" s="2">
        <v>67915898056</v>
      </c>
      <c r="C398" s="2">
        <v>688</v>
      </c>
      <c r="D398" s="2">
        <v>596</v>
      </c>
      <c r="E398" s="1">
        <f t="shared" si="12"/>
        <v>2608</v>
      </c>
      <c r="F398" s="1">
        <f t="shared" si="13"/>
        <v>1920</v>
      </c>
    </row>
    <row r="399" spans="1:6" x14ac:dyDescent="0.2">
      <c r="A399" s="2">
        <v>67946090140</v>
      </c>
      <c r="B399" s="2">
        <v>67946087456</v>
      </c>
      <c r="C399" s="2">
        <v>756</v>
      </c>
      <c r="D399" s="2">
        <v>588</v>
      </c>
      <c r="E399" s="1">
        <f t="shared" si="12"/>
        <v>2684</v>
      </c>
      <c r="F399" s="1">
        <f t="shared" si="13"/>
        <v>1928</v>
      </c>
    </row>
    <row r="400" spans="1:6" x14ac:dyDescent="0.2">
      <c r="A400" s="2">
        <v>67976246132</v>
      </c>
      <c r="B400" s="2">
        <v>67976243440</v>
      </c>
      <c r="C400" s="2">
        <v>696</v>
      </c>
      <c r="D400" s="2">
        <v>592</v>
      </c>
      <c r="E400" s="1">
        <f t="shared" si="12"/>
        <v>2692</v>
      </c>
      <c r="F400" s="1">
        <f t="shared" si="13"/>
        <v>1996</v>
      </c>
    </row>
    <row r="401" spans="1:6" x14ac:dyDescent="0.2">
      <c r="A401" s="2">
        <v>68006420552</v>
      </c>
      <c r="B401" s="2">
        <v>68006417876</v>
      </c>
      <c r="C401" s="2">
        <v>752</v>
      </c>
      <c r="D401" s="2">
        <v>596</v>
      </c>
      <c r="E401" s="1">
        <f t="shared" si="12"/>
        <v>2676</v>
      </c>
      <c r="F401" s="1">
        <f t="shared" si="13"/>
        <v>1924</v>
      </c>
    </row>
    <row r="402" spans="1:6" x14ac:dyDescent="0.2">
      <c r="A402" s="2">
        <v>68036602792</v>
      </c>
      <c r="B402" s="2">
        <v>68036600088</v>
      </c>
      <c r="C402" s="2">
        <v>704</v>
      </c>
      <c r="D402" s="2">
        <v>592</v>
      </c>
      <c r="E402" s="1">
        <f t="shared" si="12"/>
        <v>2704</v>
      </c>
      <c r="F402" s="1">
        <f t="shared" si="13"/>
        <v>2000</v>
      </c>
    </row>
    <row r="403" spans="1:6" x14ac:dyDescent="0.2">
      <c r="A403" s="2">
        <v>68066781492</v>
      </c>
      <c r="B403" s="2">
        <v>68066778808</v>
      </c>
      <c r="C403" s="2">
        <v>688</v>
      </c>
      <c r="D403" s="2">
        <v>588</v>
      </c>
      <c r="E403" s="1">
        <f t="shared" si="12"/>
        <v>2684</v>
      </c>
      <c r="F403" s="1">
        <f t="shared" si="13"/>
        <v>1996</v>
      </c>
    </row>
    <row r="404" spans="1:6" x14ac:dyDescent="0.2">
      <c r="A404" s="2">
        <v>68096948384</v>
      </c>
      <c r="B404" s="2">
        <v>68096945700</v>
      </c>
      <c r="C404" s="2">
        <v>688</v>
      </c>
      <c r="D404" s="2">
        <v>592</v>
      </c>
      <c r="E404" s="1">
        <f t="shared" si="12"/>
        <v>2684</v>
      </c>
      <c r="F404" s="1">
        <f t="shared" si="13"/>
        <v>1996</v>
      </c>
    </row>
    <row r="405" spans="1:6" x14ac:dyDescent="0.2">
      <c r="A405" s="2">
        <v>68127122044</v>
      </c>
      <c r="B405" s="2">
        <v>68127119436</v>
      </c>
      <c r="C405" s="2">
        <v>688</v>
      </c>
      <c r="D405" s="2">
        <v>596</v>
      </c>
      <c r="E405" s="1">
        <f t="shared" si="12"/>
        <v>2608</v>
      </c>
      <c r="F405" s="1">
        <f t="shared" si="13"/>
        <v>1920</v>
      </c>
    </row>
    <row r="406" spans="1:6" x14ac:dyDescent="0.2">
      <c r="A406" s="2">
        <v>68157331124</v>
      </c>
      <c r="B406" s="2">
        <v>68157328432</v>
      </c>
      <c r="C406" s="2">
        <v>772</v>
      </c>
      <c r="D406" s="2">
        <v>592</v>
      </c>
      <c r="E406" s="1">
        <f t="shared" si="12"/>
        <v>2692</v>
      </c>
      <c r="F406" s="1">
        <f t="shared" si="13"/>
        <v>1920</v>
      </c>
    </row>
    <row r="407" spans="1:6" x14ac:dyDescent="0.2">
      <c r="A407" s="2">
        <v>68187497348</v>
      </c>
      <c r="B407" s="2">
        <v>68187494720</v>
      </c>
      <c r="C407" s="2">
        <v>700</v>
      </c>
      <c r="D407" s="2">
        <v>592</v>
      </c>
      <c r="E407" s="1">
        <f t="shared" si="12"/>
        <v>2628</v>
      </c>
      <c r="F407" s="1">
        <f t="shared" si="13"/>
        <v>1928</v>
      </c>
    </row>
    <row r="408" spans="1:6" x14ac:dyDescent="0.2">
      <c r="A408" s="2">
        <v>68217668708</v>
      </c>
      <c r="B408" s="2">
        <v>68217666020</v>
      </c>
      <c r="C408" s="2">
        <v>688</v>
      </c>
      <c r="D408" s="2">
        <v>592</v>
      </c>
      <c r="E408" s="1">
        <f t="shared" si="12"/>
        <v>2688</v>
      </c>
      <c r="F408" s="1">
        <f t="shared" si="13"/>
        <v>2000</v>
      </c>
    </row>
    <row r="409" spans="1:6" x14ac:dyDescent="0.2">
      <c r="A409" s="2">
        <v>68247835912</v>
      </c>
      <c r="B409" s="2">
        <v>68247833236</v>
      </c>
      <c r="C409" s="2">
        <v>756</v>
      </c>
      <c r="D409" s="2">
        <v>596</v>
      </c>
      <c r="E409" s="1">
        <f t="shared" si="12"/>
        <v>2676</v>
      </c>
      <c r="F409" s="1">
        <f t="shared" si="13"/>
        <v>1920</v>
      </c>
    </row>
    <row r="410" spans="1:6" x14ac:dyDescent="0.2">
      <c r="A410" s="2">
        <v>68278003048</v>
      </c>
      <c r="B410" s="2">
        <v>68278000364</v>
      </c>
      <c r="C410" s="2">
        <v>700</v>
      </c>
      <c r="D410" s="2">
        <v>656</v>
      </c>
      <c r="E410" s="1">
        <f t="shared" si="12"/>
        <v>2684</v>
      </c>
      <c r="F410" s="1">
        <f t="shared" si="13"/>
        <v>1984</v>
      </c>
    </row>
    <row r="411" spans="1:6" x14ac:dyDescent="0.2">
      <c r="A411" s="2">
        <v>68308168624</v>
      </c>
      <c r="B411" s="2">
        <v>68308165936</v>
      </c>
      <c r="C411" s="2">
        <v>692</v>
      </c>
      <c r="D411" s="2">
        <v>592</v>
      </c>
      <c r="E411" s="1">
        <f t="shared" si="12"/>
        <v>2688</v>
      </c>
      <c r="F411" s="1">
        <f t="shared" si="13"/>
        <v>1996</v>
      </c>
    </row>
    <row r="412" spans="1:6" x14ac:dyDescent="0.2">
      <c r="A412" s="2">
        <v>68338336776</v>
      </c>
      <c r="B412" s="2">
        <v>68338334164</v>
      </c>
      <c r="C412" s="2">
        <v>692</v>
      </c>
      <c r="D412" s="2">
        <v>596</v>
      </c>
      <c r="E412" s="1">
        <f t="shared" si="12"/>
        <v>2612</v>
      </c>
      <c r="F412" s="1">
        <f t="shared" si="13"/>
        <v>1920</v>
      </c>
    </row>
    <row r="413" spans="1:6" x14ac:dyDescent="0.2">
      <c r="A413" s="2">
        <v>68368505664</v>
      </c>
      <c r="B413" s="2">
        <v>68368503028</v>
      </c>
      <c r="C413" s="2">
        <v>700</v>
      </c>
      <c r="D413" s="2">
        <v>592</v>
      </c>
      <c r="E413" s="1">
        <f t="shared" si="12"/>
        <v>2636</v>
      </c>
      <c r="F413" s="1">
        <f t="shared" si="13"/>
        <v>1936</v>
      </c>
    </row>
    <row r="414" spans="1:6" x14ac:dyDescent="0.2">
      <c r="A414" s="2">
        <v>68398677960</v>
      </c>
      <c r="B414" s="2">
        <v>68398675268</v>
      </c>
      <c r="C414" s="2">
        <v>772</v>
      </c>
      <c r="D414" s="2">
        <v>592</v>
      </c>
      <c r="E414" s="1">
        <f t="shared" si="12"/>
        <v>2692</v>
      </c>
      <c r="F414" s="1">
        <f t="shared" si="13"/>
        <v>1920</v>
      </c>
    </row>
    <row r="415" spans="1:6" x14ac:dyDescent="0.2">
      <c r="A415" s="2">
        <v>68428853492</v>
      </c>
      <c r="B415" s="2">
        <v>68428850868</v>
      </c>
      <c r="C415" s="2">
        <v>700</v>
      </c>
      <c r="D415" s="2">
        <v>592</v>
      </c>
      <c r="E415" s="1">
        <f t="shared" si="12"/>
        <v>2624</v>
      </c>
      <c r="F415" s="1">
        <f t="shared" si="13"/>
        <v>1924</v>
      </c>
    </row>
    <row r="416" spans="1:6" x14ac:dyDescent="0.2">
      <c r="A416" s="2">
        <v>68459030720</v>
      </c>
      <c r="B416" s="2">
        <v>68459028036</v>
      </c>
      <c r="C416" s="2">
        <v>688</v>
      </c>
      <c r="D416" s="2">
        <v>588</v>
      </c>
      <c r="E416" s="1">
        <f t="shared" si="12"/>
        <v>2684</v>
      </c>
      <c r="F416" s="1">
        <f t="shared" si="13"/>
        <v>1996</v>
      </c>
    </row>
    <row r="417" spans="1:6" x14ac:dyDescent="0.2">
      <c r="A417" s="2">
        <v>68489217156</v>
      </c>
      <c r="B417" s="2">
        <v>68489214472</v>
      </c>
      <c r="C417" s="2">
        <v>688</v>
      </c>
      <c r="D417" s="2">
        <v>592</v>
      </c>
      <c r="E417" s="1">
        <f t="shared" si="12"/>
        <v>2684</v>
      </c>
      <c r="F417" s="1">
        <f t="shared" si="13"/>
        <v>1996</v>
      </c>
    </row>
    <row r="418" spans="1:6" x14ac:dyDescent="0.2">
      <c r="A418" s="2">
        <v>68519393604</v>
      </c>
      <c r="B418" s="2">
        <v>68519390916</v>
      </c>
      <c r="C418" s="2">
        <v>768</v>
      </c>
      <c r="D418" s="2">
        <v>592</v>
      </c>
      <c r="E418" s="1">
        <f t="shared" si="12"/>
        <v>2688</v>
      </c>
      <c r="F418" s="1">
        <f t="shared" si="13"/>
        <v>1920</v>
      </c>
    </row>
    <row r="419" spans="1:6" x14ac:dyDescent="0.2">
      <c r="A419" s="2">
        <v>68549584744</v>
      </c>
      <c r="B419" s="2">
        <v>68549582056</v>
      </c>
      <c r="C419" s="2">
        <v>688</v>
      </c>
      <c r="D419" s="2">
        <v>592</v>
      </c>
      <c r="E419" s="1">
        <f t="shared" si="12"/>
        <v>2688</v>
      </c>
      <c r="F419" s="1">
        <f t="shared" si="13"/>
        <v>2000</v>
      </c>
    </row>
    <row r="420" spans="1:6" x14ac:dyDescent="0.2">
      <c r="A420" s="2">
        <v>68579747380</v>
      </c>
      <c r="B420" s="2">
        <v>68579744764</v>
      </c>
      <c r="C420" s="2">
        <v>688</v>
      </c>
      <c r="D420" s="2">
        <v>600</v>
      </c>
      <c r="E420" s="1">
        <f t="shared" si="12"/>
        <v>2616</v>
      </c>
      <c r="F420" s="1">
        <f t="shared" si="13"/>
        <v>1928</v>
      </c>
    </row>
    <row r="421" spans="1:6" x14ac:dyDescent="0.2">
      <c r="A421" s="2">
        <v>68609919968</v>
      </c>
      <c r="B421" s="2">
        <v>68609917216</v>
      </c>
      <c r="C421" s="2">
        <v>756</v>
      </c>
      <c r="D421" s="2">
        <v>592</v>
      </c>
      <c r="E421" s="1">
        <f t="shared" si="12"/>
        <v>2752</v>
      </c>
      <c r="F421" s="1">
        <f t="shared" si="13"/>
        <v>1996</v>
      </c>
    </row>
    <row r="422" spans="1:6" x14ac:dyDescent="0.2">
      <c r="A422" s="2">
        <v>68640082656</v>
      </c>
      <c r="B422" s="2">
        <v>68640080040</v>
      </c>
      <c r="C422" s="2">
        <v>688</v>
      </c>
      <c r="D422" s="2">
        <v>600</v>
      </c>
      <c r="E422" s="1">
        <f t="shared" si="12"/>
        <v>2616</v>
      </c>
      <c r="F422" s="1">
        <f t="shared" si="13"/>
        <v>1928</v>
      </c>
    </row>
    <row r="423" spans="1:6" x14ac:dyDescent="0.2">
      <c r="A423" s="2">
        <v>68670254440</v>
      </c>
      <c r="B423" s="2">
        <v>68670251764</v>
      </c>
      <c r="C423" s="2">
        <v>752</v>
      </c>
      <c r="D423" s="2">
        <v>596</v>
      </c>
      <c r="E423" s="1">
        <f t="shared" si="12"/>
        <v>2676</v>
      </c>
      <c r="F423" s="1">
        <f t="shared" si="13"/>
        <v>1924</v>
      </c>
    </row>
    <row r="424" spans="1:6" x14ac:dyDescent="0.2">
      <c r="A424" s="2">
        <v>68700419648</v>
      </c>
      <c r="B424" s="2">
        <v>68700416872</v>
      </c>
      <c r="C424" s="2">
        <v>704</v>
      </c>
      <c r="D424" s="2">
        <v>660</v>
      </c>
      <c r="E424" s="1">
        <f t="shared" si="12"/>
        <v>2776</v>
      </c>
      <c r="F424" s="1">
        <f t="shared" si="13"/>
        <v>2072</v>
      </c>
    </row>
    <row r="425" spans="1:6" x14ac:dyDescent="0.2">
      <c r="A425" s="2">
        <v>68730591280</v>
      </c>
      <c r="B425" s="2">
        <v>68730588604</v>
      </c>
      <c r="C425" s="2">
        <v>756</v>
      </c>
      <c r="D425" s="2">
        <v>596</v>
      </c>
      <c r="E425" s="1">
        <f t="shared" si="12"/>
        <v>2676</v>
      </c>
      <c r="F425" s="1">
        <f t="shared" si="13"/>
        <v>1920</v>
      </c>
    </row>
    <row r="426" spans="1:6" x14ac:dyDescent="0.2">
      <c r="A426" s="2">
        <v>68760751860</v>
      </c>
      <c r="B426" s="2">
        <v>68760749156</v>
      </c>
      <c r="C426" s="2">
        <v>704</v>
      </c>
      <c r="D426" s="2">
        <v>592</v>
      </c>
      <c r="E426" s="1">
        <f t="shared" si="12"/>
        <v>2704</v>
      </c>
      <c r="F426" s="1">
        <f t="shared" si="13"/>
        <v>2000</v>
      </c>
    </row>
    <row r="427" spans="1:6" x14ac:dyDescent="0.2">
      <c r="A427" s="2">
        <v>68790924116</v>
      </c>
      <c r="B427" s="2">
        <v>68790921432</v>
      </c>
      <c r="C427" s="2">
        <v>688</v>
      </c>
      <c r="D427" s="2">
        <v>592</v>
      </c>
      <c r="E427" s="1">
        <f t="shared" si="12"/>
        <v>2684</v>
      </c>
      <c r="F427" s="1">
        <f t="shared" si="13"/>
        <v>1996</v>
      </c>
    </row>
    <row r="428" spans="1:6" x14ac:dyDescent="0.2">
      <c r="A428" s="2">
        <v>68821102636</v>
      </c>
      <c r="B428" s="2">
        <v>68821099936</v>
      </c>
      <c r="C428" s="2">
        <v>700</v>
      </c>
      <c r="D428" s="2">
        <v>592</v>
      </c>
      <c r="E428" s="1">
        <f t="shared" si="12"/>
        <v>2700</v>
      </c>
      <c r="F428" s="1">
        <f t="shared" si="13"/>
        <v>2000</v>
      </c>
    </row>
    <row r="429" spans="1:6" x14ac:dyDescent="0.2">
      <c r="A429" s="2">
        <v>68851280720</v>
      </c>
      <c r="B429" s="2">
        <v>68851278036</v>
      </c>
      <c r="C429" s="2">
        <v>688</v>
      </c>
      <c r="D429" s="2">
        <v>592</v>
      </c>
      <c r="E429" s="1">
        <f t="shared" si="12"/>
        <v>2684</v>
      </c>
      <c r="F429" s="1">
        <f t="shared" si="13"/>
        <v>1996</v>
      </c>
    </row>
    <row r="430" spans="1:6" x14ac:dyDescent="0.2">
      <c r="A430" s="2">
        <v>68881448884</v>
      </c>
      <c r="B430" s="2">
        <v>68881446200</v>
      </c>
      <c r="C430" s="2">
        <v>688</v>
      </c>
      <c r="D430" s="2">
        <v>592</v>
      </c>
      <c r="E430" s="1">
        <f t="shared" si="12"/>
        <v>2684</v>
      </c>
      <c r="F430" s="1">
        <f t="shared" si="13"/>
        <v>1996</v>
      </c>
    </row>
    <row r="431" spans="1:6" x14ac:dyDescent="0.2">
      <c r="A431" s="2">
        <v>68911615640</v>
      </c>
      <c r="B431" s="2">
        <v>68911612956</v>
      </c>
      <c r="C431" s="2">
        <v>756</v>
      </c>
      <c r="D431" s="2">
        <v>600</v>
      </c>
      <c r="E431" s="1">
        <f t="shared" si="12"/>
        <v>2684</v>
      </c>
      <c r="F431" s="1">
        <f t="shared" si="13"/>
        <v>1928</v>
      </c>
    </row>
    <row r="432" spans="1:6" x14ac:dyDescent="0.2">
      <c r="A432" s="2">
        <v>68941810980</v>
      </c>
      <c r="B432" s="2">
        <v>68941808232</v>
      </c>
      <c r="C432" s="2">
        <v>756</v>
      </c>
      <c r="D432" s="2">
        <v>592</v>
      </c>
      <c r="E432" s="1">
        <f t="shared" si="12"/>
        <v>2748</v>
      </c>
      <c r="F432" s="1">
        <f t="shared" si="13"/>
        <v>1992</v>
      </c>
    </row>
    <row r="433" spans="1:6" x14ac:dyDescent="0.2">
      <c r="A433" s="2">
        <v>68971980180</v>
      </c>
      <c r="B433" s="2">
        <v>68971977572</v>
      </c>
      <c r="C433" s="2">
        <v>688</v>
      </c>
      <c r="D433" s="2">
        <v>596</v>
      </c>
      <c r="E433" s="1">
        <f t="shared" si="12"/>
        <v>2608</v>
      </c>
      <c r="F433" s="1">
        <f t="shared" si="13"/>
        <v>1920</v>
      </c>
    </row>
    <row r="434" spans="1:6" x14ac:dyDescent="0.2">
      <c r="A434" s="2">
        <v>69002159692</v>
      </c>
      <c r="B434" s="2">
        <v>69002156872</v>
      </c>
      <c r="C434" s="2">
        <v>760</v>
      </c>
      <c r="D434" s="2">
        <v>588</v>
      </c>
      <c r="E434" s="1">
        <f t="shared" si="12"/>
        <v>2820</v>
      </c>
      <c r="F434" s="1">
        <f t="shared" si="13"/>
        <v>2060</v>
      </c>
    </row>
    <row r="435" spans="1:6" x14ac:dyDescent="0.2">
      <c r="A435" s="2">
        <v>69032337824</v>
      </c>
      <c r="B435" s="2">
        <v>69032335124</v>
      </c>
      <c r="C435" s="2">
        <v>700</v>
      </c>
      <c r="D435" s="2">
        <v>588</v>
      </c>
      <c r="E435" s="1">
        <f t="shared" si="12"/>
        <v>2700</v>
      </c>
      <c r="F435" s="1">
        <f t="shared" si="13"/>
        <v>2000</v>
      </c>
    </row>
    <row r="436" spans="1:6" x14ac:dyDescent="0.2">
      <c r="A436" s="2">
        <v>69062501796</v>
      </c>
      <c r="B436" s="2">
        <v>69062499172</v>
      </c>
      <c r="C436" s="2">
        <v>696</v>
      </c>
      <c r="D436" s="2">
        <v>592</v>
      </c>
      <c r="E436" s="1">
        <f t="shared" si="12"/>
        <v>2624</v>
      </c>
      <c r="F436" s="1">
        <f t="shared" si="13"/>
        <v>1928</v>
      </c>
    </row>
    <row r="437" spans="1:6" x14ac:dyDescent="0.2">
      <c r="A437" s="2">
        <v>69092670232</v>
      </c>
      <c r="B437" s="2">
        <v>69092667544</v>
      </c>
      <c r="C437" s="2">
        <v>768</v>
      </c>
      <c r="D437" s="2">
        <v>592</v>
      </c>
      <c r="E437" s="1">
        <f t="shared" si="12"/>
        <v>2688</v>
      </c>
      <c r="F437" s="1">
        <f t="shared" si="13"/>
        <v>1920</v>
      </c>
    </row>
    <row r="438" spans="1:6" x14ac:dyDescent="0.2">
      <c r="A438" s="2">
        <v>69122841484</v>
      </c>
      <c r="B438" s="2">
        <v>69122838796</v>
      </c>
      <c r="C438" s="2">
        <v>692</v>
      </c>
      <c r="D438" s="2">
        <v>588</v>
      </c>
      <c r="E438" s="1">
        <f t="shared" si="12"/>
        <v>2688</v>
      </c>
      <c r="F438" s="1">
        <f t="shared" si="13"/>
        <v>1996</v>
      </c>
    </row>
    <row r="439" spans="1:6" x14ac:dyDescent="0.2">
      <c r="A439" s="2">
        <v>69153003672</v>
      </c>
      <c r="B439" s="2">
        <v>69153001056</v>
      </c>
      <c r="C439" s="2">
        <v>692</v>
      </c>
      <c r="D439" s="2">
        <v>596</v>
      </c>
      <c r="E439" s="1">
        <f t="shared" si="12"/>
        <v>2616</v>
      </c>
      <c r="F439" s="1">
        <f t="shared" si="13"/>
        <v>1924</v>
      </c>
    </row>
    <row r="440" spans="1:6" x14ac:dyDescent="0.2">
      <c r="A440" s="2">
        <v>69183174136</v>
      </c>
      <c r="B440" s="2">
        <v>69183171452</v>
      </c>
      <c r="C440" s="2">
        <v>688</v>
      </c>
      <c r="D440" s="2">
        <v>592</v>
      </c>
      <c r="E440" s="1">
        <f t="shared" si="12"/>
        <v>2684</v>
      </c>
      <c r="F440" s="1">
        <f t="shared" si="13"/>
        <v>1996</v>
      </c>
    </row>
    <row r="441" spans="1:6" x14ac:dyDescent="0.2">
      <c r="A441" s="2">
        <v>69213355344</v>
      </c>
      <c r="B441" s="2">
        <v>69213352728</v>
      </c>
      <c r="C441" s="2">
        <v>688</v>
      </c>
      <c r="D441" s="2">
        <v>600</v>
      </c>
      <c r="E441" s="1">
        <f t="shared" si="12"/>
        <v>2616</v>
      </c>
      <c r="F441" s="1">
        <f t="shared" si="13"/>
        <v>1928</v>
      </c>
    </row>
    <row r="442" spans="1:6" x14ac:dyDescent="0.2">
      <c r="A442" s="2">
        <v>69243528916</v>
      </c>
      <c r="B442" s="2">
        <v>69243526288</v>
      </c>
      <c r="C442" s="2">
        <v>700</v>
      </c>
      <c r="D442" s="2">
        <v>592</v>
      </c>
      <c r="E442" s="1">
        <f t="shared" si="12"/>
        <v>2628</v>
      </c>
      <c r="F442" s="1">
        <f t="shared" si="13"/>
        <v>1928</v>
      </c>
    </row>
    <row r="443" spans="1:6" x14ac:dyDescent="0.2">
      <c r="A443" s="2">
        <v>69273700868</v>
      </c>
      <c r="B443" s="2">
        <v>69273698236</v>
      </c>
      <c r="C443" s="2">
        <v>700</v>
      </c>
      <c r="D443" s="2">
        <v>592</v>
      </c>
      <c r="E443" s="1">
        <f t="shared" si="12"/>
        <v>2632</v>
      </c>
      <c r="F443" s="1">
        <f t="shared" si="13"/>
        <v>1932</v>
      </c>
    </row>
    <row r="444" spans="1:6" x14ac:dyDescent="0.2">
      <c r="A444" s="2">
        <v>69303869952</v>
      </c>
      <c r="B444" s="2">
        <v>69303867260</v>
      </c>
      <c r="C444" s="2">
        <v>696</v>
      </c>
      <c r="D444" s="2">
        <v>592</v>
      </c>
      <c r="E444" s="1">
        <f t="shared" si="12"/>
        <v>2692</v>
      </c>
      <c r="F444" s="1">
        <f t="shared" si="13"/>
        <v>1996</v>
      </c>
    </row>
    <row r="445" spans="1:6" x14ac:dyDescent="0.2">
      <c r="A445" s="2">
        <v>69334059280</v>
      </c>
      <c r="B445" s="2">
        <v>69334056576</v>
      </c>
      <c r="C445" s="2">
        <v>704</v>
      </c>
      <c r="D445" s="2">
        <v>592</v>
      </c>
      <c r="E445" s="1">
        <f t="shared" si="12"/>
        <v>2704</v>
      </c>
      <c r="F445" s="1">
        <f t="shared" si="13"/>
        <v>2000</v>
      </c>
    </row>
    <row r="446" spans="1:6" x14ac:dyDescent="0.2">
      <c r="A446" s="2">
        <v>69364228768</v>
      </c>
      <c r="B446" s="2">
        <v>69364226000</v>
      </c>
      <c r="C446" s="2">
        <v>768</v>
      </c>
      <c r="D446" s="2">
        <v>592</v>
      </c>
      <c r="E446" s="1">
        <f t="shared" si="12"/>
        <v>2768</v>
      </c>
      <c r="F446" s="1">
        <f t="shared" si="13"/>
        <v>2000</v>
      </c>
    </row>
    <row r="447" spans="1:6" x14ac:dyDescent="0.2">
      <c r="A447" s="2">
        <v>69394402208</v>
      </c>
      <c r="B447" s="2">
        <v>69394399524</v>
      </c>
      <c r="C447" s="2">
        <v>688</v>
      </c>
      <c r="D447" s="2">
        <v>592</v>
      </c>
      <c r="E447" s="1">
        <f t="shared" si="12"/>
        <v>2684</v>
      </c>
      <c r="F447" s="1">
        <f t="shared" si="13"/>
        <v>1996</v>
      </c>
    </row>
    <row r="448" spans="1:6" x14ac:dyDescent="0.2">
      <c r="A448" s="2">
        <v>69424589752</v>
      </c>
      <c r="B448" s="2">
        <v>69424587048</v>
      </c>
      <c r="C448" s="2">
        <v>704</v>
      </c>
      <c r="D448" s="2">
        <v>592</v>
      </c>
      <c r="E448" s="1">
        <f t="shared" si="12"/>
        <v>2704</v>
      </c>
      <c r="F448" s="1">
        <f t="shared" si="13"/>
        <v>2000</v>
      </c>
    </row>
    <row r="449" spans="1:6" x14ac:dyDescent="0.2">
      <c r="A449" s="2">
        <v>69454753112</v>
      </c>
      <c r="B449" s="2">
        <v>69454750348</v>
      </c>
      <c r="C449" s="2">
        <v>696</v>
      </c>
      <c r="D449" s="2">
        <v>664</v>
      </c>
      <c r="E449" s="1">
        <f t="shared" si="12"/>
        <v>2764</v>
      </c>
      <c r="F449" s="1">
        <f t="shared" si="13"/>
        <v>2068</v>
      </c>
    </row>
    <row r="450" spans="1:6" x14ac:dyDescent="0.2">
      <c r="A450" s="2">
        <v>69484922452</v>
      </c>
      <c r="B450" s="2">
        <v>69484919764</v>
      </c>
      <c r="C450" s="2">
        <v>692</v>
      </c>
      <c r="D450" s="2">
        <v>592</v>
      </c>
      <c r="E450" s="1">
        <f t="shared" ref="E450:E513" si="14">A450-B450</f>
        <v>2688</v>
      </c>
      <c r="F450" s="1">
        <f t="shared" ref="F450:F513" si="15">E450-C450</f>
        <v>1996</v>
      </c>
    </row>
    <row r="451" spans="1:6" x14ac:dyDescent="0.2">
      <c r="A451" s="2">
        <v>69515082364</v>
      </c>
      <c r="B451" s="2">
        <v>69515079672</v>
      </c>
      <c r="C451" s="2">
        <v>696</v>
      </c>
      <c r="D451" s="2">
        <v>592</v>
      </c>
      <c r="E451" s="1">
        <f t="shared" si="14"/>
        <v>2692</v>
      </c>
      <c r="F451" s="1">
        <f t="shared" si="15"/>
        <v>1996</v>
      </c>
    </row>
    <row r="452" spans="1:6" x14ac:dyDescent="0.2">
      <c r="A452" s="2">
        <v>69545260904</v>
      </c>
      <c r="B452" s="2">
        <v>69545258216</v>
      </c>
      <c r="C452" s="2">
        <v>692</v>
      </c>
      <c r="D452" s="2">
        <v>588</v>
      </c>
      <c r="E452" s="1">
        <f t="shared" si="14"/>
        <v>2688</v>
      </c>
      <c r="F452" s="1">
        <f t="shared" si="15"/>
        <v>1996</v>
      </c>
    </row>
    <row r="453" spans="1:6" x14ac:dyDescent="0.2">
      <c r="A453" s="2">
        <v>69575425876</v>
      </c>
      <c r="B453" s="2">
        <v>69575423188</v>
      </c>
      <c r="C453" s="2">
        <v>772</v>
      </c>
      <c r="D453" s="2">
        <v>588</v>
      </c>
      <c r="E453" s="1">
        <f t="shared" si="14"/>
        <v>2688</v>
      </c>
      <c r="F453" s="1">
        <f t="shared" si="15"/>
        <v>1916</v>
      </c>
    </row>
    <row r="454" spans="1:6" x14ac:dyDescent="0.2">
      <c r="A454" s="2">
        <v>69605586020</v>
      </c>
      <c r="B454" s="2">
        <v>69605583268</v>
      </c>
      <c r="C454" s="2">
        <v>756</v>
      </c>
      <c r="D454" s="2">
        <v>592</v>
      </c>
      <c r="E454" s="1">
        <f t="shared" si="14"/>
        <v>2752</v>
      </c>
      <c r="F454" s="1">
        <f t="shared" si="15"/>
        <v>1996</v>
      </c>
    </row>
    <row r="455" spans="1:6" x14ac:dyDescent="0.2">
      <c r="A455" s="2">
        <v>69635760540</v>
      </c>
      <c r="B455" s="2">
        <v>69635757772</v>
      </c>
      <c r="C455" s="2">
        <v>768</v>
      </c>
      <c r="D455" s="2">
        <v>592</v>
      </c>
      <c r="E455" s="1">
        <f t="shared" si="14"/>
        <v>2768</v>
      </c>
      <c r="F455" s="1">
        <f t="shared" si="15"/>
        <v>2000</v>
      </c>
    </row>
    <row r="456" spans="1:6" x14ac:dyDescent="0.2">
      <c r="A456" s="2">
        <v>69665925712</v>
      </c>
      <c r="B456" s="2">
        <v>69665923020</v>
      </c>
      <c r="C456" s="2">
        <v>696</v>
      </c>
      <c r="D456" s="2">
        <v>592</v>
      </c>
      <c r="E456" s="1">
        <f t="shared" si="14"/>
        <v>2692</v>
      </c>
      <c r="F456" s="1">
        <f t="shared" si="15"/>
        <v>1996</v>
      </c>
    </row>
    <row r="457" spans="1:6" x14ac:dyDescent="0.2">
      <c r="A457" s="2">
        <v>69696094612</v>
      </c>
      <c r="B457" s="2">
        <v>69696091928</v>
      </c>
      <c r="C457" s="2">
        <v>688</v>
      </c>
      <c r="D457" s="2">
        <v>588</v>
      </c>
      <c r="E457" s="1">
        <f t="shared" si="14"/>
        <v>2684</v>
      </c>
      <c r="F457" s="1">
        <f t="shared" si="15"/>
        <v>1996</v>
      </c>
    </row>
    <row r="458" spans="1:6" x14ac:dyDescent="0.2">
      <c r="A458" s="2">
        <v>69726287240</v>
      </c>
      <c r="B458" s="2">
        <v>69726284632</v>
      </c>
      <c r="C458" s="2">
        <v>688</v>
      </c>
      <c r="D458" s="2">
        <v>596</v>
      </c>
      <c r="E458" s="1">
        <f t="shared" si="14"/>
        <v>2608</v>
      </c>
      <c r="F458" s="1">
        <f t="shared" si="15"/>
        <v>1920</v>
      </c>
    </row>
    <row r="459" spans="1:6" x14ac:dyDescent="0.2">
      <c r="A459" s="2">
        <v>69756454980</v>
      </c>
      <c r="B459" s="2">
        <v>69756452296</v>
      </c>
      <c r="C459" s="2">
        <v>756</v>
      </c>
      <c r="D459" s="2">
        <v>588</v>
      </c>
      <c r="E459" s="1">
        <f t="shared" si="14"/>
        <v>2684</v>
      </c>
      <c r="F459" s="1">
        <f t="shared" si="15"/>
        <v>1928</v>
      </c>
    </row>
    <row r="460" spans="1:6" x14ac:dyDescent="0.2">
      <c r="A460" s="2">
        <v>69786618596</v>
      </c>
      <c r="B460" s="2">
        <v>69786615916</v>
      </c>
      <c r="C460" s="2">
        <v>756</v>
      </c>
      <c r="D460" s="2">
        <v>596</v>
      </c>
      <c r="E460" s="1">
        <f t="shared" si="14"/>
        <v>2680</v>
      </c>
      <c r="F460" s="1">
        <f t="shared" si="15"/>
        <v>1924</v>
      </c>
    </row>
    <row r="461" spans="1:6" x14ac:dyDescent="0.2">
      <c r="A461" s="2">
        <v>69816793776</v>
      </c>
      <c r="B461" s="2">
        <v>69816791092</v>
      </c>
      <c r="C461" s="2">
        <v>756</v>
      </c>
      <c r="D461" s="2">
        <v>588</v>
      </c>
      <c r="E461" s="1">
        <f t="shared" si="14"/>
        <v>2684</v>
      </c>
      <c r="F461" s="1">
        <f t="shared" si="15"/>
        <v>1928</v>
      </c>
    </row>
    <row r="462" spans="1:6" x14ac:dyDescent="0.2">
      <c r="A462" s="2">
        <v>69846955948</v>
      </c>
      <c r="B462" s="2">
        <v>69846953340</v>
      </c>
      <c r="C462" s="2">
        <v>688</v>
      </c>
      <c r="D462" s="2">
        <v>596</v>
      </c>
      <c r="E462" s="1">
        <f t="shared" si="14"/>
        <v>2608</v>
      </c>
      <c r="F462" s="1">
        <f t="shared" si="15"/>
        <v>1920</v>
      </c>
    </row>
    <row r="463" spans="1:6" x14ac:dyDescent="0.2">
      <c r="A463" s="2">
        <v>69877122500</v>
      </c>
      <c r="B463" s="2">
        <v>69877119752</v>
      </c>
      <c r="C463" s="2">
        <v>752</v>
      </c>
      <c r="D463" s="2">
        <v>592</v>
      </c>
      <c r="E463" s="1">
        <f t="shared" si="14"/>
        <v>2748</v>
      </c>
      <c r="F463" s="1">
        <f t="shared" si="15"/>
        <v>1996</v>
      </c>
    </row>
    <row r="464" spans="1:6" x14ac:dyDescent="0.2">
      <c r="A464" s="2">
        <v>69907296092</v>
      </c>
      <c r="B464" s="2">
        <v>69907293408</v>
      </c>
      <c r="C464" s="2">
        <v>688</v>
      </c>
      <c r="D464" s="2">
        <v>592</v>
      </c>
      <c r="E464" s="1">
        <f t="shared" si="14"/>
        <v>2684</v>
      </c>
      <c r="F464" s="1">
        <f t="shared" si="15"/>
        <v>1996</v>
      </c>
    </row>
    <row r="465" spans="1:6" x14ac:dyDescent="0.2">
      <c r="A465" s="2">
        <v>69937457728</v>
      </c>
      <c r="B465" s="2">
        <v>69937455044</v>
      </c>
      <c r="C465" s="2">
        <v>688</v>
      </c>
      <c r="D465" s="2">
        <v>588</v>
      </c>
      <c r="E465" s="1">
        <f t="shared" si="14"/>
        <v>2684</v>
      </c>
      <c r="F465" s="1">
        <f t="shared" si="15"/>
        <v>1996</v>
      </c>
    </row>
    <row r="466" spans="1:6" x14ac:dyDescent="0.2">
      <c r="A466" s="2">
        <v>69967642316</v>
      </c>
      <c r="B466" s="2">
        <v>69967639556</v>
      </c>
      <c r="C466" s="2">
        <v>768</v>
      </c>
      <c r="D466" s="2">
        <v>592</v>
      </c>
      <c r="E466" s="1">
        <f t="shared" si="14"/>
        <v>2760</v>
      </c>
      <c r="F466" s="1">
        <f t="shared" si="15"/>
        <v>1992</v>
      </c>
    </row>
    <row r="467" spans="1:6" x14ac:dyDescent="0.2">
      <c r="A467" s="2">
        <v>69997818728</v>
      </c>
      <c r="B467" s="2">
        <v>69997816044</v>
      </c>
      <c r="C467" s="2">
        <v>756</v>
      </c>
      <c r="D467" s="2">
        <v>600</v>
      </c>
      <c r="E467" s="1">
        <f t="shared" si="14"/>
        <v>2684</v>
      </c>
      <c r="F467" s="1">
        <f t="shared" si="15"/>
        <v>1928</v>
      </c>
    </row>
    <row r="468" spans="1:6" x14ac:dyDescent="0.2">
      <c r="A468" s="2">
        <v>70027986188</v>
      </c>
      <c r="B468" s="2">
        <v>70027983504</v>
      </c>
      <c r="C468" s="2">
        <v>688</v>
      </c>
      <c r="D468" s="2">
        <v>592</v>
      </c>
      <c r="E468" s="1">
        <f t="shared" si="14"/>
        <v>2684</v>
      </c>
      <c r="F468" s="1">
        <f t="shared" si="15"/>
        <v>1996</v>
      </c>
    </row>
    <row r="469" spans="1:6" x14ac:dyDescent="0.2">
      <c r="A469" s="2">
        <v>70058152228</v>
      </c>
      <c r="B469" s="2">
        <v>70058149536</v>
      </c>
      <c r="C469" s="2">
        <v>772</v>
      </c>
      <c r="D469" s="2">
        <v>592</v>
      </c>
      <c r="E469" s="1">
        <f t="shared" si="14"/>
        <v>2692</v>
      </c>
      <c r="F469" s="1">
        <f t="shared" si="15"/>
        <v>1920</v>
      </c>
    </row>
    <row r="470" spans="1:6" x14ac:dyDescent="0.2">
      <c r="A470" s="2">
        <v>70088318104</v>
      </c>
      <c r="B470" s="2">
        <v>70088315420</v>
      </c>
      <c r="C470" s="2">
        <v>688</v>
      </c>
      <c r="D470" s="2">
        <v>588</v>
      </c>
      <c r="E470" s="1">
        <f t="shared" si="14"/>
        <v>2684</v>
      </c>
      <c r="F470" s="1">
        <f t="shared" si="15"/>
        <v>1996</v>
      </c>
    </row>
    <row r="471" spans="1:6" x14ac:dyDescent="0.2">
      <c r="A471" s="2">
        <v>70118507204</v>
      </c>
      <c r="B471" s="2">
        <v>70118504512</v>
      </c>
      <c r="C471" s="2">
        <v>772</v>
      </c>
      <c r="D471" s="2">
        <v>592</v>
      </c>
      <c r="E471" s="1">
        <f t="shared" si="14"/>
        <v>2692</v>
      </c>
      <c r="F471" s="1">
        <f t="shared" si="15"/>
        <v>1920</v>
      </c>
    </row>
    <row r="472" spans="1:6" x14ac:dyDescent="0.2">
      <c r="A472" s="2">
        <v>70148680724</v>
      </c>
      <c r="B472" s="2">
        <v>70148678040</v>
      </c>
      <c r="C472" s="2">
        <v>688</v>
      </c>
      <c r="D472" s="2">
        <v>592</v>
      </c>
      <c r="E472" s="1">
        <f t="shared" si="14"/>
        <v>2684</v>
      </c>
      <c r="F472" s="1">
        <f t="shared" si="15"/>
        <v>1996</v>
      </c>
    </row>
    <row r="473" spans="1:6" x14ac:dyDescent="0.2">
      <c r="A473" s="2">
        <v>70178847000</v>
      </c>
      <c r="B473" s="2">
        <v>70178844320</v>
      </c>
      <c r="C473" s="2">
        <v>756</v>
      </c>
      <c r="D473" s="2">
        <v>596</v>
      </c>
      <c r="E473" s="1">
        <f t="shared" si="14"/>
        <v>2680</v>
      </c>
      <c r="F473" s="1">
        <f t="shared" si="15"/>
        <v>1924</v>
      </c>
    </row>
    <row r="474" spans="1:6" x14ac:dyDescent="0.2">
      <c r="A474" s="2">
        <v>70209013808</v>
      </c>
      <c r="B474" s="2">
        <v>70209011132</v>
      </c>
      <c r="C474" s="2">
        <v>756</v>
      </c>
      <c r="D474" s="2">
        <v>596</v>
      </c>
      <c r="E474" s="1">
        <f t="shared" si="14"/>
        <v>2676</v>
      </c>
      <c r="F474" s="1">
        <f t="shared" si="15"/>
        <v>1920</v>
      </c>
    </row>
    <row r="475" spans="1:6" x14ac:dyDescent="0.2">
      <c r="A475" s="2">
        <v>70239187132</v>
      </c>
      <c r="B475" s="2">
        <v>70239184372</v>
      </c>
      <c r="C475" s="2">
        <v>764</v>
      </c>
      <c r="D475" s="2">
        <v>592</v>
      </c>
      <c r="E475" s="1">
        <f t="shared" si="14"/>
        <v>2760</v>
      </c>
      <c r="F475" s="1">
        <f t="shared" si="15"/>
        <v>1996</v>
      </c>
    </row>
    <row r="476" spans="1:6" x14ac:dyDescent="0.2">
      <c r="A476" s="2">
        <v>70269350324</v>
      </c>
      <c r="B476" s="2">
        <v>70269347572</v>
      </c>
      <c r="C476" s="2">
        <v>756</v>
      </c>
      <c r="D476" s="2">
        <v>592</v>
      </c>
      <c r="E476" s="1">
        <f t="shared" si="14"/>
        <v>2752</v>
      </c>
      <c r="F476" s="1">
        <f t="shared" si="15"/>
        <v>1996</v>
      </c>
    </row>
    <row r="477" spans="1:6" x14ac:dyDescent="0.2">
      <c r="A477" s="2">
        <v>70299516412</v>
      </c>
      <c r="B477" s="2">
        <v>70299513584</v>
      </c>
      <c r="C477" s="2">
        <v>760</v>
      </c>
      <c r="D477" s="2">
        <v>592</v>
      </c>
      <c r="E477" s="1">
        <f t="shared" si="14"/>
        <v>2828</v>
      </c>
      <c r="F477" s="1">
        <f t="shared" si="15"/>
        <v>2068</v>
      </c>
    </row>
    <row r="478" spans="1:6" x14ac:dyDescent="0.2">
      <c r="A478" s="2">
        <v>70329687100</v>
      </c>
      <c r="B478" s="2">
        <v>70329684468</v>
      </c>
      <c r="C478" s="2">
        <v>700</v>
      </c>
      <c r="D478" s="2">
        <v>588</v>
      </c>
      <c r="E478" s="1">
        <f t="shared" si="14"/>
        <v>2632</v>
      </c>
      <c r="F478" s="1">
        <f t="shared" si="15"/>
        <v>1932</v>
      </c>
    </row>
    <row r="479" spans="1:6" x14ac:dyDescent="0.2">
      <c r="A479" s="2">
        <v>70359866288</v>
      </c>
      <c r="B479" s="2">
        <v>70359863612</v>
      </c>
      <c r="C479" s="2">
        <v>756</v>
      </c>
      <c r="D479" s="2">
        <v>596</v>
      </c>
      <c r="E479" s="1">
        <f t="shared" si="14"/>
        <v>2676</v>
      </c>
      <c r="F479" s="1">
        <f t="shared" si="15"/>
        <v>1920</v>
      </c>
    </row>
    <row r="480" spans="1:6" x14ac:dyDescent="0.2">
      <c r="A480" s="2">
        <v>70390044032</v>
      </c>
      <c r="B480" s="2">
        <v>70390041332</v>
      </c>
      <c r="C480" s="2">
        <v>700</v>
      </c>
      <c r="D480" s="2">
        <v>588</v>
      </c>
      <c r="E480" s="1">
        <f t="shared" si="14"/>
        <v>2700</v>
      </c>
      <c r="F480" s="1">
        <f t="shared" si="15"/>
        <v>2000</v>
      </c>
    </row>
    <row r="481" spans="1:6" x14ac:dyDescent="0.2">
      <c r="A481" s="2">
        <v>70420213500</v>
      </c>
      <c r="B481" s="2">
        <v>70420210796</v>
      </c>
      <c r="C481" s="2">
        <v>704</v>
      </c>
      <c r="D481" s="2">
        <v>592</v>
      </c>
      <c r="E481" s="1">
        <f t="shared" si="14"/>
        <v>2704</v>
      </c>
      <c r="F481" s="1">
        <f t="shared" si="15"/>
        <v>2000</v>
      </c>
    </row>
    <row r="482" spans="1:6" x14ac:dyDescent="0.2">
      <c r="A482" s="2">
        <v>70450378408</v>
      </c>
      <c r="B482" s="2">
        <v>70450375792</v>
      </c>
      <c r="C482" s="2">
        <v>688</v>
      </c>
      <c r="D482" s="2">
        <v>600</v>
      </c>
      <c r="E482" s="1">
        <f t="shared" si="14"/>
        <v>2616</v>
      </c>
      <c r="F482" s="1">
        <f t="shared" si="15"/>
        <v>1928</v>
      </c>
    </row>
    <row r="483" spans="1:6" x14ac:dyDescent="0.2">
      <c r="A483" s="2">
        <v>70480546156</v>
      </c>
      <c r="B483" s="2">
        <v>70480543548</v>
      </c>
      <c r="C483" s="2">
        <v>688</v>
      </c>
      <c r="D483" s="2">
        <v>596</v>
      </c>
      <c r="E483" s="1">
        <f t="shared" si="14"/>
        <v>2608</v>
      </c>
      <c r="F483" s="1">
        <f t="shared" si="15"/>
        <v>1920</v>
      </c>
    </row>
    <row r="484" spans="1:6" x14ac:dyDescent="0.2">
      <c r="A484" s="2">
        <v>70510739916</v>
      </c>
      <c r="B484" s="2">
        <v>70510737224</v>
      </c>
      <c r="C484" s="2">
        <v>772</v>
      </c>
      <c r="D484" s="2">
        <v>592</v>
      </c>
      <c r="E484" s="1">
        <f t="shared" si="14"/>
        <v>2692</v>
      </c>
      <c r="F484" s="1">
        <f t="shared" si="15"/>
        <v>1920</v>
      </c>
    </row>
    <row r="485" spans="1:6" x14ac:dyDescent="0.2">
      <c r="A485" s="2">
        <v>70540901532</v>
      </c>
      <c r="B485" s="2">
        <v>70540898848</v>
      </c>
      <c r="C485" s="2">
        <v>688</v>
      </c>
      <c r="D485" s="2">
        <v>588</v>
      </c>
      <c r="E485" s="1">
        <f t="shared" si="14"/>
        <v>2684</v>
      </c>
      <c r="F485" s="1">
        <f t="shared" si="15"/>
        <v>1996</v>
      </c>
    </row>
    <row r="486" spans="1:6" x14ac:dyDescent="0.2">
      <c r="A486" s="2">
        <v>70571073584</v>
      </c>
      <c r="B486" s="2">
        <v>70571070896</v>
      </c>
      <c r="C486" s="2">
        <v>688</v>
      </c>
      <c r="D486" s="2">
        <v>592</v>
      </c>
      <c r="E486" s="1">
        <f t="shared" si="14"/>
        <v>2688</v>
      </c>
      <c r="F486" s="1">
        <f t="shared" si="15"/>
        <v>2000</v>
      </c>
    </row>
    <row r="487" spans="1:6" x14ac:dyDescent="0.2">
      <c r="A487" s="2">
        <v>70601241396</v>
      </c>
      <c r="B487" s="2">
        <v>70601238640</v>
      </c>
      <c r="C487" s="2">
        <v>760</v>
      </c>
      <c r="D487" s="2">
        <v>588</v>
      </c>
      <c r="E487" s="1">
        <f t="shared" si="14"/>
        <v>2756</v>
      </c>
      <c r="F487" s="1">
        <f t="shared" si="15"/>
        <v>1996</v>
      </c>
    </row>
    <row r="488" spans="1:6" x14ac:dyDescent="0.2">
      <c r="A488" s="2">
        <v>70631403252</v>
      </c>
      <c r="B488" s="2">
        <v>70631400564</v>
      </c>
      <c r="C488" s="2">
        <v>688</v>
      </c>
      <c r="D488" s="2">
        <v>592</v>
      </c>
      <c r="E488" s="1">
        <f t="shared" si="14"/>
        <v>2688</v>
      </c>
      <c r="F488" s="1">
        <f t="shared" si="15"/>
        <v>2000</v>
      </c>
    </row>
    <row r="489" spans="1:6" x14ac:dyDescent="0.2">
      <c r="A489" s="2">
        <v>70661580096</v>
      </c>
      <c r="B489" s="2">
        <v>70661577408</v>
      </c>
      <c r="C489" s="2">
        <v>768</v>
      </c>
      <c r="D489" s="2">
        <v>592</v>
      </c>
      <c r="E489" s="1">
        <f t="shared" si="14"/>
        <v>2688</v>
      </c>
      <c r="F489" s="1">
        <f t="shared" si="15"/>
        <v>1920</v>
      </c>
    </row>
    <row r="490" spans="1:6" x14ac:dyDescent="0.2">
      <c r="A490" s="2">
        <v>70691740768</v>
      </c>
      <c r="B490" s="2">
        <v>70691738084</v>
      </c>
      <c r="C490" s="2">
        <v>688</v>
      </c>
      <c r="D490" s="2">
        <v>592</v>
      </c>
      <c r="E490" s="1">
        <f t="shared" si="14"/>
        <v>2684</v>
      </c>
      <c r="F490" s="1">
        <f t="shared" si="15"/>
        <v>1996</v>
      </c>
    </row>
    <row r="491" spans="1:6" x14ac:dyDescent="0.2">
      <c r="A491" s="2">
        <v>70721908256</v>
      </c>
      <c r="B491" s="2">
        <v>70721905572</v>
      </c>
      <c r="C491" s="2">
        <v>688</v>
      </c>
      <c r="D491" s="2">
        <v>592</v>
      </c>
      <c r="E491" s="1">
        <f t="shared" si="14"/>
        <v>2684</v>
      </c>
      <c r="F491" s="1">
        <f t="shared" si="15"/>
        <v>1996</v>
      </c>
    </row>
    <row r="492" spans="1:6" x14ac:dyDescent="0.2">
      <c r="A492" s="2">
        <v>70752092460</v>
      </c>
      <c r="B492" s="2">
        <v>70752089772</v>
      </c>
      <c r="C492" s="2">
        <v>688</v>
      </c>
      <c r="D492" s="2">
        <v>592</v>
      </c>
      <c r="E492" s="1">
        <f t="shared" si="14"/>
        <v>2688</v>
      </c>
      <c r="F492" s="1">
        <f t="shared" si="15"/>
        <v>2000</v>
      </c>
    </row>
    <row r="493" spans="1:6" x14ac:dyDescent="0.2">
      <c r="A493" s="2">
        <v>70782268332</v>
      </c>
      <c r="B493" s="2">
        <v>70782265628</v>
      </c>
      <c r="C493" s="2">
        <v>704</v>
      </c>
      <c r="D493" s="2">
        <v>592</v>
      </c>
      <c r="E493" s="1">
        <f t="shared" si="14"/>
        <v>2704</v>
      </c>
      <c r="F493" s="1">
        <f t="shared" si="15"/>
        <v>2000</v>
      </c>
    </row>
    <row r="494" spans="1:6" x14ac:dyDescent="0.2">
      <c r="A494" s="2">
        <v>70812439796</v>
      </c>
      <c r="B494" s="2">
        <v>70812437032</v>
      </c>
      <c r="C494" s="2">
        <v>692</v>
      </c>
      <c r="D494" s="2">
        <v>664</v>
      </c>
      <c r="E494" s="1">
        <f t="shared" si="14"/>
        <v>2764</v>
      </c>
      <c r="F494" s="1">
        <f t="shared" si="15"/>
        <v>2072</v>
      </c>
    </row>
    <row r="495" spans="1:6" x14ac:dyDescent="0.2">
      <c r="A495" s="2">
        <v>70842605144</v>
      </c>
      <c r="B495" s="2">
        <v>70842602444</v>
      </c>
      <c r="C495" s="2">
        <v>700</v>
      </c>
      <c r="D495" s="2">
        <v>592</v>
      </c>
      <c r="E495" s="1">
        <f t="shared" si="14"/>
        <v>2700</v>
      </c>
      <c r="F495" s="1">
        <f t="shared" si="15"/>
        <v>2000</v>
      </c>
    </row>
    <row r="496" spans="1:6" x14ac:dyDescent="0.2">
      <c r="A496" s="2">
        <v>70872774368</v>
      </c>
      <c r="B496" s="2">
        <v>70872771548</v>
      </c>
      <c r="C496" s="2">
        <v>760</v>
      </c>
      <c r="D496" s="2">
        <v>588</v>
      </c>
      <c r="E496" s="1">
        <f t="shared" si="14"/>
        <v>2820</v>
      </c>
      <c r="F496" s="1">
        <f t="shared" si="15"/>
        <v>2060</v>
      </c>
    </row>
    <row r="497" spans="1:6" x14ac:dyDescent="0.2">
      <c r="A497" s="2">
        <v>70902939044</v>
      </c>
      <c r="B497" s="2">
        <v>70902936360</v>
      </c>
      <c r="C497" s="2">
        <v>688</v>
      </c>
      <c r="D497" s="2">
        <v>588</v>
      </c>
      <c r="E497" s="1">
        <f t="shared" si="14"/>
        <v>2684</v>
      </c>
      <c r="F497" s="1">
        <f t="shared" si="15"/>
        <v>1996</v>
      </c>
    </row>
    <row r="498" spans="1:6" x14ac:dyDescent="0.2">
      <c r="A498" s="2">
        <v>70933107272</v>
      </c>
      <c r="B498" s="2">
        <v>70933104588</v>
      </c>
      <c r="C498" s="2">
        <v>688</v>
      </c>
      <c r="D498" s="2">
        <v>592</v>
      </c>
      <c r="E498" s="1">
        <f t="shared" si="14"/>
        <v>2684</v>
      </c>
      <c r="F498" s="1">
        <f t="shared" si="15"/>
        <v>1996</v>
      </c>
    </row>
    <row r="499" spans="1:6" x14ac:dyDescent="0.2">
      <c r="A499" s="2">
        <v>70963275160</v>
      </c>
      <c r="B499" s="2">
        <v>70963272472</v>
      </c>
      <c r="C499" s="2">
        <v>772</v>
      </c>
      <c r="D499" s="2">
        <v>588</v>
      </c>
      <c r="E499" s="1">
        <f t="shared" si="14"/>
        <v>2688</v>
      </c>
      <c r="F499" s="1">
        <f t="shared" si="15"/>
        <v>1916</v>
      </c>
    </row>
    <row r="500" spans="1:6" x14ac:dyDescent="0.2">
      <c r="A500" s="2">
        <v>70993443140</v>
      </c>
      <c r="B500" s="2">
        <v>70993440456</v>
      </c>
      <c r="C500" s="2">
        <v>688</v>
      </c>
      <c r="D500" s="2">
        <v>592</v>
      </c>
      <c r="E500" s="1">
        <f t="shared" si="14"/>
        <v>2684</v>
      </c>
      <c r="F500" s="1">
        <f t="shared" si="15"/>
        <v>1996</v>
      </c>
    </row>
    <row r="501" spans="1:6" x14ac:dyDescent="0.2">
      <c r="A501" s="2">
        <v>71023611884</v>
      </c>
      <c r="B501" s="2">
        <v>71023609268</v>
      </c>
      <c r="C501" s="2">
        <v>688</v>
      </c>
      <c r="D501" s="2">
        <v>600</v>
      </c>
      <c r="E501" s="1">
        <f t="shared" si="14"/>
        <v>2616</v>
      </c>
      <c r="F501" s="1">
        <f t="shared" si="15"/>
        <v>1928</v>
      </c>
    </row>
    <row r="502" spans="1:6" x14ac:dyDescent="0.2">
      <c r="A502" s="2">
        <v>71053778440</v>
      </c>
      <c r="B502" s="2">
        <v>71053775676</v>
      </c>
      <c r="C502" s="2">
        <v>768</v>
      </c>
      <c r="D502" s="2">
        <v>588</v>
      </c>
      <c r="E502" s="1">
        <f t="shared" si="14"/>
        <v>2764</v>
      </c>
      <c r="F502" s="1">
        <f t="shared" si="15"/>
        <v>1996</v>
      </c>
    </row>
    <row r="503" spans="1:6" x14ac:dyDescent="0.2">
      <c r="A503" s="2">
        <v>71083946968</v>
      </c>
      <c r="B503" s="2">
        <v>71083944280</v>
      </c>
      <c r="C503" s="2">
        <v>772</v>
      </c>
      <c r="D503" s="2">
        <v>588</v>
      </c>
      <c r="E503" s="1">
        <f t="shared" si="14"/>
        <v>2688</v>
      </c>
      <c r="F503" s="1">
        <f t="shared" si="15"/>
        <v>1916</v>
      </c>
    </row>
    <row r="504" spans="1:6" x14ac:dyDescent="0.2">
      <c r="A504" s="2">
        <v>71114118368</v>
      </c>
      <c r="B504" s="2">
        <v>71114115680</v>
      </c>
      <c r="C504" s="2">
        <v>768</v>
      </c>
      <c r="D504" s="2">
        <v>592</v>
      </c>
      <c r="E504" s="1">
        <f t="shared" si="14"/>
        <v>2688</v>
      </c>
      <c r="F504" s="1">
        <f t="shared" si="15"/>
        <v>1920</v>
      </c>
    </row>
    <row r="505" spans="1:6" x14ac:dyDescent="0.2">
      <c r="A505" s="2">
        <v>71144307772</v>
      </c>
      <c r="B505" s="2">
        <v>71144305068</v>
      </c>
      <c r="C505" s="2">
        <v>704</v>
      </c>
      <c r="D505" s="2">
        <v>592</v>
      </c>
      <c r="E505" s="1">
        <f t="shared" si="14"/>
        <v>2704</v>
      </c>
      <c r="F505" s="1">
        <f t="shared" si="15"/>
        <v>2000</v>
      </c>
    </row>
    <row r="506" spans="1:6" x14ac:dyDescent="0.2">
      <c r="A506" s="2">
        <v>71174472228</v>
      </c>
      <c r="B506" s="2">
        <v>71174469544</v>
      </c>
      <c r="C506" s="2">
        <v>688</v>
      </c>
      <c r="D506" s="2">
        <v>592</v>
      </c>
      <c r="E506" s="1">
        <f t="shared" si="14"/>
        <v>2684</v>
      </c>
      <c r="F506" s="1">
        <f t="shared" si="15"/>
        <v>1996</v>
      </c>
    </row>
    <row r="507" spans="1:6" x14ac:dyDescent="0.2">
      <c r="A507" s="2">
        <v>71204641188</v>
      </c>
      <c r="B507" s="2">
        <v>71204638504</v>
      </c>
      <c r="C507" s="2">
        <v>692</v>
      </c>
      <c r="D507" s="2">
        <v>588</v>
      </c>
      <c r="E507" s="1">
        <f t="shared" si="14"/>
        <v>2684</v>
      </c>
      <c r="F507" s="1">
        <f t="shared" si="15"/>
        <v>1992</v>
      </c>
    </row>
    <row r="508" spans="1:6" x14ac:dyDescent="0.2">
      <c r="A508" s="2">
        <v>71234804888</v>
      </c>
      <c r="B508" s="2">
        <v>71234802204</v>
      </c>
      <c r="C508" s="2">
        <v>688</v>
      </c>
      <c r="D508" s="2">
        <v>592</v>
      </c>
      <c r="E508" s="1">
        <f t="shared" si="14"/>
        <v>2684</v>
      </c>
      <c r="F508" s="1">
        <f t="shared" si="15"/>
        <v>1996</v>
      </c>
    </row>
    <row r="509" spans="1:6" x14ac:dyDescent="0.2">
      <c r="A509" s="2">
        <v>71264974196</v>
      </c>
      <c r="B509" s="2">
        <v>71264971496</v>
      </c>
      <c r="C509" s="2">
        <v>700</v>
      </c>
      <c r="D509" s="2">
        <v>592</v>
      </c>
      <c r="E509" s="1">
        <f t="shared" si="14"/>
        <v>2700</v>
      </c>
      <c r="F509" s="1">
        <f t="shared" si="15"/>
        <v>2000</v>
      </c>
    </row>
    <row r="510" spans="1:6" x14ac:dyDescent="0.2">
      <c r="A510" s="2">
        <v>71295141920</v>
      </c>
      <c r="B510" s="2">
        <v>71295139236</v>
      </c>
      <c r="C510" s="2">
        <v>692</v>
      </c>
      <c r="D510" s="2">
        <v>588</v>
      </c>
      <c r="E510" s="1">
        <f t="shared" si="14"/>
        <v>2684</v>
      </c>
      <c r="F510" s="1">
        <f t="shared" si="15"/>
        <v>1992</v>
      </c>
    </row>
    <row r="511" spans="1:6" x14ac:dyDescent="0.2">
      <c r="A511" s="2">
        <v>71325306036</v>
      </c>
      <c r="B511" s="2">
        <v>71325303332</v>
      </c>
      <c r="C511" s="2">
        <v>704</v>
      </c>
      <c r="D511" s="2">
        <v>592</v>
      </c>
      <c r="E511" s="1">
        <f t="shared" si="14"/>
        <v>2704</v>
      </c>
      <c r="F511" s="1">
        <f t="shared" si="15"/>
        <v>2000</v>
      </c>
    </row>
    <row r="512" spans="1:6" x14ac:dyDescent="0.2">
      <c r="A512" s="2">
        <v>71355477436</v>
      </c>
      <c r="B512" s="2">
        <v>71355474668</v>
      </c>
      <c r="C512" s="2">
        <v>768</v>
      </c>
      <c r="D512" s="2">
        <v>592</v>
      </c>
      <c r="E512" s="1">
        <f t="shared" si="14"/>
        <v>2768</v>
      </c>
      <c r="F512" s="1">
        <f t="shared" si="15"/>
        <v>2000</v>
      </c>
    </row>
    <row r="513" spans="1:6" x14ac:dyDescent="0.2">
      <c r="A513" s="2">
        <v>71385645800</v>
      </c>
      <c r="B513" s="2">
        <v>71385643116</v>
      </c>
      <c r="C513" s="2">
        <v>688</v>
      </c>
      <c r="D513" s="2">
        <v>588</v>
      </c>
      <c r="E513" s="1">
        <f t="shared" si="14"/>
        <v>2684</v>
      </c>
      <c r="F513" s="1">
        <f t="shared" si="15"/>
        <v>1996</v>
      </c>
    </row>
    <row r="514" spans="1:6" x14ac:dyDescent="0.2">
      <c r="A514" s="2">
        <v>71415811864</v>
      </c>
      <c r="B514" s="2">
        <v>71415809172</v>
      </c>
      <c r="C514" s="2">
        <v>772</v>
      </c>
      <c r="D514" s="2">
        <v>592</v>
      </c>
      <c r="E514" s="1">
        <f t="shared" ref="E514:E557" si="16">A514-B514</f>
        <v>2692</v>
      </c>
      <c r="F514" s="1">
        <f t="shared" ref="F514:F557" si="17">E514-C514</f>
        <v>1920</v>
      </c>
    </row>
    <row r="515" spans="1:6" x14ac:dyDescent="0.2">
      <c r="A515" s="2">
        <v>71445982928</v>
      </c>
      <c r="B515" s="2">
        <v>71445980236</v>
      </c>
      <c r="C515" s="2">
        <v>696</v>
      </c>
      <c r="D515" s="2">
        <v>592</v>
      </c>
      <c r="E515" s="1">
        <f t="shared" si="16"/>
        <v>2692</v>
      </c>
      <c r="F515" s="1">
        <f t="shared" si="17"/>
        <v>1996</v>
      </c>
    </row>
    <row r="516" spans="1:6" x14ac:dyDescent="0.2">
      <c r="A516" s="2">
        <v>71476149472</v>
      </c>
      <c r="B516" s="2">
        <v>71476146792</v>
      </c>
      <c r="C516" s="2">
        <v>696</v>
      </c>
      <c r="D516" s="2">
        <v>656</v>
      </c>
      <c r="E516" s="1">
        <f t="shared" si="16"/>
        <v>2680</v>
      </c>
      <c r="F516" s="1">
        <f t="shared" si="17"/>
        <v>1984</v>
      </c>
    </row>
    <row r="517" spans="1:6" x14ac:dyDescent="0.2">
      <c r="A517" s="2">
        <v>71506312788</v>
      </c>
      <c r="B517" s="2">
        <v>71506310104</v>
      </c>
      <c r="C517" s="2">
        <v>688</v>
      </c>
      <c r="D517" s="2">
        <v>592</v>
      </c>
      <c r="E517" s="1">
        <f t="shared" si="16"/>
        <v>2684</v>
      </c>
      <c r="F517" s="1">
        <f t="shared" si="17"/>
        <v>1996</v>
      </c>
    </row>
    <row r="518" spans="1:6" x14ac:dyDescent="0.2">
      <c r="A518" s="2">
        <v>71536496340</v>
      </c>
      <c r="B518" s="2">
        <v>71536493664</v>
      </c>
      <c r="C518" s="2">
        <v>756</v>
      </c>
      <c r="D518" s="2">
        <v>596</v>
      </c>
      <c r="E518" s="1">
        <f t="shared" si="16"/>
        <v>2676</v>
      </c>
      <c r="F518" s="1">
        <f t="shared" si="17"/>
        <v>1920</v>
      </c>
    </row>
    <row r="519" spans="1:6" x14ac:dyDescent="0.2">
      <c r="A519" s="2">
        <v>71566674880</v>
      </c>
      <c r="B519" s="2">
        <v>71566672272</v>
      </c>
      <c r="C519" s="2">
        <v>688</v>
      </c>
      <c r="D519" s="2">
        <v>596</v>
      </c>
      <c r="E519" s="1">
        <f t="shared" si="16"/>
        <v>2608</v>
      </c>
      <c r="F519" s="1">
        <f t="shared" si="17"/>
        <v>1920</v>
      </c>
    </row>
    <row r="520" spans="1:6" x14ac:dyDescent="0.2">
      <c r="A520" s="2">
        <v>71596840264</v>
      </c>
      <c r="B520" s="2">
        <v>71596837516</v>
      </c>
      <c r="C520" s="2">
        <v>756</v>
      </c>
      <c r="D520" s="2">
        <v>592</v>
      </c>
      <c r="E520" s="1">
        <f t="shared" si="16"/>
        <v>2748</v>
      </c>
      <c r="F520" s="1">
        <f t="shared" si="17"/>
        <v>1992</v>
      </c>
    </row>
    <row r="521" spans="1:6" x14ac:dyDescent="0.2">
      <c r="A521" s="2">
        <v>71627010052</v>
      </c>
      <c r="B521" s="2">
        <v>71627007364</v>
      </c>
      <c r="C521" s="2">
        <v>688</v>
      </c>
      <c r="D521" s="2">
        <v>592</v>
      </c>
      <c r="E521" s="1">
        <f t="shared" si="16"/>
        <v>2688</v>
      </c>
      <c r="F521" s="1">
        <f t="shared" si="17"/>
        <v>2000</v>
      </c>
    </row>
    <row r="522" spans="1:6" x14ac:dyDescent="0.2">
      <c r="A522" s="2">
        <v>71657198632</v>
      </c>
      <c r="B522" s="2">
        <v>71657195944</v>
      </c>
      <c r="C522" s="2">
        <v>688</v>
      </c>
      <c r="D522" s="2">
        <v>592</v>
      </c>
      <c r="E522" s="1">
        <f t="shared" si="16"/>
        <v>2688</v>
      </c>
      <c r="F522" s="1">
        <f t="shared" si="17"/>
        <v>2000</v>
      </c>
    </row>
    <row r="523" spans="1:6" x14ac:dyDescent="0.2">
      <c r="A523" s="2">
        <v>71687369228</v>
      </c>
      <c r="B523" s="2">
        <v>71687366544</v>
      </c>
      <c r="C523" s="2">
        <v>688</v>
      </c>
      <c r="D523" s="2">
        <v>588</v>
      </c>
      <c r="E523" s="1">
        <f t="shared" si="16"/>
        <v>2684</v>
      </c>
      <c r="F523" s="1">
        <f t="shared" si="17"/>
        <v>1996</v>
      </c>
    </row>
    <row r="524" spans="1:6" x14ac:dyDescent="0.2">
      <c r="A524" s="2">
        <v>71717536432</v>
      </c>
      <c r="B524" s="2">
        <v>71717533756</v>
      </c>
      <c r="C524" s="2">
        <v>756</v>
      </c>
      <c r="D524" s="2">
        <v>596</v>
      </c>
      <c r="E524" s="1">
        <f t="shared" si="16"/>
        <v>2676</v>
      </c>
      <c r="F524" s="1">
        <f t="shared" si="17"/>
        <v>1920</v>
      </c>
    </row>
    <row r="525" spans="1:6" x14ac:dyDescent="0.2">
      <c r="A525" s="2">
        <v>71747697948</v>
      </c>
      <c r="B525" s="2">
        <v>71747695264</v>
      </c>
      <c r="C525" s="2">
        <v>688</v>
      </c>
      <c r="D525" s="2">
        <v>588</v>
      </c>
      <c r="E525" s="1">
        <f t="shared" si="16"/>
        <v>2684</v>
      </c>
      <c r="F525" s="1">
        <f t="shared" si="17"/>
        <v>1996</v>
      </c>
    </row>
    <row r="526" spans="1:6" x14ac:dyDescent="0.2">
      <c r="A526" s="2">
        <v>71777871568</v>
      </c>
      <c r="B526" s="2">
        <v>71777868800</v>
      </c>
      <c r="C526" s="2">
        <v>768</v>
      </c>
      <c r="D526" s="2">
        <v>592</v>
      </c>
      <c r="E526" s="1">
        <f t="shared" si="16"/>
        <v>2768</v>
      </c>
      <c r="F526" s="1">
        <f t="shared" si="17"/>
        <v>2000</v>
      </c>
    </row>
    <row r="527" spans="1:6" x14ac:dyDescent="0.2">
      <c r="A527" s="2">
        <v>71808035884</v>
      </c>
      <c r="B527" s="2">
        <v>71808033196</v>
      </c>
      <c r="C527" s="2">
        <v>772</v>
      </c>
      <c r="D527" s="2">
        <v>588</v>
      </c>
      <c r="E527" s="1">
        <f t="shared" si="16"/>
        <v>2688</v>
      </c>
      <c r="F527" s="1">
        <f t="shared" si="17"/>
        <v>1916</v>
      </c>
    </row>
    <row r="528" spans="1:6" x14ac:dyDescent="0.2">
      <c r="A528" s="2">
        <v>71838202912</v>
      </c>
      <c r="B528" s="2">
        <v>71838200220</v>
      </c>
      <c r="C528" s="2">
        <v>696</v>
      </c>
      <c r="D528" s="2">
        <v>592</v>
      </c>
      <c r="E528" s="1">
        <f t="shared" si="16"/>
        <v>2692</v>
      </c>
      <c r="F528" s="1">
        <f t="shared" si="17"/>
        <v>1996</v>
      </c>
    </row>
    <row r="529" spans="1:6" x14ac:dyDescent="0.2">
      <c r="A529" s="2">
        <v>71868372288</v>
      </c>
      <c r="B529" s="2">
        <v>71868369524</v>
      </c>
      <c r="C529" s="2">
        <v>768</v>
      </c>
      <c r="D529" s="2">
        <v>588</v>
      </c>
      <c r="E529" s="1">
        <f t="shared" si="16"/>
        <v>2764</v>
      </c>
      <c r="F529" s="1">
        <f t="shared" si="17"/>
        <v>1996</v>
      </c>
    </row>
    <row r="530" spans="1:6" x14ac:dyDescent="0.2">
      <c r="A530" s="2">
        <v>71898542828</v>
      </c>
      <c r="B530" s="2">
        <v>71898540212</v>
      </c>
      <c r="C530" s="2">
        <v>688</v>
      </c>
      <c r="D530" s="2">
        <v>600</v>
      </c>
      <c r="E530" s="1">
        <f t="shared" si="16"/>
        <v>2616</v>
      </c>
      <c r="F530" s="1">
        <f t="shared" si="17"/>
        <v>1928</v>
      </c>
    </row>
    <row r="531" spans="1:6" x14ac:dyDescent="0.2">
      <c r="A531" s="2">
        <v>71928723076</v>
      </c>
      <c r="B531" s="2">
        <v>71928720440</v>
      </c>
      <c r="C531" s="2">
        <v>704</v>
      </c>
      <c r="D531" s="2">
        <v>592</v>
      </c>
      <c r="E531" s="1">
        <f t="shared" si="16"/>
        <v>2636</v>
      </c>
      <c r="F531" s="1">
        <f t="shared" si="17"/>
        <v>1932</v>
      </c>
    </row>
    <row r="532" spans="1:6" x14ac:dyDescent="0.2">
      <c r="A532" s="2">
        <v>71958904136</v>
      </c>
      <c r="B532" s="2">
        <v>71958901452</v>
      </c>
      <c r="C532" s="2">
        <v>688</v>
      </c>
      <c r="D532" s="2">
        <v>592</v>
      </c>
      <c r="E532" s="1">
        <f t="shared" si="16"/>
        <v>2684</v>
      </c>
      <c r="F532" s="1">
        <f t="shared" si="17"/>
        <v>1996</v>
      </c>
    </row>
    <row r="533" spans="1:6" x14ac:dyDescent="0.2">
      <c r="A533" s="2">
        <v>71989070916</v>
      </c>
      <c r="B533" s="2">
        <v>71989068168</v>
      </c>
      <c r="C533" s="2">
        <v>756</v>
      </c>
      <c r="D533" s="2">
        <v>592</v>
      </c>
      <c r="E533" s="1">
        <f t="shared" si="16"/>
        <v>2748</v>
      </c>
      <c r="F533" s="1">
        <f t="shared" si="17"/>
        <v>1992</v>
      </c>
    </row>
    <row r="534" spans="1:6" x14ac:dyDescent="0.2">
      <c r="A534" s="2">
        <v>72019239036</v>
      </c>
      <c r="B534" s="2">
        <v>72019236352</v>
      </c>
      <c r="C534" s="2">
        <v>688</v>
      </c>
      <c r="D534" s="2">
        <v>588</v>
      </c>
      <c r="E534" s="1">
        <f t="shared" si="16"/>
        <v>2684</v>
      </c>
      <c r="F534" s="1">
        <f t="shared" si="17"/>
        <v>1996</v>
      </c>
    </row>
    <row r="535" spans="1:6" x14ac:dyDescent="0.2">
      <c r="A535" s="2">
        <v>72049431944</v>
      </c>
      <c r="B535" s="2">
        <v>72049429308</v>
      </c>
      <c r="C535" s="2">
        <v>700</v>
      </c>
      <c r="D535" s="2">
        <v>592</v>
      </c>
      <c r="E535" s="1">
        <f t="shared" si="16"/>
        <v>2636</v>
      </c>
      <c r="F535" s="1">
        <f t="shared" si="17"/>
        <v>1936</v>
      </c>
    </row>
    <row r="536" spans="1:6" x14ac:dyDescent="0.2">
      <c r="A536" s="2">
        <v>72079592864</v>
      </c>
      <c r="B536" s="2">
        <v>72079590176</v>
      </c>
      <c r="C536" s="2">
        <v>692</v>
      </c>
      <c r="D536" s="2">
        <v>592</v>
      </c>
      <c r="E536" s="1">
        <f t="shared" si="16"/>
        <v>2688</v>
      </c>
      <c r="F536" s="1">
        <f t="shared" si="17"/>
        <v>1996</v>
      </c>
    </row>
    <row r="537" spans="1:6" x14ac:dyDescent="0.2">
      <c r="A537" s="2">
        <v>72109766468</v>
      </c>
      <c r="B537" s="2">
        <v>72109763640</v>
      </c>
      <c r="C537" s="2">
        <v>760</v>
      </c>
      <c r="D537" s="2">
        <v>592</v>
      </c>
      <c r="E537" s="1">
        <f t="shared" si="16"/>
        <v>2828</v>
      </c>
      <c r="F537" s="1">
        <f t="shared" si="17"/>
        <v>2068</v>
      </c>
    </row>
    <row r="538" spans="1:6" x14ac:dyDescent="0.2">
      <c r="A538" s="2">
        <v>72139931000</v>
      </c>
      <c r="B538" s="2">
        <v>72139928316</v>
      </c>
      <c r="C538" s="2">
        <v>688</v>
      </c>
      <c r="D538" s="2">
        <v>592</v>
      </c>
      <c r="E538" s="1">
        <f t="shared" si="16"/>
        <v>2684</v>
      </c>
      <c r="F538" s="1">
        <f t="shared" si="17"/>
        <v>1996</v>
      </c>
    </row>
    <row r="539" spans="1:6" x14ac:dyDescent="0.2">
      <c r="A539" s="2">
        <v>72170097916</v>
      </c>
      <c r="B539" s="2">
        <v>72170095164</v>
      </c>
      <c r="C539" s="2">
        <v>760</v>
      </c>
      <c r="D539" s="2">
        <v>592</v>
      </c>
      <c r="E539" s="1">
        <f t="shared" si="16"/>
        <v>2752</v>
      </c>
      <c r="F539" s="1">
        <f t="shared" si="17"/>
        <v>1992</v>
      </c>
    </row>
    <row r="540" spans="1:6" x14ac:dyDescent="0.2">
      <c r="A540" s="2">
        <v>72200263824</v>
      </c>
      <c r="B540" s="2">
        <v>72200261136</v>
      </c>
      <c r="C540" s="2">
        <v>688</v>
      </c>
      <c r="D540" s="2">
        <v>592</v>
      </c>
      <c r="E540" s="1">
        <f t="shared" si="16"/>
        <v>2688</v>
      </c>
      <c r="F540" s="1">
        <f t="shared" si="17"/>
        <v>2000</v>
      </c>
    </row>
    <row r="541" spans="1:6" x14ac:dyDescent="0.2">
      <c r="A541" s="2">
        <v>72230430636</v>
      </c>
      <c r="B541" s="2">
        <v>72230427944</v>
      </c>
      <c r="C541" s="2">
        <v>696</v>
      </c>
      <c r="D541" s="2">
        <v>592</v>
      </c>
      <c r="E541" s="1">
        <f t="shared" si="16"/>
        <v>2692</v>
      </c>
      <c r="F541" s="1">
        <f t="shared" si="17"/>
        <v>1996</v>
      </c>
    </row>
    <row r="542" spans="1:6" x14ac:dyDescent="0.2">
      <c r="A542" s="2">
        <v>72260594104</v>
      </c>
      <c r="B542" s="2">
        <v>72260591488</v>
      </c>
      <c r="C542" s="2">
        <v>688</v>
      </c>
      <c r="D542" s="2">
        <v>600</v>
      </c>
      <c r="E542" s="1">
        <f t="shared" si="16"/>
        <v>2616</v>
      </c>
      <c r="F542" s="1">
        <f t="shared" si="17"/>
        <v>1928</v>
      </c>
    </row>
    <row r="543" spans="1:6" x14ac:dyDescent="0.2">
      <c r="A543" s="2">
        <v>72290764340</v>
      </c>
      <c r="B543" s="2">
        <v>72290761664</v>
      </c>
      <c r="C543" s="2">
        <v>756</v>
      </c>
      <c r="D543" s="2">
        <v>596</v>
      </c>
      <c r="E543" s="1">
        <f t="shared" si="16"/>
        <v>2676</v>
      </c>
      <c r="F543" s="1">
        <f t="shared" si="17"/>
        <v>1920</v>
      </c>
    </row>
    <row r="544" spans="1:6" x14ac:dyDescent="0.2">
      <c r="A544" s="2">
        <v>72320947948</v>
      </c>
      <c r="B544" s="2">
        <v>72320945260</v>
      </c>
      <c r="C544" s="2">
        <v>692</v>
      </c>
      <c r="D544" s="2">
        <v>592</v>
      </c>
      <c r="E544" s="1">
        <f t="shared" si="16"/>
        <v>2688</v>
      </c>
      <c r="F544" s="1">
        <f t="shared" si="17"/>
        <v>1996</v>
      </c>
    </row>
    <row r="545" spans="1:6" x14ac:dyDescent="0.2">
      <c r="A545" s="2">
        <v>72351122324</v>
      </c>
      <c r="B545" s="2">
        <v>72351119496</v>
      </c>
      <c r="C545" s="2">
        <v>760</v>
      </c>
      <c r="D545" s="2">
        <v>592</v>
      </c>
      <c r="E545" s="1">
        <f t="shared" si="16"/>
        <v>2828</v>
      </c>
      <c r="F545" s="1">
        <f t="shared" si="17"/>
        <v>2068</v>
      </c>
    </row>
    <row r="546" spans="1:6" x14ac:dyDescent="0.2">
      <c r="A546" s="2">
        <v>72381293564</v>
      </c>
      <c r="B546" s="2">
        <v>72381290796</v>
      </c>
      <c r="C546" s="2">
        <v>768</v>
      </c>
      <c r="D546" s="2">
        <v>592</v>
      </c>
      <c r="E546" s="1">
        <f t="shared" si="16"/>
        <v>2768</v>
      </c>
      <c r="F546" s="1">
        <f t="shared" si="17"/>
        <v>2000</v>
      </c>
    </row>
    <row r="547" spans="1:6" x14ac:dyDescent="0.2">
      <c r="A547" s="2">
        <v>72411463424</v>
      </c>
      <c r="B547" s="2">
        <v>72411460740</v>
      </c>
      <c r="C547" s="2">
        <v>756</v>
      </c>
      <c r="D547" s="2">
        <v>592</v>
      </c>
      <c r="E547" s="1">
        <f t="shared" si="16"/>
        <v>2684</v>
      </c>
      <c r="F547" s="1">
        <f t="shared" si="17"/>
        <v>1928</v>
      </c>
    </row>
    <row r="548" spans="1:6" x14ac:dyDescent="0.2">
      <c r="A548" s="2">
        <v>72441655456</v>
      </c>
      <c r="B548" s="2">
        <v>72441652768</v>
      </c>
      <c r="C548" s="2">
        <v>692</v>
      </c>
      <c r="D548" s="2">
        <v>592</v>
      </c>
      <c r="E548" s="1">
        <f t="shared" si="16"/>
        <v>2688</v>
      </c>
      <c r="F548" s="1">
        <f t="shared" si="17"/>
        <v>1996</v>
      </c>
    </row>
    <row r="549" spans="1:6" x14ac:dyDescent="0.2">
      <c r="A549" s="2">
        <v>72471822184</v>
      </c>
      <c r="B549" s="2">
        <v>72471819500</v>
      </c>
      <c r="C549" s="2">
        <v>688</v>
      </c>
      <c r="D549" s="2">
        <v>588</v>
      </c>
      <c r="E549" s="1">
        <f t="shared" si="16"/>
        <v>2684</v>
      </c>
      <c r="F549" s="1">
        <f t="shared" si="17"/>
        <v>1996</v>
      </c>
    </row>
    <row r="550" spans="1:6" x14ac:dyDescent="0.2">
      <c r="A550" s="2">
        <v>72501990216</v>
      </c>
      <c r="B550" s="2">
        <v>72501987448</v>
      </c>
      <c r="C550" s="2">
        <v>768</v>
      </c>
      <c r="D550" s="2">
        <v>592</v>
      </c>
      <c r="E550" s="1">
        <f t="shared" si="16"/>
        <v>2768</v>
      </c>
      <c r="F550" s="1">
        <f t="shared" si="17"/>
        <v>2000</v>
      </c>
    </row>
    <row r="551" spans="1:6" x14ac:dyDescent="0.2">
      <c r="A551" s="2">
        <v>72532154624</v>
      </c>
      <c r="B551" s="2">
        <v>72532151872</v>
      </c>
      <c r="C551" s="2">
        <v>696</v>
      </c>
      <c r="D551" s="2">
        <v>600</v>
      </c>
      <c r="E551" s="1">
        <f t="shared" si="16"/>
        <v>2752</v>
      </c>
      <c r="F551" s="1">
        <f t="shared" si="17"/>
        <v>2056</v>
      </c>
    </row>
    <row r="552" spans="1:6" x14ac:dyDescent="0.2">
      <c r="A552" s="2">
        <v>72562324820</v>
      </c>
      <c r="B552" s="2">
        <v>72562322068</v>
      </c>
      <c r="C552" s="2">
        <v>756</v>
      </c>
      <c r="D552" s="2">
        <v>592</v>
      </c>
      <c r="E552" s="1">
        <f t="shared" si="16"/>
        <v>2752</v>
      </c>
      <c r="F552" s="1">
        <f t="shared" si="17"/>
        <v>1996</v>
      </c>
    </row>
    <row r="553" spans="1:6" x14ac:dyDescent="0.2">
      <c r="A553" s="2">
        <v>72592486976</v>
      </c>
      <c r="B553" s="2">
        <v>72592484288</v>
      </c>
      <c r="C553" s="2">
        <v>768</v>
      </c>
      <c r="D553" s="2">
        <v>592</v>
      </c>
      <c r="E553" s="1">
        <f t="shared" si="16"/>
        <v>2688</v>
      </c>
      <c r="F553" s="1">
        <f t="shared" si="17"/>
        <v>1920</v>
      </c>
    </row>
    <row r="554" spans="1:6" x14ac:dyDescent="0.2">
      <c r="A554" s="2">
        <v>72622658256</v>
      </c>
      <c r="B554" s="2">
        <v>72622655580</v>
      </c>
      <c r="C554" s="2">
        <v>756</v>
      </c>
      <c r="D554" s="2">
        <v>596</v>
      </c>
      <c r="E554" s="1">
        <f t="shared" si="16"/>
        <v>2676</v>
      </c>
      <c r="F554" s="1">
        <f t="shared" si="17"/>
        <v>1920</v>
      </c>
    </row>
    <row r="555" spans="1:6" x14ac:dyDescent="0.2">
      <c r="A555" s="2">
        <v>72652823580</v>
      </c>
      <c r="B555" s="2">
        <v>72652820876</v>
      </c>
      <c r="C555" s="2">
        <v>704</v>
      </c>
      <c r="D555" s="2">
        <v>592</v>
      </c>
      <c r="E555" s="1">
        <f t="shared" si="16"/>
        <v>2704</v>
      </c>
      <c r="F555" s="1">
        <f t="shared" si="17"/>
        <v>2000</v>
      </c>
    </row>
    <row r="556" spans="1:6" x14ac:dyDescent="0.2">
      <c r="A556" s="2">
        <v>72682998576</v>
      </c>
      <c r="B556" s="2">
        <v>72682995832</v>
      </c>
      <c r="C556" s="2">
        <v>692</v>
      </c>
      <c r="D556" s="2">
        <v>656</v>
      </c>
      <c r="E556" s="1">
        <f t="shared" si="16"/>
        <v>2744</v>
      </c>
      <c r="F556" s="1">
        <f t="shared" si="17"/>
        <v>2052</v>
      </c>
    </row>
    <row r="557" spans="1:6" x14ac:dyDescent="0.2">
      <c r="A557" s="2">
        <v>72713173532</v>
      </c>
      <c r="B557" s="2">
        <v>72713170828</v>
      </c>
      <c r="C557" s="2">
        <v>704</v>
      </c>
      <c r="D557" s="2">
        <v>592</v>
      </c>
      <c r="E557" s="1">
        <f t="shared" si="16"/>
        <v>2704</v>
      </c>
      <c r="F557" s="1">
        <f t="shared" si="17"/>
        <v>2000</v>
      </c>
    </row>
  </sheetData>
  <pageMargins left="0.75" right="0.75" top="1" bottom="1" header="0.51180555555555596" footer="0.511805555555555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4" zoomScale="125" zoomScaleNormal="125" zoomScalePageLayoutView="125" workbookViewId="0">
      <selection activeCell="H34" sqref="H34"/>
    </sheetView>
  </sheetViews>
  <sheetFormatPr baseColWidth="10" defaultColWidth="9" defaultRowHeight="15" x14ac:dyDescent="0.2"/>
  <cols>
    <col min="1" max="1" width="16" customWidth="1"/>
    <col min="2" max="2" width="24.5" customWidth="1"/>
    <col min="4" max="4" width="13.33203125" customWidth="1"/>
    <col min="5" max="5" width="5.83203125" customWidth="1"/>
    <col min="6" max="6" width="10.33203125" customWidth="1"/>
    <col min="7" max="7" width="14" customWidth="1"/>
    <col min="8" max="8" width="12.332031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7" spans="1:4" x14ac:dyDescent="0.2">
      <c r="A7" t="s">
        <v>6</v>
      </c>
    </row>
    <row r="8" spans="1:4" x14ac:dyDescent="0.2">
      <c r="A8" t="s">
        <v>7</v>
      </c>
    </row>
    <row r="9" spans="1:4" x14ac:dyDescent="0.2">
      <c r="A9" t="s">
        <v>8</v>
      </c>
    </row>
    <row r="10" spans="1:4" x14ac:dyDescent="0.2">
      <c r="A10" t="s">
        <v>9</v>
      </c>
    </row>
    <row r="11" spans="1:4" x14ac:dyDescent="0.2">
      <c r="A11" t="s">
        <v>10</v>
      </c>
    </row>
    <row r="15" spans="1:4" x14ac:dyDescent="0.2">
      <c r="C15">
        <v>0</v>
      </c>
      <c r="D15">
        <v>10</v>
      </c>
    </row>
    <row r="16" spans="1:4" ht="30" x14ac:dyDescent="0.2">
      <c r="B16" s="9" t="s">
        <v>11</v>
      </c>
      <c r="C16">
        <v>732</v>
      </c>
      <c r="D16">
        <v>760</v>
      </c>
    </row>
    <row r="17" spans="1:9" ht="30" x14ac:dyDescent="0.2">
      <c r="B17" s="9" t="s">
        <v>12</v>
      </c>
      <c r="C17">
        <v>720</v>
      </c>
      <c r="D17">
        <v>752</v>
      </c>
    </row>
    <row r="18" spans="1:9" ht="30" x14ac:dyDescent="0.2">
      <c r="B18" s="10" t="s">
        <v>13</v>
      </c>
      <c r="C18">
        <v>404</v>
      </c>
      <c r="D18">
        <v>768</v>
      </c>
    </row>
    <row r="19" spans="1:9" ht="30" x14ac:dyDescent="0.2">
      <c r="B19" s="10" t="s">
        <v>14</v>
      </c>
      <c r="C19">
        <v>408</v>
      </c>
      <c r="D19">
        <v>764</v>
      </c>
    </row>
    <row r="20" spans="1:9" ht="30" x14ac:dyDescent="0.2">
      <c r="B20" s="9" t="s">
        <v>15</v>
      </c>
      <c r="C20">
        <v>405</v>
      </c>
      <c r="D20">
        <v>405.82582582582597</v>
      </c>
    </row>
    <row r="21" spans="1:9" ht="30" x14ac:dyDescent="0.2">
      <c r="B21" s="10" t="s">
        <v>16</v>
      </c>
      <c r="C21">
        <v>1498</v>
      </c>
      <c r="D21">
        <v>1504.92892892893</v>
      </c>
    </row>
    <row r="22" spans="1:9" ht="30" x14ac:dyDescent="0.2">
      <c r="B22" s="9" t="s">
        <v>17</v>
      </c>
      <c r="C22">
        <v>963</v>
      </c>
      <c r="D22">
        <v>963.68627450980398</v>
      </c>
    </row>
    <row r="23" spans="1:9" ht="30" x14ac:dyDescent="0.2">
      <c r="B23" s="10" t="s">
        <v>18</v>
      </c>
      <c r="C23">
        <v>2532</v>
      </c>
      <c r="D23">
        <v>2540.5490196078399</v>
      </c>
    </row>
    <row r="27" spans="1:9" x14ac:dyDescent="0.2">
      <c r="B27" s="20" t="s">
        <v>19</v>
      </c>
      <c r="C27" s="20"/>
      <c r="D27" s="20"/>
      <c r="E27" s="20"/>
      <c r="F27" s="20" t="s">
        <v>20</v>
      </c>
      <c r="G27" s="20"/>
      <c r="H27" s="20"/>
      <c r="I27" s="20"/>
    </row>
    <row r="28" spans="1:9" ht="60" x14ac:dyDescent="0.2">
      <c r="B28" s="9" t="s">
        <v>11</v>
      </c>
      <c r="C28" s="10" t="s">
        <v>13</v>
      </c>
      <c r="D28" s="9" t="s">
        <v>15</v>
      </c>
      <c r="E28" s="9" t="s">
        <v>17</v>
      </c>
      <c r="F28" s="9" t="s">
        <v>12</v>
      </c>
      <c r="G28" s="10" t="s">
        <v>14</v>
      </c>
      <c r="H28" s="10" t="s">
        <v>16</v>
      </c>
      <c r="I28" s="10" t="s">
        <v>18</v>
      </c>
    </row>
    <row r="29" spans="1:9" x14ac:dyDescent="0.2">
      <c r="A29">
        <v>0</v>
      </c>
      <c r="B29">
        <v>732</v>
      </c>
      <c r="C29">
        <v>404</v>
      </c>
      <c r="D29">
        <v>405</v>
      </c>
      <c r="E29">
        <v>963</v>
      </c>
      <c r="F29">
        <v>720</v>
      </c>
      <c r="G29">
        <v>408</v>
      </c>
      <c r="H29">
        <v>1498</v>
      </c>
      <c r="I29">
        <v>2532</v>
      </c>
    </row>
    <row r="30" spans="1:9" x14ac:dyDescent="0.2">
      <c r="A30">
        <v>10</v>
      </c>
      <c r="B30">
        <v>760</v>
      </c>
      <c r="C30">
        <v>768</v>
      </c>
      <c r="D30">
        <v>405.82582582582597</v>
      </c>
      <c r="E30">
        <v>963.68627450980398</v>
      </c>
      <c r="F30">
        <v>752</v>
      </c>
      <c r="G30">
        <v>764</v>
      </c>
      <c r="H30">
        <v>1504.92892892893</v>
      </c>
      <c r="I30">
        <v>2540.5490196078399</v>
      </c>
    </row>
    <row r="32" spans="1:9" x14ac:dyDescent="0.2">
      <c r="C32" s="20">
        <v>0</v>
      </c>
      <c r="D32" s="20"/>
      <c r="E32" s="20">
        <v>10</v>
      </c>
      <c r="F32" s="20"/>
    </row>
    <row r="33" spans="2:8" x14ac:dyDescent="0.2">
      <c r="C33" t="s">
        <v>21</v>
      </c>
      <c r="D33" t="s">
        <v>22</v>
      </c>
      <c r="E33" t="s">
        <v>21</v>
      </c>
      <c r="F33" t="s">
        <v>22</v>
      </c>
    </row>
    <row r="34" spans="2:8" x14ac:dyDescent="0.2">
      <c r="B34" t="s">
        <v>23</v>
      </c>
      <c r="C34">
        <v>732</v>
      </c>
      <c r="D34">
        <v>720</v>
      </c>
      <c r="E34">
        <v>760</v>
      </c>
      <c r="F34">
        <v>752</v>
      </c>
      <c r="H34">
        <f>(C37+D37)*2/(C35+D35+158*2)</f>
        <v>2.8095329371925124</v>
      </c>
    </row>
    <row r="35" spans="2:8" x14ac:dyDescent="0.2">
      <c r="B35" t="s">
        <v>24</v>
      </c>
      <c r="C35">
        <v>404</v>
      </c>
      <c r="D35">
        <v>408</v>
      </c>
      <c r="E35">
        <v>768</v>
      </c>
      <c r="F35">
        <v>764</v>
      </c>
    </row>
    <row r="36" spans="2:8" x14ac:dyDescent="0.2">
      <c r="B36" t="s">
        <v>25</v>
      </c>
      <c r="C36" s="1">
        <v>563.11599999999999</v>
      </c>
      <c r="D36" s="1">
        <v>2135.2559999999999</v>
      </c>
      <c r="E36" s="1">
        <v>564.84799999999996</v>
      </c>
      <c r="F36" s="1">
        <v>2075.7718360071299</v>
      </c>
    </row>
    <row r="37" spans="2:8" x14ac:dyDescent="0.2">
      <c r="B37" t="s">
        <v>26</v>
      </c>
      <c r="C37">
        <v>927.83183183183201</v>
      </c>
      <c r="D37">
        <v>656.74474474474505</v>
      </c>
      <c r="E37" s="1">
        <v>954.80399999999997</v>
      </c>
      <c r="F37">
        <v>648.40800000000002</v>
      </c>
    </row>
  </sheetData>
  <mergeCells count="4">
    <mergeCell ref="B27:E27"/>
    <mergeCell ref="F27:I27"/>
    <mergeCell ref="C32:D32"/>
    <mergeCell ref="E32:F32"/>
  </mergeCells>
  <pageMargins left="0.75" right="0.75" top="1" bottom="1" header="0.51180555555555596" footer="0.51180555555555596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H2" sqref="H2:J2"/>
    </sheetView>
  </sheetViews>
  <sheetFormatPr baseColWidth="10" defaultColWidth="9" defaultRowHeight="15" x14ac:dyDescent="0.2"/>
  <cols>
    <col min="1" max="16384" width="9" style="1"/>
  </cols>
  <sheetData>
    <row r="1" spans="1:10" x14ac:dyDescent="0.2">
      <c r="A1" s="1" t="s">
        <v>27</v>
      </c>
      <c r="B1" s="1" t="s">
        <v>28</v>
      </c>
      <c r="C1" s="1" t="s">
        <v>29</v>
      </c>
      <c r="D1" s="1" t="s">
        <v>43</v>
      </c>
      <c r="E1" s="1" t="s">
        <v>30</v>
      </c>
      <c r="F1" s="1" t="s">
        <v>31</v>
      </c>
    </row>
    <row r="2" spans="1:10" x14ac:dyDescent="0.2">
      <c r="A2" s="2">
        <v>44846313984</v>
      </c>
      <c r="B2" s="2">
        <v>44846311440</v>
      </c>
      <c r="C2" s="2">
        <v>524</v>
      </c>
      <c r="D2" s="2">
        <v>700</v>
      </c>
      <c r="E2" s="1">
        <f t="shared" ref="E2:E65" si="0">A2-B2</f>
        <v>2544</v>
      </c>
      <c r="F2" s="1">
        <f t="shared" ref="F2:F65" si="1">E2-C2</f>
        <v>2020</v>
      </c>
      <c r="H2" s="1">
        <f>AVERAGE(C:C)</f>
        <v>511.76</v>
      </c>
      <c r="I2" s="1">
        <f>STDEV(C:C)</f>
        <v>4.3603354518345601</v>
      </c>
      <c r="J2" s="1">
        <f>CONFIDENCE(0.05,I2,COUNT(C:C))</f>
        <v>0.85461004461089196</v>
      </c>
    </row>
    <row r="3" spans="1:10" x14ac:dyDescent="0.2">
      <c r="A3" s="2">
        <v>44846692924</v>
      </c>
      <c r="B3" s="2">
        <v>44846690356</v>
      </c>
      <c r="C3" s="2">
        <v>496</v>
      </c>
      <c r="D3" s="2">
        <v>712</v>
      </c>
      <c r="E3" s="1">
        <f t="shared" si="0"/>
        <v>2568</v>
      </c>
      <c r="F3" s="1">
        <f t="shared" si="1"/>
        <v>2072</v>
      </c>
      <c r="H3" s="1">
        <f>AVERAGE(F:F)</f>
        <v>2053.92</v>
      </c>
      <c r="I3" s="1">
        <f>STDEV(F:F)</f>
        <v>7.8053076994330253</v>
      </c>
      <c r="J3" s="1">
        <f>CONFIDENCE(0.05,I3,COUNT(C:C))</f>
        <v>1.529812197914191</v>
      </c>
    </row>
    <row r="4" spans="1:10" x14ac:dyDescent="0.2">
      <c r="A4" s="2">
        <v>44847071952</v>
      </c>
      <c r="B4" s="2">
        <v>44847069388</v>
      </c>
      <c r="C4" s="2">
        <v>512</v>
      </c>
      <c r="D4" s="2">
        <v>712</v>
      </c>
      <c r="E4" s="1">
        <f t="shared" si="0"/>
        <v>2564</v>
      </c>
      <c r="F4" s="1">
        <f t="shared" si="1"/>
        <v>2052</v>
      </c>
    </row>
    <row r="5" spans="1:10" x14ac:dyDescent="0.2">
      <c r="A5" s="2">
        <v>44847451448</v>
      </c>
      <c r="B5" s="2">
        <v>44847448880</v>
      </c>
      <c r="C5" s="2">
        <v>512</v>
      </c>
      <c r="D5" s="2">
        <v>704</v>
      </c>
      <c r="E5" s="1">
        <f t="shared" si="0"/>
        <v>2568</v>
      </c>
      <c r="F5" s="1">
        <f t="shared" si="1"/>
        <v>2056</v>
      </c>
    </row>
    <row r="6" spans="1:10" x14ac:dyDescent="0.2">
      <c r="A6" s="2">
        <v>44847830216</v>
      </c>
      <c r="B6" s="2">
        <v>44847827660</v>
      </c>
      <c r="C6" s="2">
        <v>508</v>
      </c>
      <c r="D6" s="2">
        <v>700</v>
      </c>
      <c r="E6" s="1">
        <f t="shared" si="0"/>
        <v>2556</v>
      </c>
      <c r="F6" s="1">
        <f t="shared" si="1"/>
        <v>2048</v>
      </c>
    </row>
    <row r="7" spans="1:10" x14ac:dyDescent="0.2">
      <c r="A7" s="2">
        <v>44848209200</v>
      </c>
      <c r="B7" s="2">
        <v>44848206628</v>
      </c>
      <c r="C7" s="2">
        <v>516</v>
      </c>
      <c r="D7" s="2">
        <v>712</v>
      </c>
      <c r="E7" s="1">
        <f t="shared" si="0"/>
        <v>2572</v>
      </c>
      <c r="F7" s="1">
        <f t="shared" si="1"/>
        <v>2056</v>
      </c>
    </row>
    <row r="8" spans="1:10" x14ac:dyDescent="0.2">
      <c r="A8" s="2">
        <v>44848588528</v>
      </c>
      <c r="B8" s="2">
        <v>44848585976</v>
      </c>
      <c r="C8" s="2">
        <v>512</v>
      </c>
      <c r="D8" s="2">
        <v>700</v>
      </c>
      <c r="E8" s="1">
        <f t="shared" si="0"/>
        <v>2552</v>
      </c>
      <c r="F8" s="1">
        <f t="shared" si="1"/>
        <v>2040</v>
      </c>
    </row>
    <row r="9" spans="1:10" x14ac:dyDescent="0.2">
      <c r="A9" s="2">
        <v>44848969224</v>
      </c>
      <c r="B9" s="2">
        <v>44848966652</v>
      </c>
      <c r="C9" s="2">
        <v>512</v>
      </c>
      <c r="D9" s="2">
        <v>712</v>
      </c>
      <c r="E9" s="1">
        <f t="shared" si="0"/>
        <v>2572</v>
      </c>
      <c r="F9" s="1">
        <f t="shared" si="1"/>
        <v>2060</v>
      </c>
    </row>
    <row r="10" spans="1:10" x14ac:dyDescent="0.2">
      <c r="A10" s="2">
        <v>44849348508</v>
      </c>
      <c r="B10" s="2">
        <v>44849345944</v>
      </c>
      <c r="C10" s="2">
        <v>520</v>
      </c>
      <c r="D10" s="2">
        <v>708</v>
      </c>
      <c r="E10" s="1">
        <f t="shared" si="0"/>
        <v>2564</v>
      </c>
      <c r="F10" s="1">
        <f t="shared" si="1"/>
        <v>2044</v>
      </c>
    </row>
    <row r="11" spans="1:10" x14ac:dyDescent="0.2">
      <c r="A11" s="2">
        <v>44849727888</v>
      </c>
      <c r="B11" s="2">
        <v>44849725320</v>
      </c>
      <c r="C11" s="2">
        <v>512</v>
      </c>
      <c r="D11" s="2">
        <v>712</v>
      </c>
      <c r="E11" s="1">
        <f t="shared" si="0"/>
        <v>2568</v>
      </c>
      <c r="F11" s="1">
        <f t="shared" si="1"/>
        <v>2056</v>
      </c>
    </row>
    <row r="12" spans="1:10" x14ac:dyDescent="0.2">
      <c r="A12" s="2">
        <v>44850107808</v>
      </c>
      <c r="B12" s="2">
        <v>44850105252</v>
      </c>
      <c r="C12" s="2">
        <v>504</v>
      </c>
      <c r="D12" s="2">
        <v>712</v>
      </c>
      <c r="E12" s="1">
        <f t="shared" si="0"/>
        <v>2556</v>
      </c>
      <c r="F12" s="1">
        <f t="shared" si="1"/>
        <v>2052</v>
      </c>
    </row>
    <row r="13" spans="1:10" x14ac:dyDescent="0.2">
      <c r="A13" s="2">
        <v>44850487084</v>
      </c>
      <c r="B13" s="2">
        <v>44850484512</v>
      </c>
      <c r="C13" s="2">
        <v>508</v>
      </c>
      <c r="D13" s="2">
        <v>712</v>
      </c>
      <c r="E13" s="1">
        <f t="shared" si="0"/>
        <v>2572</v>
      </c>
      <c r="F13" s="1">
        <f t="shared" si="1"/>
        <v>2064</v>
      </c>
    </row>
    <row r="14" spans="1:10" x14ac:dyDescent="0.2">
      <c r="A14" s="2">
        <v>44850880140</v>
      </c>
      <c r="B14" s="2">
        <v>44850877576</v>
      </c>
      <c r="C14" s="2">
        <v>508</v>
      </c>
      <c r="D14" s="2">
        <v>712</v>
      </c>
      <c r="E14" s="1">
        <f t="shared" si="0"/>
        <v>2564</v>
      </c>
      <c r="F14" s="1">
        <f t="shared" si="1"/>
        <v>2056</v>
      </c>
    </row>
    <row r="15" spans="1:10" x14ac:dyDescent="0.2">
      <c r="A15" s="2">
        <v>44851259612</v>
      </c>
      <c r="B15" s="2">
        <v>44851257060</v>
      </c>
      <c r="C15" s="2">
        <v>508</v>
      </c>
      <c r="D15" s="2">
        <v>708</v>
      </c>
      <c r="E15" s="1">
        <f t="shared" si="0"/>
        <v>2552</v>
      </c>
      <c r="F15" s="1">
        <f t="shared" si="1"/>
        <v>2044</v>
      </c>
    </row>
    <row r="16" spans="1:10" x14ac:dyDescent="0.2">
      <c r="A16" s="2">
        <v>44851639188</v>
      </c>
      <c r="B16" s="2">
        <v>44851636616</v>
      </c>
      <c r="C16" s="2">
        <v>512</v>
      </c>
      <c r="D16" s="2">
        <v>712</v>
      </c>
      <c r="E16" s="1">
        <f t="shared" si="0"/>
        <v>2572</v>
      </c>
      <c r="F16" s="1">
        <f t="shared" si="1"/>
        <v>2060</v>
      </c>
    </row>
    <row r="17" spans="1:6" x14ac:dyDescent="0.2">
      <c r="A17" s="2">
        <v>44852018728</v>
      </c>
      <c r="B17" s="2">
        <v>44852016152</v>
      </c>
      <c r="C17" s="2">
        <v>516</v>
      </c>
      <c r="D17" s="2">
        <v>712</v>
      </c>
      <c r="E17" s="1">
        <f t="shared" si="0"/>
        <v>2576</v>
      </c>
      <c r="F17" s="1">
        <f t="shared" si="1"/>
        <v>2060</v>
      </c>
    </row>
    <row r="18" spans="1:6" x14ac:dyDescent="0.2">
      <c r="A18" s="2">
        <v>44852398144</v>
      </c>
      <c r="B18" s="2">
        <v>44852395568</v>
      </c>
      <c r="C18" s="2">
        <v>512</v>
      </c>
      <c r="D18" s="2">
        <v>712</v>
      </c>
      <c r="E18" s="1">
        <f t="shared" si="0"/>
        <v>2576</v>
      </c>
      <c r="F18" s="1">
        <f t="shared" si="1"/>
        <v>2064</v>
      </c>
    </row>
    <row r="19" spans="1:6" x14ac:dyDescent="0.2">
      <c r="A19" s="2">
        <v>44852777620</v>
      </c>
      <c r="B19" s="2">
        <v>44852775060</v>
      </c>
      <c r="C19" s="2">
        <v>512</v>
      </c>
      <c r="D19" s="2">
        <v>708</v>
      </c>
      <c r="E19" s="1">
        <f t="shared" si="0"/>
        <v>2560</v>
      </c>
      <c r="F19" s="1">
        <f t="shared" si="1"/>
        <v>2048</v>
      </c>
    </row>
    <row r="20" spans="1:6" x14ac:dyDescent="0.2">
      <c r="A20" s="2">
        <v>44853158084</v>
      </c>
      <c r="B20" s="2">
        <v>44853155512</v>
      </c>
      <c r="C20" s="2">
        <v>516</v>
      </c>
      <c r="D20" s="2">
        <v>712</v>
      </c>
      <c r="E20" s="1">
        <f t="shared" si="0"/>
        <v>2572</v>
      </c>
      <c r="F20" s="1">
        <f t="shared" si="1"/>
        <v>2056</v>
      </c>
    </row>
    <row r="21" spans="1:6" x14ac:dyDescent="0.2">
      <c r="A21" s="2">
        <v>44853537820</v>
      </c>
      <c r="B21" s="2">
        <v>44853535256</v>
      </c>
      <c r="C21" s="2">
        <v>520</v>
      </c>
      <c r="D21" s="2">
        <v>712</v>
      </c>
      <c r="E21" s="1">
        <f t="shared" si="0"/>
        <v>2564</v>
      </c>
      <c r="F21" s="1">
        <f t="shared" si="1"/>
        <v>2044</v>
      </c>
    </row>
    <row r="22" spans="1:6" x14ac:dyDescent="0.2">
      <c r="A22" s="2">
        <v>44853918248</v>
      </c>
      <c r="B22" s="2">
        <v>44853915676</v>
      </c>
      <c r="C22" s="2">
        <v>512</v>
      </c>
      <c r="D22" s="2">
        <v>712</v>
      </c>
      <c r="E22" s="1">
        <f t="shared" si="0"/>
        <v>2572</v>
      </c>
      <c r="F22" s="1">
        <f t="shared" si="1"/>
        <v>2060</v>
      </c>
    </row>
    <row r="23" spans="1:6" x14ac:dyDescent="0.2">
      <c r="A23" s="2">
        <v>44854297636</v>
      </c>
      <c r="B23" s="2">
        <v>44854295072</v>
      </c>
      <c r="C23" s="2">
        <v>516</v>
      </c>
      <c r="D23" s="2">
        <v>712</v>
      </c>
      <c r="E23" s="1">
        <f t="shared" si="0"/>
        <v>2564</v>
      </c>
      <c r="F23" s="1">
        <f t="shared" si="1"/>
        <v>2048</v>
      </c>
    </row>
    <row r="24" spans="1:6" x14ac:dyDescent="0.2">
      <c r="A24" s="2">
        <v>44854677064</v>
      </c>
      <c r="B24" s="2">
        <v>44854674492</v>
      </c>
      <c r="C24" s="2">
        <v>512</v>
      </c>
      <c r="D24" s="2">
        <v>712</v>
      </c>
      <c r="E24" s="1">
        <f t="shared" si="0"/>
        <v>2572</v>
      </c>
      <c r="F24" s="1">
        <f t="shared" si="1"/>
        <v>2060</v>
      </c>
    </row>
    <row r="25" spans="1:6" x14ac:dyDescent="0.2">
      <c r="A25" s="2">
        <v>44855056392</v>
      </c>
      <c r="B25" s="2">
        <v>44855053836</v>
      </c>
      <c r="C25" s="2">
        <v>512</v>
      </c>
      <c r="D25" s="2">
        <v>712</v>
      </c>
      <c r="E25" s="1">
        <f t="shared" si="0"/>
        <v>2556</v>
      </c>
      <c r="F25" s="1">
        <f t="shared" si="1"/>
        <v>2044</v>
      </c>
    </row>
    <row r="26" spans="1:6" x14ac:dyDescent="0.2">
      <c r="A26" s="2">
        <v>44855435864</v>
      </c>
      <c r="B26" s="2">
        <v>44855433296</v>
      </c>
      <c r="C26" s="2">
        <v>508</v>
      </c>
      <c r="D26" s="2">
        <v>712</v>
      </c>
      <c r="E26" s="1">
        <f t="shared" si="0"/>
        <v>2568</v>
      </c>
      <c r="F26" s="1">
        <f t="shared" si="1"/>
        <v>2060</v>
      </c>
    </row>
    <row r="27" spans="1:6" x14ac:dyDescent="0.2">
      <c r="A27" s="2">
        <v>44855816328</v>
      </c>
      <c r="B27" s="2">
        <v>44855813776</v>
      </c>
      <c r="C27" s="2">
        <v>504</v>
      </c>
      <c r="D27" s="2">
        <v>708</v>
      </c>
      <c r="E27" s="1">
        <f t="shared" si="0"/>
        <v>2552</v>
      </c>
      <c r="F27" s="1">
        <f t="shared" si="1"/>
        <v>2048</v>
      </c>
    </row>
    <row r="28" spans="1:6" x14ac:dyDescent="0.2">
      <c r="A28" s="2">
        <v>44856196332</v>
      </c>
      <c r="B28" s="2">
        <v>44856193764</v>
      </c>
      <c r="C28" s="2">
        <v>508</v>
      </c>
      <c r="D28" s="2">
        <v>712</v>
      </c>
      <c r="E28" s="1">
        <f t="shared" si="0"/>
        <v>2568</v>
      </c>
      <c r="F28" s="1">
        <f t="shared" si="1"/>
        <v>2060</v>
      </c>
    </row>
    <row r="29" spans="1:6" x14ac:dyDescent="0.2">
      <c r="A29" s="2">
        <v>44856576696</v>
      </c>
      <c r="B29" s="2">
        <v>44856574136</v>
      </c>
      <c r="C29" s="2">
        <v>508</v>
      </c>
      <c r="D29" s="2">
        <v>704</v>
      </c>
      <c r="E29" s="1">
        <f t="shared" si="0"/>
        <v>2560</v>
      </c>
      <c r="F29" s="1">
        <f t="shared" si="1"/>
        <v>2052</v>
      </c>
    </row>
    <row r="30" spans="1:6" x14ac:dyDescent="0.2">
      <c r="A30" s="2">
        <v>44856956068</v>
      </c>
      <c r="B30" s="2">
        <v>44856953500</v>
      </c>
      <c r="C30" s="2">
        <v>508</v>
      </c>
      <c r="D30" s="2">
        <v>712</v>
      </c>
      <c r="E30" s="1">
        <f t="shared" si="0"/>
        <v>2568</v>
      </c>
      <c r="F30" s="1">
        <f t="shared" si="1"/>
        <v>2060</v>
      </c>
    </row>
    <row r="31" spans="1:6" x14ac:dyDescent="0.2">
      <c r="A31" s="2">
        <v>44857335484</v>
      </c>
      <c r="B31" s="2">
        <v>44857332932</v>
      </c>
      <c r="C31" s="2">
        <v>508</v>
      </c>
      <c r="D31" s="2">
        <v>708</v>
      </c>
      <c r="E31" s="1">
        <f t="shared" si="0"/>
        <v>2552</v>
      </c>
      <c r="F31" s="1">
        <f t="shared" si="1"/>
        <v>2044</v>
      </c>
    </row>
    <row r="32" spans="1:6" x14ac:dyDescent="0.2">
      <c r="A32" s="2">
        <v>44857715136</v>
      </c>
      <c r="B32" s="2">
        <v>44857712564</v>
      </c>
      <c r="C32" s="2">
        <v>512</v>
      </c>
      <c r="D32" s="2">
        <v>712</v>
      </c>
      <c r="E32" s="1">
        <f t="shared" si="0"/>
        <v>2572</v>
      </c>
      <c r="F32" s="1">
        <f t="shared" si="1"/>
        <v>2060</v>
      </c>
    </row>
    <row r="33" spans="1:6" x14ac:dyDescent="0.2">
      <c r="A33" s="2">
        <v>44858094676</v>
      </c>
      <c r="B33" s="2">
        <v>44858092100</v>
      </c>
      <c r="C33" s="2">
        <v>516</v>
      </c>
      <c r="D33" s="2">
        <v>712</v>
      </c>
      <c r="E33" s="1">
        <f t="shared" si="0"/>
        <v>2576</v>
      </c>
      <c r="F33" s="1">
        <f t="shared" si="1"/>
        <v>2060</v>
      </c>
    </row>
    <row r="34" spans="1:6" x14ac:dyDescent="0.2">
      <c r="A34" s="2">
        <v>44858474092</v>
      </c>
      <c r="B34" s="2">
        <v>44858471516</v>
      </c>
      <c r="C34" s="2">
        <v>512</v>
      </c>
      <c r="D34" s="2">
        <v>712</v>
      </c>
      <c r="E34" s="1">
        <f t="shared" si="0"/>
        <v>2576</v>
      </c>
      <c r="F34" s="1">
        <f t="shared" si="1"/>
        <v>2064</v>
      </c>
    </row>
    <row r="35" spans="1:6" x14ac:dyDescent="0.2">
      <c r="A35" s="2">
        <v>44858853568</v>
      </c>
      <c r="B35" s="2">
        <v>44858851008</v>
      </c>
      <c r="C35" s="2">
        <v>512</v>
      </c>
      <c r="D35" s="2">
        <v>708</v>
      </c>
      <c r="E35" s="1">
        <f t="shared" si="0"/>
        <v>2560</v>
      </c>
      <c r="F35" s="1">
        <f t="shared" si="1"/>
        <v>2048</v>
      </c>
    </row>
    <row r="36" spans="1:6" x14ac:dyDescent="0.2">
      <c r="A36" s="2">
        <v>44859234032</v>
      </c>
      <c r="B36" s="2">
        <v>44859231460</v>
      </c>
      <c r="C36" s="2">
        <v>516</v>
      </c>
      <c r="D36" s="2">
        <v>712</v>
      </c>
      <c r="E36" s="1">
        <f t="shared" si="0"/>
        <v>2572</v>
      </c>
      <c r="F36" s="1">
        <f t="shared" si="1"/>
        <v>2056</v>
      </c>
    </row>
    <row r="37" spans="1:6" x14ac:dyDescent="0.2">
      <c r="A37" s="2">
        <v>44859613768</v>
      </c>
      <c r="B37" s="2">
        <v>44859611204</v>
      </c>
      <c r="C37" s="2">
        <v>520</v>
      </c>
      <c r="D37" s="2">
        <v>712</v>
      </c>
      <c r="E37" s="1">
        <f t="shared" si="0"/>
        <v>2564</v>
      </c>
      <c r="F37" s="1">
        <f t="shared" si="1"/>
        <v>2044</v>
      </c>
    </row>
    <row r="38" spans="1:6" x14ac:dyDescent="0.2">
      <c r="A38" s="2">
        <v>44859994196</v>
      </c>
      <c r="B38" s="2">
        <v>44859991624</v>
      </c>
      <c r="C38" s="2">
        <v>512</v>
      </c>
      <c r="D38" s="2">
        <v>712</v>
      </c>
      <c r="E38" s="1">
        <f t="shared" si="0"/>
        <v>2572</v>
      </c>
      <c r="F38" s="1">
        <f t="shared" si="1"/>
        <v>2060</v>
      </c>
    </row>
    <row r="39" spans="1:6" x14ac:dyDescent="0.2">
      <c r="A39" s="2">
        <v>44860373584</v>
      </c>
      <c r="B39" s="2">
        <v>44860371020</v>
      </c>
      <c r="C39" s="2">
        <v>516</v>
      </c>
      <c r="D39" s="2">
        <v>712</v>
      </c>
      <c r="E39" s="1">
        <f t="shared" si="0"/>
        <v>2564</v>
      </c>
      <c r="F39" s="1">
        <f t="shared" si="1"/>
        <v>2048</v>
      </c>
    </row>
    <row r="40" spans="1:6" x14ac:dyDescent="0.2">
      <c r="A40" s="2">
        <v>44860753012</v>
      </c>
      <c r="B40" s="2">
        <v>44860750440</v>
      </c>
      <c r="C40" s="2">
        <v>512</v>
      </c>
      <c r="D40" s="2">
        <v>712</v>
      </c>
      <c r="E40" s="1">
        <f t="shared" si="0"/>
        <v>2572</v>
      </c>
      <c r="F40" s="1">
        <f t="shared" si="1"/>
        <v>2060</v>
      </c>
    </row>
    <row r="41" spans="1:6" x14ac:dyDescent="0.2">
      <c r="A41" s="2">
        <v>44861132340</v>
      </c>
      <c r="B41" s="2">
        <v>44861129784</v>
      </c>
      <c r="C41" s="2">
        <v>512</v>
      </c>
      <c r="D41" s="2">
        <v>712</v>
      </c>
      <c r="E41" s="1">
        <f t="shared" si="0"/>
        <v>2556</v>
      </c>
      <c r="F41" s="1">
        <f t="shared" si="1"/>
        <v>2044</v>
      </c>
    </row>
    <row r="42" spans="1:6" x14ac:dyDescent="0.2">
      <c r="A42" s="2">
        <v>44861511812</v>
      </c>
      <c r="B42" s="2">
        <v>44861509244</v>
      </c>
      <c r="C42" s="2">
        <v>508</v>
      </c>
      <c r="D42" s="2">
        <v>712</v>
      </c>
      <c r="E42" s="1">
        <f t="shared" si="0"/>
        <v>2568</v>
      </c>
      <c r="F42" s="1">
        <f t="shared" si="1"/>
        <v>2060</v>
      </c>
    </row>
    <row r="43" spans="1:6" x14ac:dyDescent="0.2">
      <c r="A43" s="2">
        <v>44861892276</v>
      </c>
      <c r="B43" s="2">
        <v>44861889724</v>
      </c>
      <c r="C43" s="2">
        <v>504</v>
      </c>
      <c r="D43" s="2">
        <v>708</v>
      </c>
      <c r="E43" s="1">
        <f t="shared" si="0"/>
        <v>2552</v>
      </c>
      <c r="F43" s="1">
        <f t="shared" si="1"/>
        <v>2048</v>
      </c>
    </row>
    <row r="44" spans="1:6" x14ac:dyDescent="0.2">
      <c r="A44" s="2">
        <v>44862272280</v>
      </c>
      <c r="B44" s="2">
        <v>44862269712</v>
      </c>
      <c r="C44" s="2">
        <v>508</v>
      </c>
      <c r="D44" s="2">
        <v>712</v>
      </c>
      <c r="E44" s="1">
        <f t="shared" si="0"/>
        <v>2568</v>
      </c>
      <c r="F44" s="1">
        <f t="shared" si="1"/>
        <v>2060</v>
      </c>
    </row>
    <row r="45" spans="1:6" x14ac:dyDescent="0.2">
      <c r="A45" s="2">
        <v>44862652644</v>
      </c>
      <c r="B45" s="2">
        <v>44862650084</v>
      </c>
      <c r="C45" s="2">
        <v>508</v>
      </c>
      <c r="D45" s="2">
        <v>704</v>
      </c>
      <c r="E45" s="1">
        <f t="shared" si="0"/>
        <v>2560</v>
      </c>
      <c r="F45" s="1">
        <f t="shared" si="1"/>
        <v>2052</v>
      </c>
    </row>
    <row r="46" spans="1:6" x14ac:dyDescent="0.2">
      <c r="A46" s="2">
        <v>44863032016</v>
      </c>
      <c r="B46" s="2">
        <v>44863029448</v>
      </c>
      <c r="C46" s="2">
        <v>508</v>
      </c>
      <c r="D46" s="2">
        <v>712</v>
      </c>
      <c r="E46" s="1">
        <f t="shared" si="0"/>
        <v>2568</v>
      </c>
      <c r="F46" s="1">
        <f t="shared" si="1"/>
        <v>2060</v>
      </c>
    </row>
    <row r="47" spans="1:6" x14ac:dyDescent="0.2">
      <c r="A47" s="2">
        <v>44863411432</v>
      </c>
      <c r="B47" s="2">
        <v>44863408880</v>
      </c>
      <c r="C47" s="2">
        <v>508</v>
      </c>
      <c r="D47" s="2">
        <v>708</v>
      </c>
      <c r="E47" s="1">
        <f t="shared" si="0"/>
        <v>2552</v>
      </c>
      <c r="F47" s="1">
        <f t="shared" si="1"/>
        <v>2044</v>
      </c>
    </row>
    <row r="48" spans="1:6" x14ac:dyDescent="0.2">
      <c r="A48" s="2">
        <v>44863791084</v>
      </c>
      <c r="B48" s="2">
        <v>44863788512</v>
      </c>
      <c r="C48" s="2">
        <v>512</v>
      </c>
      <c r="D48" s="2">
        <v>712</v>
      </c>
      <c r="E48" s="1">
        <f t="shared" si="0"/>
        <v>2572</v>
      </c>
      <c r="F48" s="1">
        <f t="shared" si="1"/>
        <v>2060</v>
      </c>
    </row>
    <row r="49" spans="1:6" x14ac:dyDescent="0.2">
      <c r="A49" s="2">
        <v>44864170624</v>
      </c>
      <c r="B49" s="2">
        <v>44864168048</v>
      </c>
      <c r="C49" s="2">
        <v>516</v>
      </c>
      <c r="D49" s="2">
        <v>712</v>
      </c>
      <c r="E49" s="1">
        <f t="shared" si="0"/>
        <v>2576</v>
      </c>
      <c r="F49" s="1">
        <f t="shared" si="1"/>
        <v>2060</v>
      </c>
    </row>
    <row r="50" spans="1:6" x14ac:dyDescent="0.2">
      <c r="A50" s="2">
        <v>44864550040</v>
      </c>
      <c r="B50" s="2">
        <v>44864547464</v>
      </c>
      <c r="C50" s="2">
        <v>512</v>
      </c>
      <c r="D50" s="2">
        <v>712</v>
      </c>
      <c r="E50" s="1">
        <f t="shared" si="0"/>
        <v>2576</v>
      </c>
      <c r="F50" s="1">
        <f t="shared" si="1"/>
        <v>2064</v>
      </c>
    </row>
    <row r="51" spans="1:6" x14ac:dyDescent="0.2">
      <c r="A51" s="2">
        <v>44864929516</v>
      </c>
      <c r="B51" s="2">
        <v>44864926956</v>
      </c>
      <c r="C51" s="2">
        <v>512</v>
      </c>
      <c r="D51" s="2">
        <v>708</v>
      </c>
      <c r="E51" s="1">
        <f t="shared" si="0"/>
        <v>2560</v>
      </c>
      <c r="F51" s="1">
        <f t="shared" si="1"/>
        <v>2048</v>
      </c>
    </row>
    <row r="52" spans="1:6" x14ac:dyDescent="0.2">
      <c r="A52" s="2">
        <v>44865309980</v>
      </c>
      <c r="B52" s="2">
        <v>44865307408</v>
      </c>
      <c r="C52" s="2">
        <v>516</v>
      </c>
      <c r="D52" s="2">
        <v>712</v>
      </c>
      <c r="E52" s="1">
        <f t="shared" si="0"/>
        <v>2572</v>
      </c>
      <c r="F52" s="1">
        <f t="shared" si="1"/>
        <v>2056</v>
      </c>
    </row>
    <row r="53" spans="1:6" x14ac:dyDescent="0.2">
      <c r="A53" s="2">
        <v>44865689716</v>
      </c>
      <c r="B53" s="2">
        <v>44865687152</v>
      </c>
      <c r="C53" s="2">
        <v>520</v>
      </c>
      <c r="D53" s="2">
        <v>712</v>
      </c>
      <c r="E53" s="1">
        <f t="shared" si="0"/>
        <v>2564</v>
      </c>
      <c r="F53" s="1">
        <f t="shared" si="1"/>
        <v>2044</v>
      </c>
    </row>
    <row r="54" spans="1:6" x14ac:dyDescent="0.2">
      <c r="A54" s="2">
        <v>44866070144</v>
      </c>
      <c r="B54" s="2">
        <v>44866067572</v>
      </c>
      <c r="C54" s="2">
        <v>512</v>
      </c>
      <c r="D54" s="2">
        <v>712</v>
      </c>
      <c r="E54" s="1">
        <f t="shared" si="0"/>
        <v>2572</v>
      </c>
      <c r="F54" s="1">
        <f t="shared" si="1"/>
        <v>2060</v>
      </c>
    </row>
    <row r="55" spans="1:6" x14ac:dyDescent="0.2">
      <c r="A55" s="2">
        <v>44866449532</v>
      </c>
      <c r="B55" s="2">
        <v>44866446968</v>
      </c>
      <c r="C55" s="2">
        <v>516</v>
      </c>
      <c r="D55" s="2">
        <v>712</v>
      </c>
      <c r="E55" s="1">
        <f t="shared" si="0"/>
        <v>2564</v>
      </c>
      <c r="F55" s="1">
        <f t="shared" si="1"/>
        <v>2048</v>
      </c>
    </row>
    <row r="56" spans="1:6" x14ac:dyDescent="0.2">
      <c r="A56" s="2">
        <v>44866828960</v>
      </c>
      <c r="B56" s="2">
        <v>44866826388</v>
      </c>
      <c r="C56" s="2">
        <v>512</v>
      </c>
      <c r="D56" s="2">
        <v>712</v>
      </c>
      <c r="E56" s="1">
        <f t="shared" si="0"/>
        <v>2572</v>
      </c>
      <c r="F56" s="1">
        <f t="shared" si="1"/>
        <v>2060</v>
      </c>
    </row>
    <row r="57" spans="1:6" x14ac:dyDescent="0.2">
      <c r="A57" s="2">
        <v>44867208288</v>
      </c>
      <c r="B57" s="2">
        <v>44867205732</v>
      </c>
      <c r="C57" s="2">
        <v>512</v>
      </c>
      <c r="D57" s="2">
        <v>712</v>
      </c>
      <c r="E57" s="1">
        <f t="shared" si="0"/>
        <v>2556</v>
      </c>
      <c r="F57" s="1">
        <f t="shared" si="1"/>
        <v>2044</v>
      </c>
    </row>
    <row r="58" spans="1:6" x14ac:dyDescent="0.2">
      <c r="A58" s="2">
        <v>44867587760</v>
      </c>
      <c r="B58" s="2">
        <v>44867585192</v>
      </c>
      <c r="C58" s="2">
        <v>508</v>
      </c>
      <c r="D58" s="2">
        <v>712</v>
      </c>
      <c r="E58" s="1">
        <f t="shared" si="0"/>
        <v>2568</v>
      </c>
      <c r="F58" s="1">
        <f t="shared" si="1"/>
        <v>2060</v>
      </c>
    </row>
    <row r="59" spans="1:6" x14ac:dyDescent="0.2">
      <c r="A59" s="2">
        <v>44867968224</v>
      </c>
      <c r="B59" s="2">
        <v>44867965672</v>
      </c>
      <c r="C59" s="2">
        <v>504</v>
      </c>
      <c r="D59" s="2">
        <v>708</v>
      </c>
      <c r="E59" s="1">
        <f t="shared" si="0"/>
        <v>2552</v>
      </c>
      <c r="F59" s="1">
        <f t="shared" si="1"/>
        <v>2048</v>
      </c>
    </row>
    <row r="60" spans="1:6" x14ac:dyDescent="0.2">
      <c r="A60" s="2">
        <v>44868348228</v>
      </c>
      <c r="B60" s="2">
        <v>44868345660</v>
      </c>
      <c r="C60" s="2">
        <v>508</v>
      </c>
      <c r="D60" s="2">
        <v>712</v>
      </c>
      <c r="E60" s="1">
        <f t="shared" si="0"/>
        <v>2568</v>
      </c>
      <c r="F60" s="1">
        <f t="shared" si="1"/>
        <v>2060</v>
      </c>
    </row>
    <row r="61" spans="1:6" x14ac:dyDescent="0.2">
      <c r="A61" s="2">
        <v>44868728592</v>
      </c>
      <c r="B61" s="2">
        <v>44868726032</v>
      </c>
      <c r="C61" s="2">
        <v>508</v>
      </c>
      <c r="D61" s="2">
        <v>704</v>
      </c>
      <c r="E61" s="1">
        <f t="shared" si="0"/>
        <v>2560</v>
      </c>
      <c r="F61" s="1">
        <f t="shared" si="1"/>
        <v>2052</v>
      </c>
    </row>
    <row r="62" spans="1:6" x14ac:dyDescent="0.2">
      <c r="A62" s="2">
        <v>44869107964</v>
      </c>
      <c r="B62" s="2">
        <v>44869105396</v>
      </c>
      <c r="C62" s="2">
        <v>508</v>
      </c>
      <c r="D62" s="2">
        <v>712</v>
      </c>
      <c r="E62" s="1">
        <f t="shared" si="0"/>
        <v>2568</v>
      </c>
      <c r="F62" s="1">
        <f t="shared" si="1"/>
        <v>2060</v>
      </c>
    </row>
    <row r="63" spans="1:6" x14ac:dyDescent="0.2">
      <c r="A63" s="2">
        <v>44869487380</v>
      </c>
      <c r="B63" s="2">
        <v>44869484828</v>
      </c>
      <c r="C63" s="2">
        <v>508</v>
      </c>
      <c r="D63" s="2">
        <v>708</v>
      </c>
      <c r="E63" s="1">
        <f t="shared" si="0"/>
        <v>2552</v>
      </c>
      <c r="F63" s="1">
        <f t="shared" si="1"/>
        <v>2044</v>
      </c>
    </row>
    <row r="64" spans="1:6" x14ac:dyDescent="0.2">
      <c r="A64" s="2">
        <v>44869867032</v>
      </c>
      <c r="B64" s="2">
        <v>44869864460</v>
      </c>
      <c r="C64" s="2">
        <v>512</v>
      </c>
      <c r="D64" s="2">
        <v>712</v>
      </c>
      <c r="E64" s="1">
        <f t="shared" si="0"/>
        <v>2572</v>
      </c>
      <c r="F64" s="1">
        <f t="shared" si="1"/>
        <v>2060</v>
      </c>
    </row>
    <row r="65" spans="1:6" x14ac:dyDescent="0.2">
      <c r="A65" s="2">
        <v>44870246572</v>
      </c>
      <c r="B65" s="2">
        <v>44870243996</v>
      </c>
      <c r="C65" s="2">
        <v>516</v>
      </c>
      <c r="D65" s="2">
        <v>712</v>
      </c>
      <c r="E65" s="1">
        <f t="shared" si="0"/>
        <v>2576</v>
      </c>
      <c r="F65" s="1">
        <f t="shared" si="1"/>
        <v>2060</v>
      </c>
    </row>
    <row r="66" spans="1:6" x14ac:dyDescent="0.2">
      <c r="A66" s="2">
        <v>44870625988</v>
      </c>
      <c r="B66" s="2">
        <v>44870623412</v>
      </c>
      <c r="C66" s="2">
        <v>512</v>
      </c>
      <c r="D66" s="2">
        <v>712</v>
      </c>
      <c r="E66" s="1">
        <f t="shared" ref="E66:E101" si="2">A66-B66</f>
        <v>2576</v>
      </c>
      <c r="F66" s="1">
        <f t="shared" ref="F66:F101" si="3">E66-C66</f>
        <v>2064</v>
      </c>
    </row>
    <row r="67" spans="1:6" x14ac:dyDescent="0.2">
      <c r="A67" s="2">
        <v>44871005464</v>
      </c>
      <c r="B67" s="2">
        <v>44871002904</v>
      </c>
      <c r="C67" s="2">
        <v>512</v>
      </c>
      <c r="D67" s="2">
        <v>708</v>
      </c>
      <c r="E67" s="1">
        <f t="shared" si="2"/>
        <v>2560</v>
      </c>
      <c r="F67" s="1">
        <f t="shared" si="3"/>
        <v>2048</v>
      </c>
    </row>
    <row r="68" spans="1:6" x14ac:dyDescent="0.2">
      <c r="A68" s="2">
        <v>44871385928</v>
      </c>
      <c r="B68" s="2">
        <v>44871383356</v>
      </c>
      <c r="C68" s="2">
        <v>516</v>
      </c>
      <c r="D68" s="2">
        <v>712</v>
      </c>
      <c r="E68" s="1">
        <f t="shared" si="2"/>
        <v>2572</v>
      </c>
      <c r="F68" s="1">
        <f t="shared" si="3"/>
        <v>2056</v>
      </c>
    </row>
    <row r="69" spans="1:6" x14ac:dyDescent="0.2">
      <c r="A69" s="2">
        <v>44871765664</v>
      </c>
      <c r="B69" s="2">
        <v>44871763100</v>
      </c>
      <c r="C69" s="2">
        <v>520</v>
      </c>
      <c r="D69" s="2">
        <v>712</v>
      </c>
      <c r="E69" s="1">
        <f t="shared" si="2"/>
        <v>2564</v>
      </c>
      <c r="F69" s="1">
        <f t="shared" si="3"/>
        <v>2044</v>
      </c>
    </row>
    <row r="70" spans="1:6" x14ac:dyDescent="0.2">
      <c r="A70" s="2">
        <v>44872146092</v>
      </c>
      <c r="B70" s="2">
        <v>44872143520</v>
      </c>
      <c r="C70" s="2">
        <v>512</v>
      </c>
      <c r="D70" s="2">
        <v>712</v>
      </c>
      <c r="E70" s="1">
        <f t="shared" si="2"/>
        <v>2572</v>
      </c>
      <c r="F70" s="1">
        <f t="shared" si="3"/>
        <v>2060</v>
      </c>
    </row>
    <row r="71" spans="1:6" x14ac:dyDescent="0.2">
      <c r="A71" s="2">
        <v>44872525480</v>
      </c>
      <c r="B71" s="2">
        <v>44872522916</v>
      </c>
      <c r="C71" s="2">
        <v>516</v>
      </c>
      <c r="D71" s="2">
        <v>712</v>
      </c>
      <c r="E71" s="1">
        <f t="shared" si="2"/>
        <v>2564</v>
      </c>
      <c r="F71" s="1">
        <f t="shared" si="3"/>
        <v>2048</v>
      </c>
    </row>
    <row r="72" spans="1:6" x14ac:dyDescent="0.2">
      <c r="A72" s="2">
        <v>44872904908</v>
      </c>
      <c r="B72" s="2">
        <v>44872902336</v>
      </c>
      <c r="C72" s="2">
        <v>512</v>
      </c>
      <c r="D72" s="2">
        <v>712</v>
      </c>
      <c r="E72" s="1">
        <f t="shared" si="2"/>
        <v>2572</v>
      </c>
      <c r="F72" s="1">
        <f t="shared" si="3"/>
        <v>2060</v>
      </c>
    </row>
    <row r="73" spans="1:6" x14ac:dyDescent="0.2">
      <c r="A73" s="2">
        <v>44873284236</v>
      </c>
      <c r="B73" s="2">
        <v>44873281680</v>
      </c>
      <c r="C73" s="2">
        <v>512</v>
      </c>
      <c r="D73" s="2">
        <v>712</v>
      </c>
      <c r="E73" s="1">
        <f t="shared" si="2"/>
        <v>2556</v>
      </c>
      <c r="F73" s="1">
        <f t="shared" si="3"/>
        <v>2044</v>
      </c>
    </row>
    <row r="74" spans="1:6" x14ac:dyDescent="0.2">
      <c r="A74" s="2">
        <v>44873663708</v>
      </c>
      <c r="B74" s="2">
        <v>44873661140</v>
      </c>
      <c r="C74" s="2">
        <v>508</v>
      </c>
      <c r="D74" s="2">
        <v>712</v>
      </c>
      <c r="E74" s="1">
        <f t="shared" si="2"/>
        <v>2568</v>
      </c>
      <c r="F74" s="1">
        <f t="shared" si="3"/>
        <v>2060</v>
      </c>
    </row>
    <row r="75" spans="1:6" x14ac:dyDescent="0.2">
      <c r="A75" s="2">
        <v>44874044172</v>
      </c>
      <c r="B75" s="2">
        <v>44874041620</v>
      </c>
      <c r="C75" s="2">
        <v>504</v>
      </c>
      <c r="D75" s="2">
        <v>708</v>
      </c>
      <c r="E75" s="1">
        <f t="shared" si="2"/>
        <v>2552</v>
      </c>
      <c r="F75" s="1">
        <f t="shared" si="3"/>
        <v>2048</v>
      </c>
    </row>
    <row r="76" spans="1:6" x14ac:dyDescent="0.2">
      <c r="A76" s="2">
        <v>44874424176</v>
      </c>
      <c r="B76" s="2">
        <v>44874421608</v>
      </c>
      <c r="C76" s="2">
        <v>508</v>
      </c>
      <c r="D76" s="2">
        <v>712</v>
      </c>
      <c r="E76" s="1">
        <f t="shared" si="2"/>
        <v>2568</v>
      </c>
      <c r="F76" s="1">
        <f t="shared" si="3"/>
        <v>2060</v>
      </c>
    </row>
    <row r="77" spans="1:6" x14ac:dyDescent="0.2">
      <c r="A77" s="2">
        <v>44874804540</v>
      </c>
      <c r="B77" s="2">
        <v>44874801980</v>
      </c>
      <c r="C77" s="2">
        <v>508</v>
      </c>
      <c r="D77" s="2">
        <v>704</v>
      </c>
      <c r="E77" s="1">
        <f t="shared" si="2"/>
        <v>2560</v>
      </c>
      <c r="F77" s="1">
        <f t="shared" si="3"/>
        <v>2052</v>
      </c>
    </row>
    <row r="78" spans="1:6" x14ac:dyDescent="0.2">
      <c r="A78" s="2">
        <v>44875183912</v>
      </c>
      <c r="B78" s="2">
        <v>44875181344</v>
      </c>
      <c r="C78" s="2">
        <v>508</v>
      </c>
      <c r="D78" s="2">
        <v>712</v>
      </c>
      <c r="E78" s="1">
        <f t="shared" si="2"/>
        <v>2568</v>
      </c>
      <c r="F78" s="1">
        <f t="shared" si="3"/>
        <v>2060</v>
      </c>
    </row>
    <row r="79" spans="1:6" x14ac:dyDescent="0.2">
      <c r="A79" s="2">
        <v>44875563328</v>
      </c>
      <c r="B79" s="2">
        <v>44875560776</v>
      </c>
      <c r="C79" s="2">
        <v>508</v>
      </c>
      <c r="D79" s="2">
        <v>708</v>
      </c>
      <c r="E79" s="1">
        <f t="shared" si="2"/>
        <v>2552</v>
      </c>
      <c r="F79" s="1">
        <f t="shared" si="3"/>
        <v>2044</v>
      </c>
    </row>
    <row r="80" spans="1:6" x14ac:dyDescent="0.2">
      <c r="A80" s="2">
        <v>44875942980</v>
      </c>
      <c r="B80" s="2">
        <v>44875940408</v>
      </c>
      <c r="C80" s="2">
        <v>512</v>
      </c>
      <c r="D80" s="2">
        <v>712</v>
      </c>
      <c r="E80" s="1">
        <f t="shared" si="2"/>
        <v>2572</v>
      </c>
      <c r="F80" s="1">
        <f t="shared" si="3"/>
        <v>2060</v>
      </c>
    </row>
    <row r="81" spans="1:6" x14ac:dyDescent="0.2">
      <c r="A81" s="2">
        <v>44876322520</v>
      </c>
      <c r="B81" s="2">
        <v>44876319944</v>
      </c>
      <c r="C81" s="2">
        <v>516</v>
      </c>
      <c r="D81" s="2">
        <v>712</v>
      </c>
      <c r="E81" s="1">
        <f t="shared" si="2"/>
        <v>2576</v>
      </c>
      <c r="F81" s="1">
        <f t="shared" si="3"/>
        <v>2060</v>
      </c>
    </row>
    <row r="82" spans="1:6" x14ac:dyDescent="0.2">
      <c r="A82" s="2">
        <v>44876701936</v>
      </c>
      <c r="B82" s="2">
        <v>44876699360</v>
      </c>
      <c r="C82" s="2">
        <v>512</v>
      </c>
      <c r="D82" s="2">
        <v>712</v>
      </c>
      <c r="E82" s="1">
        <f t="shared" si="2"/>
        <v>2576</v>
      </c>
      <c r="F82" s="1">
        <f t="shared" si="3"/>
        <v>2064</v>
      </c>
    </row>
    <row r="83" spans="1:6" x14ac:dyDescent="0.2">
      <c r="A83" s="2">
        <v>44877081412</v>
      </c>
      <c r="B83" s="2">
        <v>44877078852</v>
      </c>
      <c r="C83" s="2">
        <v>512</v>
      </c>
      <c r="D83" s="2">
        <v>708</v>
      </c>
      <c r="E83" s="1">
        <f t="shared" si="2"/>
        <v>2560</v>
      </c>
      <c r="F83" s="1">
        <f t="shared" si="3"/>
        <v>2048</v>
      </c>
    </row>
    <row r="84" spans="1:6" x14ac:dyDescent="0.2">
      <c r="A84" s="2">
        <v>44877461876</v>
      </c>
      <c r="B84" s="2">
        <v>44877459304</v>
      </c>
      <c r="C84" s="2">
        <v>516</v>
      </c>
      <c r="D84" s="2">
        <v>712</v>
      </c>
      <c r="E84" s="1">
        <f t="shared" si="2"/>
        <v>2572</v>
      </c>
      <c r="F84" s="1">
        <f t="shared" si="3"/>
        <v>2056</v>
      </c>
    </row>
    <row r="85" spans="1:6" x14ac:dyDescent="0.2">
      <c r="A85" s="2">
        <v>44877841612</v>
      </c>
      <c r="B85" s="2">
        <v>44877839048</v>
      </c>
      <c r="C85" s="2">
        <v>520</v>
      </c>
      <c r="D85" s="2">
        <v>712</v>
      </c>
      <c r="E85" s="1">
        <f t="shared" si="2"/>
        <v>2564</v>
      </c>
      <c r="F85" s="1">
        <f t="shared" si="3"/>
        <v>2044</v>
      </c>
    </row>
    <row r="86" spans="1:6" x14ac:dyDescent="0.2">
      <c r="A86" s="2">
        <v>44878222040</v>
      </c>
      <c r="B86" s="2">
        <v>44878219468</v>
      </c>
      <c r="C86" s="2">
        <v>512</v>
      </c>
      <c r="D86" s="2">
        <v>712</v>
      </c>
      <c r="E86" s="1">
        <f t="shared" si="2"/>
        <v>2572</v>
      </c>
      <c r="F86" s="1">
        <f t="shared" si="3"/>
        <v>2060</v>
      </c>
    </row>
    <row r="87" spans="1:6" x14ac:dyDescent="0.2">
      <c r="A87" s="2">
        <v>44878614172</v>
      </c>
      <c r="B87" s="2">
        <v>44878611600</v>
      </c>
      <c r="C87" s="2">
        <v>512</v>
      </c>
      <c r="D87" s="2">
        <v>712</v>
      </c>
      <c r="E87" s="1">
        <f t="shared" si="2"/>
        <v>2572</v>
      </c>
      <c r="F87" s="1">
        <f t="shared" si="3"/>
        <v>2060</v>
      </c>
    </row>
    <row r="88" spans="1:6" x14ac:dyDescent="0.2">
      <c r="A88" s="2">
        <v>44878993712</v>
      </c>
      <c r="B88" s="2">
        <v>44878991136</v>
      </c>
      <c r="C88" s="2">
        <v>520</v>
      </c>
      <c r="D88" s="2">
        <v>712</v>
      </c>
      <c r="E88" s="1">
        <f t="shared" si="2"/>
        <v>2576</v>
      </c>
      <c r="F88" s="1">
        <f t="shared" si="3"/>
        <v>2056</v>
      </c>
    </row>
    <row r="89" spans="1:6" x14ac:dyDescent="0.2">
      <c r="A89" s="2">
        <v>44879373128</v>
      </c>
      <c r="B89" s="2">
        <v>44879370556</v>
      </c>
      <c r="C89" s="2">
        <v>512</v>
      </c>
      <c r="D89" s="2">
        <v>712</v>
      </c>
      <c r="E89" s="1">
        <f t="shared" si="2"/>
        <v>2572</v>
      </c>
      <c r="F89" s="1">
        <f t="shared" si="3"/>
        <v>2060</v>
      </c>
    </row>
    <row r="90" spans="1:6" x14ac:dyDescent="0.2">
      <c r="A90" s="2">
        <v>44879752604</v>
      </c>
      <c r="B90" s="2">
        <v>44879750044</v>
      </c>
      <c r="C90" s="2">
        <v>508</v>
      </c>
      <c r="D90" s="2">
        <v>704</v>
      </c>
      <c r="E90" s="1">
        <f t="shared" si="2"/>
        <v>2560</v>
      </c>
      <c r="F90" s="1">
        <f t="shared" si="3"/>
        <v>2052</v>
      </c>
    </row>
    <row r="91" spans="1:6" x14ac:dyDescent="0.2">
      <c r="A91" s="2">
        <v>44880133072</v>
      </c>
      <c r="B91" s="2">
        <v>44880130500</v>
      </c>
      <c r="C91" s="2">
        <v>508</v>
      </c>
      <c r="D91" s="2">
        <v>712</v>
      </c>
      <c r="E91" s="1">
        <f t="shared" si="2"/>
        <v>2572</v>
      </c>
      <c r="F91" s="1">
        <f t="shared" si="3"/>
        <v>2064</v>
      </c>
    </row>
    <row r="92" spans="1:6" x14ac:dyDescent="0.2">
      <c r="A92" s="2">
        <v>44880512804</v>
      </c>
      <c r="B92" s="2">
        <v>44880510244</v>
      </c>
      <c r="C92" s="2">
        <v>512</v>
      </c>
      <c r="D92" s="2">
        <v>708</v>
      </c>
      <c r="E92" s="1">
        <f t="shared" si="2"/>
        <v>2560</v>
      </c>
      <c r="F92" s="1">
        <f t="shared" si="3"/>
        <v>2048</v>
      </c>
    </row>
    <row r="93" spans="1:6" x14ac:dyDescent="0.2">
      <c r="A93" s="2">
        <v>44880893236</v>
      </c>
      <c r="B93" s="2">
        <v>44880890664</v>
      </c>
      <c r="C93" s="2">
        <v>512</v>
      </c>
      <c r="D93" s="2">
        <v>712</v>
      </c>
      <c r="E93" s="1">
        <f t="shared" si="2"/>
        <v>2572</v>
      </c>
      <c r="F93" s="1">
        <f t="shared" si="3"/>
        <v>2060</v>
      </c>
    </row>
    <row r="94" spans="1:6" x14ac:dyDescent="0.2">
      <c r="A94" s="2">
        <v>44881272620</v>
      </c>
      <c r="B94" s="2">
        <v>44881270060</v>
      </c>
      <c r="C94" s="2">
        <v>516</v>
      </c>
      <c r="D94" s="2">
        <v>708</v>
      </c>
      <c r="E94" s="1">
        <f t="shared" si="2"/>
        <v>2560</v>
      </c>
      <c r="F94" s="1">
        <f t="shared" si="3"/>
        <v>2044</v>
      </c>
    </row>
    <row r="95" spans="1:6" x14ac:dyDescent="0.2">
      <c r="A95" s="2">
        <v>44881652048</v>
      </c>
      <c r="B95" s="2">
        <v>44881649480</v>
      </c>
      <c r="C95" s="2">
        <v>512</v>
      </c>
      <c r="D95" s="2">
        <v>712</v>
      </c>
      <c r="E95" s="1">
        <f t="shared" si="2"/>
        <v>2568</v>
      </c>
      <c r="F95" s="1">
        <f t="shared" si="3"/>
        <v>2056</v>
      </c>
    </row>
    <row r="96" spans="1:6" x14ac:dyDescent="0.2">
      <c r="A96" s="2">
        <v>44882031376</v>
      </c>
      <c r="B96" s="2">
        <v>44882028820</v>
      </c>
      <c r="C96" s="2">
        <v>508</v>
      </c>
      <c r="D96" s="2">
        <v>708</v>
      </c>
      <c r="E96" s="1">
        <f t="shared" si="2"/>
        <v>2556</v>
      </c>
      <c r="F96" s="1">
        <f t="shared" si="3"/>
        <v>2048</v>
      </c>
    </row>
    <row r="97" spans="1:6" x14ac:dyDescent="0.2">
      <c r="A97" s="2">
        <v>44882410852</v>
      </c>
      <c r="B97" s="2">
        <v>44882408280</v>
      </c>
      <c r="C97" s="2">
        <v>516</v>
      </c>
      <c r="D97" s="2">
        <v>712</v>
      </c>
      <c r="E97" s="1">
        <f t="shared" si="2"/>
        <v>2572</v>
      </c>
      <c r="F97" s="1">
        <f t="shared" si="3"/>
        <v>2056</v>
      </c>
    </row>
    <row r="98" spans="1:6" x14ac:dyDescent="0.2">
      <c r="A98" s="2">
        <v>44882791316</v>
      </c>
      <c r="B98" s="2">
        <v>44882788760</v>
      </c>
      <c r="C98" s="2">
        <v>512</v>
      </c>
      <c r="D98" s="2">
        <v>712</v>
      </c>
      <c r="E98" s="1">
        <f t="shared" si="2"/>
        <v>2556</v>
      </c>
      <c r="F98" s="1">
        <f t="shared" si="3"/>
        <v>2044</v>
      </c>
    </row>
    <row r="99" spans="1:6" x14ac:dyDescent="0.2">
      <c r="A99" s="2">
        <v>44883171320</v>
      </c>
      <c r="B99" s="2">
        <v>44883168748</v>
      </c>
      <c r="C99" s="2">
        <v>516</v>
      </c>
      <c r="D99" s="2">
        <v>712</v>
      </c>
      <c r="E99" s="1">
        <f t="shared" si="2"/>
        <v>2572</v>
      </c>
      <c r="F99" s="1">
        <f t="shared" si="3"/>
        <v>2056</v>
      </c>
    </row>
    <row r="100" spans="1:6" x14ac:dyDescent="0.2">
      <c r="A100" s="2">
        <v>44883551684</v>
      </c>
      <c r="B100" s="2">
        <v>44883549124</v>
      </c>
      <c r="C100" s="2">
        <v>512</v>
      </c>
      <c r="D100" s="2">
        <v>708</v>
      </c>
      <c r="E100" s="1">
        <f t="shared" si="2"/>
        <v>2560</v>
      </c>
      <c r="F100" s="1">
        <f t="shared" si="3"/>
        <v>2048</v>
      </c>
    </row>
    <row r="101" spans="1:6" x14ac:dyDescent="0.2">
      <c r="A101" s="2">
        <v>44883931052</v>
      </c>
      <c r="B101" s="2">
        <v>44883928484</v>
      </c>
      <c r="C101" s="2">
        <v>512</v>
      </c>
      <c r="D101" s="2">
        <v>712</v>
      </c>
      <c r="E101" s="1">
        <f t="shared" si="2"/>
        <v>2568</v>
      </c>
      <c r="F101" s="1">
        <f t="shared" si="3"/>
        <v>2056</v>
      </c>
    </row>
    <row r="102" spans="1:6" x14ac:dyDescent="0.2">
      <c r="A102" s="2"/>
      <c r="B102" s="2"/>
      <c r="C102" s="2"/>
      <c r="D102" s="2"/>
    </row>
    <row r="103" spans="1:6" x14ac:dyDescent="0.2">
      <c r="A103" s="2"/>
      <c r="B103" s="2"/>
      <c r="C103" s="2"/>
      <c r="D103" s="2"/>
    </row>
    <row r="104" spans="1:6" x14ac:dyDescent="0.2">
      <c r="A104" s="2"/>
      <c r="B104" s="2"/>
      <c r="C104" s="2"/>
      <c r="D104" s="2"/>
    </row>
    <row r="105" spans="1:6" x14ac:dyDescent="0.2">
      <c r="A105" s="2"/>
      <c r="B105" s="2"/>
      <c r="C105" s="2"/>
      <c r="D105" s="2"/>
    </row>
    <row r="106" spans="1:6" x14ac:dyDescent="0.2">
      <c r="A106" s="2"/>
      <c r="B106" s="2"/>
      <c r="C106" s="2"/>
      <c r="D106" s="2"/>
    </row>
    <row r="107" spans="1:6" x14ac:dyDescent="0.2">
      <c r="A107" s="2"/>
      <c r="B107" s="2"/>
      <c r="C107" s="2"/>
      <c r="D107" s="2"/>
    </row>
    <row r="108" spans="1:6" x14ac:dyDescent="0.2">
      <c r="A108" s="2"/>
      <c r="B108" s="2"/>
      <c r="C108" s="2"/>
      <c r="D108" s="2"/>
    </row>
    <row r="109" spans="1:6" x14ac:dyDescent="0.2">
      <c r="A109" s="2"/>
      <c r="B109" s="2"/>
      <c r="C109" s="2"/>
      <c r="D109" s="2"/>
    </row>
    <row r="110" spans="1:6" x14ac:dyDescent="0.2">
      <c r="A110" s="2"/>
      <c r="B110" s="2"/>
      <c r="C110" s="2"/>
      <c r="D110" s="2"/>
    </row>
    <row r="111" spans="1:6" x14ac:dyDescent="0.2">
      <c r="A111" s="2"/>
      <c r="B111" s="2"/>
      <c r="C111" s="2"/>
      <c r="D111" s="2"/>
    </row>
    <row r="112" spans="1:6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  <row r="196" spans="1:4" x14ac:dyDescent="0.2">
      <c r="A196" s="2"/>
      <c r="B196" s="2"/>
      <c r="C196" s="2"/>
      <c r="D196" s="2"/>
    </row>
    <row r="197" spans="1:4" x14ac:dyDescent="0.2">
      <c r="A197" s="2"/>
      <c r="B197" s="2"/>
      <c r="C197" s="2"/>
      <c r="D197" s="2"/>
    </row>
    <row r="198" spans="1:4" x14ac:dyDescent="0.2">
      <c r="A198" s="2"/>
      <c r="B198" s="2"/>
      <c r="C198" s="2"/>
      <c r="D198" s="2"/>
    </row>
    <row r="199" spans="1:4" x14ac:dyDescent="0.2">
      <c r="A199" s="2"/>
      <c r="B199" s="2"/>
      <c r="C199" s="2"/>
      <c r="D199" s="2"/>
    </row>
    <row r="200" spans="1:4" x14ac:dyDescent="0.2">
      <c r="A200" s="2"/>
      <c r="B200" s="2"/>
      <c r="C200" s="2"/>
      <c r="D200" s="2"/>
    </row>
    <row r="201" spans="1:4" x14ac:dyDescent="0.2">
      <c r="A201" s="2"/>
      <c r="B201" s="2"/>
      <c r="C201" s="2"/>
      <c r="D201" s="2"/>
    </row>
    <row r="202" spans="1:4" x14ac:dyDescent="0.2">
      <c r="A202" s="2"/>
      <c r="B202" s="2"/>
      <c r="C202" s="2"/>
      <c r="D202" s="2"/>
    </row>
    <row r="203" spans="1:4" x14ac:dyDescent="0.2">
      <c r="A203" s="2"/>
      <c r="B203" s="2"/>
      <c r="C203" s="2"/>
      <c r="D203" s="2"/>
    </row>
    <row r="204" spans="1:4" x14ac:dyDescent="0.2">
      <c r="A204" s="2"/>
      <c r="B204" s="2"/>
      <c r="C204" s="2"/>
      <c r="D204" s="2"/>
    </row>
    <row r="205" spans="1:4" x14ac:dyDescent="0.2">
      <c r="A205" s="2"/>
      <c r="B205" s="2"/>
      <c r="C205" s="2"/>
      <c r="D205" s="2"/>
    </row>
    <row r="206" spans="1:4" x14ac:dyDescent="0.2">
      <c r="A206" s="2"/>
      <c r="B206" s="2"/>
      <c r="C206" s="2"/>
      <c r="D206" s="2"/>
    </row>
    <row r="207" spans="1:4" x14ac:dyDescent="0.2">
      <c r="A207" s="2"/>
      <c r="B207" s="2"/>
      <c r="C207" s="2"/>
      <c r="D207" s="2"/>
    </row>
    <row r="208" spans="1:4" x14ac:dyDescent="0.2">
      <c r="A208" s="2"/>
      <c r="B208" s="2"/>
      <c r="C208" s="2"/>
      <c r="D208" s="2"/>
    </row>
    <row r="209" spans="1:4" x14ac:dyDescent="0.2">
      <c r="A209" s="2"/>
      <c r="B209" s="2"/>
      <c r="C209" s="2"/>
      <c r="D209" s="2"/>
    </row>
    <row r="210" spans="1:4" x14ac:dyDescent="0.2">
      <c r="A210" s="2"/>
      <c r="B210" s="2"/>
      <c r="C210" s="2"/>
      <c r="D210" s="2"/>
    </row>
    <row r="211" spans="1:4" x14ac:dyDescent="0.2">
      <c r="A211" s="2"/>
      <c r="B211" s="2"/>
      <c r="C211" s="2"/>
      <c r="D211" s="2"/>
    </row>
    <row r="212" spans="1:4" x14ac:dyDescent="0.2">
      <c r="A212" s="2"/>
      <c r="B212" s="2"/>
      <c r="C212" s="2"/>
      <c r="D212" s="2"/>
    </row>
    <row r="213" spans="1:4" x14ac:dyDescent="0.2">
      <c r="A213" s="2"/>
      <c r="B213" s="2"/>
      <c r="C213" s="2"/>
      <c r="D213" s="2"/>
    </row>
    <row r="214" spans="1:4" x14ac:dyDescent="0.2">
      <c r="A214" s="2"/>
      <c r="B214" s="2"/>
      <c r="C214" s="2"/>
      <c r="D214" s="2"/>
    </row>
    <row r="215" spans="1:4" x14ac:dyDescent="0.2">
      <c r="A215" s="2"/>
      <c r="B215" s="2"/>
      <c r="C215" s="2"/>
      <c r="D215" s="2"/>
    </row>
    <row r="216" spans="1:4" x14ac:dyDescent="0.2">
      <c r="A216" s="2"/>
      <c r="B216" s="2"/>
      <c r="C216" s="2"/>
      <c r="D216" s="2"/>
    </row>
    <row r="217" spans="1:4" x14ac:dyDescent="0.2">
      <c r="A217" s="2"/>
      <c r="B217" s="2"/>
      <c r="C217" s="2"/>
      <c r="D217" s="2"/>
    </row>
    <row r="218" spans="1:4" x14ac:dyDescent="0.2">
      <c r="A218" s="2"/>
      <c r="B218" s="2"/>
      <c r="C218" s="2"/>
      <c r="D218" s="2"/>
    </row>
    <row r="219" spans="1:4" x14ac:dyDescent="0.2">
      <c r="A219" s="2"/>
      <c r="B219" s="2"/>
      <c r="C219" s="2"/>
      <c r="D219" s="2"/>
    </row>
    <row r="220" spans="1:4" x14ac:dyDescent="0.2">
      <c r="A220" s="2"/>
      <c r="B220" s="2"/>
      <c r="C220" s="2"/>
      <c r="D220" s="2"/>
    </row>
    <row r="221" spans="1:4" x14ac:dyDescent="0.2">
      <c r="A221" s="2"/>
      <c r="B221" s="2"/>
      <c r="C221" s="2"/>
      <c r="D221" s="2"/>
    </row>
    <row r="222" spans="1:4" x14ac:dyDescent="0.2">
      <c r="A222" s="2"/>
      <c r="B222" s="2"/>
      <c r="C222" s="2"/>
      <c r="D222" s="2"/>
    </row>
    <row r="223" spans="1:4" x14ac:dyDescent="0.2">
      <c r="A223" s="2"/>
      <c r="B223" s="2"/>
      <c r="C223" s="2"/>
      <c r="D223" s="2"/>
    </row>
    <row r="224" spans="1:4" x14ac:dyDescent="0.2">
      <c r="A224" s="2"/>
      <c r="B224" s="2"/>
      <c r="C224" s="2"/>
      <c r="D224" s="2"/>
    </row>
    <row r="225" spans="1:4" x14ac:dyDescent="0.2">
      <c r="A225" s="2"/>
      <c r="B225" s="2"/>
      <c r="C225" s="2"/>
      <c r="D225" s="2"/>
    </row>
    <row r="226" spans="1:4" x14ac:dyDescent="0.2">
      <c r="A226" s="2"/>
      <c r="B226" s="2"/>
      <c r="C226" s="2"/>
      <c r="D226" s="2"/>
    </row>
    <row r="227" spans="1:4" x14ac:dyDescent="0.2">
      <c r="A227" s="2"/>
      <c r="B227" s="2"/>
      <c r="C227" s="2"/>
      <c r="D227" s="2"/>
    </row>
    <row r="228" spans="1:4" x14ac:dyDescent="0.2">
      <c r="A228" s="2"/>
      <c r="B228" s="2"/>
      <c r="C228" s="2"/>
      <c r="D228" s="2"/>
    </row>
    <row r="229" spans="1:4" x14ac:dyDescent="0.2">
      <c r="A229" s="2"/>
      <c r="B229" s="2"/>
      <c r="C229" s="2"/>
      <c r="D229" s="2"/>
    </row>
    <row r="230" spans="1:4" x14ac:dyDescent="0.2">
      <c r="A230" s="2"/>
      <c r="B230" s="2"/>
      <c r="C230" s="2"/>
      <c r="D230" s="2"/>
    </row>
    <row r="231" spans="1:4" x14ac:dyDescent="0.2">
      <c r="A231" s="2"/>
      <c r="B231" s="2"/>
      <c r="C231" s="2"/>
      <c r="D231" s="2"/>
    </row>
    <row r="232" spans="1:4" x14ac:dyDescent="0.2">
      <c r="A232" s="2"/>
      <c r="B232" s="2"/>
      <c r="C232" s="2"/>
      <c r="D232" s="2"/>
    </row>
    <row r="233" spans="1:4" x14ac:dyDescent="0.2">
      <c r="A233" s="2"/>
      <c r="B233" s="2"/>
      <c r="C233" s="2"/>
      <c r="D233" s="2"/>
    </row>
    <row r="234" spans="1:4" x14ac:dyDescent="0.2">
      <c r="A234" s="2"/>
      <c r="B234" s="2"/>
      <c r="C234" s="2"/>
      <c r="D234" s="2"/>
    </row>
    <row r="235" spans="1:4" x14ac:dyDescent="0.2">
      <c r="A235" s="2"/>
      <c r="B235" s="2"/>
      <c r="C235" s="2"/>
      <c r="D235" s="2"/>
    </row>
    <row r="236" spans="1:4" x14ac:dyDescent="0.2">
      <c r="A236" s="2"/>
      <c r="B236" s="2"/>
      <c r="C236" s="2"/>
      <c r="D236" s="2"/>
    </row>
    <row r="237" spans="1:4" x14ac:dyDescent="0.2">
      <c r="A237" s="2"/>
      <c r="B237" s="2"/>
      <c r="C237" s="2"/>
      <c r="D237" s="2"/>
    </row>
    <row r="238" spans="1:4" x14ac:dyDescent="0.2">
      <c r="A238" s="2"/>
      <c r="B238" s="2"/>
      <c r="C238" s="2"/>
      <c r="D238" s="2"/>
    </row>
    <row r="239" spans="1:4" x14ac:dyDescent="0.2">
      <c r="A239" s="2"/>
      <c r="B239" s="2"/>
      <c r="C239" s="2"/>
      <c r="D239" s="2"/>
    </row>
    <row r="240" spans="1:4" x14ac:dyDescent="0.2">
      <c r="A240" s="2"/>
      <c r="B240" s="2"/>
      <c r="C240" s="2"/>
      <c r="D240" s="2"/>
    </row>
    <row r="241" spans="1:4" x14ac:dyDescent="0.2">
      <c r="A241" s="2"/>
      <c r="B241" s="2"/>
      <c r="C241" s="2"/>
      <c r="D241" s="2"/>
    </row>
    <row r="242" spans="1:4" x14ac:dyDescent="0.2">
      <c r="A242" s="2"/>
      <c r="B242" s="2"/>
      <c r="C242" s="2"/>
      <c r="D242" s="2"/>
    </row>
    <row r="243" spans="1:4" x14ac:dyDescent="0.2">
      <c r="A243" s="2"/>
      <c r="B243" s="2"/>
      <c r="C243" s="2"/>
      <c r="D243" s="2"/>
    </row>
    <row r="244" spans="1:4" x14ac:dyDescent="0.2">
      <c r="A244" s="2"/>
      <c r="B244" s="2"/>
      <c r="C244" s="2"/>
      <c r="D244" s="2"/>
    </row>
    <row r="245" spans="1:4" x14ac:dyDescent="0.2">
      <c r="A245" s="2"/>
      <c r="B245" s="2"/>
      <c r="C245" s="2"/>
      <c r="D245" s="2"/>
    </row>
    <row r="246" spans="1:4" x14ac:dyDescent="0.2">
      <c r="A246" s="2"/>
      <c r="B246" s="2"/>
      <c r="C246" s="2"/>
      <c r="D246" s="2"/>
    </row>
    <row r="247" spans="1:4" x14ac:dyDescent="0.2">
      <c r="A247" s="2"/>
      <c r="B247" s="2"/>
      <c r="C247" s="2"/>
      <c r="D247" s="2"/>
    </row>
    <row r="248" spans="1:4" x14ac:dyDescent="0.2">
      <c r="A248" s="2"/>
      <c r="B248" s="2"/>
      <c r="C248" s="2"/>
      <c r="D248" s="2"/>
    </row>
    <row r="249" spans="1:4" x14ac:dyDescent="0.2">
      <c r="A249" s="2"/>
      <c r="B249" s="2"/>
      <c r="C249" s="2"/>
      <c r="D249" s="2"/>
    </row>
    <row r="250" spans="1:4" x14ac:dyDescent="0.2">
      <c r="A250" s="2"/>
      <c r="B250" s="2"/>
      <c r="C250" s="2"/>
      <c r="D250" s="2"/>
    </row>
    <row r="251" spans="1:4" x14ac:dyDescent="0.2">
      <c r="A251" s="2"/>
      <c r="B251" s="2"/>
      <c r="C251" s="2"/>
      <c r="D251" s="2"/>
    </row>
    <row r="252" spans="1:4" x14ac:dyDescent="0.2">
      <c r="A252" s="2"/>
      <c r="B252" s="2"/>
      <c r="C252" s="2"/>
      <c r="D252" s="2"/>
    </row>
    <row r="253" spans="1:4" x14ac:dyDescent="0.2">
      <c r="A253" s="2"/>
      <c r="B253" s="2"/>
      <c r="C253" s="2"/>
      <c r="D253" s="2"/>
    </row>
    <row r="254" spans="1:4" x14ac:dyDescent="0.2">
      <c r="A254" s="2"/>
      <c r="B254" s="2"/>
      <c r="C254" s="2"/>
      <c r="D254" s="2"/>
    </row>
    <row r="255" spans="1:4" x14ac:dyDescent="0.2">
      <c r="A255" s="2"/>
      <c r="B255" s="2"/>
      <c r="C255" s="2"/>
      <c r="D255" s="2"/>
    </row>
    <row r="256" spans="1:4" x14ac:dyDescent="0.2">
      <c r="A256" s="2"/>
      <c r="B256" s="2"/>
      <c r="C256" s="2"/>
      <c r="D256" s="2"/>
    </row>
    <row r="257" spans="1:4" x14ac:dyDescent="0.2">
      <c r="A257" s="2"/>
      <c r="B257" s="2"/>
      <c r="C257" s="2"/>
      <c r="D257" s="2"/>
    </row>
    <row r="258" spans="1:4" x14ac:dyDescent="0.2">
      <c r="A258" s="2"/>
      <c r="B258" s="2"/>
      <c r="C258" s="2"/>
      <c r="D258" s="2"/>
    </row>
    <row r="259" spans="1:4" x14ac:dyDescent="0.2">
      <c r="A259" s="2"/>
      <c r="B259" s="2"/>
      <c r="C259" s="2"/>
      <c r="D259" s="2"/>
    </row>
    <row r="260" spans="1:4" x14ac:dyDescent="0.2">
      <c r="A260" s="2"/>
      <c r="B260" s="2"/>
      <c r="C260" s="2"/>
      <c r="D260" s="2"/>
    </row>
    <row r="261" spans="1:4" x14ac:dyDescent="0.2">
      <c r="A261" s="2"/>
      <c r="B261" s="2"/>
      <c r="C261" s="2"/>
      <c r="D261" s="2"/>
    </row>
    <row r="262" spans="1:4" x14ac:dyDescent="0.2">
      <c r="A262" s="2"/>
      <c r="B262" s="2"/>
      <c r="C262" s="2"/>
      <c r="D262" s="2"/>
    </row>
    <row r="263" spans="1:4" x14ac:dyDescent="0.2">
      <c r="A263" s="2"/>
      <c r="B263" s="2"/>
      <c r="C263" s="2"/>
      <c r="D263" s="2"/>
    </row>
    <row r="264" spans="1:4" x14ac:dyDescent="0.2">
      <c r="A264" s="2"/>
      <c r="B264" s="2"/>
      <c r="C264" s="2"/>
      <c r="D264" s="2"/>
    </row>
    <row r="265" spans="1:4" x14ac:dyDescent="0.2">
      <c r="A265" s="2"/>
      <c r="B265" s="2"/>
      <c r="C265" s="2"/>
      <c r="D265" s="2"/>
    </row>
    <row r="266" spans="1:4" x14ac:dyDescent="0.2">
      <c r="A266" s="2"/>
      <c r="B266" s="2"/>
      <c r="C266" s="2"/>
      <c r="D266" s="2"/>
    </row>
    <row r="267" spans="1:4" x14ac:dyDescent="0.2">
      <c r="A267" s="2"/>
      <c r="B267" s="2"/>
      <c r="C267" s="2"/>
      <c r="D267" s="2"/>
    </row>
    <row r="268" spans="1:4" x14ac:dyDescent="0.2">
      <c r="A268" s="2"/>
      <c r="B268" s="2"/>
      <c r="C268" s="2"/>
      <c r="D268" s="2"/>
    </row>
    <row r="269" spans="1:4" x14ac:dyDescent="0.2">
      <c r="A269" s="2"/>
      <c r="B269" s="2"/>
      <c r="C269" s="2"/>
      <c r="D269" s="2"/>
    </row>
    <row r="270" spans="1:4" x14ac:dyDescent="0.2">
      <c r="A270" s="2"/>
      <c r="B270" s="2"/>
      <c r="C270" s="2"/>
      <c r="D270" s="2"/>
    </row>
    <row r="271" spans="1:4" x14ac:dyDescent="0.2">
      <c r="A271" s="2"/>
      <c r="B271" s="2"/>
      <c r="C271" s="2"/>
      <c r="D271" s="2"/>
    </row>
    <row r="272" spans="1:4" x14ac:dyDescent="0.2">
      <c r="A272" s="2"/>
      <c r="B272" s="2"/>
      <c r="C272" s="2"/>
      <c r="D272" s="2"/>
    </row>
    <row r="273" spans="1:4" x14ac:dyDescent="0.2">
      <c r="A273" s="2"/>
      <c r="B273" s="2"/>
      <c r="C273" s="2"/>
      <c r="D273" s="2"/>
    </row>
    <row r="274" spans="1:4" x14ac:dyDescent="0.2">
      <c r="A274" s="2"/>
      <c r="B274" s="2"/>
      <c r="C274" s="2"/>
      <c r="D274" s="2"/>
    </row>
    <row r="275" spans="1:4" x14ac:dyDescent="0.2">
      <c r="A275" s="2"/>
      <c r="B275" s="2"/>
      <c r="C275" s="2"/>
      <c r="D275" s="2"/>
    </row>
    <row r="276" spans="1:4" x14ac:dyDescent="0.2">
      <c r="A276" s="2"/>
      <c r="B276" s="2"/>
      <c r="C276" s="2"/>
      <c r="D276" s="2"/>
    </row>
    <row r="277" spans="1:4" x14ac:dyDescent="0.2">
      <c r="A277" s="2"/>
      <c r="B277" s="2"/>
      <c r="C277" s="2"/>
      <c r="D277" s="2"/>
    </row>
    <row r="278" spans="1:4" x14ac:dyDescent="0.2">
      <c r="A278" s="2"/>
      <c r="B278" s="2"/>
      <c r="C278" s="2"/>
      <c r="D278" s="2"/>
    </row>
    <row r="279" spans="1:4" x14ac:dyDescent="0.2">
      <c r="A279" s="2"/>
      <c r="B279" s="2"/>
      <c r="C279" s="2"/>
      <c r="D279" s="2"/>
    </row>
    <row r="280" spans="1:4" x14ac:dyDescent="0.2">
      <c r="A280" s="2"/>
      <c r="B280" s="2"/>
      <c r="C280" s="2"/>
      <c r="D280" s="2"/>
    </row>
    <row r="281" spans="1:4" x14ac:dyDescent="0.2">
      <c r="A281" s="2"/>
      <c r="B281" s="2"/>
      <c r="C281" s="2"/>
      <c r="D281" s="2"/>
    </row>
    <row r="282" spans="1:4" x14ac:dyDescent="0.2">
      <c r="A282" s="2"/>
      <c r="B282" s="2"/>
      <c r="C282" s="2"/>
      <c r="D282" s="2"/>
    </row>
    <row r="283" spans="1:4" x14ac:dyDescent="0.2">
      <c r="A283" s="2"/>
      <c r="B283" s="2"/>
      <c r="C283" s="2"/>
      <c r="D283" s="2"/>
    </row>
    <row r="284" spans="1:4" x14ac:dyDescent="0.2">
      <c r="A284" s="2"/>
      <c r="B284" s="2"/>
      <c r="C284" s="2"/>
      <c r="D284" s="2"/>
    </row>
    <row r="285" spans="1:4" x14ac:dyDescent="0.2">
      <c r="A285" s="2"/>
      <c r="B285" s="2"/>
      <c r="C285" s="2"/>
      <c r="D285" s="2"/>
    </row>
    <row r="286" spans="1:4" x14ac:dyDescent="0.2">
      <c r="A286" s="2"/>
      <c r="B286" s="2"/>
      <c r="C286" s="2"/>
      <c r="D286" s="2"/>
    </row>
    <row r="287" spans="1:4" x14ac:dyDescent="0.2">
      <c r="A287" s="2"/>
      <c r="B287" s="2"/>
      <c r="C287" s="2"/>
      <c r="D287" s="2"/>
    </row>
    <row r="288" spans="1:4" x14ac:dyDescent="0.2">
      <c r="A288" s="2"/>
      <c r="B288" s="2"/>
      <c r="C288" s="2"/>
      <c r="D288" s="2"/>
    </row>
    <row r="289" spans="1:4" x14ac:dyDescent="0.2">
      <c r="A289" s="2"/>
      <c r="B289" s="2"/>
      <c r="C289" s="2"/>
      <c r="D289" s="2"/>
    </row>
    <row r="290" spans="1:4" x14ac:dyDescent="0.2">
      <c r="A290" s="2"/>
      <c r="B290" s="2"/>
      <c r="C290" s="2"/>
      <c r="D290" s="2"/>
    </row>
    <row r="291" spans="1:4" x14ac:dyDescent="0.2">
      <c r="A291" s="2"/>
      <c r="B291" s="2"/>
      <c r="C291" s="2"/>
      <c r="D291" s="2"/>
    </row>
    <row r="292" spans="1:4" x14ac:dyDescent="0.2">
      <c r="A292" s="2"/>
      <c r="B292" s="2"/>
      <c r="C292" s="2"/>
      <c r="D292" s="2"/>
    </row>
    <row r="293" spans="1:4" x14ac:dyDescent="0.2">
      <c r="A293" s="2"/>
      <c r="B293" s="2"/>
      <c r="C293" s="2"/>
      <c r="D293" s="2"/>
    </row>
    <row r="294" spans="1:4" x14ac:dyDescent="0.2">
      <c r="A294" s="2"/>
      <c r="B294" s="2"/>
      <c r="C294" s="2"/>
      <c r="D294" s="2"/>
    </row>
    <row r="295" spans="1:4" x14ac:dyDescent="0.2">
      <c r="A295" s="2"/>
      <c r="B295" s="2"/>
      <c r="C295" s="2"/>
      <c r="D295" s="2"/>
    </row>
    <row r="296" spans="1:4" x14ac:dyDescent="0.2">
      <c r="A296" s="2"/>
      <c r="B296" s="2"/>
      <c r="C296" s="2"/>
      <c r="D296" s="2"/>
    </row>
    <row r="297" spans="1:4" x14ac:dyDescent="0.2">
      <c r="A297" s="2"/>
      <c r="B297" s="2"/>
      <c r="C297" s="2"/>
      <c r="D297" s="2"/>
    </row>
    <row r="298" spans="1:4" x14ac:dyDescent="0.2">
      <c r="A298" s="2"/>
      <c r="B298" s="2"/>
      <c r="C298" s="2"/>
      <c r="D298" s="2"/>
    </row>
    <row r="299" spans="1:4" x14ac:dyDescent="0.2">
      <c r="A299" s="2"/>
      <c r="B299" s="2"/>
      <c r="C299" s="2"/>
      <c r="D299" s="2"/>
    </row>
    <row r="300" spans="1:4" x14ac:dyDescent="0.2">
      <c r="A300" s="2"/>
      <c r="B300" s="2"/>
      <c r="C300" s="2"/>
      <c r="D300" s="2"/>
    </row>
    <row r="301" spans="1:4" x14ac:dyDescent="0.2">
      <c r="A301" s="2"/>
      <c r="B301" s="2"/>
      <c r="C301" s="2"/>
      <c r="D301" s="2"/>
    </row>
    <row r="302" spans="1:4" x14ac:dyDescent="0.2">
      <c r="A302" s="2"/>
      <c r="B302" s="2"/>
      <c r="C302" s="2"/>
      <c r="D302" s="2"/>
    </row>
    <row r="303" spans="1:4" x14ac:dyDescent="0.2">
      <c r="A303" s="2"/>
      <c r="B303" s="2"/>
      <c r="C303" s="2"/>
      <c r="D303" s="2"/>
    </row>
    <row r="304" spans="1:4" x14ac:dyDescent="0.2">
      <c r="A304" s="2"/>
      <c r="B304" s="2"/>
      <c r="C304" s="2"/>
      <c r="D304" s="2"/>
    </row>
    <row r="305" spans="1:4" x14ac:dyDescent="0.2">
      <c r="A305" s="2"/>
      <c r="B305" s="2"/>
      <c r="C305" s="2"/>
      <c r="D305" s="2"/>
    </row>
    <row r="306" spans="1:4" x14ac:dyDescent="0.2">
      <c r="A306" s="2"/>
      <c r="B306" s="2"/>
      <c r="C306" s="2"/>
      <c r="D306" s="2"/>
    </row>
    <row r="307" spans="1:4" x14ac:dyDescent="0.2">
      <c r="A307" s="2"/>
      <c r="B307" s="2"/>
      <c r="C307" s="2"/>
      <c r="D307" s="2"/>
    </row>
    <row r="308" spans="1:4" x14ac:dyDescent="0.2">
      <c r="A308" s="2"/>
      <c r="B308" s="2"/>
      <c r="C308" s="2"/>
      <c r="D308" s="2"/>
    </row>
    <row r="309" spans="1:4" x14ac:dyDescent="0.2">
      <c r="A309" s="2"/>
      <c r="B309" s="2"/>
      <c r="C309" s="2"/>
      <c r="D309" s="2"/>
    </row>
    <row r="310" spans="1:4" x14ac:dyDescent="0.2">
      <c r="A310" s="2"/>
      <c r="B310" s="2"/>
      <c r="C310" s="2"/>
      <c r="D310" s="2"/>
    </row>
    <row r="311" spans="1:4" x14ac:dyDescent="0.2">
      <c r="A311" s="2"/>
      <c r="B311" s="2"/>
      <c r="C311" s="2"/>
      <c r="D311" s="2"/>
    </row>
    <row r="312" spans="1:4" x14ac:dyDescent="0.2">
      <c r="A312" s="2"/>
      <c r="B312" s="2"/>
      <c r="C312" s="2"/>
      <c r="D312" s="2"/>
    </row>
    <row r="313" spans="1:4" x14ac:dyDescent="0.2">
      <c r="A313" s="2"/>
      <c r="B313" s="2"/>
      <c r="C313" s="2"/>
      <c r="D313" s="2"/>
    </row>
    <row r="314" spans="1:4" x14ac:dyDescent="0.2">
      <c r="A314" s="2"/>
      <c r="B314" s="2"/>
      <c r="C314" s="2"/>
      <c r="D314" s="2"/>
    </row>
    <row r="315" spans="1:4" x14ac:dyDescent="0.2">
      <c r="A315" s="2"/>
      <c r="B315" s="2"/>
      <c r="C315" s="2"/>
      <c r="D315" s="2"/>
    </row>
    <row r="316" spans="1:4" x14ac:dyDescent="0.2">
      <c r="A316" s="2"/>
      <c r="B316" s="2"/>
      <c r="C316" s="2"/>
      <c r="D316" s="2"/>
    </row>
    <row r="317" spans="1:4" x14ac:dyDescent="0.2">
      <c r="A317" s="2"/>
      <c r="B317" s="2"/>
      <c r="C317" s="2"/>
      <c r="D317" s="2"/>
    </row>
    <row r="318" spans="1:4" x14ac:dyDescent="0.2">
      <c r="A318" s="2"/>
      <c r="B318" s="2"/>
      <c r="C318" s="2"/>
      <c r="D318" s="2"/>
    </row>
    <row r="319" spans="1:4" x14ac:dyDescent="0.2">
      <c r="A319" s="2"/>
      <c r="B319" s="2"/>
      <c r="C319" s="2"/>
      <c r="D319" s="2"/>
    </row>
    <row r="320" spans="1:4" x14ac:dyDescent="0.2">
      <c r="A320" s="2"/>
      <c r="B320" s="2"/>
      <c r="C320" s="2"/>
      <c r="D320" s="2"/>
    </row>
    <row r="321" spans="1:4" x14ac:dyDescent="0.2">
      <c r="A321" s="2"/>
      <c r="B321" s="2"/>
      <c r="C321" s="2"/>
      <c r="D321" s="2"/>
    </row>
    <row r="322" spans="1:4" x14ac:dyDescent="0.2">
      <c r="A322" s="2"/>
      <c r="B322" s="2"/>
      <c r="C322" s="2"/>
      <c r="D322" s="2"/>
    </row>
    <row r="323" spans="1:4" x14ac:dyDescent="0.2">
      <c r="A323" s="2"/>
      <c r="B323" s="2"/>
      <c r="C323" s="2"/>
      <c r="D323" s="2"/>
    </row>
    <row r="324" spans="1:4" x14ac:dyDescent="0.2">
      <c r="A324" s="2"/>
      <c r="B324" s="2"/>
      <c r="C324" s="2"/>
      <c r="D324" s="2"/>
    </row>
    <row r="325" spans="1:4" x14ac:dyDescent="0.2">
      <c r="A325" s="2"/>
      <c r="B325" s="2"/>
      <c r="C325" s="2"/>
      <c r="D325" s="2"/>
    </row>
    <row r="326" spans="1:4" x14ac:dyDescent="0.2">
      <c r="A326" s="2"/>
      <c r="B326" s="2"/>
      <c r="C326" s="2"/>
      <c r="D326" s="2"/>
    </row>
    <row r="327" spans="1:4" x14ac:dyDescent="0.2">
      <c r="A327" s="2"/>
      <c r="B327" s="2"/>
      <c r="C327" s="2"/>
      <c r="D327" s="2"/>
    </row>
    <row r="328" spans="1:4" x14ac:dyDescent="0.2">
      <c r="A328" s="2"/>
      <c r="B328" s="2"/>
      <c r="C328" s="2"/>
      <c r="D328" s="2"/>
    </row>
    <row r="329" spans="1:4" x14ac:dyDescent="0.2">
      <c r="A329" s="2"/>
      <c r="B329" s="2"/>
      <c r="C329" s="2"/>
      <c r="D329" s="2"/>
    </row>
    <row r="330" spans="1:4" x14ac:dyDescent="0.2">
      <c r="A330" s="2"/>
      <c r="B330" s="2"/>
      <c r="C330" s="2"/>
      <c r="D330" s="2"/>
    </row>
    <row r="331" spans="1:4" x14ac:dyDescent="0.2">
      <c r="A331" s="2"/>
      <c r="B331" s="2"/>
      <c r="C331" s="2"/>
      <c r="D331" s="2"/>
    </row>
    <row r="332" spans="1:4" x14ac:dyDescent="0.2">
      <c r="A332" s="2"/>
      <c r="B332" s="2"/>
      <c r="C332" s="2"/>
      <c r="D332" s="2"/>
    </row>
    <row r="333" spans="1:4" x14ac:dyDescent="0.2">
      <c r="A333" s="2"/>
      <c r="B333" s="2"/>
      <c r="C333" s="2"/>
      <c r="D333" s="2"/>
    </row>
    <row r="334" spans="1:4" x14ac:dyDescent="0.2">
      <c r="A334" s="2"/>
      <c r="B334" s="2"/>
      <c r="C334" s="2"/>
      <c r="D334" s="2"/>
    </row>
    <row r="335" spans="1:4" x14ac:dyDescent="0.2">
      <c r="A335" s="2"/>
      <c r="B335" s="2"/>
      <c r="C335" s="2"/>
      <c r="D335" s="2"/>
    </row>
    <row r="336" spans="1:4" x14ac:dyDescent="0.2">
      <c r="A336" s="2"/>
      <c r="B336" s="2"/>
      <c r="C336" s="2"/>
      <c r="D336" s="2"/>
    </row>
    <row r="337" spans="1:4" x14ac:dyDescent="0.2">
      <c r="A337" s="2"/>
      <c r="B337" s="2"/>
      <c r="C337" s="2"/>
      <c r="D337" s="2"/>
    </row>
    <row r="338" spans="1:4" x14ac:dyDescent="0.2">
      <c r="A338" s="2"/>
      <c r="B338" s="2"/>
      <c r="C338" s="2"/>
      <c r="D338" s="2"/>
    </row>
    <row r="339" spans="1:4" x14ac:dyDescent="0.2">
      <c r="A339" s="2"/>
      <c r="B339" s="2"/>
      <c r="C339" s="2"/>
      <c r="D339" s="2"/>
    </row>
    <row r="340" spans="1:4" x14ac:dyDescent="0.2">
      <c r="A340" s="2"/>
      <c r="B340" s="2"/>
      <c r="C340" s="2"/>
      <c r="D340" s="2"/>
    </row>
    <row r="341" spans="1:4" x14ac:dyDescent="0.2">
      <c r="A341" s="2"/>
      <c r="B341" s="2"/>
      <c r="C341" s="2"/>
      <c r="D341" s="2"/>
    </row>
    <row r="342" spans="1:4" x14ac:dyDescent="0.2">
      <c r="A342" s="2"/>
      <c r="B342" s="2"/>
      <c r="C342" s="2"/>
      <c r="D342" s="2"/>
    </row>
    <row r="343" spans="1:4" x14ac:dyDescent="0.2">
      <c r="A343" s="2"/>
      <c r="B343" s="2"/>
      <c r="C343" s="2"/>
      <c r="D343" s="2"/>
    </row>
    <row r="344" spans="1:4" x14ac:dyDescent="0.2">
      <c r="A344" s="2"/>
      <c r="B344" s="2"/>
      <c r="C344" s="2"/>
      <c r="D344" s="2"/>
    </row>
    <row r="345" spans="1:4" x14ac:dyDescent="0.2">
      <c r="A345" s="2"/>
      <c r="B345" s="2"/>
      <c r="C345" s="2"/>
      <c r="D345" s="2"/>
    </row>
    <row r="346" spans="1:4" x14ac:dyDescent="0.2">
      <c r="A346" s="2"/>
      <c r="B346" s="2"/>
      <c r="C346" s="2"/>
      <c r="D346" s="2"/>
    </row>
    <row r="347" spans="1:4" x14ac:dyDescent="0.2">
      <c r="A347" s="2"/>
      <c r="B347" s="2"/>
      <c r="C347" s="2"/>
      <c r="D347" s="2"/>
    </row>
    <row r="348" spans="1:4" x14ac:dyDescent="0.2">
      <c r="A348" s="2"/>
      <c r="B348" s="2"/>
      <c r="C348" s="2"/>
      <c r="D348" s="2"/>
    </row>
    <row r="349" spans="1:4" x14ac:dyDescent="0.2">
      <c r="A349" s="2"/>
      <c r="B349" s="2"/>
      <c r="C349" s="2"/>
      <c r="D349" s="2"/>
    </row>
    <row r="350" spans="1:4" x14ac:dyDescent="0.2">
      <c r="A350" s="2"/>
      <c r="B350" s="2"/>
      <c r="C350" s="2"/>
      <c r="D350" s="2"/>
    </row>
    <row r="351" spans="1:4" x14ac:dyDescent="0.2">
      <c r="A351" s="2"/>
      <c r="B351" s="2"/>
      <c r="C351" s="2"/>
      <c r="D351" s="2"/>
    </row>
    <row r="352" spans="1:4" x14ac:dyDescent="0.2">
      <c r="A352" s="2"/>
      <c r="B352" s="2"/>
      <c r="C352" s="2"/>
      <c r="D352" s="2"/>
    </row>
    <row r="353" spans="1:4" x14ac:dyDescent="0.2">
      <c r="A353" s="2"/>
      <c r="B353" s="2"/>
      <c r="C353" s="2"/>
      <c r="D353" s="2"/>
    </row>
    <row r="354" spans="1:4" x14ac:dyDescent="0.2">
      <c r="A354" s="2"/>
      <c r="B354" s="2"/>
      <c r="C354" s="2"/>
      <c r="D354" s="2"/>
    </row>
    <row r="355" spans="1:4" x14ac:dyDescent="0.2">
      <c r="A355" s="2"/>
      <c r="B355" s="2"/>
      <c r="C355" s="2"/>
      <c r="D355" s="2"/>
    </row>
    <row r="356" spans="1:4" x14ac:dyDescent="0.2">
      <c r="A356" s="2"/>
      <c r="B356" s="2"/>
      <c r="C356" s="2"/>
      <c r="D356" s="2"/>
    </row>
    <row r="357" spans="1:4" x14ac:dyDescent="0.2">
      <c r="A357" s="2"/>
      <c r="B357" s="2"/>
      <c r="C357" s="2"/>
      <c r="D357" s="2"/>
    </row>
    <row r="358" spans="1:4" x14ac:dyDescent="0.2">
      <c r="A358" s="2"/>
      <c r="B358" s="2"/>
      <c r="C358" s="2"/>
      <c r="D358" s="2"/>
    </row>
    <row r="359" spans="1:4" x14ac:dyDescent="0.2">
      <c r="A359" s="2"/>
      <c r="B359" s="2"/>
      <c r="C359" s="2"/>
      <c r="D359" s="2"/>
    </row>
    <row r="360" spans="1:4" x14ac:dyDescent="0.2">
      <c r="A360" s="2"/>
      <c r="B360" s="2"/>
      <c r="C360" s="2"/>
      <c r="D360" s="2"/>
    </row>
    <row r="361" spans="1:4" x14ac:dyDescent="0.2">
      <c r="A361" s="2"/>
      <c r="B361" s="2"/>
      <c r="C361" s="2"/>
      <c r="D361" s="2"/>
    </row>
    <row r="362" spans="1:4" x14ac:dyDescent="0.2">
      <c r="A362" s="2"/>
      <c r="B362" s="2"/>
      <c r="C362" s="2"/>
      <c r="D362" s="2"/>
    </row>
    <row r="363" spans="1:4" x14ac:dyDescent="0.2">
      <c r="A363" s="2"/>
      <c r="B363" s="2"/>
      <c r="C363" s="2"/>
      <c r="D363" s="2"/>
    </row>
    <row r="364" spans="1:4" x14ac:dyDescent="0.2">
      <c r="A364" s="2"/>
      <c r="B364" s="2"/>
      <c r="C364" s="2"/>
      <c r="D364" s="2"/>
    </row>
    <row r="365" spans="1:4" x14ac:dyDescent="0.2">
      <c r="A365" s="2"/>
      <c r="B365" s="2"/>
      <c r="C365" s="2"/>
      <c r="D365" s="2"/>
    </row>
    <row r="366" spans="1:4" x14ac:dyDescent="0.2">
      <c r="A366" s="2"/>
      <c r="B366" s="2"/>
      <c r="C366" s="2"/>
      <c r="D366" s="2"/>
    </row>
    <row r="367" spans="1:4" x14ac:dyDescent="0.2">
      <c r="A367" s="2"/>
      <c r="B367" s="2"/>
      <c r="C367" s="2"/>
      <c r="D367" s="2"/>
    </row>
    <row r="368" spans="1:4" x14ac:dyDescent="0.2">
      <c r="A368" s="2"/>
      <c r="B368" s="2"/>
      <c r="C368" s="2"/>
      <c r="D368" s="2"/>
    </row>
    <row r="369" spans="1:4" x14ac:dyDescent="0.2">
      <c r="A369" s="2"/>
      <c r="B369" s="2"/>
      <c r="C369" s="2"/>
      <c r="D369" s="2"/>
    </row>
    <row r="370" spans="1:4" x14ac:dyDescent="0.2">
      <c r="A370" s="2"/>
      <c r="B370" s="2"/>
      <c r="C370" s="2"/>
      <c r="D370" s="2"/>
    </row>
    <row r="371" spans="1:4" x14ac:dyDescent="0.2">
      <c r="A371" s="2"/>
      <c r="B371" s="2"/>
      <c r="C371" s="2"/>
      <c r="D371" s="2"/>
    </row>
    <row r="372" spans="1:4" x14ac:dyDescent="0.2">
      <c r="A372" s="2"/>
      <c r="B372" s="2"/>
      <c r="C372" s="2"/>
      <c r="D372" s="2"/>
    </row>
    <row r="373" spans="1:4" x14ac:dyDescent="0.2">
      <c r="A373" s="2"/>
      <c r="B373" s="2"/>
      <c r="C373" s="2"/>
      <c r="D373" s="2"/>
    </row>
    <row r="374" spans="1:4" x14ac:dyDescent="0.2">
      <c r="A374" s="2"/>
      <c r="B374" s="2"/>
      <c r="C374" s="2"/>
      <c r="D374" s="2"/>
    </row>
    <row r="375" spans="1:4" x14ac:dyDescent="0.2">
      <c r="A375" s="2"/>
      <c r="B375" s="2"/>
      <c r="C375" s="2"/>
      <c r="D375" s="2"/>
    </row>
    <row r="376" spans="1:4" x14ac:dyDescent="0.2">
      <c r="A376" s="2"/>
      <c r="B376" s="2"/>
      <c r="C376" s="2"/>
      <c r="D376" s="2"/>
    </row>
    <row r="377" spans="1:4" x14ac:dyDescent="0.2">
      <c r="A377" s="2"/>
      <c r="B377" s="2"/>
      <c r="C377" s="2"/>
      <c r="D377" s="2"/>
    </row>
    <row r="378" spans="1:4" x14ac:dyDescent="0.2">
      <c r="A378" s="2"/>
      <c r="B378" s="2"/>
      <c r="C378" s="2"/>
      <c r="D378" s="2"/>
    </row>
    <row r="379" spans="1:4" x14ac:dyDescent="0.2">
      <c r="A379" s="2"/>
      <c r="B379" s="2"/>
      <c r="C379" s="2"/>
      <c r="D379" s="2"/>
    </row>
    <row r="380" spans="1:4" x14ac:dyDescent="0.2">
      <c r="A380" s="2"/>
      <c r="B380" s="2"/>
      <c r="C380" s="2"/>
      <c r="D380" s="2"/>
    </row>
    <row r="381" spans="1:4" x14ac:dyDescent="0.2">
      <c r="A381" s="2"/>
      <c r="B381" s="2"/>
      <c r="C381" s="2"/>
      <c r="D381" s="2"/>
    </row>
    <row r="382" spans="1:4" x14ac:dyDescent="0.2">
      <c r="A382" s="2"/>
      <c r="B382" s="2"/>
      <c r="C382" s="2"/>
      <c r="D382" s="2"/>
    </row>
    <row r="383" spans="1:4" x14ac:dyDescent="0.2">
      <c r="A383" s="2"/>
      <c r="B383" s="2"/>
      <c r="C383" s="2"/>
      <c r="D383" s="2"/>
    </row>
    <row r="384" spans="1:4" x14ac:dyDescent="0.2">
      <c r="A384" s="2"/>
      <c r="B384" s="2"/>
      <c r="C384" s="2"/>
      <c r="D384" s="2"/>
    </row>
    <row r="385" spans="1:4" x14ac:dyDescent="0.2">
      <c r="A385" s="2"/>
      <c r="B385" s="2"/>
      <c r="C385" s="2"/>
      <c r="D385" s="2"/>
    </row>
    <row r="386" spans="1:4" x14ac:dyDescent="0.2">
      <c r="A386" s="2"/>
      <c r="B386" s="2"/>
      <c r="C386" s="2"/>
      <c r="D386" s="2"/>
    </row>
    <row r="387" spans="1:4" x14ac:dyDescent="0.2">
      <c r="A387" s="2"/>
      <c r="B387" s="2"/>
      <c r="C387" s="2"/>
      <c r="D387" s="2"/>
    </row>
    <row r="388" spans="1:4" x14ac:dyDescent="0.2">
      <c r="A388" s="2"/>
      <c r="B388" s="2"/>
      <c r="C388" s="2"/>
      <c r="D388" s="2"/>
    </row>
    <row r="389" spans="1:4" x14ac:dyDescent="0.2">
      <c r="A389" s="2"/>
      <c r="B389" s="2"/>
      <c r="C389" s="2"/>
      <c r="D389" s="2"/>
    </row>
    <row r="390" spans="1:4" x14ac:dyDescent="0.2">
      <c r="A390" s="2"/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x14ac:dyDescent="0.2">
      <c r="A392" s="2"/>
      <c r="B392" s="2"/>
      <c r="C392" s="2"/>
      <c r="D392" s="2"/>
    </row>
    <row r="393" spans="1:4" x14ac:dyDescent="0.2">
      <c r="A393" s="2"/>
      <c r="B393" s="2"/>
      <c r="C393" s="2"/>
      <c r="D393" s="2"/>
    </row>
    <row r="394" spans="1:4" x14ac:dyDescent="0.2">
      <c r="A394" s="2"/>
      <c r="B394" s="2"/>
      <c r="C394" s="2"/>
      <c r="D394" s="2"/>
    </row>
    <row r="395" spans="1:4" x14ac:dyDescent="0.2">
      <c r="A395" s="2"/>
      <c r="B395" s="2"/>
      <c r="C395" s="2"/>
      <c r="D395" s="2"/>
    </row>
    <row r="396" spans="1:4" x14ac:dyDescent="0.2">
      <c r="A396" s="2"/>
      <c r="B396" s="2"/>
      <c r="C396" s="2"/>
      <c r="D396" s="2"/>
    </row>
    <row r="397" spans="1:4" x14ac:dyDescent="0.2">
      <c r="A397" s="2"/>
      <c r="B397" s="2"/>
      <c r="C397" s="2"/>
      <c r="D397" s="2"/>
    </row>
    <row r="398" spans="1:4" x14ac:dyDescent="0.2">
      <c r="A398" s="2"/>
      <c r="B398" s="2"/>
      <c r="C398" s="2"/>
      <c r="D398" s="2"/>
    </row>
    <row r="399" spans="1:4" x14ac:dyDescent="0.2">
      <c r="A399" s="2"/>
      <c r="B399" s="2"/>
      <c r="C399" s="2"/>
      <c r="D399" s="2"/>
    </row>
    <row r="400" spans="1:4" x14ac:dyDescent="0.2">
      <c r="A400" s="2"/>
      <c r="B400" s="2"/>
      <c r="C400" s="2"/>
      <c r="D400" s="2"/>
    </row>
    <row r="401" spans="1:4" x14ac:dyDescent="0.2">
      <c r="A401" s="2"/>
      <c r="B401" s="2"/>
      <c r="C401" s="2"/>
      <c r="D401" s="2"/>
    </row>
    <row r="402" spans="1:4" x14ac:dyDescent="0.2">
      <c r="A402" s="2"/>
      <c r="B402" s="2"/>
      <c r="C402" s="2"/>
      <c r="D402" s="2"/>
    </row>
    <row r="403" spans="1:4" x14ac:dyDescent="0.2">
      <c r="A403" s="2"/>
      <c r="B403" s="2"/>
      <c r="C403" s="2"/>
      <c r="D403" s="2"/>
    </row>
    <row r="404" spans="1:4" x14ac:dyDescent="0.2">
      <c r="A404" s="2"/>
      <c r="B404" s="2"/>
      <c r="C404" s="2"/>
      <c r="D404" s="2"/>
    </row>
    <row r="405" spans="1:4" x14ac:dyDescent="0.2">
      <c r="A405" s="2"/>
      <c r="B405" s="2"/>
      <c r="C405" s="2"/>
      <c r="D405" s="2"/>
    </row>
    <row r="406" spans="1:4" x14ac:dyDescent="0.2">
      <c r="A406" s="2"/>
      <c r="B406" s="2"/>
      <c r="C406" s="2"/>
      <c r="D406" s="2"/>
    </row>
    <row r="407" spans="1:4" x14ac:dyDescent="0.2">
      <c r="A407" s="2"/>
      <c r="B407" s="2"/>
      <c r="C407" s="2"/>
      <c r="D407" s="2"/>
    </row>
    <row r="408" spans="1:4" x14ac:dyDescent="0.2">
      <c r="A408" s="2"/>
      <c r="B408" s="2"/>
      <c r="C408" s="2"/>
      <c r="D408" s="2"/>
    </row>
    <row r="409" spans="1:4" x14ac:dyDescent="0.2">
      <c r="A409" s="2"/>
      <c r="B409" s="2"/>
      <c r="C409" s="2"/>
      <c r="D409" s="2"/>
    </row>
    <row r="410" spans="1:4" x14ac:dyDescent="0.2">
      <c r="A410" s="2"/>
      <c r="B410" s="2"/>
      <c r="C410" s="2"/>
      <c r="D410" s="2"/>
    </row>
    <row r="411" spans="1:4" x14ac:dyDescent="0.2">
      <c r="A411" s="2"/>
      <c r="B411" s="2"/>
      <c r="C411" s="2"/>
      <c r="D411" s="2"/>
    </row>
    <row r="412" spans="1:4" x14ac:dyDescent="0.2">
      <c r="A412" s="2"/>
      <c r="B412" s="2"/>
      <c r="C412" s="2"/>
      <c r="D412" s="2"/>
    </row>
    <row r="413" spans="1:4" x14ac:dyDescent="0.2">
      <c r="A413" s="2"/>
      <c r="B413" s="2"/>
      <c r="C413" s="2"/>
      <c r="D413" s="2"/>
    </row>
    <row r="414" spans="1:4" x14ac:dyDescent="0.2">
      <c r="A414" s="2"/>
      <c r="B414" s="2"/>
      <c r="C414" s="2"/>
      <c r="D414" s="2"/>
    </row>
    <row r="415" spans="1:4" x14ac:dyDescent="0.2">
      <c r="A415" s="2"/>
      <c r="B415" s="2"/>
      <c r="C415" s="2"/>
      <c r="D415" s="2"/>
    </row>
    <row r="416" spans="1:4" x14ac:dyDescent="0.2">
      <c r="A416" s="2"/>
      <c r="B416" s="2"/>
      <c r="C416" s="2"/>
      <c r="D416" s="2"/>
    </row>
    <row r="417" spans="1:4" x14ac:dyDescent="0.2">
      <c r="A417" s="2"/>
      <c r="B417" s="2"/>
      <c r="C417" s="2"/>
      <c r="D417" s="2"/>
    </row>
    <row r="418" spans="1:4" x14ac:dyDescent="0.2">
      <c r="A418" s="2"/>
      <c r="B418" s="2"/>
      <c r="C418" s="2"/>
      <c r="D418" s="2"/>
    </row>
    <row r="419" spans="1:4" x14ac:dyDescent="0.2">
      <c r="A419" s="2"/>
      <c r="B419" s="2"/>
      <c r="C419" s="2"/>
      <c r="D419" s="2"/>
    </row>
    <row r="420" spans="1:4" x14ac:dyDescent="0.2">
      <c r="A420" s="2"/>
      <c r="B420" s="2"/>
      <c r="C420" s="2"/>
      <c r="D420" s="2"/>
    </row>
    <row r="421" spans="1:4" x14ac:dyDescent="0.2">
      <c r="A421" s="2"/>
      <c r="B421" s="2"/>
      <c r="C421" s="2"/>
      <c r="D421" s="2"/>
    </row>
    <row r="422" spans="1:4" x14ac:dyDescent="0.2">
      <c r="A422" s="2"/>
      <c r="B422" s="2"/>
      <c r="C422" s="2"/>
      <c r="D422" s="2"/>
    </row>
    <row r="423" spans="1:4" x14ac:dyDescent="0.2">
      <c r="A423" s="2"/>
      <c r="B423" s="2"/>
      <c r="C423" s="2"/>
      <c r="D423" s="2"/>
    </row>
    <row r="424" spans="1:4" x14ac:dyDescent="0.2">
      <c r="A424" s="2"/>
      <c r="B424" s="2"/>
      <c r="C424" s="2"/>
      <c r="D424" s="2"/>
    </row>
    <row r="425" spans="1:4" x14ac:dyDescent="0.2">
      <c r="A425" s="2"/>
      <c r="B425" s="2"/>
      <c r="C425" s="2"/>
      <c r="D425" s="2"/>
    </row>
    <row r="426" spans="1:4" x14ac:dyDescent="0.2">
      <c r="A426" s="2"/>
      <c r="B426" s="2"/>
      <c r="C426" s="2"/>
      <c r="D426" s="2"/>
    </row>
    <row r="427" spans="1:4" x14ac:dyDescent="0.2">
      <c r="A427" s="2"/>
      <c r="B427" s="2"/>
      <c r="C427" s="2"/>
      <c r="D427" s="2"/>
    </row>
    <row r="428" spans="1:4" x14ac:dyDescent="0.2">
      <c r="A428" s="2"/>
      <c r="B428" s="2"/>
      <c r="C428" s="2"/>
      <c r="D428" s="2"/>
    </row>
    <row r="429" spans="1:4" x14ac:dyDescent="0.2">
      <c r="A429" s="2"/>
      <c r="B429" s="2"/>
      <c r="C429" s="2"/>
      <c r="D429" s="2"/>
    </row>
    <row r="430" spans="1:4" x14ac:dyDescent="0.2">
      <c r="A430" s="2"/>
      <c r="B430" s="2"/>
      <c r="C430" s="2"/>
      <c r="D430" s="2"/>
    </row>
    <row r="431" spans="1:4" x14ac:dyDescent="0.2">
      <c r="A431" s="2"/>
      <c r="B431" s="2"/>
      <c r="C431" s="2"/>
      <c r="D431" s="2"/>
    </row>
    <row r="432" spans="1:4" x14ac:dyDescent="0.2">
      <c r="A432" s="2"/>
      <c r="B432" s="2"/>
      <c r="C432" s="2"/>
      <c r="D432" s="2"/>
    </row>
    <row r="433" spans="1:4" x14ac:dyDescent="0.2">
      <c r="A433" s="2"/>
      <c r="B433" s="2"/>
      <c r="C433" s="2"/>
      <c r="D433" s="2"/>
    </row>
    <row r="434" spans="1:4" x14ac:dyDescent="0.2">
      <c r="A434" s="2"/>
      <c r="B434" s="2"/>
      <c r="C434" s="2"/>
      <c r="D434" s="2"/>
    </row>
    <row r="435" spans="1:4" x14ac:dyDescent="0.2">
      <c r="A435" s="2"/>
      <c r="B435" s="2"/>
      <c r="C435" s="2"/>
      <c r="D435" s="2"/>
    </row>
    <row r="436" spans="1:4" x14ac:dyDescent="0.2">
      <c r="A436" s="2"/>
      <c r="B436" s="2"/>
      <c r="C436" s="2"/>
      <c r="D436" s="2"/>
    </row>
    <row r="437" spans="1:4" x14ac:dyDescent="0.2">
      <c r="A437" s="2"/>
      <c r="B437" s="2"/>
      <c r="C437" s="2"/>
      <c r="D437" s="2"/>
    </row>
    <row r="438" spans="1:4" x14ac:dyDescent="0.2">
      <c r="A438" s="2"/>
      <c r="B438" s="2"/>
      <c r="C438" s="2"/>
      <c r="D438" s="2"/>
    </row>
    <row r="439" spans="1:4" x14ac:dyDescent="0.2">
      <c r="A439" s="2"/>
      <c r="B439" s="2"/>
      <c r="C439" s="2"/>
      <c r="D439" s="2"/>
    </row>
    <row r="440" spans="1:4" x14ac:dyDescent="0.2">
      <c r="A440" s="2"/>
      <c r="B440" s="2"/>
      <c r="C440" s="2"/>
      <c r="D440" s="2"/>
    </row>
    <row r="441" spans="1:4" x14ac:dyDescent="0.2">
      <c r="A441" s="2"/>
      <c r="B441" s="2"/>
      <c r="C441" s="2"/>
      <c r="D441" s="2"/>
    </row>
    <row r="442" spans="1:4" x14ac:dyDescent="0.2">
      <c r="A442" s="2"/>
      <c r="B442" s="2"/>
      <c r="C442" s="2"/>
      <c r="D442" s="2"/>
    </row>
    <row r="443" spans="1:4" x14ac:dyDescent="0.2">
      <c r="A443" s="2"/>
      <c r="B443" s="2"/>
      <c r="C443" s="2"/>
      <c r="D443" s="2"/>
    </row>
    <row r="444" spans="1:4" x14ac:dyDescent="0.2">
      <c r="A444" s="2"/>
      <c r="B444" s="2"/>
      <c r="C444" s="2"/>
      <c r="D444" s="2"/>
    </row>
    <row r="445" spans="1:4" x14ac:dyDescent="0.2">
      <c r="A445" s="2"/>
      <c r="B445" s="2"/>
      <c r="C445" s="2"/>
      <c r="D445" s="2"/>
    </row>
    <row r="446" spans="1:4" x14ac:dyDescent="0.2">
      <c r="A446" s="2"/>
      <c r="B446" s="2"/>
      <c r="C446" s="2"/>
      <c r="D446" s="2"/>
    </row>
    <row r="447" spans="1:4" x14ac:dyDescent="0.2">
      <c r="A447" s="2"/>
      <c r="B447" s="2"/>
      <c r="C447" s="2"/>
      <c r="D447" s="2"/>
    </row>
    <row r="448" spans="1:4" x14ac:dyDescent="0.2">
      <c r="A448" s="2"/>
      <c r="B448" s="2"/>
      <c r="C448" s="2"/>
      <c r="D448" s="2"/>
    </row>
    <row r="449" spans="1:4" x14ac:dyDescent="0.2">
      <c r="A449" s="2"/>
      <c r="B449" s="2"/>
      <c r="C449" s="2"/>
      <c r="D449" s="2"/>
    </row>
    <row r="450" spans="1:4" x14ac:dyDescent="0.2">
      <c r="A450" s="2"/>
      <c r="B450" s="2"/>
      <c r="C450" s="2"/>
      <c r="D450" s="2"/>
    </row>
    <row r="451" spans="1:4" x14ac:dyDescent="0.2">
      <c r="A451" s="2"/>
      <c r="B451" s="2"/>
      <c r="C451" s="2"/>
      <c r="D451" s="2"/>
    </row>
    <row r="452" spans="1:4" x14ac:dyDescent="0.2">
      <c r="A452" s="2"/>
      <c r="B452" s="2"/>
      <c r="C452" s="2"/>
      <c r="D452" s="2"/>
    </row>
    <row r="453" spans="1:4" x14ac:dyDescent="0.2">
      <c r="A453" s="2"/>
      <c r="B453" s="2"/>
      <c r="C453" s="2"/>
      <c r="D453" s="2"/>
    </row>
    <row r="454" spans="1:4" x14ac:dyDescent="0.2">
      <c r="A454" s="2"/>
      <c r="B454" s="2"/>
      <c r="C454" s="2"/>
      <c r="D454" s="2"/>
    </row>
    <row r="455" spans="1:4" x14ac:dyDescent="0.2">
      <c r="A455" s="2"/>
      <c r="B455" s="2"/>
      <c r="C455" s="2"/>
      <c r="D455" s="2"/>
    </row>
    <row r="456" spans="1:4" x14ac:dyDescent="0.2">
      <c r="A456" s="2"/>
      <c r="B456" s="2"/>
      <c r="C456" s="2"/>
      <c r="D456" s="2"/>
    </row>
    <row r="457" spans="1:4" x14ac:dyDescent="0.2">
      <c r="A457" s="2"/>
      <c r="B457" s="2"/>
      <c r="C457" s="2"/>
      <c r="D457" s="2"/>
    </row>
    <row r="458" spans="1:4" x14ac:dyDescent="0.2">
      <c r="A458" s="2"/>
      <c r="B458" s="2"/>
      <c r="C458" s="2"/>
      <c r="D458" s="2"/>
    </row>
    <row r="459" spans="1:4" x14ac:dyDescent="0.2">
      <c r="A459" s="2"/>
      <c r="B459" s="2"/>
      <c r="C459" s="2"/>
      <c r="D459" s="2"/>
    </row>
    <row r="460" spans="1:4" x14ac:dyDescent="0.2">
      <c r="A460" s="2"/>
      <c r="B460" s="2"/>
      <c r="C460" s="2"/>
      <c r="D460" s="2"/>
    </row>
    <row r="461" spans="1:4" x14ac:dyDescent="0.2">
      <c r="A461" s="2"/>
      <c r="B461" s="2"/>
      <c r="C461" s="2"/>
      <c r="D461" s="2"/>
    </row>
    <row r="462" spans="1:4" x14ac:dyDescent="0.2">
      <c r="A462" s="2"/>
      <c r="B462" s="2"/>
      <c r="C462" s="2"/>
      <c r="D462" s="2"/>
    </row>
    <row r="463" spans="1:4" x14ac:dyDescent="0.2">
      <c r="A463" s="2"/>
      <c r="B463" s="2"/>
      <c r="C463" s="2"/>
      <c r="D463" s="2"/>
    </row>
    <row r="464" spans="1:4" x14ac:dyDescent="0.2">
      <c r="A464" s="2"/>
      <c r="B464" s="2"/>
      <c r="C464" s="2"/>
      <c r="D464" s="2"/>
    </row>
    <row r="465" spans="1:4" x14ac:dyDescent="0.2">
      <c r="A465" s="2"/>
      <c r="B465" s="2"/>
      <c r="C465" s="2"/>
      <c r="D465" s="2"/>
    </row>
    <row r="466" spans="1:4" x14ac:dyDescent="0.2">
      <c r="A466" s="2"/>
      <c r="B466" s="2"/>
      <c r="C466" s="2"/>
      <c r="D466" s="2"/>
    </row>
    <row r="467" spans="1:4" x14ac:dyDescent="0.2">
      <c r="A467" s="2"/>
      <c r="B467" s="2"/>
      <c r="C467" s="2"/>
      <c r="D467" s="2"/>
    </row>
    <row r="468" spans="1:4" x14ac:dyDescent="0.2">
      <c r="A468" s="2"/>
      <c r="B468" s="2"/>
      <c r="C468" s="2"/>
      <c r="D468" s="2"/>
    </row>
    <row r="469" spans="1:4" x14ac:dyDescent="0.2">
      <c r="A469" s="2"/>
      <c r="B469" s="2"/>
      <c r="C469" s="2"/>
      <c r="D469" s="2"/>
    </row>
    <row r="470" spans="1:4" x14ac:dyDescent="0.2">
      <c r="A470" s="2"/>
      <c r="B470" s="2"/>
      <c r="C470" s="2"/>
      <c r="D470" s="2"/>
    </row>
    <row r="471" spans="1:4" x14ac:dyDescent="0.2">
      <c r="A471" s="2"/>
      <c r="B471" s="2"/>
      <c r="C471" s="2"/>
      <c r="D471" s="2"/>
    </row>
    <row r="472" spans="1:4" x14ac:dyDescent="0.2">
      <c r="A472" s="2"/>
      <c r="B472" s="2"/>
      <c r="C472" s="2"/>
      <c r="D472" s="2"/>
    </row>
    <row r="473" spans="1:4" x14ac:dyDescent="0.2">
      <c r="A473" s="2"/>
      <c r="B473" s="2"/>
      <c r="C473" s="2"/>
      <c r="D473" s="2"/>
    </row>
    <row r="474" spans="1:4" x14ac:dyDescent="0.2">
      <c r="A474" s="2"/>
      <c r="B474" s="2"/>
      <c r="C474" s="2"/>
      <c r="D474" s="2"/>
    </row>
    <row r="475" spans="1:4" x14ac:dyDescent="0.2">
      <c r="A475" s="2"/>
      <c r="B475" s="2"/>
      <c r="C475" s="2"/>
      <c r="D475" s="2"/>
    </row>
    <row r="476" spans="1:4" x14ac:dyDescent="0.2">
      <c r="A476" s="2"/>
      <c r="B476" s="2"/>
      <c r="C476" s="2"/>
      <c r="D476" s="2"/>
    </row>
    <row r="477" spans="1:4" x14ac:dyDescent="0.2">
      <c r="A477" s="2"/>
      <c r="B477" s="2"/>
      <c r="C477" s="2"/>
      <c r="D477" s="2"/>
    </row>
    <row r="478" spans="1:4" x14ac:dyDescent="0.2">
      <c r="A478" s="2"/>
      <c r="B478" s="2"/>
      <c r="C478" s="2"/>
      <c r="D478" s="2"/>
    </row>
    <row r="479" spans="1:4" x14ac:dyDescent="0.2">
      <c r="A479" s="2"/>
      <c r="B479" s="2"/>
      <c r="C479" s="2"/>
      <c r="D479" s="2"/>
    </row>
    <row r="480" spans="1:4" x14ac:dyDescent="0.2">
      <c r="A480" s="2"/>
      <c r="B480" s="2"/>
      <c r="C480" s="2"/>
      <c r="D480" s="2"/>
    </row>
    <row r="481" spans="1:4" x14ac:dyDescent="0.2">
      <c r="A481" s="2"/>
      <c r="B481" s="2"/>
      <c r="C481" s="2"/>
      <c r="D481" s="2"/>
    </row>
    <row r="482" spans="1:4" x14ac:dyDescent="0.2">
      <c r="A482" s="2"/>
      <c r="B482" s="2"/>
      <c r="C482" s="2"/>
      <c r="D482" s="2"/>
    </row>
    <row r="483" spans="1:4" x14ac:dyDescent="0.2">
      <c r="A483" s="2"/>
      <c r="B483" s="2"/>
      <c r="C483" s="2"/>
      <c r="D483" s="2"/>
    </row>
    <row r="484" spans="1:4" x14ac:dyDescent="0.2">
      <c r="A484" s="2"/>
      <c r="B484" s="2"/>
      <c r="C484" s="2"/>
      <c r="D484" s="2"/>
    </row>
    <row r="485" spans="1:4" x14ac:dyDescent="0.2">
      <c r="A485" s="2"/>
      <c r="B485" s="2"/>
      <c r="C485" s="2"/>
      <c r="D485" s="2"/>
    </row>
    <row r="486" spans="1:4" x14ac:dyDescent="0.2">
      <c r="A486" s="2"/>
      <c r="B486" s="2"/>
      <c r="C486" s="2"/>
      <c r="D486" s="2"/>
    </row>
    <row r="487" spans="1:4" x14ac:dyDescent="0.2">
      <c r="A487" s="2"/>
      <c r="B487" s="2"/>
      <c r="C487" s="2"/>
      <c r="D487" s="2"/>
    </row>
    <row r="488" spans="1:4" x14ac:dyDescent="0.2">
      <c r="A488" s="2"/>
      <c r="B488" s="2"/>
      <c r="C488" s="2"/>
      <c r="D488" s="2"/>
    </row>
    <row r="489" spans="1:4" x14ac:dyDescent="0.2">
      <c r="A489" s="2"/>
      <c r="B489" s="2"/>
      <c r="C489" s="2"/>
      <c r="D489" s="2"/>
    </row>
    <row r="490" spans="1:4" x14ac:dyDescent="0.2">
      <c r="A490" s="2"/>
      <c r="B490" s="2"/>
      <c r="C490" s="2"/>
      <c r="D490" s="2"/>
    </row>
    <row r="491" spans="1:4" x14ac:dyDescent="0.2">
      <c r="A491" s="2"/>
      <c r="B491" s="2"/>
      <c r="C491" s="2"/>
      <c r="D491" s="2"/>
    </row>
    <row r="492" spans="1:4" x14ac:dyDescent="0.2">
      <c r="A492" s="2"/>
      <c r="B492" s="2"/>
      <c r="C492" s="2"/>
      <c r="D492" s="2"/>
    </row>
    <row r="493" spans="1:4" x14ac:dyDescent="0.2">
      <c r="A493" s="2"/>
      <c r="B493" s="2"/>
      <c r="C493" s="2"/>
      <c r="D493" s="2"/>
    </row>
    <row r="494" spans="1:4" x14ac:dyDescent="0.2">
      <c r="A494" s="2"/>
      <c r="B494" s="2"/>
      <c r="C494" s="2"/>
      <c r="D494" s="2"/>
    </row>
    <row r="495" spans="1:4" x14ac:dyDescent="0.2">
      <c r="A495" s="2"/>
      <c r="B495" s="2"/>
      <c r="C495" s="2"/>
      <c r="D495" s="2"/>
    </row>
    <row r="496" spans="1:4" x14ac:dyDescent="0.2">
      <c r="A496" s="2"/>
      <c r="B496" s="2"/>
      <c r="C496" s="2"/>
      <c r="D496" s="2"/>
    </row>
    <row r="497" spans="1:4" x14ac:dyDescent="0.2">
      <c r="A497" s="2"/>
      <c r="B497" s="2"/>
      <c r="C497" s="2"/>
      <c r="D497" s="2"/>
    </row>
    <row r="498" spans="1:4" x14ac:dyDescent="0.2">
      <c r="A498" s="2"/>
      <c r="B498" s="2"/>
      <c r="C498" s="2"/>
      <c r="D498" s="2"/>
    </row>
    <row r="499" spans="1:4" x14ac:dyDescent="0.2">
      <c r="A499" s="2"/>
      <c r="B499" s="2"/>
      <c r="C499" s="2"/>
      <c r="D499" s="2"/>
    </row>
    <row r="500" spans="1:4" x14ac:dyDescent="0.2">
      <c r="A500" s="2"/>
      <c r="B500" s="2"/>
      <c r="C500" s="2"/>
      <c r="D500" s="2"/>
    </row>
    <row r="501" spans="1:4" x14ac:dyDescent="0.2">
      <c r="A501" s="2"/>
      <c r="B501" s="2"/>
      <c r="C501" s="2"/>
      <c r="D501" s="2"/>
    </row>
    <row r="502" spans="1:4" x14ac:dyDescent="0.2">
      <c r="A502" s="2"/>
      <c r="B502" s="2"/>
      <c r="C502" s="2"/>
      <c r="D502" s="2"/>
    </row>
    <row r="503" spans="1:4" x14ac:dyDescent="0.2">
      <c r="A503" s="2"/>
      <c r="B503" s="2"/>
      <c r="C503" s="2"/>
      <c r="D503" s="2"/>
    </row>
    <row r="504" spans="1:4" x14ac:dyDescent="0.2">
      <c r="A504" s="2"/>
      <c r="B504" s="2"/>
      <c r="C504" s="2"/>
      <c r="D504" s="2"/>
    </row>
    <row r="505" spans="1:4" x14ac:dyDescent="0.2">
      <c r="A505" s="2"/>
      <c r="B505" s="2"/>
      <c r="C505" s="2"/>
      <c r="D505" s="2"/>
    </row>
    <row r="506" spans="1:4" x14ac:dyDescent="0.2">
      <c r="A506" s="2"/>
      <c r="B506" s="2"/>
      <c r="C506" s="2"/>
      <c r="D506" s="2"/>
    </row>
    <row r="507" spans="1:4" x14ac:dyDescent="0.2">
      <c r="A507" s="2"/>
      <c r="B507" s="2"/>
      <c r="C507" s="2"/>
      <c r="D507" s="2"/>
    </row>
    <row r="508" spans="1:4" x14ac:dyDescent="0.2">
      <c r="A508" s="2"/>
      <c r="B508" s="2"/>
      <c r="C508" s="2"/>
      <c r="D508" s="2"/>
    </row>
    <row r="509" spans="1:4" x14ac:dyDescent="0.2">
      <c r="A509" s="2"/>
      <c r="B509" s="2"/>
      <c r="C509" s="2"/>
      <c r="D509" s="2"/>
    </row>
    <row r="510" spans="1:4" x14ac:dyDescent="0.2">
      <c r="A510" s="2"/>
      <c r="B510" s="2"/>
      <c r="C510" s="2"/>
      <c r="D510" s="2"/>
    </row>
    <row r="511" spans="1:4" x14ac:dyDescent="0.2">
      <c r="A511" s="2"/>
      <c r="B511" s="2"/>
      <c r="C511" s="2"/>
      <c r="D511" s="2"/>
    </row>
    <row r="512" spans="1:4" x14ac:dyDescent="0.2">
      <c r="A512" s="2"/>
      <c r="B512" s="2"/>
      <c r="C512" s="2"/>
      <c r="D512" s="2"/>
    </row>
    <row r="513" spans="1:4" x14ac:dyDescent="0.2">
      <c r="A513" s="2"/>
      <c r="B513" s="2"/>
      <c r="C513" s="2"/>
      <c r="D513" s="2"/>
    </row>
    <row r="514" spans="1:4" x14ac:dyDescent="0.2">
      <c r="A514" s="2"/>
      <c r="B514" s="2"/>
      <c r="C514" s="2"/>
      <c r="D514" s="2"/>
    </row>
    <row r="515" spans="1:4" x14ac:dyDescent="0.2">
      <c r="A515" s="2"/>
      <c r="B515" s="2"/>
      <c r="C515" s="2"/>
      <c r="D515" s="2"/>
    </row>
    <row r="516" spans="1:4" x14ac:dyDescent="0.2">
      <c r="A516" s="2"/>
      <c r="B516" s="2"/>
      <c r="C516" s="2"/>
      <c r="D516" s="2"/>
    </row>
    <row r="517" spans="1:4" x14ac:dyDescent="0.2">
      <c r="A517" s="2"/>
      <c r="B517" s="2"/>
      <c r="C517" s="2"/>
      <c r="D517" s="2"/>
    </row>
    <row r="518" spans="1:4" x14ac:dyDescent="0.2">
      <c r="A518" s="2"/>
      <c r="B518" s="2"/>
      <c r="C518" s="2"/>
      <c r="D518" s="2"/>
    </row>
    <row r="519" spans="1:4" x14ac:dyDescent="0.2">
      <c r="A519" s="2"/>
      <c r="B519" s="2"/>
      <c r="C519" s="2"/>
      <c r="D519" s="2"/>
    </row>
    <row r="520" spans="1:4" x14ac:dyDescent="0.2">
      <c r="A520" s="2"/>
      <c r="B520" s="2"/>
      <c r="C520" s="2"/>
      <c r="D520" s="2"/>
    </row>
    <row r="521" spans="1:4" x14ac:dyDescent="0.2">
      <c r="A521" s="2"/>
      <c r="B521" s="2"/>
      <c r="C521" s="2"/>
      <c r="D521" s="2"/>
    </row>
    <row r="522" spans="1:4" x14ac:dyDescent="0.2">
      <c r="A522" s="2"/>
      <c r="B522" s="2"/>
      <c r="C522" s="2"/>
      <c r="D522" s="2"/>
    </row>
    <row r="523" spans="1:4" x14ac:dyDescent="0.2">
      <c r="A523" s="2"/>
      <c r="B523" s="2"/>
      <c r="C523" s="2"/>
      <c r="D523" s="2"/>
    </row>
    <row r="524" spans="1:4" x14ac:dyDescent="0.2">
      <c r="A524" s="2"/>
      <c r="B524" s="2"/>
      <c r="C524" s="2"/>
      <c r="D524" s="2"/>
    </row>
    <row r="525" spans="1:4" x14ac:dyDescent="0.2">
      <c r="A525" s="2"/>
      <c r="B525" s="2"/>
      <c r="C525" s="2"/>
      <c r="D525" s="2"/>
    </row>
    <row r="526" spans="1:4" x14ac:dyDescent="0.2">
      <c r="A526" s="2"/>
      <c r="B526" s="2"/>
      <c r="C526" s="2"/>
      <c r="D526" s="2"/>
    </row>
    <row r="527" spans="1:4" x14ac:dyDescent="0.2">
      <c r="A527" s="2"/>
      <c r="B527" s="2"/>
      <c r="C527" s="2"/>
      <c r="D527" s="2"/>
    </row>
    <row r="528" spans="1:4" x14ac:dyDescent="0.2">
      <c r="A528" s="2"/>
      <c r="B528" s="2"/>
      <c r="C528" s="2"/>
      <c r="D528" s="2"/>
    </row>
    <row r="529" spans="1:4" x14ac:dyDescent="0.2">
      <c r="A529" s="2"/>
      <c r="B529" s="2"/>
      <c r="C529" s="2"/>
      <c r="D529" s="2"/>
    </row>
    <row r="530" spans="1:4" x14ac:dyDescent="0.2">
      <c r="A530" s="2"/>
      <c r="B530" s="2"/>
      <c r="C530" s="2"/>
      <c r="D530" s="2"/>
    </row>
    <row r="531" spans="1:4" x14ac:dyDescent="0.2">
      <c r="A531" s="2"/>
      <c r="B531" s="2"/>
      <c r="C531" s="2"/>
      <c r="D531" s="2"/>
    </row>
    <row r="532" spans="1:4" x14ac:dyDescent="0.2">
      <c r="A532" s="2"/>
      <c r="B532" s="2"/>
      <c r="C532" s="2"/>
      <c r="D532" s="2"/>
    </row>
    <row r="533" spans="1:4" x14ac:dyDescent="0.2">
      <c r="A533" s="2"/>
      <c r="B533" s="2"/>
      <c r="C533" s="2"/>
      <c r="D533" s="2"/>
    </row>
    <row r="534" spans="1:4" x14ac:dyDescent="0.2">
      <c r="A534" s="2"/>
      <c r="B534" s="2"/>
      <c r="C534" s="2"/>
      <c r="D534" s="2"/>
    </row>
    <row r="535" spans="1:4" x14ac:dyDescent="0.2">
      <c r="A535" s="2"/>
      <c r="B535" s="2"/>
      <c r="C535" s="2"/>
      <c r="D535" s="2"/>
    </row>
    <row r="536" spans="1:4" x14ac:dyDescent="0.2">
      <c r="A536" s="2"/>
      <c r="B536" s="2"/>
      <c r="C536" s="2"/>
      <c r="D536" s="2"/>
    </row>
    <row r="537" spans="1:4" x14ac:dyDescent="0.2">
      <c r="A537" s="2"/>
      <c r="B537" s="2"/>
      <c r="C537" s="2"/>
      <c r="D537" s="2"/>
    </row>
    <row r="538" spans="1:4" x14ac:dyDescent="0.2">
      <c r="A538" s="2"/>
      <c r="B538" s="2"/>
      <c r="C538" s="2"/>
      <c r="D538" s="2"/>
    </row>
    <row r="539" spans="1:4" x14ac:dyDescent="0.2">
      <c r="A539" s="2"/>
      <c r="B539" s="2"/>
      <c r="C539" s="2"/>
      <c r="D539" s="2"/>
    </row>
    <row r="540" spans="1:4" x14ac:dyDescent="0.2">
      <c r="A540" s="2"/>
      <c r="B540" s="2"/>
      <c r="C540" s="2"/>
      <c r="D540" s="2"/>
    </row>
    <row r="541" spans="1:4" x14ac:dyDescent="0.2">
      <c r="A541" s="2"/>
      <c r="B541" s="2"/>
      <c r="C541" s="2"/>
      <c r="D541" s="2"/>
    </row>
    <row r="542" spans="1:4" x14ac:dyDescent="0.2">
      <c r="A542" s="2"/>
      <c r="B542" s="2"/>
      <c r="C542" s="2"/>
      <c r="D542" s="2"/>
    </row>
    <row r="543" spans="1:4" x14ac:dyDescent="0.2">
      <c r="A543" s="2"/>
      <c r="B543" s="2"/>
      <c r="C543" s="2"/>
      <c r="D543" s="2"/>
    </row>
    <row r="544" spans="1:4" x14ac:dyDescent="0.2">
      <c r="A544" s="2"/>
      <c r="B544" s="2"/>
      <c r="C544" s="2"/>
      <c r="D544" s="2"/>
    </row>
    <row r="545" spans="1:4" x14ac:dyDescent="0.2">
      <c r="A545" s="2"/>
      <c r="B545" s="2"/>
      <c r="C545" s="2"/>
      <c r="D545" s="2"/>
    </row>
    <row r="546" spans="1:4" x14ac:dyDescent="0.2">
      <c r="A546" s="2"/>
      <c r="B546" s="2"/>
      <c r="C546" s="2"/>
      <c r="D546" s="2"/>
    </row>
    <row r="547" spans="1:4" x14ac:dyDescent="0.2">
      <c r="A547" s="2"/>
      <c r="B547" s="2"/>
      <c r="C547" s="2"/>
      <c r="D547" s="2"/>
    </row>
    <row r="548" spans="1:4" x14ac:dyDescent="0.2">
      <c r="A548" s="2"/>
      <c r="B548" s="2"/>
      <c r="C548" s="2"/>
      <c r="D548" s="2"/>
    </row>
    <row r="549" spans="1:4" x14ac:dyDescent="0.2">
      <c r="A549" s="2"/>
      <c r="B549" s="2"/>
      <c r="C549" s="2"/>
      <c r="D549" s="2"/>
    </row>
    <row r="550" spans="1:4" x14ac:dyDescent="0.2">
      <c r="A550" s="2"/>
      <c r="B550" s="2"/>
      <c r="C550" s="2"/>
      <c r="D550" s="2"/>
    </row>
    <row r="551" spans="1:4" x14ac:dyDescent="0.2">
      <c r="A551" s="2"/>
      <c r="B551" s="2"/>
      <c r="C551" s="2"/>
      <c r="D551" s="2"/>
    </row>
    <row r="552" spans="1:4" x14ac:dyDescent="0.2">
      <c r="A552" s="2"/>
      <c r="B552" s="2"/>
      <c r="C552" s="2"/>
      <c r="D552" s="2"/>
    </row>
    <row r="553" spans="1:4" x14ac:dyDescent="0.2">
      <c r="A553" s="2"/>
      <c r="B553" s="2"/>
      <c r="C553" s="2"/>
      <c r="D553" s="2"/>
    </row>
    <row r="554" spans="1:4" x14ac:dyDescent="0.2">
      <c r="A554" s="2"/>
      <c r="B554" s="2"/>
      <c r="C554" s="2"/>
      <c r="D554" s="2"/>
    </row>
    <row r="555" spans="1:4" x14ac:dyDescent="0.2">
      <c r="A555" s="2"/>
      <c r="B555" s="2"/>
      <c r="C555" s="2"/>
      <c r="D555" s="2"/>
    </row>
    <row r="556" spans="1:4" x14ac:dyDescent="0.2">
      <c r="A556" s="2"/>
      <c r="B556" s="2"/>
      <c r="C556" s="2"/>
      <c r="D556" s="2"/>
    </row>
    <row r="557" spans="1:4" x14ac:dyDescent="0.2">
      <c r="A557" s="2"/>
      <c r="B557" s="2"/>
      <c r="C557" s="2"/>
      <c r="D557" s="2"/>
    </row>
    <row r="558" spans="1:4" x14ac:dyDescent="0.2">
      <c r="A558" s="2"/>
      <c r="B558" s="2"/>
      <c r="C558" s="2"/>
      <c r="D558" s="2"/>
    </row>
    <row r="559" spans="1:4" x14ac:dyDescent="0.2">
      <c r="A559" s="2"/>
      <c r="B559" s="2"/>
      <c r="C559" s="2"/>
      <c r="D559" s="2"/>
    </row>
    <row r="560" spans="1:4" x14ac:dyDescent="0.2">
      <c r="A560" s="2"/>
      <c r="B560" s="2"/>
      <c r="C560" s="2"/>
      <c r="D560" s="2"/>
    </row>
    <row r="561" spans="1:4" x14ac:dyDescent="0.2">
      <c r="A561" s="2"/>
      <c r="B561" s="2"/>
      <c r="C561" s="2"/>
      <c r="D561" s="2"/>
    </row>
    <row r="562" spans="1:4" x14ac:dyDescent="0.2">
      <c r="A562" s="2"/>
      <c r="B562" s="2"/>
      <c r="C562" s="2"/>
      <c r="D562" s="2"/>
    </row>
    <row r="563" spans="1:4" x14ac:dyDescent="0.2">
      <c r="A563" s="2"/>
      <c r="B563" s="2"/>
      <c r="C563" s="2"/>
      <c r="D563" s="2"/>
    </row>
    <row r="564" spans="1:4" x14ac:dyDescent="0.2">
      <c r="A564" s="2"/>
      <c r="B564" s="2"/>
      <c r="C564" s="2"/>
      <c r="D564" s="2"/>
    </row>
    <row r="565" spans="1:4" x14ac:dyDescent="0.2">
      <c r="A565" s="2"/>
      <c r="B565" s="2"/>
      <c r="C565" s="2"/>
      <c r="D565" s="2"/>
    </row>
    <row r="566" spans="1:4" x14ac:dyDescent="0.2">
      <c r="A566" s="2"/>
      <c r="B566" s="2"/>
      <c r="C566" s="2"/>
      <c r="D566" s="2"/>
    </row>
    <row r="567" spans="1:4" x14ac:dyDescent="0.2">
      <c r="A567" s="2"/>
      <c r="B567" s="2"/>
      <c r="C567" s="2"/>
      <c r="D567" s="2"/>
    </row>
    <row r="568" spans="1:4" x14ac:dyDescent="0.2">
      <c r="A568" s="2"/>
      <c r="B568" s="2"/>
      <c r="C568" s="2"/>
      <c r="D568" s="2"/>
    </row>
    <row r="569" spans="1:4" x14ac:dyDescent="0.2">
      <c r="A569" s="2"/>
      <c r="B569" s="2"/>
      <c r="C569" s="2"/>
      <c r="D569" s="2"/>
    </row>
    <row r="570" spans="1:4" x14ac:dyDescent="0.2">
      <c r="A570" s="2"/>
      <c r="B570" s="2"/>
      <c r="C570" s="2"/>
      <c r="D570" s="2"/>
    </row>
    <row r="571" spans="1:4" x14ac:dyDescent="0.2">
      <c r="A571" s="2"/>
      <c r="B571" s="2"/>
      <c r="C571" s="2"/>
      <c r="D571" s="2"/>
    </row>
    <row r="572" spans="1:4" x14ac:dyDescent="0.2">
      <c r="A572" s="2"/>
      <c r="B572" s="2"/>
      <c r="C572" s="2"/>
      <c r="D572" s="2"/>
    </row>
    <row r="573" spans="1:4" x14ac:dyDescent="0.2">
      <c r="A573" s="2"/>
      <c r="B573" s="2"/>
      <c r="C573" s="2"/>
      <c r="D573" s="2"/>
    </row>
    <row r="574" spans="1:4" x14ac:dyDescent="0.2">
      <c r="A574" s="2"/>
      <c r="B574" s="2"/>
      <c r="C574" s="2"/>
      <c r="D574" s="2"/>
    </row>
    <row r="575" spans="1:4" x14ac:dyDescent="0.2">
      <c r="A575" s="2"/>
      <c r="B575" s="2"/>
      <c r="C575" s="2"/>
      <c r="D575" s="2"/>
    </row>
    <row r="576" spans="1:4" x14ac:dyDescent="0.2">
      <c r="A576" s="2"/>
      <c r="B576" s="2"/>
      <c r="C576" s="2"/>
      <c r="D576" s="2"/>
    </row>
    <row r="577" spans="1:4" x14ac:dyDescent="0.2">
      <c r="A577" s="2"/>
      <c r="B577" s="2"/>
      <c r="C577" s="2"/>
      <c r="D577" s="2"/>
    </row>
    <row r="578" spans="1:4" x14ac:dyDescent="0.2">
      <c r="A578" s="2"/>
      <c r="B578" s="2"/>
      <c r="C578" s="2"/>
      <c r="D578" s="2"/>
    </row>
    <row r="579" spans="1:4" x14ac:dyDescent="0.2">
      <c r="A579" s="2"/>
      <c r="B579" s="2"/>
      <c r="C579" s="2"/>
      <c r="D579" s="2"/>
    </row>
    <row r="580" spans="1:4" x14ac:dyDescent="0.2">
      <c r="A580" s="2"/>
      <c r="B580" s="2"/>
      <c r="C580" s="2"/>
      <c r="D580" s="2"/>
    </row>
    <row r="581" spans="1:4" x14ac:dyDescent="0.2">
      <c r="A581" s="2"/>
      <c r="B581" s="2"/>
      <c r="C581" s="2"/>
      <c r="D581" s="2"/>
    </row>
    <row r="582" spans="1:4" x14ac:dyDescent="0.2">
      <c r="A582" s="2"/>
      <c r="B582" s="2"/>
      <c r="C582" s="2"/>
      <c r="D582" s="2"/>
    </row>
    <row r="583" spans="1:4" x14ac:dyDescent="0.2">
      <c r="A583" s="2"/>
      <c r="B583" s="2"/>
      <c r="C583" s="2"/>
      <c r="D583" s="2"/>
    </row>
    <row r="584" spans="1:4" x14ac:dyDescent="0.2">
      <c r="A584" s="2"/>
      <c r="B584" s="2"/>
      <c r="C584" s="2"/>
      <c r="D584" s="2"/>
    </row>
    <row r="585" spans="1:4" x14ac:dyDescent="0.2">
      <c r="A585" s="2"/>
      <c r="B585" s="2"/>
      <c r="C585" s="2"/>
      <c r="D585" s="2"/>
    </row>
    <row r="586" spans="1:4" x14ac:dyDescent="0.2">
      <c r="A586" s="2"/>
      <c r="B586" s="2"/>
      <c r="C586" s="2"/>
      <c r="D586" s="2"/>
    </row>
    <row r="587" spans="1:4" x14ac:dyDescent="0.2">
      <c r="A587" s="2"/>
      <c r="B587" s="2"/>
      <c r="C587" s="2"/>
      <c r="D587" s="2"/>
    </row>
    <row r="588" spans="1:4" x14ac:dyDescent="0.2">
      <c r="A588" s="2"/>
      <c r="B588" s="2"/>
      <c r="C588" s="2"/>
      <c r="D588" s="2"/>
    </row>
    <row r="589" spans="1:4" x14ac:dyDescent="0.2">
      <c r="A589" s="2"/>
      <c r="B589" s="2"/>
      <c r="C589" s="2"/>
      <c r="D589" s="2"/>
    </row>
    <row r="590" spans="1:4" x14ac:dyDescent="0.2">
      <c r="A590" s="2"/>
      <c r="B590" s="2"/>
      <c r="C590" s="2"/>
      <c r="D590" s="2"/>
    </row>
    <row r="591" spans="1:4" x14ac:dyDescent="0.2">
      <c r="A591" s="2"/>
      <c r="B591" s="2"/>
      <c r="C591" s="2"/>
      <c r="D591" s="2"/>
    </row>
    <row r="592" spans="1:4" x14ac:dyDescent="0.2">
      <c r="A592" s="2"/>
      <c r="B592" s="2"/>
      <c r="C592" s="2"/>
      <c r="D592" s="2"/>
    </row>
    <row r="593" spans="1:4" x14ac:dyDescent="0.2">
      <c r="A593" s="2"/>
      <c r="B593" s="2"/>
      <c r="C593" s="2"/>
      <c r="D593" s="2"/>
    </row>
    <row r="594" spans="1:4" x14ac:dyDescent="0.2">
      <c r="A594" s="2"/>
      <c r="B594" s="2"/>
      <c r="C594" s="2"/>
      <c r="D594" s="2"/>
    </row>
    <row r="595" spans="1:4" x14ac:dyDescent="0.2">
      <c r="A595" s="2"/>
      <c r="B595" s="2"/>
      <c r="C595" s="2"/>
      <c r="D595" s="2"/>
    </row>
    <row r="596" spans="1:4" x14ac:dyDescent="0.2">
      <c r="A596" s="2"/>
      <c r="B596" s="2"/>
      <c r="C596" s="2"/>
      <c r="D596" s="2"/>
    </row>
    <row r="597" spans="1:4" x14ac:dyDescent="0.2">
      <c r="A597" s="2"/>
      <c r="B597" s="2"/>
      <c r="C597" s="2"/>
      <c r="D597" s="2"/>
    </row>
    <row r="598" spans="1:4" x14ac:dyDescent="0.2">
      <c r="A598" s="2"/>
      <c r="B598" s="2"/>
      <c r="C598" s="2"/>
      <c r="D598" s="2"/>
    </row>
    <row r="599" spans="1:4" x14ac:dyDescent="0.2">
      <c r="A599" s="2"/>
      <c r="B599" s="2"/>
      <c r="C599" s="2"/>
      <c r="D599" s="2"/>
    </row>
    <row r="600" spans="1:4" x14ac:dyDescent="0.2">
      <c r="A600" s="2"/>
      <c r="B600" s="2"/>
      <c r="C600" s="2"/>
      <c r="D600" s="2"/>
    </row>
    <row r="601" spans="1:4" x14ac:dyDescent="0.2">
      <c r="A601" s="2"/>
      <c r="B601" s="2"/>
      <c r="C601" s="2"/>
      <c r="D601" s="2"/>
    </row>
    <row r="602" spans="1:4" x14ac:dyDescent="0.2">
      <c r="A602" s="2"/>
      <c r="B602" s="2"/>
      <c r="C602" s="2"/>
      <c r="D602" s="2"/>
    </row>
    <row r="603" spans="1:4" x14ac:dyDescent="0.2">
      <c r="A603" s="2"/>
      <c r="B603" s="2"/>
      <c r="C603" s="2"/>
      <c r="D603" s="2"/>
    </row>
    <row r="604" spans="1:4" x14ac:dyDescent="0.2">
      <c r="A604" s="2"/>
      <c r="B604" s="2"/>
      <c r="C604" s="2"/>
      <c r="D604" s="2"/>
    </row>
    <row r="605" spans="1:4" x14ac:dyDescent="0.2">
      <c r="A605" s="2"/>
      <c r="B605" s="2"/>
      <c r="C605" s="2"/>
      <c r="D605" s="2"/>
    </row>
    <row r="606" spans="1:4" x14ac:dyDescent="0.2">
      <c r="A606" s="2"/>
      <c r="B606" s="2"/>
      <c r="C606" s="2"/>
      <c r="D606" s="2"/>
    </row>
    <row r="607" spans="1:4" x14ac:dyDescent="0.2">
      <c r="A607" s="2"/>
      <c r="B607" s="2"/>
      <c r="C607" s="2"/>
      <c r="D607" s="2"/>
    </row>
    <row r="608" spans="1:4" x14ac:dyDescent="0.2">
      <c r="A608" s="2"/>
      <c r="B608" s="2"/>
      <c r="C608" s="2"/>
      <c r="D608" s="2"/>
    </row>
    <row r="609" spans="1:4" x14ac:dyDescent="0.2">
      <c r="A609" s="2"/>
      <c r="B609" s="2"/>
      <c r="C609" s="2"/>
      <c r="D609" s="2"/>
    </row>
    <row r="610" spans="1:4" x14ac:dyDescent="0.2">
      <c r="A610" s="2"/>
      <c r="B610" s="2"/>
      <c r="C610" s="2"/>
      <c r="D610" s="2"/>
    </row>
    <row r="611" spans="1:4" x14ac:dyDescent="0.2">
      <c r="A611" s="2"/>
      <c r="B611" s="2"/>
      <c r="C611" s="2"/>
      <c r="D611" s="2"/>
    </row>
    <row r="612" spans="1:4" x14ac:dyDescent="0.2">
      <c r="A612" s="2"/>
      <c r="B612" s="2"/>
      <c r="C612" s="2"/>
      <c r="D612" s="2"/>
    </row>
    <row r="613" spans="1:4" x14ac:dyDescent="0.2">
      <c r="A613" s="2"/>
      <c r="B613" s="2"/>
      <c r="C613" s="2"/>
      <c r="D613" s="2"/>
    </row>
    <row r="614" spans="1:4" x14ac:dyDescent="0.2">
      <c r="A614" s="2"/>
      <c r="B614" s="2"/>
      <c r="C614" s="2"/>
      <c r="D614" s="2"/>
    </row>
    <row r="615" spans="1:4" x14ac:dyDescent="0.2">
      <c r="A615" s="2"/>
      <c r="B615" s="2"/>
      <c r="C615" s="2"/>
      <c r="D615" s="2"/>
    </row>
    <row r="616" spans="1:4" x14ac:dyDescent="0.2">
      <c r="A616" s="2"/>
      <c r="B616" s="2"/>
      <c r="C616" s="2"/>
      <c r="D616" s="2"/>
    </row>
    <row r="617" spans="1:4" x14ac:dyDescent="0.2">
      <c r="A617" s="2"/>
      <c r="B617" s="2"/>
      <c r="C617" s="2"/>
      <c r="D617" s="2"/>
    </row>
    <row r="618" spans="1:4" x14ac:dyDescent="0.2">
      <c r="A618" s="2"/>
      <c r="B618" s="2"/>
      <c r="C618" s="2"/>
      <c r="D618" s="2"/>
    </row>
    <row r="619" spans="1:4" x14ac:dyDescent="0.2">
      <c r="A619" s="2"/>
      <c r="B619" s="2"/>
      <c r="C619" s="2"/>
      <c r="D619" s="2"/>
    </row>
    <row r="620" spans="1:4" x14ac:dyDescent="0.2">
      <c r="A620" s="2"/>
      <c r="B620" s="2"/>
      <c r="C620" s="2"/>
      <c r="D620" s="2"/>
    </row>
    <row r="621" spans="1:4" x14ac:dyDescent="0.2">
      <c r="A621" s="2"/>
      <c r="B621" s="2"/>
      <c r="C621" s="2"/>
      <c r="D621" s="2"/>
    </row>
    <row r="622" spans="1:4" x14ac:dyDescent="0.2">
      <c r="A622" s="2"/>
      <c r="B622" s="2"/>
      <c r="C622" s="2"/>
      <c r="D622" s="2"/>
    </row>
    <row r="623" spans="1:4" x14ac:dyDescent="0.2">
      <c r="A623" s="2"/>
      <c r="B623" s="2"/>
      <c r="C623" s="2"/>
      <c r="D623" s="2"/>
    </row>
    <row r="624" spans="1:4" x14ac:dyDescent="0.2">
      <c r="A624" s="2"/>
      <c r="B624" s="2"/>
      <c r="C624" s="2"/>
      <c r="D624" s="2"/>
    </row>
    <row r="625" spans="1:4" x14ac:dyDescent="0.2">
      <c r="A625" s="2"/>
      <c r="B625" s="2"/>
      <c r="C625" s="2"/>
      <c r="D625" s="2"/>
    </row>
    <row r="626" spans="1:4" x14ac:dyDescent="0.2">
      <c r="A626" s="2"/>
      <c r="B626" s="2"/>
      <c r="C626" s="2"/>
      <c r="D626" s="2"/>
    </row>
    <row r="627" spans="1:4" x14ac:dyDescent="0.2">
      <c r="A627" s="2"/>
      <c r="B627" s="2"/>
      <c r="C627" s="2"/>
      <c r="D627" s="2"/>
    </row>
    <row r="628" spans="1:4" x14ac:dyDescent="0.2">
      <c r="A628" s="2"/>
      <c r="B628" s="2"/>
      <c r="C628" s="2"/>
      <c r="D628" s="2"/>
    </row>
    <row r="629" spans="1:4" x14ac:dyDescent="0.2">
      <c r="A629" s="2"/>
      <c r="B629" s="2"/>
      <c r="C629" s="2"/>
      <c r="D629" s="2"/>
    </row>
    <row r="630" spans="1:4" x14ac:dyDescent="0.2">
      <c r="A630" s="2"/>
      <c r="B630" s="2"/>
      <c r="C630" s="2"/>
      <c r="D630" s="2"/>
    </row>
    <row r="631" spans="1:4" x14ac:dyDescent="0.2">
      <c r="A631" s="2"/>
      <c r="B631" s="2"/>
      <c r="C631" s="2"/>
      <c r="D631" s="2"/>
    </row>
    <row r="632" spans="1:4" x14ac:dyDescent="0.2">
      <c r="A632" s="2"/>
      <c r="B632" s="2"/>
      <c r="C632" s="2"/>
      <c r="D632" s="2"/>
    </row>
    <row r="633" spans="1:4" x14ac:dyDescent="0.2">
      <c r="A633" s="2"/>
      <c r="B633" s="2"/>
      <c r="C633" s="2"/>
      <c r="D633" s="2"/>
    </row>
    <row r="634" spans="1:4" x14ac:dyDescent="0.2">
      <c r="A634" s="2"/>
      <c r="B634" s="2"/>
      <c r="C634" s="2"/>
      <c r="D634" s="2"/>
    </row>
    <row r="635" spans="1:4" x14ac:dyDescent="0.2">
      <c r="A635" s="2"/>
      <c r="B635" s="2"/>
      <c r="C635" s="2"/>
      <c r="D635" s="2"/>
    </row>
    <row r="636" spans="1:4" x14ac:dyDescent="0.2">
      <c r="A636" s="2"/>
      <c r="B636" s="2"/>
      <c r="C636" s="2"/>
      <c r="D636" s="2"/>
    </row>
    <row r="637" spans="1:4" x14ac:dyDescent="0.2">
      <c r="A637" s="2"/>
      <c r="B637" s="2"/>
      <c r="C637" s="2"/>
      <c r="D637" s="2"/>
    </row>
    <row r="638" spans="1:4" x14ac:dyDescent="0.2">
      <c r="A638" s="2"/>
      <c r="B638" s="2"/>
      <c r="C638" s="2"/>
      <c r="D638" s="2"/>
    </row>
    <row r="639" spans="1:4" x14ac:dyDescent="0.2">
      <c r="A639" s="2"/>
      <c r="B639" s="2"/>
      <c r="C639" s="2"/>
      <c r="D639" s="2"/>
    </row>
    <row r="640" spans="1:4" x14ac:dyDescent="0.2">
      <c r="A640" s="2"/>
      <c r="B640" s="2"/>
      <c r="C640" s="2"/>
      <c r="D640" s="2"/>
    </row>
    <row r="641" spans="1:4" x14ac:dyDescent="0.2">
      <c r="A641" s="2"/>
      <c r="B641" s="2"/>
      <c r="C641" s="2"/>
      <c r="D641" s="2"/>
    </row>
    <row r="642" spans="1:4" x14ac:dyDescent="0.2">
      <c r="A642" s="2"/>
      <c r="B642" s="2"/>
      <c r="C642" s="2"/>
      <c r="D642" s="2"/>
    </row>
    <row r="643" spans="1:4" x14ac:dyDescent="0.2">
      <c r="A643" s="2"/>
      <c r="B643" s="2"/>
      <c r="C643" s="2"/>
      <c r="D643" s="2"/>
    </row>
    <row r="644" spans="1:4" x14ac:dyDescent="0.2">
      <c r="A644" s="2"/>
      <c r="B644" s="2"/>
      <c r="C644" s="2"/>
      <c r="D644" s="2"/>
    </row>
    <row r="645" spans="1:4" x14ac:dyDescent="0.2">
      <c r="A645" s="2"/>
      <c r="B645" s="2"/>
      <c r="C645" s="2"/>
      <c r="D645" s="2"/>
    </row>
    <row r="646" spans="1:4" x14ac:dyDescent="0.2">
      <c r="A646" s="2"/>
      <c r="B646" s="2"/>
      <c r="C646" s="2"/>
      <c r="D646" s="2"/>
    </row>
    <row r="647" spans="1:4" x14ac:dyDescent="0.2">
      <c r="A647" s="2"/>
      <c r="B647" s="2"/>
      <c r="C647" s="2"/>
      <c r="D647" s="2"/>
    </row>
    <row r="648" spans="1:4" x14ac:dyDescent="0.2">
      <c r="A648" s="2"/>
      <c r="B648" s="2"/>
      <c r="C648" s="2"/>
      <c r="D648" s="2"/>
    </row>
    <row r="649" spans="1:4" x14ac:dyDescent="0.2">
      <c r="A649" s="2"/>
      <c r="B649" s="2"/>
      <c r="C649" s="2"/>
      <c r="D649" s="2"/>
    </row>
    <row r="650" spans="1:4" x14ac:dyDescent="0.2">
      <c r="A650" s="2"/>
      <c r="B650" s="2"/>
      <c r="C650" s="2"/>
      <c r="D650" s="2"/>
    </row>
    <row r="651" spans="1:4" x14ac:dyDescent="0.2">
      <c r="A651" s="2"/>
      <c r="B651" s="2"/>
      <c r="C651" s="2"/>
      <c r="D651" s="2"/>
    </row>
    <row r="652" spans="1:4" x14ac:dyDescent="0.2">
      <c r="A652" s="2"/>
      <c r="B652" s="2"/>
      <c r="C652" s="2"/>
      <c r="D652" s="2"/>
    </row>
    <row r="653" spans="1:4" x14ac:dyDescent="0.2">
      <c r="A653" s="2"/>
      <c r="B653" s="2"/>
      <c r="C653" s="2"/>
      <c r="D653" s="2"/>
    </row>
    <row r="654" spans="1:4" x14ac:dyDescent="0.2">
      <c r="A654" s="2"/>
      <c r="B654" s="2"/>
      <c r="C654" s="2"/>
      <c r="D654" s="2"/>
    </row>
    <row r="655" spans="1:4" x14ac:dyDescent="0.2">
      <c r="A655" s="2"/>
      <c r="B655" s="2"/>
      <c r="C655" s="2"/>
      <c r="D655" s="2"/>
    </row>
    <row r="656" spans="1:4" x14ac:dyDescent="0.2">
      <c r="A656" s="2"/>
      <c r="B656" s="2"/>
      <c r="C656" s="2"/>
      <c r="D656" s="2"/>
    </row>
    <row r="657" spans="1:4" x14ac:dyDescent="0.2">
      <c r="A657" s="2"/>
      <c r="B657" s="2"/>
      <c r="C657" s="2"/>
      <c r="D657" s="2"/>
    </row>
    <row r="658" spans="1:4" x14ac:dyDescent="0.2">
      <c r="A658" s="2"/>
      <c r="B658" s="2"/>
      <c r="C658" s="2"/>
      <c r="D658" s="2"/>
    </row>
    <row r="659" spans="1:4" x14ac:dyDescent="0.2">
      <c r="A659" s="2"/>
      <c r="B659" s="2"/>
      <c r="C659" s="2"/>
      <c r="D659" s="2"/>
    </row>
    <row r="660" spans="1:4" x14ac:dyDescent="0.2">
      <c r="A660" s="2"/>
      <c r="B660" s="2"/>
      <c r="C660" s="2"/>
      <c r="D660" s="2"/>
    </row>
    <row r="661" spans="1:4" x14ac:dyDescent="0.2">
      <c r="A661" s="2"/>
      <c r="B661" s="2"/>
      <c r="C661" s="2"/>
      <c r="D661" s="2"/>
    </row>
    <row r="662" spans="1:4" x14ac:dyDescent="0.2">
      <c r="A662" s="2"/>
      <c r="B662" s="2"/>
      <c r="C662" s="2"/>
      <c r="D662" s="2"/>
    </row>
    <row r="663" spans="1:4" x14ac:dyDescent="0.2">
      <c r="A663" s="2"/>
      <c r="B663" s="2"/>
      <c r="C663" s="2"/>
      <c r="D663" s="2"/>
    </row>
    <row r="664" spans="1:4" x14ac:dyDescent="0.2">
      <c r="A664" s="2"/>
      <c r="B664" s="2"/>
      <c r="C664" s="2"/>
      <c r="D664" s="2"/>
    </row>
    <row r="665" spans="1:4" x14ac:dyDescent="0.2">
      <c r="A665" s="2"/>
      <c r="B665" s="2"/>
      <c r="C665" s="2"/>
      <c r="D665" s="2"/>
    </row>
    <row r="666" spans="1:4" x14ac:dyDescent="0.2">
      <c r="A666" s="2"/>
      <c r="B666" s="2"/>
      <c r="C666" s="2"/>
      <c r="D666" s="2"/>
    </row>
    <row r="667" spans="1:4" x14ac:dyDescent="0.2">
      <c r="A667" s="2"/>
      <c r="B667" s="2"/>
      <c r="C667" s="2"/>
      <c r="D667" s="2"/>
    </row>
    <row r="668" spans="1:4" x14ac:dyDescent="0.2">
      <c r="A668" s="2"/>
      <c r="B668" s="2"/>
      <c r="C668" s="2"/>
      <c r="D668" s="2"/>
    </row>
    <row r="669" spans="1:4" x14ac:dyDescent="0.2">
      <c r="A669" s="2"/>
      <c r="B669" s="2"/>
      <c r="C669" s="2"/>
      <c r="D669" s="2"/>
    </row>
    <row r="670" spans="1:4" x14ac:dyDescent="0.2">
      <c r="A670" s="2"/>
      <c r="B670" s="2"/>
      <c r="C670" s="2"/>
      <c r="D670" s="2"/>
    </row>
    <row r="671" spans="1:4" x14ac:dyDescent="0.2">
      <c r="A671" s="2"/>
      <c r="B671" s="2"/>
      <c r="C671" s="2"/>
      <c r="D671" s="2"/>
    </row>
    <row r="672" spans="1:4" x14ac:dyDescent="0.2">
      <c r="A672" s="2"/>
      <c r="B672" s="2"/>
      <c r="C672" s="2"/>
      <c r="D672" s="2"/>
    </row>
    <row r="673" spans="1:4" x14ac:dyDescent="0.2">
      <c r="A673" s="2"/>
      <c r="B673" s="2"/>
      <c r="C673" s="2"/>
      <c r="D673" s="2"/>
    </row>
    <row r="674" spans="1:4" x14ac:dyDescent="0.2">
      <c r="A674" s="2"/>
      <c r="B674" s="2"/>
      <c r="C674" s="2"/>
      <c r="D674" s="2"/>
    </row>
    <row r="675" spans="1:4" x14ac:dyDescent="0.2">
      <c r="A675" s="2"/>
      <c r="B675" s="2"/>
      <c r="C675" s="2"/>
      <c r="D675" s="2"/>
    </row>
    <row r="676" spans="1:4" x14ac:dyDescent="0.2">
      <c r="A676" s="2"/>
      <c r="B676" s="2"/>
      <c r="C676" s="2"/>
      <c r="D676" s="2"/>
    </row>
    <row r="677" spans="1:4" x14ac:dyDescent="0.2">
      <c r="A677" s="2"/>
      <c r="B677" s="2"/>
      <c r="C677" s="2"/>
      <c r="D677" s="2"/>
    </row>
    <row r="678" spans="1:4" x14ac:dyDescent="0.2">
      <c r="A678" s="2"/>
      <c r="B678" s="2"/>
      <c r="C678" s="2"/>
      <c r="D678" s="2"/>
    </row>
    <row r="679" spans="1:4" x14ac:dyDescent="0.2">
      <c r="A679" s="2"/>
      <c r="B679" s="2"/>
      <c r="C679" s="2"/>
      <c r="D679" s="2"/>
    </row>
    <row r="680" spans="1:4" x14ac:dyDescent="0.2">
      <c r="A680" s="2"/>
      <c r="B680" s="2"/>
      <c r="C680" s="2"/>
      <c r="D680" s="2"/>
    </row>
    <row r="681" spans="1:4" x14ac:dyDescent="0.2">
      <c r="A681" s="2"/>
      <c r="B681" s="2"/>
      <c r="C681" s="2"/>
      <c r="D681" s="2"/>
    </row>
    <row r="682" spans="1:4" x14ac:dyDescent="0.2">
      <c r="A682" s="2"/>
      <c r="B682" s="2"/>
      <c r="C682" s="2"/>
      <c r="D682" s="2"/>
    </row>
    <row r="683" spans="1:4" x14ac:dyDescent="0.2">
      <c r="A683" s="2"/>
      <c r="B683" s="2"/>
      <c r="C683" s="2"/>
      <c r="D683" s="2"/>
    </row>
    <row r="684" spans="1:4" x14ac:dyDescent="0.2">
      <c r="A684" s="2"/>
      <c r="B684" s="2"/>
      <c r="C684" s="2"/>
      <c r="D684" s="2"/>
    </row>
    <row r="685" spans="1:4" x14ac:dyDescent="0.2">
      <c r="A685" s="2"/>
      <c r="B685" s="2"/>
      <c r="C685" s="2"/>
      <c r="D685" s="2"/>
    </row>
    <row r="686" spans="1:4" x14ac:dyDescent="0.2">
      <c r="A686" s="2"/>
      <c r="B686" s="2"/>
      <c r="C686" s="2"/>
      <c r="D686" s="2"/>
    </row>
    <row r="687" spans="1:4" x14ac:dyDescent="0.2">
      <c r="A687" s="2"/>
      <c r="B687" s="2"/>
      <c r="C687" s="2"/>
      <c r="D687" s="2"/>
    </row>
    <row r="688" spans="1:4" x14ac:dyDescent="0.2">
      <c r="A688" s="2"/>
      <c r="B688" s="2"/>
      <c r="C688" s="2"/>
      <c r="D688" s="2"/>
    </row>
    <row r="689" spans="1:4" x14ac:dyDescent="0.2">
      <c r="A689" s="2"/>
      <c r="B689" s="2"/>
      <c r="C689" s="2"/>
      <c r="D689" s="2"/>
    </row>
    <row r="690" spans="1:4" x14ac:dyDescent="0.2">
      <c r="A690" s="2"/>
      <c r="B690" s="2"/>
      <c r="C690" s="2"/>
      <c r="D690" s="2"/>
    </row>
    <row r="691" spans="1:4" x14ac:dyDescent="0.2">
      <c r="A691" s="2"/>
      <c r="B691" s="2"/>
      <c r="C691" s="2"/>
      <c r="D691" s="2"/>
    </row>
    <row r="692" spans="1:4" x14ac:dyDescent="0.2">
      <c r="A692" s="2"/>
      <c r="B692" s="2"/>
      <c r="C692" s="2"/>
      <c r="D692" s="2"/>
    </row>
    <row r="693" spans="1:4" x14ac:dyDescent="0.2">
      <c r="A693" s="2"/>
      <c r="B693" s="2"/>
      <c r="C693" s="2"/>
      <c r="D693" s="2"/>
    </row>
    <row r="694" spans="1:4" x14ac:dyDescent="0.2">
      <c r="A694" s="2"/>
      <c r="B694" s="2"/>
      <c r="C694" s="2"/>
      <c r="D694" s="2"/>
    </row>
    <row r="695" spans="1:4" x14ac:dyDescent="0.2">
      <c r="A695" s="2"/>
      <c r="B695" s="2"/>
      <c r="C695" s="2"/>
      <c r="D695" s="2"/>
    </row>
    <row r="696" spans="1:4" x14ac:dyDescent="0.2">
      <c r="A696" s="2"/>
      <c r="B696" s="2"/>
      <c r="C696" s="2"/>
      <c r="D696" s="2"/>
    </row>
    <row r="697" spans="1:4" x14ac:dyDescent="0.2">
      <c r="A697" s="2"/>
      <c r="B697" s="2"/>
      <c r="C697" s="2"/>
      <c r="D697" s="2"/>
    </row>
    <row r="698" spans="1:4" x14ac:dyDescent="0.2">
      <c r="A698" s="2"/>
      <c r="B698" s="2"/>
      <c r="C698" s="2"/>
      <c r="D698" s="2"/>
    </row>
    <row r="699" spans="1:4" x14ac:dyDescent="0.2">
      <c r="A699" s="2"/>
      <c r="B699" s="2"/>
      <c r="C699" s="2"/>
      <c r="D699" s="2"/>
    </row>
    <row r="700" spans="1:4" x14ac:dyDescent="0.2">
      <c r="A700" s="2"/>
      <c r="B700" s="2"/>
      <c r="C700" s="2"/>
      <c r="D700" s="2"/>
    </row>
    <row r="701" spans="1:4" x14ac:dyDescent="0.2">
      <c r="A701" s="2"/>
      <c r="B701" s="2"/>
      <c r="C701" s="2"/>
      <c r="D701" s="2"/>
    </row>
    <row r="702" spans="1:4" x14ac:dyDescent="0.2">
      <c r="A702" s="2"/>
      <c r="B702" s="2"/>
      <c r="C702" s="2"/>
      <c r="D702" s="2"/>
    </row>
    <row r="703" spans="1:4" x14ac:dyDescent="0.2">
      <c r="A703" s="2"/>
      <c r="B703" s="2"/>
      <c r="C703" s="2"/>
      <c r="D703" s="2"/>
    </row>
    <row r="704" spans="1:4" x14ac:dyDescent="0.2">
      <c r="A704" s="2"/>
      <c r="B704" s="2"/>
      <c r="C704" s="2"/>
      <c r="D704" s="2"/>
    </row>
    <row r="705" spans="1:4" x14ac:dyDescent="0.2">
      <c r="A705" s="2"/>
      <c r="B705" s="2"/>
      <c r="C705" s="2"/>
      <c r="D705" s="2"/>
    </row>
    <row r="706" spans="1:4" x14ac:dyDescent="0.2">
      <c r="A706" s="2"/>
      <c r="B706" s="2"/>
      <c r="C706" s="2"/>
      <c r="D706" s="2"/>
    </row>
    <row r="707" spans="1:4" x14ac:dyDescent="0.2">
      <c r="A707" s="2"/>
      <c r="B707" s="2"/>
      <c r="C707" s="2"/>
      <c r="D707" s="2"/>
    </row>
    <row r="708" spans="1:4" x14ac:dyDescent="0.2">
      <c r="A708" s="2"/>
      <c r="B708" s="2"/>
      <c r="C708" s="2"/>
      <c r="D708" s="2"/>
    </row>
    <row r="709" spans="1:4" x14ac:dyDescent="0.2">
      <c r="A709" s="2"/>
      <c r="B709" s="2"/>
      <c r="C709" s="2"/>
      <c r="D709" s="2"/>
    </row>
    <row r="710" spans="1:4" x14ac:dyDescent="0.2">
      <c r="A710" s="2"/>
      <c r="B710" s="2"/>
      <c r="C710" s="2"/>
      <c r="D710" s="2"/>
    </row>
    <row r="711" spans="1:4" x14ac:dyDescent="0.2">
      <c r="A711" s="2"/>
      <c r="B711" s="2"/>
      <c r="C711" s="2"/>
      <c r="D711" s="2"/>
    </row>
    <row r="712" spans="1:4" x14ac:dyDescent="0.2">
      <c r="A712" s="2"/>
      <c r="B712" s="2"/>
      <c r="C712" s="2"/>
      <c r="D712" s="2"/>
    </row>
    <row r="713" spans="1:4" x14ac:dyDescent="0.2">
      <c r="A713" s="2"/>
      <c r="B713" s="2"/>
      <c r="C713" s="2"/>
      <c r="D713" s="2"/>
    </row>
    <row r="714" spans="1:4" x14ac:dyDescent="0.2">
      <c r="A714" s="2"/>
      <c r="B714" s="2"/>
      <c r="C714" s="2"/>
      <c r="D714" s="2"/>
    </row>
    <row r="715" spans="1:4" x14ac:dyDescent="0.2">
      <c r="A715" s="2"/>
      <c r="B715" s="2"/>
      <c r="C715" s="2"/>
      <c r="D715" s="2"/>
    </row>
    <row r="716" spans="1:4" x14ac:dyDescent="0.2">
      <c r="A716" s="2"/>
      <c r="B716" s="2"/>
      <c r="C716" s="2"/>
      <c r="D716" s="2"/>
    </row>
    <row r="717" spans="1:4" x14ac:dyDescent="0.2">
      <c r="A717" s="2"/>
      <c r="B717" s="2"/>
      <c r="C717" s="2"/>
      <c r="D717" s="2"/>
    </row>
    <row r="718" spans="1:4" x14ac:dyDescent="0.2">
      <c r="A718" s="2"/>
      <c r="B718" s="2"/>
      <c r="C718" s="2"/>
      <c r="D718" s="2"/>
    </row>
    <row r="719" spans="1:4" x14ac:dyDescent="0.2">
      <c r="A719" s="2"/>
      <c r="B719" s="2"/>
      <c r="C719" s="2"/>
      <c r="D719" s="2"/>
    </row>
    <row r="720" spans="1:4" x14ac:dyDescent="0.2">
      <c r="A720" s="2"/>
      <c r="B720" s="2"/>
      <c r="C720" s="2"/>
      <c r="D720" s="2"/>
    </row>
    <row r="721" spans="1:4" x14ac:dyDescent="0.2">
      <c r="A721" s="2"/>
      <c r="B721" s="2"/>
      <c r="C721" s="2"/>
      <c r="D721" s="2"/>
    </row>
    <row r="722" spans="1:4" x14ac:dyDescent="0.2">
      <c r="A722" s="2"/>
      <c r="B722" s="2"/>
      <c r="C722" s="2"/>
      <c r="D722" s="2"/>
    </row>
    <row r="723" spans="1:4" x14ac:dyDescent="0.2">
      <c r="A723" s="2"/>
      <c r="B723" s="2"/>
      <c r="C723" s="2"/>
      <c r="D723" s="2"/>
    </row>
    <row r="724" spans="1:4" x14ac:dyDescent="0.2">
      <c r="A724" s="2"/>
      <c r="B724" s="2"/>
      <c r="C724" s="2"/>
      <c r="D724" s="2"/>
    </row>
    <row r="725" spans="1:4" x14ac:dyDescent="0.2">
      <c r="A725" s="2"/>
      <c r="B725" s="2"/>
      <c r="C725" s="2"/>
      <c r="D725" s="2"/>
    </row>
    <row r="726" spans="1:4" x14ac:dyDescent="0.2">
      <c r="A726" s="2"/>
      <c r="B726" s="2"/>
      <c r="C726" s="2"/>
      <c r="D726" s="2"/>
    </row>
    <row r="727" spans="1:4" x14ac:dyDescent="0.2">
      <c r="A727" s="2"/>
      <c r="B727" s="2"/>
      <c r="C727" s="2"/>
      <c r="D727" s="2"/>
    </row>
    <row r="728" spans="1:4" x14ac:dyDescent="0.2">
      <c r="A728" s="2"/>
      <c r="B728" s="2"/>
      <c r="C728" s="2"/>
      <c r="D728" s="2"/>
    </row>
    <row r="729" spans="1:4" x14ac:dyDescent="0.2">
      <c r="A729" s="2"/>
      <c r="B729" s="2"/>
      <c r="C729" s="2"/>
      <c r="D729" s="2"/>
    </row>
    <row r="730" spans="1:4" x14ac:dyDescent="0.2">
      <c r="A730" s="2"/>
      <c r="B730" s="2"/>
      <c r="C730" s="2"/>
      <c r="D730" s="2"/>
    </row>
    <row r="731" spans="1:4" x14ac:dyDescent="0.2">
      <c r="A731" s="2"/>
      <c r="B731" s="2"/>
      <c r="C731" s="2"/>
      <c r="D731" s="2"/>
    </row>
    <row r="732" spans="1:4" x14ac:dyDescent="0.2">
      <c r="A732" s="2"/>
      <c r="B732" s="2"/>
      <c r="C732" s="2"/>
      <c r="D732" s="2"/>
    </row>
    <row r="733" spans="1:4" x14ac:dyDescent="0.2">
      <c r="A733" s="2"/>
      <c r="B733" s="2"/>
      <c r="C733" s="2"/>
      <c r="D733" s="2"/>
    </row>
    <row r="734" spans="1:4" x14ac:dyDescent="0.2">
      <c r="A734" s="2"/>
      <c r="B734" s="2"/>
      <c r="C734" s="2"/>
      <c r="D734" s="2"/>
    </row>
    <row r="735" spans="1:4" x14ac:dyDescent="0.2">
      <c r="A735" s="2"/>
      <c r="B735" s="2"/>
      <c r="C735" s="2"/>
      <c r="D735" s="2"/>
    </row>
    <row r="736" spans="1:4" x14ac:dyDescent="0.2">
      <c r="A736" s="2"/>
      <c r="B736" s="2"/>
      <c r="C736" s="2"/>
      <c r="D736" s="2"/>
    </row>
    <row r="737" spans="1:4" x14ac:dyDescent="0.2">
      <c r="A737" s="2"/>
      <c r="B737" s="2"/>
      <c r="C737" s="2"/>
      <c r="D737" s="2"/>
    </row>
    <row r="738" spans="1:4" x14ac:dyDescent="0.2">
      <c r="A738" s="2"/>
      <c r="B738" s="2"/>
      <c r="C738" s="2"/>
      <c r="D738" s="2"/>
    </row>
    <row r="739" spans="1:4" x14ac:dyDescent="0.2">
      <c r="A739" s="2"/>
      <c r="B739" s="2"/>
      <c r="C739" s="2"/>
      <c r="D739" s="2"/>
    </row>
    <row r="740" spans="1:4" x14ac:dyDescent="0.2">
      <c r="A740" s="2"/>
      <c r="B740" s="2"/>
      <c r="C740" s="2"/>
      <c r="D740" s="2"/>
    </row>
    <row r="741" spans="1:4" x14ac:dyDescent="0.2">
      <c r="A741" s="2"/>
      <c r="B741" s="2"/>
      <c r="C741" s="2"/>
      <c r="D741" s="2"/>
    </row>
    <row r="742" spans="1:4" x14ac:dyDescent="0.2">
      <c r="A742" s="2"/>
      <c r="B742" s="2"/>
      <c r="C742" s="2"/>
      <c r="D742" s="2"/>
    </row>
    <row r="743" spans="1:4" x14ac:dyDescent="0.2">
      <c r="A743" s="2"/>
      <c r="B743" s="2"/>
      <c r="C743" s="2"/>
      <c r="D743" s="2"/>
    </row>
    <row r="744" spans="1:4" x14ac:dyDescent="0.2">
      <c r="A744" s="2"/>
      <c r="B744" s="2"/>
      <c r="C744" s="2"/>
      <c r="D744" s="2"/>
    </row>
    <row r="745" spans="1:4" x14ac:dyDescent="0.2">
      <c r="A745" s="2"/>
      <c r="B745" s="2"/>
      <c r="C745" s="2"/>
      <c r="D745" s="2"/>
    </row>
    <row r="746" spans="1:4" x14ac:dyDescent="0.2">
      <c r="A746" s="2"/>
      <c r="B746" s="2"/>
      <c r="C746" s="2"/>
      <c r="D746" s="2"/>
    </row>
    <row r="747" spans="1:4" x14ac:dyDescent="0.2">
      <c r="A747" s="2"/>
      <c r="B747" s="2"/>
      <c r="C747" s="2"/>
      <c r="D747" s="2"/>
    </row>
    <row r="748" spans="1:4" x14ac:dyDescent="0.2">
      <c r="A748" s="2"/>
      <c r="B748" s="2"/>
      <c r="C748" s="2"/>
      <c r="D748" s="2"/>
    </row>
    <row r="749" spans="1:4" x14ac:dyDescent="0.2">
      <c r="A749" s="2"/>
      <c r="B749" s="2"/>
      <c r="C749" s="2"/>
      <c r="D749" s="2"/>
    </row>
    <row r="750" spans="1:4" x14ac:dyDescent="0.2">
      <c r="A750" s="2"/>
      <c r="B750" s="2"/>
      <c r="C750" s="2"/>
      <c r="D750" s="2"/>
    </row>
    <row r="751" spans="1:4" x14ac:dyDescent="0.2">
      <c r="A751" s="2"/>
      <c r="B751" s="2"/>
      <c r="C751" s="2"/>
      <c r="D751" s="2"/>
    </row>
    <row r="752" spans="1:4" x14ac:dyDescent="0.2">
      <c r="A752" s="2"/>
      <c r="B752" s="2"/>
      <c r="C752" s="2"/>
      <c r="D752" s="2"/>
    </row>
    <row r="753" spans="1:4" x14ac:dyDescent="0.2">
      <c r="A753" s="2"/>
      <c r="B753" s="2"/>
      <c r="C753" s="2"/>
      <c r="D753" s="2"/>
    </row>
    <row r="754" spans="1:4" x14ac:dyDescent="0.2">
      <c r="A754" s="2"/>
      <c r="B754" s="2"/>
      <c r="C754" s="2"/>
      <c r="D754" s="2"/>
    </row>
    <row r="755" spans="1:4" x14ac:dyDescent="0.2">
      <c r="A755" s="2"/>
      <c r="B755" s="2"/>
      <c r="C755" s="2"/>
      <c r="D755" s="2"/>
    </row>
    <row r="756" spans="1:4" x14ac:dyDescent="0.2">
      <c r="A756" s="2"/>
      <c r="B756" s="2"/>
      <c r="C756" s="2"/>
      <c r="D756" s="2"/>
    </row>
    <row r="757" spans="1:4" x14ac:dyDescent="0.2">
      <c r="A757" s="2"/>
      <c r="B757" s="2"/>
      <c r="C757" s="2"/>
      <c r="D757" s="2"/>
    </row>
    <row r="758" spans="1:4" x14ac:dyDescent="0.2">
      <c r="A758" s="2"/>
      <c r="B758" s="2"/>
      <c r="C758" s="2"/>
      <c r="D758" s="2"/>
    </row>
    <row r="759" spans="1:4" x14ac:dyDescent="0.2">
      <c r="A759" s="2"/>
      <c r="B759" s="2"/>
      <c r="C759" s="2"/>
      <c r="D759" s="2"/>
    </row>
    <row r="760" spans="1:4" x14ac:dyDescent="0.2">
      <c r="A760" s="2"/>
      <c r="B760" s="2"/>
      <c r="C760" s="2"/>
      <c r="D760" s="2"/>
    </row>
    <row r="761" spans="1:4" x14ac:dyDescent="0.2">
      <c r="A761" s="2"/>
      <c r="B761" s="2"/>
      <c r="C761" s="2"/>
      <c r="D761" s="2"/>
    </row>
    <row r="762" spans="1:4" x14ac:dyDescent="0.2">
      <c r="A762" s="2"/>
      <c r="B762" s="2"/>
      <c r="C762" s="2"/>
      <c r="D762" s="2"/>
    </row>
    <row r="763" spans="1:4" x14ac:dyDescent="0.2">
      <c r="A763" s="2"/>
      <c r="B763" s="2"/>
      <c r="C763" s="2"/>
      <c r="D763" s="2"/>
    </row>
    <row r="764" spans="1:4" x14ac:dyDescent="0.2">
      <c r="A764" s="2"/>
      <c r="B764" s="2"/>
      <c r="C764" s="2"/>
      <c r="D764" s="2"/>
    </row>
    <row r="765" spans="1:4" x14ac:dyDescent="0.2">
      <c r="A765" s="2"/>
      <c r="B765" s="2"/>
      <c r="C765" s="2"/>
      <c r="D765" s="2"/>
    </row>
    <row r="766" spans="1:4" x14ac:dyDescent="0.2">
      <c r="A766" s="2"/>
      <c r="B766" s="2"/>
      <c r="C766" s="2"/>
      <c r="D766" s="2"/>
    </row>
    <row r="767" spans="1:4" x14ac:dyDescent="0.2">
      <c r="A767" s="2"/>
      <c r="B767" s="2"/>
      <c r="C767" s="2"/>
      <c r="D767" s="2"/>
    </row>
    <row r="768" spans="1:4" x14ac:dyDescent="0.2">
      <c r="A768" s="2"/>
      <c r="B768" s="2"/>
      <c r="C768" s="2"/>
      <c r="D768" s="2"/>
    </row>
    <row r="769" spans="1:4" x14ac:dyDescent="0.2">
      <c r="A769" s="2"/>
      <c r="B769" s="2"/>
      <c r="C769" s="2"/>
      <c r="D769" s="2"/>
    </row>
    <row r="770" spans="1:4" x14ac:dyDescent="0.2">
      <c r="A770" s="2"/>
      <c r="B770" s="2"/>
      <c r="C770" s="2"/>
      <c r="D770" s="2"/>
    </row>
    <row r="771" spans="1:4" x14ac:dyDescent="0.2">
      <c r="A771" s="2"/>
      <c r="B771" s="2"/>
      <c r="C771" s="2"/>
      <c r="D771" s="2"/>
    </row>
    <row r="772" spans="1:4" x14ac:dyDescent="0.2">
      <c r="A772" s="2"/>
      <c r="B772" s="2"/>
      <c r="C772" s="2"/>
      <c r="D772" s="2"/>
    </row>
    <row r="773" spans="1:4" x14ac:dyDescent="0.2">
      <c r="A773" s="2"/>
      <c r="B773" s="2"/>
      <c r="C773" s="2"/>
      <c r="D773" s="2"/>
    </row>
    <row r="774" spans="1:4" x14ac:dyDescent="0.2">
      <c r="A774" s="2"/>
      <c r="B774" s="2"/>
      <c r="C774" s="2"/>
      <c r="D774" s="2"/>
    </row>
    <row r="775" spans="1:4" x14ac:dyDescent="0.2">
      <c r="A775" s="2"/>
      <c r="B775" s="2"/>
      <c r="C775" s="2"/>
      <c r="D775" s="2"/>
    </row>
    <row r="776" spans="1:4" x14ac:dyDescent="0.2">
      <c r="A776" s="2"/>
      <c r="B776" s="2"/>
      <c r="C776" s="2"/>
      <c r="D776" s="2"/>
    </row>
    <row r="777" spans="1:4" x14ac:dyDescent="0.2">
      <c r="A777" s="2"/>
      <c r="B777" s="2"/>
      <c r="C777" s="2"/>
      <c r="D777" s="2"/>
    </row>
    <row r="778" spans="1:4" x14ac:dyDescent="0.2">
      <c r="A778" s="2"/>
      <c r="B778" s="2"/>
      <c r="C778" s="2"/>
      <c r="D778" s="2"/>
    </row>
    <row r="779" spans="1:4" x14ac:dyDescent="0.2">
      <c r="A779" s="2"/>
      <c r="B779" s="2"/>
      <c r="C779" s="2"/>
      <c r="D779" s="2"/>
    </row>
    <row r="780" spans="1:4" x14ac:dyDescent="0.2">
      <c r="A780" s="2"/>
      <c r="B780" s="2"/>
      <c r="C780" s="2"/>
      <c r="D780" s="2"/>
    </row>
    <row r="781" spans="1:4" x14ac:dyDescent="0.2">
      <c r="A781" s="2"/>
      <c r="B781" s="2"/>
      <c r="C781" s="2"/>
      <c r="D781" s="2"/>
    </row>
    <row r="782" spans="1:4" x14ac:dyDescent="0.2">
      <c r="A782" s="2"/>
      <c r="B782" s="2"/>
      <c r="C782" s="2"/>
      <c r="D782" s="2"/>
    </row>
    <row r="783" spans="1:4" x14ac:dyDescent="0.2">
      <c r="A783" s="2"/>
      <c r="B783" s="2"/>
      <c r="C783" s="2"/>
      <c r="D783" s="2"/>
    </row>
    <row r="784" spans="1:4" x14ac:dyDescent="0.2">
      <c r="A784" s="2"/>
      <c r="B784" s="2"/>
      <c r="C784" s="2"/>
      <c r="D784" s="2"/>
    </row>
    <row r="785" spans="1:4" x14ac:dyDescent="0.2">
      <c r="A785" s="2"/>
      <c r="B785" s="2"/>
      <c r="C785" s="2"/>
      <c r="D785" s="2"/>
    </row>
    <row r="786" spans="1:4" x14ac:dyDescent="0.2">
      <c r="A786" s="2"/>
      <c r="B786" s="2"/>
      <c r="C786" s="2"/>
      <c r="D786" s="2"/>
    </row>
    <row r="787" spans="1:4" x14ac:dyDescent="0.2">
      <c r="A787" s="2"/>
      <c r="B787" s="2"/>
      <c r="C787" s="2"/>
      <c r="D787" s="2"/>
    </row>
    <row r="788" spans="1:4" x14ac:dyDescent="0.2">
      <c r="A788" s="2"/>
      <c r="B788" s="2"/>
      <c r="C788" s="2"/>
      <c r="D788" s="2"/>
    </row>
    <row r="789" spans="1:4" x14ac:dyDescent="0.2">
      <c r="A789" s="2"/>
      <c r="B789" s="2"/>
      <c r="C789" s="2"/>
      <c r="D789" s="2"/>
    </row>
    <row r="790" spans="1:4" x14ac:dyDescent="0.2">
      <c r="A790" s="2"/>
      <c r="B790" s="2"/>
      <c r="C790" s="2"/>
      <c r="D790" s="2"/>
    </row>
    <row r="791" spans="1:4" x14ac:dyDescent="0.2">
      <c r="A791" s="2"/>
      <c r="B791" s="2"/>
      <c r="C791" s="2"/>
      <c r="D791" s="2"/>
    </row>
    <row r="792" spans="1:4" x14ac:dyDescent="0.2">
      <c r="A792" s="2"/>
      <c r="B792" s="2"/>
      <c r="C792" s="2"/>
      <c r="D792" s="2"/>
    </row>
    <row r="793" spans="1:4" x14ac:dyDescent="0.2">
      <c r="A793" s="2"/>
      <c r="B793" s="2"/>
      <c r="C793" s="2"/>
      <c r="D793" s="2"/>
    </row>
    <row r="794" spans="1:4" x14ac:dyDescent="0.2">
      <c r="A794" s="2"/>
      <c r="B794" s="2"/>
      <c r="C794" s="2"/>
      <c r="D794" s="2"/>
    </row>
    <row r="795" spans="1:4" x14ac:dyDescent="0.2">
      <c r="A795" s="2"/>
      <c r="B795" s="2"/>
      <c r="C795" s="2"/>
      <c r="D795" s="2"/>
    </row>
    <row r="796" spans="1:4" x14ac:dyDescent="0.2">
      <c r="A796" s="2"/>
      <c r="B796" s="2"/>
      <c r="C796" s="2"/>
      <c r="D796" s="2"/>
    </row>
    <row r="797" spans="1:4" x14ac:dyDescent="0.2">
      <c r="A797" s="2"/>
      <c r="B797" s="2"/>
      <c r="C797" s="2"/>
      <c r="D797" s="2"/>
    </row>
    <row r="798" spans="1:4" x14ac:dyDescent="0.2">
      <c r="A798" s="2"/>
      <c r="B798" s="2"/>
      <c r="C798" s="2"/>
      <c r="D798" s="2"/>
    </row>
    <row r="799" spans="1:4" x14ac:dyDescent="0.2">
      <c r="A799" s="2"/>
      <c r="B799" s="2"/>
      <c r="C799" s="2"/>
      <c r="D799" s="2"/>
    </row>
    <row r="800" spans="1:4" x14ac:dyDescent="0.2">
      <c r="A800" s="2"/>
      <c r="B800" s="2"/>
      <c r="C800" s="2"/>
      <c r="D800" s="2"/>
    </row>
    <row r="801" spans="1:4" x14ac:dyDescent="0.2">
      <c r="A801" s="2"/>
      <c r="B801" s="2"/>
      <c r="C801" s="2"/>
      <c r="D801" s="2"/>
    </row>
    <row r="802" spans="1:4" x14ac:dyDescent="0.2">
      <c r="A802" s="2"/>
      <c r="B802" s="2"/>
      <c r="C802" s="2"/>
      <c r="D802" s="2"/>
    </row>
    <row r="803" spans="1:4" x14ac:dyDescent="0.2">
      <c r="A803" s="2"/>
      <c r="B803" s="2"/>
      <c r="C803" s="2"/>
      <c r="D803" s="2"/>
    </row>
    <row r="804" spans="1:4" x14ac:dyDescent="0.2">
      <c r="A804" s="2"/>
      <c r="B804" s="2"/>
      <c r="C804" s="2"/>
      <c r="D804" s="2"/>
    </row>
    <row r="805" spans="1:4" x14ac:dyDescent="0.2">
      <c r="A805" s="2"/>
      <c r="B805" s="2"/>
      <c r="C805" s="2"/>
      <c r="D805" s="2"/>
    </row>
    <row r="806" spans="1:4" x14ac:dyDescent="0.2">
      <c r="A806" s="2"/>
      <c r="B806" s="2"/>
      <c r="C806" s="2"/>
      <c r="D806" s="2"/>
    </row>
    <row r="807" spans="1:4" x14ac:dyDescent="0.2">
      <c r="A807" s="2"/>
      <c r="B807" s="2"/>
      <c r="C807" s="2"/>
      <c r="D807" s="2"/>
    </row>
    <row r="808" spans="1:4" x14ac:dyDescent="0.2">
      <c r="A808" s="2"/>
      <c r="B808" s="2"/>
      <c r="C808" s="2"/>
      <c r="D808" s="2"/>
    </row>
    <row r="809" spans="1:4" x14ac:dyDescent="0.2">
      <c r="A809" s="2"/>
      <c r="B809" s="2"/>
      <c r="C809" s="2"/>
      <c r="D809" s="2"/>
    </row>
    <row r="810" spans="1:4" x14ac:dyDescent="0.2">
      <c r="A810" s="2"/>
      <c r="B810" s="2"/>
      <c r="C810" s="2"/>
      <c r="D810" s="2"/>
    </row>
    <row r="811" spans="1:4" x14ac:dyDescent="0.2">
      <c r="A811" s="2"/>
      <c r="B811" s="2"/>
      <c r="C811" s="2"/>
      <c r="D811" s="2"/>
    </row>
    <row r="812" spans="1:4" x14ac:dyDescent="0.2">
      <c r="A812" s="2"/>
      <c r="B812" s="2"/>
      <c r="C812" s="2"/>
      <c r="D812" s="2"/>
    </row>
    <row r="813" spans="1:4" x14ac:dyDescent="0.2">
      <c r="A813" s="2"/>
      <c r="B813" s="2"/>
      <c r="C813" s="2"/>
      <c r="D813" s="2"/>
    </row>
    <row r="814" spans="1:4" x14ac:dyDescent="0.2">
      <c r="A814" s="2"/>
      <c r="B814" s="2"/>
      <c r="C814" s="2"/>
      <c r="D814" s="2"/>
    </row>
    <row r="815" spans="1:4" x14ac:dyDescent="0.2">
      <c r="A815" s="2"/>
      <c r="B815" s="2"/>
      <c r="C815" s="2"/>
      <c r="D815" s="2"/>
    </row>
    <row r="816" spans="1:4" x14ac:dyDescent="0.2">
      <c r="A816" s="2"/>
      <c r="B816" s="2"/>
      <c r="C816" s="2"/>
      <c r="D816" s="2"/>
    </row>
    <row r="817" spans="1:4" x14ac:dyDescent="0.2">
      <c r="A817" s="2"/>
      <c r="B817" s="2"/>
      <c r="C817" s="2"/>
      <c r="D817" s="2"/>
    </row>
    <row r="818" spans="1:4" x14ac:dyDescent="0.2">
      <c r="A818" s="2"/>
      <c r="B818" s="2"/>
      <c r="C818" s="2"/>
      <c r="D818" s="2"/>
    </row>
    <row r="819" spans="1:4" x14ac:dyDescent="0.2">
      <c r="A819" s="2"/>
      <c r="B819" s="2"/>
      <c r="C819" s="2"/>
      <c r="D819" s="2"/>
    </row>
    <row r="820" spans="1:4" x14ac:dyDescent="0.2">
      <c r="A820" s="2"/>
      <c r="B820" s="2"/>
      <c r="C820" s="2"/>
      <c r="D820" s="2"/>
    </row>
    <row r="821" spans="1:4" x14ac:dyDescent="0.2">
      <c r="A821" s="2"/>
      <c r="B821" s="2"/>
      <c r="C821" s="2"/>
      <c r="D821" s="2"/>
    </row>
    <row r="822" spans="1:4" x14ac:dyDescent="0.2">
      <c r="A822" s="2"/>
      <c r="B822" s="2"/>
      <c r="C822" s="2"/>
      <c r="D822" s="2"/>
    </row>
    <row r="823" spans="1:4" x14ac:dyDescent="0.2">
      <c r="A823" s="2"/>
      <c r="B823" s="2"/>
      <c r="C823" s="2"/>
      <c r="D823" s="2"/>
    </row>
    <row r="824" spans="1:4" x14ac:dyDescent="0.2">
      <c r="A824" s="2"/>
      <c r="B824" s="2"/>
      <c r="C824" s="2"/>
      <c r="D824" s="2"/>
    </row>
    <row r="825" spans="1:4" x14ac:dyDescent="0.2">
      <c r="A825" s="2"/>
      <c r="B825" s="2"/>
      <c r="C825" s="2"/>
      <c r="D825" s="2"/>
    </row>
    <row r="826" spans="1:4" x14ac:dyDescent="0.2">
      <c r="A826" s="2"/>
      <c r="B826" s="2"/>
      <c r="C826" s="2"/>
      <c r="D826" s="2"/>
    </row>
    <row r="827" spans="1:4" x14ac:dyDescent="0.2">
      <c r="A827" s="2"/>
      <c r="B827" s="2"/>
      <c r="C827" s="2"/>
      <c r="D827" s="2"/>
    </row>
    <row r="828" spans="1:4" x14ac:dyDescent="0.2">
      <c r="A828" s="2"/>
      <c r="B828" s="2"/>
      <c r="C828" s="2"/>
      <c r="D828" s="2"/>
    </row>
    <row r="829" spans="1:4" x14ac:dyDescent="0.2">
      <c r="A829" s="2"/>
      <c r="B829" s="2"/>
      <c r="C829" s="2"/>
      <c r="D829" s="2"/>
    </row>
    <row r="830" spans="1:4" x14ac:dyDescent="0.2">
      <c r="A830" s="2"/>
      <c r="B830" s="2"/>
      <c r="C830" s="2"/>
      <c r="D830" s="2"/>
    </row>
    <row r="831" spans="1:4" x14ac:dyDescent="0.2">
      <c r="A831" s="2"/>
      <c r="B831" s="2"/>
      <c r="C831" s="2"/>
      <c r="D831" s="2"/>
    </row>
    <row r="832" spans="1:4" x14ac:dyDescent="0.2">
      <c r="A832" s="2"/>
      <c r="B832" s="2"/>
      <c r="C832" s="2"/>
      <c r="D832" s="2"/>
    </row>
    <row r="833" spans="1:4" x14ac:dyDescent="0.2">
      <c r="A833" s="2"/>
      <c r="B833" s="2"/>
      <c r="C833" s="2"/>
      <c r="D833" s="2"/>
    </row>
    <row r="834" spans="1:4" x14ac:dyDescent="0.2">
      <c r="A834" s="2"/>
      <c r="B834" s="2"/>
      <c r="C834" s="2"/>
      <c r="D834" s="2"/>
    </row>
    <row r="835" spans="1:4" x14ac:dyDescent="0.2">
      <c r="A835" s="2"/>
      <c r="B835" s="2"/>
      <c r="C835" s="2"/>
      <c r="D835" s="2"/>
    </row>
    <row r="836" spans="1:4" x14ac:dyDescent="0.2">
      <c r="A836" s="2"/>
      <c r="B836" s="2"/>
      <c r="C836" s="2"/>
      <c r="D836" s="2"/>
    </row>
    <row r="837" spans="1:4" x14ac:dyDescent="0.2">
      <c r="A837" s="2"/>
      <c r="B837" s="2"/>
      <c r="C837" s="2"/>
      <c r="D837" s="2"/>
    </row>
    <row r="838" spans="1:4" x14ac:dyDescent="0.2">
      <c r="A838" s="2"/>
      <c r="B838" s="2"/>
      <c r="C838" s="2"/>
      <c r="D838" s="2"/>
    </row>
    <row r="839" spans="1:4" x14ac:dyDescent="0.2">
      <c r="A839" s="2"/>
      <c r="B839" s="2"/>
      <c r="C839" s="2"/>
      <c r="D839" s="2"/>
    </row>
    <row r="840" spans="1:4" x14ac:dyDescent="0.2">
      <c r="A840" s="2"/>
      <c r="B840" s="2"/>
      <c r="C840" s="2"/>
      <c r="D840" s="2"/>
    </row>
    <row r="841" spans="1:4" x14ac:dyDescent="0.2">
      <c r="A841" s="2"/>
      <c r="B841" s="2"/>
      <c r="C841" s="2"/>
      <c r="D841" s="2"/>
    </row>
    <row r="842" spans="1:4" x14ac:dyDescent="0.2">
      <c r="A842" s="2"/>
      <c r="B842" s="2"/>
      <c r="C842" s="2"/>
      <c r="D842" s="2"/>
    </row>
    <row r="843" spans="1:4" x14ac:dyDescent="0.2">
      <c r="A843" s="2"/>
      <c r="B843" s="2"/>
      <c r="C843" s="2"/>
      <c r="D843" s="2"/>
    </row>
    <row r="844" spans="1:4" x14ac:dyDescent="0.2">
      <c r="A844" s="2"/>
      <c r="B844" s="2"/>
      <c r="C844" s="2"/>
      <c r="D844" s="2"/>
    </row>
    <row r="845" spans="1:4" x14ac:dyDescent="0.2">
      <c r="A845" s="2"/>
      <c r="B845" s="2"/>
      <c r="C845" s="2"/>
      <c r="D845" s="2"/>
    </row>
    <row r="846" spans="1:4" x14ac:dyDescent="0.2">
      <c r="A846" s="2"/>
      <c r="B846" s="2"/>
      <c r="C846" s="2"/>
      <c r="D846" s="2"/>
    </row>
    <row r="847" spans="1:4" x14ac:dyDescent="0.2">
      <c r="A847" s="2"/>
      <c r="B847" s="2"/>
      <c r="C847" s="2"/>
      <c r="D847" s="2"/>
    </row>
    <row r="848" spans="1:4" x14ac:dyDescent="0.2">
      <c r="A848" s="2"/>
      <c r="B848" s="2"/>
      <c r="C848" s="2"/>
      <c r="D848" s="2"/>
    </row>
    <row r="849" spans="1:4" x14ac:dyDescent="0.2">
      <c r="A849" s="2"/>
      <c r="B849" s="2"/>
      <c r="C849" s="2"/>
      <c r="D849" s="2"/>
    </row>
    <row r="850" spans="1:4" x14ac:dyDescent="0.2">
      <c r="A850" s="2"/>
      <c r="B850" s="2"/>
      <c r="C850" s="2"/>
      <c r="D850" s="2"/>
    </row>
    <row r="851" spans="1:4" x14ac:dyDescent="0.2">
      <c r="A851" s="2"/>
      <c r="B851" s="2"/>
      <c r="C851" s="2"/>
      <c r="D851" s="2"/>
    </row>
    <row r="852" spans="1:4" x14ac:dyDescent="0.2">
      <c r="A852" s="2"/>
      <c r="B852" s="2"/>
      <c r="C852" s="2"/>
      <c r="D852" s="2"/>
    </row>
    <row r="853" spans="1:4" x14ac:dyDescent="0.2">
      <c r="A853" s="2"/>
      <c r="B853" s="2"/>
      <c r="C853" s="2"/>
      <c r="D853" s="2"/>
    </row>
    <row r="854" spans="1:4" x14ac:dyDescent="0.2">
      <c r="A854" s="2"/>
      <c r="B854" s="2"/>
      <c r="C854" s="2"/>
      <c r="D854" s="2"/>
    </row>
    <row r="855" spans="1:4" x14ac:dyDescent="0.2">
      <c r="A855" s="2"/>
      <c r="B855" s="2"/>
      <c r="C855" s="2"/>
      <c r="D855" s="2"/>
    </row>
    <row r="856" spans="1:4" x14ac:dyDescent="0.2">
      <c r="A856" s="2"/>
      <c r="B856" s="2"/>
      <c r="C856" s="2"/>
      <c r="D856" s="2"/>
    </row>
    <row r="857" spans="1:4" x14ac:dyDescent="0.2">
      <c r="A857" s="2"/>
      <c r="B857" s="2"/>
      <c r="C857" s="2"/>
      <c r="D857" s="2"/>
    </row>
    <row r="858" spans="1:4" x14ac:dyDescent="0.2">
      <c r="A858" s="2"/>
      <c r="B858" s="2"/>
      <c r="C858" s="2"/>
      <c r="D858" s="2"/>
    </row>
    <row r="859" spans="1:4" x14ac:dyDescent="0.2">
      <c r="A859" s="2"/>
      <c r="B859" s="2"/>
      <c r="C859" s="2"/>
      <c r="D859" s="2"/>
    </row>
    <row r="860" spans="1:4" x14ac:dyDescent="0.2">
      <c r="A860" s="2"/>
      <c r="B860" s="2"/>
      <c r="C860" s="2"/>
      <c r="D860" s="2"/>
    </row>
    <row r="861" spans="1:4" x14ac:dyDescent="0.2">
      <c r="A861" s="2"/>
      <c r="B861" s="2"/>
      <c r="C861" s="2"/>
      <c r="D861" s="2"/>
    </row>
    <row r="862" spans="1:4" x14ac:dyDescent="0.2">
      <c r="A862" s="2"/>
      <c r="B862" s="2"/>
      <c r="C862" s="2"/>
      <c r="D862" s="2"/>
    </row>
    <row r="863" spans="1:4" x14ac:dyDescent="0.2">
      <c r="A863" s="2"/>
      <c r="B863" s="2"/>
      <c r="C863" s="2"/>
      <c r="D863" s="2"/>
    </row>
    <row r="864" spans="1:4" x14ac:dyDescent="0.2">
      <c r="A864" s="2"/>
      <c r="B864" s="2"/>
      <c r="C864" s="2"/>
      <c r="D864" s="2"/>
    </row>
    <row r="865" spans="1:4" x14ac:dyDescent="0.2">
      <c r="A865" s="2"/>
      <c r="B865" s="2"/>
      <c r="C865" s="2"/>
      <c r="D865" s="2"/>
    </row>
    <row r="866" spans="1:4" x14ac:dyDescent="0.2">
      <c r="A866" s="2"/>
      <c r="B866" s="2"/>
      <c r="C866" s="2"/>
      <c r="D866" s="2"/>
    </row>
    <row r="867" spans="1:4" x14ac:dyDescent="0.2">
      <c r="A867" s="2"/>
      <c r="B867" s="2"/>
      <c r="C867" s="2"/>
      <c r="D867" s="2"/>
    </row>
    <row r="868" spans="1:4" x14ac:dyDescent="0.2">
      <c r="A868" s="2"/>
      <c r="B868" s="2"/>
      <c r="C868" s="2"/>
      <c r="D868" s="2"/>
    </row>
    <row r="869" spans="1:4" x14ac:dyDescent="0.2">
      <c r="A869" s="2"/>
      <c r="B869" s="2"/>
      <c r="C869" s="2"/>
      <c r="D869" s="2"/>
    </row>
    <row r="870" spans="1:4" x14ac:dyDescent="0.2">
      <c r="A870" s="2"/>
      <c r="B870" s="2"/>
      <c r="C870" s="2"/>
      <c r="D870" s="2"/>
    </row>
    <row r="871" spans="1:4" x14ac:dyDescent="0.2">
      <c r="A871" s="2"/>
      <c r="B871" s="2"/>
      <c r="C871" s="2"/>
      <c r="D871" s="2"/>
    </row>
    <row r="872" spans="1:4" x14ac:dyDescent="0.2">
      <c r="A872" s="2"/>
      <c r="B872" s="2"/>
      <c r="C872" s="2"/>
      <c r="D872" s="2"/>
    </row>
    <row r="873" spans="1:4" x14ac:dyDescent="0.2">
      <c r="A873" s="2"/>
      <c r="B873" s="2"/>
      <c r="C873" s="2"/>
      <c r="D873" s="2"/>
    </row>
    <row r="874" spans="1:4" x14ac:dyDescent="0.2">
      <c r="A874" s="2"/>
      <c r="B874" s="2"/>
      <c r="C874" s="2"/>
      <c r="D874" s="2"/>
    </row>
    <row r="875" spans="1:4" x14ac:dyDescent="0.2">
      <c r="A875" s="2"/>
      <c r="B875" s="2"/>
      <c r="C875" s="2"/>
      <c r="D875" s="2"/>
    </row>
    <row r="876" spans="1:4" x14ac:dyDescent="0.2">
      <c r="A876" s="2"/>
      <c r="B876" s="2"/>
      <c r="C876" s="2"/>
      <c r="D876" s="2"/>
    </row>
    <row r="877" spans="1:4" x14ac:dyDescent="0.2">
      <c r="A877" s="2"/>
      <c r="B877" s="2"/>
      <c r="C877" s="2"/>
      <c r="D877" s="2"/>
    </row>
    <row r="878" spans="1:4" x14ac:dyDescent="0.2">
      <c r="A878" s="2"/>
      <c r="B878" s="2"/>
      <c r="C878" s="2"/>
      <c r="D878" s="2"/>
    </row>
    <row r="879" spans="1:4" x14ac:dyDescent="0.2">
      <c r="A879" s="2"/>
      <c r="B879" s="2"/>
      <c r="C879" s="2"/>
      <c r="D879" s="2"/>
    </row>
    <row r="880" spans="1:4" x14ac:dyDescent="0.2">
      <c r="A880" s="2"/>
      <c r="B880" s="2"/>
      <c r="C880" s="2"/>
      <c r="D880" s="2"/>
    </row>
    <row r="881" spans="1:4" x14ac:dyDescent="0.2">
      <c r="A881" s="2"/>
      <c r="B881" s="2"/>
      <c r="C881" s="2"/>
      <c r="D881" s="2"/>
    </row>
    <row r="882" spans="1:4" x14ac:dyDescent="0.2">
      <c r="A882" s="2"/>
      <c r="B882" s="2"/>
      <c r="C882" s="2"/>
      <c r="D882" s="2"/>
    </row>
    <row r="883" spans="1:4" x14ac:dyDescent="0.2">
      <c r="A883" s="2"/>
      <c r="B883" s="2"/>
      <c r="C883" s="2"/>
      <c r="D883" s="2"/>
    </row>
    <row r="884" spans="1:4" x14ac:dyDescent="0.2">
      <c r="A884" s="2"/>
      <c r="B884" s="2"/>
      <c r="C884" s="2"/>
      <c r="D884" s="2"/>
    </row>
    <row r="885" spans="1:4" x14ac:dyDescent="0.2">
      <c r="A885" s="2"/>
      <c r="B885" s="2"/>
      <c r="C885" s="2"/>
      <c r="D885" s="2"/>
    </row>
    <row r="886" spans="1:4" x14ac:dyDescent="0.2">
      <c r="A886" s="2"/>
      <c r="B886" s="2"/>
      <c r="C886" s="2"/>
      <c r="D886" s="2"/>
    </row>
    <row r="887" spans="1:4" x14ac:dyDescent="0.2">
      <c r="A887" s="2"/>
      <c r="B887" s="2"/>
      <c r="C887" s="2"/>
      <c r="D887" s="2"/>
    </row>
    <row r="888" spans="1:4" x14ac:dyDescent="0.2">
      <c r="A888" s="2"/>
      <c r="B888" s="2"/>
      <c r="C888" s="2"/>
      <c r="D888" s="2"/>
    </row>
    <row r="889" spans="1:4" x14ac:dyDescent="0.2">
      <c r="A889" s="2"/>
      <c r="B889" s="2"/>
      <c r="C889" s="2"/>
      <c r="D889" s="2"/>
    </row>
    <row r="890" spans="1:4" x14ac:dyDescent="0.2">
      <c r="A890" s="2"/>
      <c r="B890" s="2"/>
      <c r="C890" s="2"/>
      <c r="D890" s="2"/>
    </row>
    <row r="891" spans="1:4" x14ac:dyDescent="0.2">
      <c r="A891" s="2"/>
      <c r="B891" s="2"/>
      <c r="C891" s="2"/>
      <c r="D891" s="2"/>
    </row>
    <row r="892" spans="1:4" x14ac:dyDescent="0.2">
      <c r="A892" s="2"/>
      <c r="B892" s="2"/>
      <c r="C892" s="2"/>
      <c r="D892" s="2"/>
    </row>
    <row r="893" spans="1:4" x14ac:dyDescent="0.2">
      <c r="A893" s="2"/>
      <c r="B893" s="2"/>
      <c r="C893" s="2"/>
      <c r="D893" s="2"/>
    </row>
    <row r="894" spans="1:4" x14ac:dyDescent="0.2">
      <c r="A894" s="2"/>
      <c r="B894" s="2"/>
      <c r="C894" s="2"/>
      <c r="D894" s="2"/>
    </row>
    <row r="895" spans="1:4" x14ac:dyDescent="0.2">
      <c r="A895" s="2"/>
      <c r="B895" s="2"/>
      <c r="C895" s="2"/>
      <c r="D895" s="2"/>
    </row>
    <row r="896" spans="1:4" x14ac:dyDescent="0.2">
      <c r="A896" s="2"/>
      <c r="B896" s="2"/>
      <c r="C896" s="2"/>
      <c r="D896" s="2"/>
    </row>
    <row r="897" spans="1:4" x14ac:dyDescent="0.2">
      <c r="A897" s="2"/>
      <c r="B897" s="2"/>
      <c r="C897" s="2"/>
      <c r="D897" s="2"/>
    </row>
    <row r="898" spans="1:4" x14ac:dyDescent="0.2">
      <c r="A898" s="2"/>
      <c r="B898" s="2"/>
      <c r="C898" s="2"/>
      <c r="D898" s="2"/>
    </row>
    <row r="899" spans="1:4" x14ac:dyDescent="0.2">
      <c r="A899" s="2"/>
      <c r="B899" s="2"/>
      <c r="C899" s="2"/>
      <c r="D899" s="2"/>
    </row>
    <row r="900" spans="1:4" x14ac:dyDescent="0.2">
      <c r="A900" s="2"/>
      <c r="B900" s="2"/>
      <c r="C900" s="2"/>
      <c r="D900" s="2"/>
    </row>
    <row r="901" spans="1:4" x14ac:dyDescent="0.2">
      <c r="A901" s="2"/>
      <c r="B901" s="2"/>
      <c r="C901" s="2"/>
      <c r="D901" s="2"/>
    </row>
    <row r="902" spans="1:4" x14ac:dyDescent="0.2">
      <c r="A902" s="2"/>
      <c r="B902" s="2"/>
      <c r="C902" s="2"/>
      <c r="D902" s="2"/>
    </row>
    <row r="903" spans="1:4" x14ac:dyDescent="0.2">
      <c r="A903" s="2"/>
      <c r="B903" s="2"/>
      <c r="C903" s="2"/>
      <c r="D903" s="2"/>
    </row>
    <row r="904" spans="1:4" x14ac:dyDescent="0.2">
      <c r="A904" s="2"/>
      <c r="B904" s="2"/>
      <c r="C904" s="2"/>
      <c r="D904" s="2"/>
    </row>
    <row r="905" spans="1:4" x14ac:dyDescent="0.2">
      <c r="A905" s="2"/>
      <c r="B905" s="2"/>
      <c r="C905" s="2"/>
      <c r="D905" s="2"/>
    </row>
    <row r="906" spans="1:4" x14ac:dyDescent="0.2">
      <c r="A906" s="2"/>
      <c r="B906" s="2"/>
      <c r="C906" s="2"/>
      <c r="D906" s="2"/>
    </row>
    <row r="907" spans="1:4" x14ac:dyDescent="0.2">
      <c r="A907" s="2"/>
      <c r="B907" s="2"/>
      <c r="C907" s="2"/>
      <c r="D907" s="2"/>
    </row>
    <row r="908" spans="1:4" x14ac:dyDescent="0.2">
      <c r="A908" s="2"/>
      <c r="B908" s="2"/>
      <c r="C908" s="2"/>
      <c r="D908" s="2"/>
    </row>
    <row r="909" spans="1:4" x14ac:dyDescent="0.2">
      <c r="A909" s="2"/>
      <c r="B909" s="2"/>
      <c r="C909" s="2"/>
      <c r="D909" s="2"/>
    </row>
    <row r="910" spans="1:4" x14ac:dyDescent="0.2">
      <c r="A910" s="2"/>
      <c r="B910" s="2"/>
      <c r="C910" s="2"/>
      <c r="D910" s="2"/>
    </row>
    <row r="911" spans="1:4" x14ac:dyDescent="0.2">
      <c r="A911" s="2"/>
      <c r="B911" s="2"/>
      <c r="C911" s="2"/>
      <c r="D911" s="2"/>
    </row>
    <row r="912" spans="1:4" x14ac:dyDescent="0.2">
      <c r="A912" s="2"/>
      <c r="B912" s="2"/>
      <c r="C912" s="2"/>
      <c r="D912" s="2"/>
    </row>
    <row r="913" spans="1:4" x14ac:dyDescent="0.2">
      <c r="A913" s="2"/>
      <c r="B913" s="2"/>
      <c r="C913" s="2"/>
      <c r="D913" s="2"/>
    </row>
    <row r="914" spans="1:4" x14ac:dyDescent="0.2">
      <c r="A914" s="2"/>
      <c r="B914" s="2"/>
      <c r="C914" s="2"/>
      <c r="D914" s="2"/>
    </row>
    <row r="915" spans="1:4" x14ac:dyDescent="0.2">
      <c r="A915" s="2"/>
      <c r="B915" s="2"/>
      <c r="C915" s="2"/>
      <c r="D915" s="2"/>
    </row>
    <row r="916" spans="1:4" x14ac:dyDescent="0.2">
      <c r="A916" s="2"/>
      <c r="B916" s="2"/>
      <c r="C916" s="2"/>
      <c r="D916" s="2"/>
    </row>
    <row r="917" spans="1:4" x14ac:dyDescent="0.2">
      <c r="A917" s="2"/>
      <c r="B917" s="2"/>
      <c r="C917" s="2"/>
      <c r="D917" s="2"/>
    </row>
    <row r="918" spans="1:4" x14ac:dyDescent="0.2">
      <c r="A918" s="2"/>
      <c r="B918" s="2"/>
      <c r="C918" s="2"/>
      <c r="D918" s="2"/>
    </row>
    <row r="919" spans="1:4" x14ac:dyDescent="0.2">
      <c r="A919" s="2"/>
      <c r="B919" s="2"/>
      <c r="C919" s="2"/>
      <c r="D919" s="2"/>
    </row>
    <row r="920" spans="1:4" x14ac:dyDescent="0.2">
      <c r="A920" s="2"/>
      <c r="B920" s="2"/>
      <c r="C920" s="2"/>
      <c r="D920" s="2"/>
    </row>
    <row r="921" spans="1:4" x14ac:dyDescent="0.2">
      <c r="A921" s="2"/>
      <c r="B921" s="2"/>
      <c r="C921" s="2"/>
      <c r="D921" s="2"/>
    </row>
    <row r="922" spans="1:4" x14ac:dyDescent="0.2">
      <c r="A922" s="2"/>
      <c r="B922" s="2"/>
      <c r="C922" s="2"/>
      <c r="D922" s="2"/>
    </row>
    <row r="923" spans="1:4" x14ac:dyDescent="0.2">
      <c r="A923" s="2"/>
      <c r="B923" s="2"/>
      <c r="C923" s="2"/>
      <c r="D923" s="2"/>
    </row>
    <row r="924" spans="1:4" x14ac:dyDescent="0.2">
      <c r="A924" s="2"/>
      <c r="B924" s="2"/>
      <c r="C924" s="2"/>
      <c r="D924" s="2"/>
    </row>
    <row r="925" spans="1:4" x14ac:dyDescent="0.2">
      <c r="A925" s="2"/>
      <c r="B925" s="2"/>
      <c r="C925" s="2"/>
      <c r="D925" s="2"/>
    </row>
    <row r="926" spans="1:4" x14ac:dyDescent="0.2">
      <c r="A926" s="2"/>
      <c r="B926" s="2"/>
      <c r="C926" s="2"/>
      <c r="D926" s="2"/>
    </row>
    <row r="927" spans="1:4" x14ac:dyDescent="0.2">
      <c r="A927" s="2"/>
      <c r="B927" s="2"/>
      <c r="C927" s="2"/>
      <c r="D927" s="2"/>
    </row>
    <row r="928" spans="1:4" x14ac:dyDescent="0.2">
      <c r="A928" s="2"/>
      <c r="B928" s="2"/>
      <c r="C928" s="2"/>
      <c r="D928" s="2"/>
    </row>
    <row r="929" spans="1:4" x14ac:dyDescent="0.2">
      <c r="A929" s="2"/>
      <c r="B929" s="2"/>
      <c r="C929" s="2"/>
      <c r="D929" s="2"/>
    </row>
    <row r="930" spans="1:4" x14ac:dyDescent="0.2">
      <c r="A930" s="2"/>
      <c r="B930" s="2"/>
      <c r="C930" s="2"/>
      <c r="D930" s="2"/>
    </row>
    <row r="931" spans="1:4" x14ac:dyDescent="0.2">
      <c r="A931" s="2"/>
      <c r="B931" s="2"/>
      <c r="C931" s="2"/>
      <c r="D931" s="2"/>
    </row>
    <row r="932" spans="1:4" x14ac:dyDescent="0.2">
      <c r="A932" s="2"/>
      <c r="B932" s="2"/>
      <c r="C932" s="2"/>
      <c r="D932" s="2"/>
    </row>
    <row r="933" spans="1:4" x14ac:dyDescent="0.2">
      <c r="A933" s="2"/>
      <c r="B933" s="2"/>
      <c r="C933" s="2"/>
      <c r="D933" s="2"/>
    </row>
    <row r="934" spans="1:4" x14ac:dyDescent="0.2">
      <c r="A934" s="2"/>
      <c r="B934" s="2"/>
      <c r="C934" s="2"/>
      <c r="D934" s="2"/>
    </row>
    <row r="935" spans="1:4" x14ac:dyDescent="0.2">
      <c r="A935" s="2"/>
      <c r="B935" s="2"/>
      <c r="C935" s="2"/>
      <c r="D935" s="2"/>
    </row>
    <row r="936" spans="1:4" x14ac:dyDescent="0.2">
      <c r="A936" s="2"/>
      <c r="B936" s="2"/>
      <c r="C936" s="2"/>
      <c r="D936" s="2"/>
    </row>
    <row r="937" spans="1:4" x14ac:dyDescent="0.2">
      <c r="A937" s="2"/>
      <c r="B937" s="2"/>
      <c r="C937" s="2"/>
      <c r="D937" s="2"/>
    </row>
    <row r="938" spans="1:4" x14ac:dyDescent="0.2">
      <c r="A938" s="2"/>
      <c r="B938" s="2"/>
      <c r="C938" s="2"/>
      <c r="D938" s="2"/>
    </row>
    <row r="939" spans="1:4" x14ac:dyDescent="0.2">
      <c r="A939" s="2"/>
      <c r="B939" s="2"/>
      <c r="C939" s="2"/>
      <c r="D939" s="2"/>
    </row>
    <row r="940" spans="1:4" x14ac:dyDescent="0.2">
      <c r="A940" s="2"/>
      <c r="B940" s="2"/>
      <c r="C940" s="2"/>
      <c r="D940" s="2"/>
    </row>
    <row r="941" spans="1:4" x14ac:dyDescent="0.2">
      <c r="A941" s="2"/>
      <c r="B941" s="2"/>
      <c r="C941" s="2"/>
      <c r="D941" s="2"/>
    </row>
    <row r="942" spans="1:4" x14ac:dyDescent="0.2">
      <c r="A942" s="2"/>
      <c r="B942" s="2"/>
      <c r="C942" s="2"/>
      <c r="D942" s="2"/>
    </row>
    <row r="943" spans="1:4" x14ac:dyDescent="0.2">
      <c r="A943" s="2"/>
      <c r="B943" s="2"/>
      <c r="C943" s="2"/>
      <c r="D943" s="2"/>
    </row>
    <row r="944" spans="1:4" x14ac:dyDescent="0.2">
      <c r="A944" s="2"/>
      <c r="B944" s="2"/>
      <c r="C944" s="2"/>
      <c r="D944" s="2"/>
    </row>
    <row r="945" spans="1:4" x14ac:dyDescent="0.2">
      <c r="A945" s="2"/>
      <c r="B945" s="2"/>
      <c r="C945" s="2"/>
      <c r="D945" s="2"/>
    </row>
    <row r="946" spans="1:4" x14ac:dyDescent="0.2">
      <c r="A946" s="2"/>
      <c r="B946" s="2"/>
      <c r="C946" s="2"/>
      <c r="D946" s="2"/>
    </row>
    <row r="947" spans="1:4" x14ac:dyDescent="0.2">
      <c r="A947" s="2"/>
      <c r="B947" s="2"/>
      <c r="C947" s="2"/>
      <c r="D947" s="2"/>
    </row>
    <row r="948" spans="1:4" x14ac:dyDescent="0.2">
      <c r="A948" s="2"/>
      <c r="B948" s="2"/>
      <c r="C948" s="2"/>
      <c r="D948" s="2"/>
    </row>
    <row r="949" spans="1:4" x14ac:dyDescent="0.2">
      <c r="A949" s="2"/>
      <c r="B949" s="2"/>
      <c r="C949" s="2"/>
      <c r="D949" s="2"/>
    </row>
    <row r="950" spans="1:4" x14ac:dyDescent="0.2">
      <c r="A950" s="2"/>
      <c r="B950" s="2"/>
      <c r="C950" s="2"/>
      <c r="D950" s="2"/>
    </row>
    <row r="951" spans="1:4" x14ac:dyDescent="0.2">
      <c r="A951" s="2"/>
      <c r="B951" s="2"/>
      <c r="C951" s="2"/>
      <c r="D951" s="2"/>
    </row>
    <row r="952" spans="1:4" x14ac:dyDescent="0.2">
      <c r="A952" s="2"/>
      <c r="B952" s="2"/>
      <c r="C952" s="2"/>
      <c r="D952" s="2"/>
    </row>
    <row r="953" spans="1:4" x14ac:dyDescent="0.2">
      <c r="A953" s="2"/>
      <c r="B953" s="2"/>
      <c r="C953" s="2"/>
      <c r="D953" s="2"/>
    </row>
    <row r="954" spans="1:4" x14ac:dyDescent="0.2">
      <c r="A954" s="2"/>
      <c r="B954" s="2"/>
      <c r="C954" s="2"/>
      <c r="D954" s="2"/>
    </row>
    <row r="955" spans="1:4" x14ac:dyDescent="0.2">
      <c r="A955" s="2"/>
      <c r="B955" s="2"/>
      <c r="C955" s="2"/>
      <c r="D955" s="2"/>
    </row>
    <row r="956" spans="1:4" x14ac:dyDescent="0.2">
      <c r="A956" s="2"/>
      <c r="B956" s="2"/>
      <c r="C956" s="2"/>
      <c r="D956" s="2"/>
    </row>
    <row r="957" spans="1:4" x14ac:dyDescent="0.2">
      <c r="A957" s="2"/>
      <c r="B957" s="2"/>
      <c r="C957" s="2"/>
      <c r="D957" s="2"/>
    </row>
    <row r="958" spans="1:4" x14ac:dyDescent="0.2">
      <c r="A958" s="2"/>
      <c r="B958" s="2"/>
      <c r="C958" s="2"/>
      <c r="D958" s="2"/>
    </row>
    <row r="959" spans="1:4" x14ac:dyDescent="0.2">
      <c r="A959" s="2"/>
      <c r="B959" s="2"/>
      <c r="C959" s="2"/>
      <c r="D959" s="2"/>
    </row>
    <row r="960" spans="1:4" x14ac:dyDescent="0.2">
      <c r="A960" s="2"/>
      <c r="B960" s="2"/>
      <c r="C960" s="2"/>
      <c r="D960" s="2"/>
    </row>
    <row r="961" spans="1:4" x14ac:dyDescent="0.2">
      <c r="A961" s="2"/>
      <c r="B961" s="2"/>
      <c r="C961" s="2"/>
      <c r="D961" s="2"/>
    </row>
    <row r="962" spans="1:4" x14ac:dyDescent="0.2">
      <c r="A962" s="2"/>
      <c r="B962" s="2"/>
      <c r="C962" s="2"/>
      <c r="D962" s="2"/>
    </row>
    <row r="963" spans="1:4" x14ac:dyDescent="0.2">
      <c r="A963" s="2"/>
      <c r="B963" s="2"/>
      <c r="C963" s="2"/>
      <c r="D963" s="2"/>
    </row>
    <row r="964" spans="1:4" x14ac:dyDescent="0.2">
      <c r="A964" s="2"/>
      <c r="B964" s="2"/>
      <c r="C964" s="2"/>
      <c r="D964" s="2"/>
    </row>
    <row r="965" spans="1:4" x14ac:dyDescent="0.2">
      <c r="A965" s="2"/>
      <c r="B965" s="2"/>
      <c r="C965" s="2"/>
      <c r="D965" s="2"/>
    </row>
    <row r="966" spans="1:4" x14ac:dyDescent="0.2">
      <c r="A966" s="2"/>
      <c r="B966" s="2"/>
      <c r="C966" s="2"/>
      <c r="D966" s="2"/>
    </row>
    <row r="967" spans="1:4" x14ac:dyDescent="0.2">
      <c r="A967" s="2"/>
      <c r="B967" s="2"/>
      <c r="C967" s="2"/>
      <c r="D967" s="2"/>
    </row>
    <row r="968" spans="1:4" x14ac:dyDescent="0.2">
      <c r="A968" s="2"/>
      <c r="B968" s="2"/>
      <c r="C968" s="2"/>
      <c r="D968" s="2"/>
    </row>
    <row r="969" spans="1:4" x14ac:dyDescent="0.2">
      <c r="A969" s="2"/>
      <c r="B969" s="2"/>
      <c r="C969" s="2"/>
      <c r="D969" s="2"/>
    </row>
    <row r="970" spans="1:4" x14ac:dyDescent="0.2">
      <c r="A970" s="2"/>
      <c r="B970" s="2"/>
      <c r="C970" s="2"/>
      <c r="D970" s="2"/>
    </row>
    <row r="971" spans="1:4" x14ac:dyDescent="0.2">
      <c r="A971" s="2"/>
      <c r="B971" s="2"/>
      <c r="C971" s="2"/>
      <c r="D971" s="2"/>
    </row>
    <row r="972" spans="1:4" x14ac:dyDescent="0.2">
      <c r="A972" s="2"/>
      <c r="B972" s="2"/>
      <c r="C972" s="2"/>
      <c r="D972" s="2"/>
    </row>
    <row r="973" spans="1:4" x14ac:dyDescent="0.2">
      <c r="A973" s="2"/>
      <c r="B973" s="2"/>
      <c r="C973" s="2"/>
      <c r="D973" s="2"/>
    </row>
    <row r="974" spans="1:4" x14ac:dyDescent="0.2">
      <c r="A974" s="2"/>
      <c r="B974" s="2"/>
      <c r="C974" s="2"/>
      <c r="D974" s="2"/>
    </row>
    <row r="975" spans="1:4" x14ac:dyDescent="0.2">
      <c r="A975" s="2"/>
      <c r="B975" s="2"/>
      <c r="C975" s="2"/>
      <c r="D975" s="2"/>
    </row>
    <row r="976" spans="1:4" x14ac:dyDescent="0.2">
      <c r="A976" s="2"/>
      <c r="B976" s="2"/>
      <c r="C976" s="2"/>
      <c r="D976" s="2"/>
    </row>
    <row r="977" spans="1:4" x14ac:dyDescent="0.2">
      <c r="A977" s="2"/>
      <c r="B977" s="2"/>
      <c r="C977" s="2"/>
      <c r="D977" s="2"/>
    </row>
    <row r="978" spans="1:4" x14ac:dyDescent="0.2">
      <c r="A978" s="2"/>
      <c r="B978" s="2"/>
      <c r="C978" s="2"/>
      <c r="D978" s="2"/>
    </row>
    <row r="979" spans="1:4" x14ac:dyDescent="0.2">
      <c r="A979" s="2"/>
      <c r="B979" s="2"/>
      <c r="C979" s="2"/>
      <c r="D979" s="2"/>
    </row>
    <row r="980" spans="1:4" x14ac:dyDescent="0.2">
      <c r="A980" s="2"/>
      <c r="B980" s="2"/>
      <c r="C980" s="2"/>
      <c r="D980" s="2"/>
    </row>
    <row r="981" spans="1:4" x14ac:dyDescent="0.2">
      <c r="A981" s="2"/>
      <c r="B981" s="2"/>
      <c r="C981" s="2"/>
      <c r="D981" s="2"/>
    </row>
    <row r="982" spans="1:4" x14ac:dyDescent="0.2">
      <c r="A982" s="2"/>
      <c r="B982" s="2"/>
      <c r="C982" s="2"/>
      <c r="D982" s="2"/>
    </row>
    <row r="983" spans="1:4" x14ac:dyDescent="0.2">
      <c r="A983" s="2"/>
      <c r="B983" s="2"/>
      <c r="C983" s="2"/>
      <c r="D983" s="2"/>
    </row>
    <row r="984" spans="1:4" x14ac:dyDescent="0.2">
      <c r="A984" s="2"/>
      <c r="B984" s="2"/>
      <c r="C984" s="2"/>
      <c r="D984" s="2"/>
    </row>
    <row r="985" spans="1:4" x14ac:dyDescent="0.2">
      <c r="A985" s="2"/>
      <c r="B985" s="2"/>
      <c r="C985" s="2"/>
      <c r="D985" s="2"/>
    </row>
    <row r="986" spans="1:4" x14ac:dyDescent="0.2">
      <c r="A986" s="2"/>
      <c r="B986" s="2"/>
      <c r="C986" s="2"/>
      <c r="D986" s="2"/>
    </row>
    <row r="987" spans="1:4" x14ac:dyDescent="0.2">
      <c r="A987" s="2"/>
      <c r="B987" s="2"/>
      <c r="C987" s="2"/>
      <c r="D987" s="2"/>
    </row>
    <row r="988" spans="1:4" x14ac:dyDescent="0.2">
      <c r="A988" s="2"/>
      <c r="B988" s="2"/>
      <c r="C988" s="2"/>
      <c r="D988" s="2"/>
    </row>
    <row r="989" spans="1:4" x14ac:dyDescent="0.2">
      <c r="A989" s="2"/>
      <c r="B989" s="2"/>
      <c r="C989" s="2"/>
      <c r="D989" s="2"/>
    </row>
    <row r="990" spans="1:4" x14ac:dyDescent="0.2">
      <c r="A990" s="2"/>
      <c r="B990" s="2"/>
      <c r="C990" s="2"/>
      <c r="D990" s="2"/>
    </row>
    <row r="991" spans="1:4" x14ac:dyDescent="0.2">
      <c r="A991" s="2"/>
      <c r="B991" s="2"/>
      <c r="C991" s="2"/>
      <c r="D991" s="2"/>
    </row>
    <row r="992" spans="1:4" x14ac:dyDescent="0.2">
      <c r="A992" s="2"/>
      <c r="B992" s="2"/>
      <c r="C992" s="2"/>
      <c r="D992" s="2"/>
    </row>
    <row r="993" spans="1:4" x14ac:dyDescent="0.2">
      <c r="A993" s="2"/>
      <c r="B993" s="2"/>
      <c r="C993" s="2"/>
      <c r="D993" s="2"/>
    </row>
    <row r="994" spans="1:4" x14ac:dyDescent="0.2">
      <c r="A994" s="2"/>
      <c r="B994" s="2"/>
      <c r="C994" s="2"/>
      <c r="D994" s="2"/>
    </row>
    <row r="995" spans="1:4" x14ac:dyDescent="0.2">
      <c r="A995" s="2"/>
      <c r="B995" s="2"/>
      <c r="C995" s="2"/>
      <c r="D995" s="2"/>
    </row>
    <row r="996" spans="1:4" x14ac:dyDescent="0.2">
      <c r="A996" s="2"/>
      <c r="B996" s="2"/>
      <c r="C996" s="2"/>
      <c r="D996" s="2"/>
    </row>
    <row r="997" spans="1:4" x14ac:dyDescent="0.2">
      <c r="A997" s="2"/>
      <c r="B997" s="2"/>
      <c r="C997" s="2"/>
      <c r="D997" s="2"/>
    </row>
    <row r="998" spans="1:4" x14ac:dyDescent="0.2">
      <c r="A998" s="2"/>
      <c r="B998" s="2"/>
      <c r="C998" s="2"/>
      <c r="D998" s="2"/>
    </row>
    <row r="999" spans="1:4" x14ac:dyDescent="0.2">
      <c r="A999" s="2"/>
      <c r="B999" s="2"/>
      <c r="C999" s="2"/>
      <c r="D999" s="2"/>
    </row>
    <row r="1000" spans="1:4" x14ac:dyDescent="0.2">
      <c r="A1000" s="2"/>
      <c r="B1000" s="2"/>
      <c r="C1000" s="2"/>
      <c r="D1000" s="2"/>
    </row>
    <row r="1001" spans="1:4" x14ac:dyDescent="0.2">
      <c r="A1001" s="2"/>
      <c r="B1001" s="2"/>
      <c r="C1001" s="2"/>
      <c r="D1001" s="2"/>
    </row>
  </sheetData>
  <pageMargins left="0.75" right="0.75" top="1" bottom="1" header="0.51180555555555596" footer="0.51180555555555596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F95" sqref="F95"/>
    </sheetView>
  </sheetViews>
  <sheetFormatPr baseColWidth="10" defaultColWidth="9" defaultRowHeight="15" x14ac:dyDescent="0.2"/>
  <cols>
    <col min="1" max="3" width="9" style="2"/>
  </cols>
  <sheetData>
    <row r="1" spans="1:9" x14ac:dyDescent="0.2">
      <c r="A1" s="2" t="s">
        <v>44</v>
      </c>
      <c r="B1" s="2" t="s">
        <v>45</v>
      </c>
      <c r="C1" s="2" t="s">
        <v>46</v>
      </c>
      <c r="D1" t="s">
        <v>30</v>
      </c>
    </row>
    <row r="2" spans="1:9" x14ac:dyDescent="0.2">
      <c r="A2" s="2">
        <v>1393</v>
      </c>
      <c r="B2" s="2">
        <v>1393</v>
      </c>
      <c r="C2" s="2">
        <v>1393</v>
      </c>
      <c r="D2">
        <f>(A2+B2+C2)/10</f>
        <v>417.9</v>
      </c>
      <c r="G2" s="1">
        <f>AVERAGE(D:D)</f>
        <v>418.26326530612249</v>
      </c>
      <c r="H2" s="1">
        <f>STDEV(D:D)</f>
        <v>0.41502397275240094</v>
      </c>
      <c r="I2" s="1">
        <f>CONFIDENCE(0.05,H2,COUNT(D:D))</f>
        <v>8.2169044433478403E-2</v>
      </c>
    </row>
    <row r="3" spans="1:9" x14ac:dyDescent="0.2">
      <c r="A3" s="2">
        <v>1393</v>
      </c>
      <c r="B3" s="2">
        <v>1393</v>
      </c>
      <c r="C3" s="2">
        <v>1393</v>
      </c>
      <c r="D3">
        <f t="shared" ref="D3:D34" si="0">(A3+B3+C3)/10</f>
        <v>417.9</v>
      </c>
    </row>
    <row r="4" spans="1:9" x14ac:dyDescent="0.2">
      <c r="A4" s="2">
        <v>1393</v>
      </c>
      <c r="B4" s="2">
        <v>1393</v>
      </c>
      <c r="C4" s="2">
        <v>1393</v>
      </c>
      <c r="D4">
        <f t="shared" si="0"/>
        <v>417.9</v>
      </c>
    </row>
    <row r="5" spans="1:9" x14ac:dyDescent="0.2">
      <c r="A5" s="2">
        <v>1393</v>
      </c>
      <c r="B5" s="2">
        <v>1393</v>
      </c>
      <c r="C5" s="2">
        <v>1393</v>
      </c>
      <c r="D5">
        <f t="shared" si="0"/>
        <v>417.9</v>
      </c>
    </row>
    <row r="6" spans="1:9" x14ac:dyDescent="0.2">
      <c r="A6" s="2">
        <v>1393</v>
      </c>
      <c r="B6" s="2">
        <v>1394</v>
      </c>
      <c r="C6" s="2">
        <v>1396</v>
      </c>
      <c r="D6">
        <f t="shared" si="0"/>
        <v>418.3</v>
      </c>
    </row>
    <row r="7" spans="1:9" x14ac:dyDescent="0.2">
      <c r="A7" s="2">
        <v>1396</v>
      </c>
      <c r="B7" s="2">
        <v>1396</v>
      </c>
      <c r="C7" s="2">
        <v>1396</v>
      </c>
      <c r="D7">
        <f t="shared" si="0"/>
        <v>418.8</v>
      </c>
    </row>
    <row r="8" spans="1:9" x14ac:dyDescent="0.2">
      <c r="A8" s="2">
        <v>1396</v>
      </c>
      <c r="B8" s="2">
        <v>1396</v>
      </c>
      <c r="C8" s="2">
        <v>1396</v>
      </c>
      <c r="D8">
        <f t="shared" si="0"/>
        <v>418.8</v>
      </c>
    </row>
    <row r="9" spans="1:9" x14ac:dyDescent="0.2">
      <c r="A9" s="2">
        <v>1396</v>
      </c>
      <c r="B9" s="2">
        <v>1395</v>
      </c>
      <c r="C9" s="2">
        <v>1395</v>
      </c>
      <c r="D9">
        <f t="shared" si="0"/>
        <v>418.6</v>
      </c>
    </row>
    <row r="10" spans="1:9" x14ac:dyDescent="0.2">
      <c r="A10" s="2">
        <v>1395</v>
      </c>
      <c r="B10" s="2">
        <v>1395</v>
      </c>
      <c r="C10" s="2">
        <v>1393</v>
      </c>
      <c r="D10">
        <f t="shared" si="0"/>
        <v>418.3</v>
      </c>
    </row>
    <row r="11" spans="1:9" x14ac:dyDescent="0.2">
      <c r="A11" s="2">
        <v>1393</v>
      </c>
      <c r="B11" s="2">
        <v>1393</v>
      </c>
      <c r="C11" s="2">
        <v>1395</v>
      </c>
      <c r="D11">
        <f t="shared" si="0"/>
        <v>418.1</v>
      </c>
    </row>
    <row r="12" spans="1:9" x14ac:dyDescent="0.2">
      <c r="A12" s="2">
        <v>1395</v>
      </c>
      <c r="B12" s="2">
        <v>1396</v>
      </c>
      <c r="C12" s="2">
        <v>1396</v>
      </c>
      <c r="D12">
        <f t="shared" si="0"/>
        <v>418.7</v>
      </c>
    </row>
    <row r="13" spans="1:9" x14ac:dyDescent="0.2">
      <c r="A13" s="2">
        <v>1396</v>
      </c>
      <c r="B13" s="2">
        <v>1395</v>
      </c>
      <c r="C13" s="2">
        <v>1393</v>
      </c>
      <c r="D13">
        <f t="shared" si="0"/>
        <v>418.4</v>
      </c>
    </row>
    <row r="14" spans="1:9" x14ac:dyDescent="0.2">
      <c r="A14" s="2">
        <v>1393</v>
      </c>
      <c r="B14" s="2">
        <v>1394</v>
      </c>
      <c r="C14" s="2">
        <v>1396</v>
      </c>
      <c r="D14">
        <f t="shared" si="0"/>
        <v>418.3</v>
      </c>
    </row>
    <row r="15" spans="1:9" x14ac:dyDescent="0.2">
      <c r="A15" s="2">
        <v>1396</v>
      </c>
      <c r="B15" s="2">
        <v>1395</v>
      </c>
      <c r="C15" s="2">
        <v>1393</v>
      </c>
      <c r="D15">
        <f t="shared" si="0"/>
        <v>418.4</v>
      </c>
    </row>
    <row r="16" spans="1:9" x14ac:dyDescent="0.2">
      <c r="A16" s="2">
        <v>1393</v>
      </c>
      <c r="B16" s="2">
        <v>1394</v>
      </c>
      <c r="C16" s="2">
        <v>1396</v>
      </c>
      <c r="D16">
        <f t="shared" si="0"/>
        <v>418.3</v>
      </c>
    </row>
    <row r="17" spans="1:4" x14ac:dyDescent="0.2">
      <c r="A17" s="2">
        <v>1396</v>
      </c>
      <c r="B17" s="2">
        <v>1395</v>
      </c>
      <c r="C17" s="2">
        <v>1393</v>
      </c>
      <c r="D17">
        <f t="shared" si="0"/>
        <v>418.4</v>
      </c>
    </row>
    <row r="18" spans="1:4" x14ac:dyDescent="0.2">
      <c r="A18" s="2">
        <v>1393</v>
      </c>
      <c r="B18" s="2">
        <v>1394</v>
      </c>
      <c r="C18" s="2">
        <v>1396</v>
      </c>
      <c r="D18">
        <f t="shared" si="0"/>
        <v>418.3</v>
      </c>
    </row>
    <row r="19" spans="1:4" x14ac:dyDescent="0.2">
      <c r="A19" s="2">
        <v>1396</v>
      </c>
      <c r="B19" s="2">
        <v>1395</v>
      </c>
      <c r="C19" s="2">
        <v>1393</v>
      </c>
      <c r="D19">
        <f t="shared" si="0"/>
        <v>418.4</v>
      </c>
    </row>
    <row r="20" spans="1:4" x14ac:dyDescent="0.2">
      <c r="A20" s="2">
        <v>1393</v>
      </c>
      <c r="B20" s="2">
        <v>1394</v>
      </c>
      <c r="C20" s="2">
        <v>1396</v>
      </c>
      <c r="D20">
        <f t="shared" si="0"/>
        <v>418.3</v>
      </c>
    </row>
    <row r="21" spans="1:4" x14ac:dyDescent="0.2">
      <c r="A21" s="2">
        <v>1396</v>
      </c>
      <c r="B21" s="2">
        <v>1395</v>
      </c>
      <c r="C21" s="2">
        <v>1394</v>
      </c>
      <c r="D21">
        <f t="shared" si="0"/>
        <v>418.5</v>
      </c>
    </row>
    <row r="22" spans="1:4" x14ac:dyDescent="0.2">
      <c r="A22" s="2">
        <v>1393</v>
      </c>
      <c r="B22" s="2">
        <v>1395</v>
      </c>
      <c r="C22" s="2">
        <v>1396</v>
      </c>
      <c r="D22">
        <f t="shared" si="0"/>
        <v>418.4</v>
      </c>
    </row>
    <row r="23" spans="1:4" x14ac:dyDescent="0.2">
      <c r="A23" s="2">
        <v>1396</v>
      </c>
      <c r="B23" s="2">
        <v>1396</v>
      </c>
      <c r="C23" s="2">
        <v>1396</v>
      </c>
      <c r="D23">
        <f t="shared" si="0"/>
        <v>418.8</v>
      </c>
    </row>
    <row r="24" spans="1:4" x14ac:dyDescent="0.2">
      <c r="A24" s="2">
        <v>1396</v>
      </c>
      <c r="B24" s="2">
        <v>1396</v>
      </c>
      <c r="C24" s="2">
        <v>1396</v>
      </c>
      <c r="D24">
        <f t="shared" si="0"/>
        <v>418.8</v>
      </c>
    </row>
    <row r="25" spans="1:4" x14ac:dyDescent="0.2">
      <c r="A25" s="2">
        <v>1396</v>
      </c>
      <c r="B25" s="2">
        <v>1396</v>
      </c>
      <c r="C25" s="2">
        <v>1396</v>
      </c>
      <c r="D25">
        <f t="shared" si="0"/>
        <v>418.8</v>
      </c>
    </row>
    <row r="26" spans="1:4" x14ac:dyDescent="0.2">
      <c r="A26" s="2">
        <v>1396</v>
      </c>
      <c r="B26" s="2">
        <v>1396</v>
      </c>
      <c r="C26" s="2">
        <v>1396</v>
      </c>
      <c r="D26">
        <f t="shared" si="0"/>
        <v>418.8</v>
      </c>
    </row>
    <row r="27" spans="1:4" x14ac:dyDescent="0.2">
      <c r="A27" s="2">
        <v>1396</v>
      </c>
      <c r="B27" s="2">
        <v>1396</v>
      </c>
      <c r="C27" s="2">
        <v>1396</v>
      </c>
      <c r="D27">
        <f t="shared" si="0"/>
        <v>418.8</v>
      </c>
    </row>
    <row r="28" spans="1:4" x14ac:dyDescent="0.2">
      <c r="A28" s="2">
        <v>1396</v>
      </c>
      <c r="B28" s="2">
        <v>1396</v>
      </c>
      <c r="C28" s="2">
        <v>1396</v>
      </c>
      <c r="D28">
        <f t="shared" si="0"/>
        <v>418.8</v>
      </c>
    </row>
    <row r="29" spans="1:4" x14ac:dyDescent="0.2">
      <c r="A29" s="2">
        <v>1396</v>
      </c>
      <c r="B29" s="2">
        <v>1396</v>
      </c>
      <c r="C29" s="2">
        <v>1396</v>
      </c>
      <c r="D29">
        <f t="shared" si="0"/>
        <v>418.8</v>
      </c>
    </row>
    <row r="30" spans="1:4" x14ac:dyDescent="0.2">
      <c r="A30" s="2">
        <v>1396</v>
      </c>
      <c r="B30" s="2">
        <v>1396</v>
      </c>
      <c r="C30" s="2">
        <v>1396</v>
      </c>
      <c r="D30">
        <f t="shared" si="0"/>
        <v>418.8</v>
      </c>
    </row>
    <row r="31" spans="1:4" x14ac:dyDescent="0.2">
      <c r="A31" s="2">
        <v>1396</v>
      </c>
      <c r="B31" s="2">
        <v>1396</v>
      </c>
      <c r="C31" s="2">
        <v>1396</v>
      </c>
      <c r="D31">
        <f t="shared" si="0"/>
        <v>418.8</v>
      </c>
    </row>
    <row r="32" spans="1:4" x14ac:dyDescent="0.2">
      <c r="A32" s="2">
        <v>1396</v>
      </c>
      <c r="B32" s="2">
        <v>1396</v>
      </c>
      <c r="C32" s="2">
        <v>1396</v>
      </c>
      <c r="D32">
        <f t="shared" si="0"/>
        <v>418.8</v>
      </c>
    </row>
    <row r="33" spans="1:4" x14ac:dyDescent="0.2">
      <c r="A33" s="2">
        <v>1396</v>
      </c>
      <c r="B33" s="2">
        <v>1395</v>
      </c>
      <c r="C33" s="2">
        <v>1394</v>
      </c>
      <c r="D33">
        <f t="shared" si="0"/>
        <v>418.5</v>
      </c>
    </row>
    <row r="34" spans="1:4" x14ac:dyDescent="0.2">
      <c r="A34" s="2">
        <v>1393</v>
      </c>
      <c r="B34" s="2">
        <v>1393</v>
      </c>
      <c r="C34" s="2">
        <v>1393</v>
      </c>
      <c r="D34">
        <f t="shared" si="0"/>
        <v>417.9</v>
      </c>
    </row>
    <row r="35" spans="1:4" x14ac:dyDescent="0.2">
      <c r="A35" s="2">
        <v>1393</v>
      </c>
      <c r="B35" s="2">
        <v>1393</v>
      </c>
      <c r="C35" s="2">
        <v>1395</v>
      </c>
      <c r="D35">
        <f t="shared" ref="D35:D66" si="1">(A35+B35+C35)/10</f>
        <v>418.1</v>
      </c>
    </row>
    <row r="36" spans="1:4" x14ac:dyDescent="0.2">
      <c r="A36" s="2">
        <v>1395</v>
      </c>
      <c r="B36" s="2">
        <v>1396</v>
      </c>
      <c r="C36" s="2">
        <v>1396</v>
      </c>
      <c r="D36">
        <f t="shared" si="1"/>
        <v>418.7</v>
      </c>
    </row>
    <row r="37" spans="1:4" x14ac:dyDescent="0.2">
      <c r="A37" s="2">
        <v>1396</v>
      </c>
      <c r="B37" s="2">
        <v>1396</v>
      </c>
      <c r="C37" s="2">
        <v>1394</v>
      </c>
      <c r="D37">
        <f t="shared" si="1"/>
        <v>418.6</v>
      </c>
    </row>
    <row r="38" spans="1:4" x14ac:dyDescent="0.2">
      <c r="A38" s="2">
        <v>1394</v>
      </c>
      <c r="B38" s="2">
        <v>1394</v>
      </c>
      <c r="C38" s="2">
        <v>1396</v>
      </c>
      <c r="D38">
        <f t="shared" si="1"/>
        <v>418.4</v>
      </c>
    </row>
    <row r="39" spans="1:4" x14ac:dyDescent="0.2">
      <c r="A39" s="2">
        <v>1396</v>
      </c>
      <c r="B39" s="2">
        <v>1395</v>
      </c>
      <c r="C39" s="2">
        <v>1394</v>
      </c>
      <c r="D39">
        <f t="shared" si="1"/>
        <v>418.5</v>
      </c>
    </row>
    <row r="40" spans="1:4" x14ac:dyDescent="0.2">
      <c r="A40" s="2">
        <v>1393</v>
      </c>
      <c r="B40" s="2">
        <v>1394</v>
      </c>
      <c r="C40" s="2">
        <v>1396</v>
      </c>
      <c r="D40">
        <f t="shared" si="1"/>
        <v>418.3</v>
      </c>
    </row>
    <row r="41" spans="1:4" x14ac:dyDescent="0.2">
      <c r="A41" s="2">
        <v>1396</v>
      </c>
      <c r="B41" s="2">
        <v>1396</v>
      </c>
      <c r="C41" s="2">
        <v>1396</v>
      </c>
      <c r="D41">
        <f t="shared" si="1"/>
        <v>418.8</v>
      </c>
    </row>
    <row r="42" spans="1:4" x14ac:dyDescent="0.2">
      <c r="A42" s="2">
        <v>1396</v>
      </c>
      <c r="B42" s="2">
        <v>1395</v>
      </c>
      <c r="C42" s="2">
        <v>1393</v>
      </c>
      <c r="D42">
        <f t="shared" si="1"/>
        <v>418.4</v>
      </c>
    </row>
    <row r="43" spans="1:4" x14ac:dyDescent="0.2">
      <c r="A43" s="2">
        <v>1393</v>
      </c>
      <c r="B43" s="2">
        <v>1393</v>
      </c>
      <c r="C43" s="2">
        <v>1396</v>
      </c>
      <c r="D43">
        <f t="shared" si="1"/>
        <v>418.2</v>
      </c>
    </row>
    <row r="44" spans="1:4" x14ac:dyDescent="0.2">
      <c r="A44" s="2">
        <v>1396</v>
      </c>
      <c r="B44" s="2">
        <v>1395</v>
      </c>
      <c r="C44" s="2">
        <v>1394</v>
      </c>
      <c r="D44">
        <f t="shared" si="1"/>
        <v>418.5</v>
      </c>
    </row>
    <row r="45" spans="1:4" x14ac:dyDescent="0.2">
      <c r="A45" s="2">
        <v>1394</v>
      </c>
      <c r="B45" s="2">
        <v>1394</v>
      </c>
      <c r="C45" s="2">
        <v>1396</v>
      </c>
      <c r="D45">
        <f t="shared" si="1"/>
        <v>418.4</v>
      </c>
    </row>
    <row r="46" spans="1:4" x14ac:dyDescent="0.2">
      <c r="A46" s="2">
        <v>1396</v>
      </c>
      <c r="B46" s="2">
        <v>1395</v>
      </c>
      <c r="C46" s="2">
        <v>1394</v>
      </c>
      <c r="D46">
        <f t="shared" si="1"/>
        <v>418.5</v>
      </c>
    </row>
    <row r="47" spans="1:4" x14ac:dyDescent="0.2">
      <c r="A47" s="2">
        <v>1394</v>
      </c>
      <c r="B47" s="2">
        <v>1395</v>
      </c>
      <c r="C47" s="2">
        <v>1396</v>
      </c>
      <c r="D47">
        <f t="shared" si="1"/>
        <v>418.5</v>
      </c>
    </row>
    <row r="48" spans="1:4" x14ac:dyDescent="0.2">
      <c r="A48" s="2">
        <v>1396</v>
      </c>
      <c r="B48" s="2">
        <v>1395</v>
      </c>
      <c r="C48" s="2">
        <v>1395</v>
      </c>
      <c r="D48">
        <f t="shared" si="1"/>
        <v>418.6</v>
      </c>
    </row>
    <row r="49" spans="1:4" x14ac:dyDescent="0.2">
      <c r="A49" s="2">
        <v>1395</v>
      </c>
      <c r="B49" s="2">
        <v>1396</v>
      </c>
      <c r="C49" s="2">
        <v>1396</v>
      </c>
      <c r="D49">
        <f t="shared" si="1"/>
        <v>418.7</v>
      </c>
    </row>
    <row r="50" spans="1:4" x14ac:dyDescent="0.2">
      <c r="A50" s="2">
        <v>1396</v>
      </c>
      <c r="B50" s="2">
        <v>1396</v>
      </c>
      <c r="C50" s="2">
        <v>1396</v>
      </c>
      <c r="D50">
        <f t="shared" si="1"/>
        <v>418.8</v>
      </c>
    </row>
    <row r="51" spans="1:4" x14ac:dyDescent="0.2">
      <c r="A51" s="2">
        <v>1396</v>
      </c>
      <c r="B51" s="2">
        <v>1395</v>
      </c>
      <c r="C51" s="2">
        <v>1394</v>
      </c>
      <c r="D51">
        <f t="shared" si="1"/>
        <v>418.5</v>
      </c>
    </row>
    <row r="52" spans="1:4" x14ac:dyDescent="0.2">
      <c r="A52" s="2">
        <v>1393</v>
      </c>
      <c r="B52" s="2">
        <v>1393</v>
      </c>
      <c r="C52" s="2">
        <v>1393</v>
      </c>
      <c r="D52">
        <f t="shared" si="1"/>
        <v>417.9</v>
      </c>
    </row>
    <row r="53" spans="1:4" x14ac:dyDescent="0.2">
      <c r="A53" s="2">
        <v>1394</v>
      </c>
      <c r="B53" s="2">
        <v>1395</v>
      </c>
      <c r="C53" s="2">
        <v>1396</v>
      </c>
      <c r="D53">
        <f t="shared" si="1"/>
        <v>418.5</v>
      </c>
    </row>
    <row r="54" spans="1:4" x14ac:dyDescent="0.2">
      <c r="A54" s="2">
        <v>1396</v>
      </c>
      <c r="B54" s="2">
        <v>1395</v>
      </c>
      <c r="C54" s="2">
        <v>1394</v>
      </c>
      <c r="D54">
        <f t="shared" si="1"/>
        <v>418.5</v>
      </c>
    </row>
    <row r="55" spans="1:4" x14ac:dyDescent="0.2">
      <c r="A55" s="2">
        <v>1393</v>
      </c>
      <c r="B55" s="2">
        <v>1393</v>
      </c>
      <c r="C55" s="2">
        <v>1393</v>
      </c>
      <c r="D55">
        <f t="shared" si="1"/>
        <v>417.9</v>
      </c>
    </row>
    <row r="56" spans="1:4" x14ac:dyDescent="0.2">
      <c r="A56" s="2">
        <v>1393</v>
      </c>
      <c r="B56" s="2">
        <v>1393</v>
      </c>
      <c r="C56" s="2">
        <v>1395</v>
      </c>
      <c r="D56">
        <f t="shared" si="1"/>
        <v>418.1</v>
      </c>
    </row>
    <row r="57" spans="1:4" x14ac:dyDescent="0.2">
      <c r="A57" s="2">
        <v>1395</v>
      </c>
      <c r="B57" s="2">
        <v>1395</v>
      </c>
      <c r="C57" s="2">
        <v>1394</v>
      </c>
      <c r="D57">
        <f t="shared" si="1"/>
        <v>418.4</v>
      </c>
    </row>
    <row r="58" spans="1:4" x14ac:dyDescent="0.2">
      <c r="A58" s="2">
        <v>1393</v>
      </c>
      <c r="B58" s="2">
        <v>1393</v>
      </c>
      <c r="C58" s="2">
        <v>1395</v>
      </c>
      <c r="D58">
        <f t="shared" si="1"/>
        <v>418.1</v>
      </c>
    </row>
    <row r="59" spans="1:4" x14ac:dyDescent="0.2">
      <c r="A59" s="2">
        <v>1395</v>
      </c>
      <c r="B59" s="2">
        <v>1396</v>
      </c>
      <c r="C59" s="2">
        <v>1396</v>
      </c>
      <c r="D59">
        <f t="shared" si="1"/>
        <v>418.7</v>
      </c>
    </row>
    <row r="60" spans="1:4" x14ac:dyDescent="0.2">
      <c r="A60" s="2">
        <v>1396</v>
      </c>
      <c r="B60" s="2">
        <v>1396</v>
      </c>
      <c r="C60" s="2">
        <v>1396</v>
      </c>
      <c r="D60">
        <f t="shared" si="1"/>
        <v>418.8</v>
      </c>
    </row>
    <row r="61" spans="1:4" x14ac:dyDescent="0.2">
      <c r="A61" s="2">
        <v>1396</v>
      </c>
      <c r="B61" s="2">
        <v>1396</v>
      </c>
      <c r="C61" s="2">
        <v>1396</v>
      </c>
      <c r="D61">
        <f t="shared" si="1"/>
        <v>418.8</v>
      </c>
    </row>
    <row r="62" spans="1:4" x14ac:dyDescent="0.2">
      <c r="A62" s="2">
        <v>1396</v>
      </c>
      <c r="B62" s="2">
        <v>1396</v>
      </c>
      <c r="C62" s="2">
        <v>1396</v>
      </c>
      <c r="D62">
        <f t="shared" si="1"/>
        <v>418.8</v>
      </c>
    </row>
    <row r="63" spans="1:4" x14ac:dyDescent="0.2">
      <c r="A63" s="2">
        <v>1396</v>
      </c>
      <c r="B63" s="2">
        <v>1395</v>
      </c>
      <c r="C63" s="2">
        <v>1396</v>
      </c>
      <c r="D63">
        <f t="shared" si="1"/>
        <v>418.7</v>
      </c>
    </row>
    <row r="64" spans="1:4" x14ac:dyDescent="0.2">
      <c r="A64" s="2">
        <v>1396</v>
      </c>
      <c r="B64" s="2">
        <v>1396</v>
      </c>
      <c r="C64" s="2">
        <v>1396</v>
      </c>
      <c r="D64">
        <f t="shared" si="1"/>
        <v>418.8</v>
      </c>
    </row>
    <row r="65" spans="1:4" x14ac:dyDescent="0.2">
      <c r="A65" s="2">
        <v>1396</v>
      </c>
      <c r="B65" s="2">
        <v>1396</v>
      </c>
      <c r="C65" s="2">
        <v>1394</v>
      </c>
      <c r="D65">
        <f t="shared" si="1"/>
        <v>418.6</v>
      </c>
    </row>
    <row r="66" spans="1:4" x14ac:dyDescent="0.2">
      <c r="A66" s="2">
        <v>1394</v>
      </c>
      <c r="B66" s="2">
        <v>1394</v>
      </c>
      <c r="C66" s="2">
        <v>1396</v>
      </c>
      <c r="D66">
        <f t="shared" si="1"/>
        <v>418.4</v>
      </c>
    </row>
    <row r="67" spans="1:4" x14ac:dyDescent="0.2">
      <c r="A67" s="2">
        <v>1396</v>
      </c>
      <c r="B67" s="2">
        <v>1394</v>
      </c>
      <c r="C67" s="2">
        <v>1392</v>
      </c>
      <c r="D67">
        <f t="shared" ref="D67:D99" si="2">(A67+B67+C67)/10</f>
        <v>418.2</v>
      </c>
    </row>
    <row r="68" spans="1:4" x14ac:dyDescent="0.2">
      <c r="A68" s="2">
        <v>1392</v>
      </c>
      <c r="B68" s="2">
        <v>1393</v>
      </c>
      <c r="C68" s="2">
        <v>1393</v>
      </c>
      <c r="D68">
        <f t="shared" si="2"/>
        <v>417.8</v>
      </c>
    </row>
    <row r="69" spans="1:4" x14ac:dyDescent="0.2">
      <c r="A69" s="2">
        <v>1393</v>
      </c>
      <c r="B69" s="2">
        <v>1394</v>
      </c>
      <c r="C69" s="2">
        <v>1393</v>
      </c>
      <c r="D69">
        <f t="shared" si="2"/>
        <v>418</v>
      </c>
    </row>
    <row r="70" spans="1:4" x14ac:dyDescent="0.2">
      <c r="A70" s="2">
        <v>1393</v>
      </c>
      <c r="B70" s="2">
        <v>1391</v>
      </c>
      <c r="C70" s="2">
        <v>1391</v>
      </c>
      <c r="D70">
        <f t="shared" si="2"/>
        <v>417.5</v>
      </c>
    </row>
    <row r="71" spans="1:4" x14ac:dyDescent="0.2">
      <c r="A71" s="2">
        <v>1391</v>
      </c>
      <c r="B71" s="2">
        <v>1391</v>
      </c>
      <c r="C71" s="2">
        <v>1391</v>
      </c>
      <c r="D71">
        <f t="shared" si="2"/>
        <v>417.3</v>
      </c>
    </row>
    <row r="72" spans="1:4" x14ac:dyDescent="0.2">
      <c r="A72" s="2">
        <v>1391</v>
      </c>
      <c r="B72" s="2">
        <v>1392</v>
      </c>
      <c r="C72" s="2">
        <v>1393</v>
      </c>
      <c r="D72">
        <f t="shared" si="2"/>
        <v>417.6</v>
      </c>
    </row>
    <row r="73" spans="1:4" x14ac:dyDescent="0.2">
      <c r="A73" s="2">
        <v>1393</v>
      </c>
      <c r="B73" s="2">
        <v>1393</v>
      </c>
      <c r="C73" s="2">
        <v>1392</v>
      </c>
      <c r="D73">
        <f t="shared" si="2"/>
        <v>417.8</v>
      </c>
    </row>
    <row r="74" spans="1:4" x14ac:dyDescent="0.2">
      <c r="A74" s="2">
        <v>1392</v>
      </c>
      <c r="B74" s="2">
        <v>1391</v>
      </c>
      <c r="C74" s="2">
        <v>1392</v>
      </c>
      <c r="D74">
        <f t="shared" si="2"/>
        <v>417.5</v>
      </c>
    </row>
    <row r="75" spans="1:4" x14ac:dyDescent="0.2">
      <c r="A75" s="2">
        <v>1392</v>
      </c>
      <c r="B75" s="2">
        <v>1393</v>
      </c>
      <c r="C75" s="2">
        <v>1393</v>
      </c>
      <c r="D75">
        <f t="shared" si="2"/>
        <v>417.8</v>
      </c>
    </row>
    <row r="76" spans="1:4" x14ac:dyDescent="0.2">
      <c r="A76" s="2">
        <v>1393</v>
      </c>
      <c r="B76" s="2">
        <v>1394</v>
      </c>
      <c r="C76" s="2">
        <v>1393</v>
      </c>
      <c r="D76">
        <f t="shared" si="2"/>
        <v>418</v>
      </c>
    </row>
    <row r="77" spans="1:4" x14ac:dyDescent="0.2">
      <c r="A77" s="2">
        <v>1393</v>
      </c>
      <c r="B77" s="2">
        <v>1391</v>
      </c>
      <c r="C77" s="2">
        <v>1391</v>
      </c>
      <c r="D77">
        <f t="shared" si="2"/>
        <v>417.5</v>
      </c>
    </row>
    <row r="78" spans="1:4" x14ac:dyDescent="0.2">
      <c r="A78" s="2">
        <v>1391</v>
      </c>
      <c r="B78" s="2">
        <v>1391</v>
      </c>
      <c r="C78" s="2">
        <v>1390</v>
      </c>
      <c r="D78">
        <f t="shared" si="2"/>
        <v>417.2</v>
      </c>
    </row>
    <row r="79" spans="1:4" x14ac:dyDescent="0.2">
      <c r="A79" s="2">
        <v>1390</v>
      </c>
      <c r="B79" s="2">
        <v>1392</v>
      </c>
      <c r="C79" s="2">
        <v>1393</v>
      </c>
      <c r="D79">
        <f t="shared" si="2"/>
        <v>417.5</v>
      </c>
    </row>
    <row r="80" spans="1:4" x14ac:dyDescent="0.2">
      <c r="A80" s="2">
        <v>1393</v>
      </c>
      <c r="B80" s="2">
        <v>1393</v>
      </c>
      <c r="C80" s="2">
        <v>1393</v>
      </c>
      <c r="D80">
        <f t="shared" si="2"/>
        <v>417.9</v>
      </c>
    </row>
    <row r="81" spans="1:4" x14ac:dyDescent="0.2">
      <c r="A81" s="2">
        <v>1393</v>
      </c>
      <c r="B81" s="2">
        <v>1394</v>
      </c>
      <c r="C81" s="2">
        <v>1393</v>
      </c>
      <c r="D81">
        <f t="shared" si="2"/>
        <v>418</v>
      </c>
    </row>
    <row r="82" spans="1:4" x14ac:dyDescent="0.2">
      <c r="A82" s="2">
        <v>1393</v>
      </c>
      <c r="B82" s="2">
        <v>1390</v>
      </c>
      <c r="C82" s="2">
        <v>1391</v>
      </c>
      <c r="D82">
        <f t="shared" si="2"/>
        <v>417.4</v>
      </c>
    </row>
    <row r="83" spans="1:4" x14ac:dyDescent="0.2">
      <c r="A83" s="2">
        <v>1390</v>
      </c>
      <c r="B83" s="2">
        <v>1393</v>
      </c>
      <c r="C83" s="2">
        <v>1393</v>
      </c>
      <c r="D83">
        <f t="shared" si="2"/>
        <v>417.6</v>
      </c>
    </row>
    <row r="84" spans="1:4" x14ac:dyDescent="0.2">
      <c r="A84" s="2">
        <v>1393</v>
      </c>
      <c r="B84" s="2">
        <v>1393</v>
      </c>
      <c r="C84" s="2">
        <v>1393</v>
      </c>
      <c r="D84">
        <f t="shared" si="2"/>
        <v>417.9</v>
      </c>
    </row>
    <row r="85" spans="1:4" x14ac:dyDescent="0.2">
      <c r="A85" s="2">
        <v>1393</v>
      </c>
      <c r="B85" s="2">
        <v>1392</v>
      </c>
      <c r="C85" s="2">
        <v>1393</v>
      </c>
      <c r="D85">
        <f t="shared" si="2"/>
        <v>417.8</v>
      </c>
    </row>
    <row r="86" spans="1:4" x14ac:dyDescent="0.2">
      <c r="A86" s="2">
        <v>1393</v>
      </c>
      <c r="B86" s="2">
        <v>1394</v>
      </c>
      <c r="C86" s="2">
        <v>1393</v>
      </c>
      <c r="D86">
        <f t="shared" si="2"/>
        <v>418</v>
      </c>
    </row>
    <row r="87" spans="1:4" x14ac:dyDescent="0.2">
      <c r="A87" s="2">
        <v>1393</v>
      </c>
      <c r="B87" s="2">
        <v>1392</v>
      </c>
      <c r="C87" s="2">
        <v>1393</v>
      </c>
      <c r="D87">
        <f t="shared" si="2"/>
        <v>417.8</v>
      </c>
    </row>
    <row r="88" spans="1:4" x14ac:dyDescent="0.2">
      <c r="A88" s="2">
        <v>1393</v>
      </c>
      <c r="B88" s="2">
        <v>1394</v>
      </c>
      <c r="C88" s="2">
        <v>1394</v>
      </c>
      <c r="D88">
        <f t="shared" si="2"/>
        <v>418.1</v>
      </c>
    </row>
    <row r="89" spans="1:4" x14ac:dyDescent="0.2">
      <c r="A89" s="2">
        <v>1394</v>
      </c>
      <c r="B89" s="2">
        <v>1394</v>
      </c>
      <c r="C89" s="2">
        <v>1393</v>
      </c>
      <c r="D89">
        <f t="shared" si="2"/>
        <v>418.1</v>
      </c>
    </row>
    <row r="90" spans="1:4" x14ac:dyDescent="0.2">
      <c r="A90" s="2">
        <v>1393</v>
      </c>
      <c r="B90" s="2">
        <v>1392</v>
      </c>
      <c r="C90" s="2">
        <v>1394</v>
      </c>
      <c r="D90">
        <f t="shared" si="2"/>
        <v>417.9</v>
      </c>
    </row>
    <row r="91" spans="1:4" x14ac:dyDescent="0.2">
      <c r="A91" s="2">
        <v>1394</v>
      </c>
      <c r="B91" s="2">
        <v>1395</v>
      </c>
      <c r="C91" s="2">
        <v>1393</v>
      </c>
      <c r="D91">
        <f t="shared" si="2"/>
        <v>418.2</v>
      </c>
    </row>
    <row r="92" spans="1:4" x14ac:dyDescent="0.2">
      <c r="A92" s="2">
        <v>1393</v>
      </c>
      <c r="B92" s="2">
        <v>1392</v>
      </c>
      <c r="C92" s="2">
        <v>1393</v>
      </c>
      <c r="D92">
        <f t="shared" si="2"/>
        <v>417.8</v>
      </c>
    </row>
    <row r="93" spans="1:4" x14ac:dyDescent="0.2">
      <c r="A93" s="2">
        <v>1393</v>
      </c>
      <c r="B93" s="2">
        <v>1394</v>
      </c>
      <c r="C93" s="2">
        <v>1394</v>
      </c>
      <c r="D93">
        <f t="shared" si="2"/>
        <v>418.1</v>
      </c>
    </row>
    <row r="94" spans="1:4" x14ac:dyDescent="0.2">
      <c r="A94" s="2">
        <v>1394</v>
      </c>
      <c r="B94" s="2">
        <v>1394</v>
      </c>
      <c r="C94" s="2">
        <v>1394</v>
      </c>
      <c r="D94">
        <f t="shared" si="2"/>
        <v>418.2</v>
      </c>
    </row>
    <row r="95" spans="1:4" x14ac:dyDescent="0.2">
      <c r="A95" s="2">
        <v>1394</v>
      </c>
      <c r="B95" s="2">
        <v>1394</v>
      </c>
      <c r="C95" s="2">
        <v>1395</v>
      </c>
      <c r="D95">
        <f t="shared" si="2"/>
        <v>418.3</v>
      </c>
    </row>
    <row r="96" spans="1:4" x14ac:dyDescent="0.2">
      <c r="A96" s="2">
        <v>1395</v>
      </c>
      <c r="B96" s="2">
        <v>1395</v>
      </c>
      <c r="C96" s="2">
        <v>1393</v>
      </c>
      <c r="D96">
        <f t="shared" si="2"/>
        <v>418.3</v>
      </c>
    </row>
    <row r="97" spans="1:4" x14ac:dyDescent="0.2">
      <c r="A97" s="2">
        <v>1393</v>
      </c>
      <c r="B97" s="2">
        <v>1392</v>
      </c>
      <c r="C97" s="2">
        <v>1393</v>
      </c>
      <c r="D97">
        <f t="shared" si="2"/>
        <v>417.8</v>
      </c>
    </row>
    <row r="98" spans="1:4" x14ac:dyDescent="0.2">
      <c r="A98" s="2">
        <v>1393</v>
      </c>
      <c r="B98" s="2">
        <v>1394</v>
      </c>
      <c r="C98" s="2">
        <v>1394</v>
      </c>
      <c r="D98">
        <f t="shared" si="2"/>
        <v>418.1</v>
      </c>
    </row>
    <row r="99" spans="1:4" x14ac:dyDescent="0.2">
      <c r="A99" s="2">
        <v>1394</v>
      </c>
      <c r="B99" s="2">
        <v>1393</v>
      </c>
      <c r="C99" s="2">
        <v>1393</v>
      </c>
      <c r="D99">
        <f t="shared" si="2"/>
        <v>418</v>
      </c>
    </row>
  </sheetData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45" workbookViewId="0">
      <selection activeCell="A2" sqref="A2:C101"/>
    </sheetView>
  </sheetViews>
  <sheetFormatPr baseColWidth="10" defaultColWidth="9" defaultRowHeight="15" x14ac:dyDescent="0.2"/>
  <cols>
    <col min="1" max="3" width="9" style="2"/>
    <col min="4" max="16384" width="9" style="1"/>
  </cols>
  <sheetData>
    <row r="1" spans="1:9" x14ac:dyDescent="0.2">
      <c r="A1" s="2" t="s">
        <v>44</v>
      </c>
      <c r="B1" s="2" t="s">
        <v>45</v>
      </c>
      <c r="C1" s="2" t="s">
        <v>46</v>
      </c>
      <c r="D1" s="1" t="s">
        <v>30</v>
      </c>
    </row>
    <row r="2" spans="1:9" x14ac:dyDescent="0.2">
      <c r="A2" s="2">
        <v>1379</v>
      </c>
      <c r="B2" s="2">
        <v>1379</v>
      </c>
      <c r="C2" s="2">
        <v>1379</v>
      </c>
      <c r="D2" s="1">
        <f t="shared" ref="D2:D65" si="0">(A2+B2+C2)/10</f>
        <v>413.7</v>
      </c>
      <c r="G2" s="1">
        <f>AVERAGE(D:D)</f>
        <v>412.76699999999983</v>
      </c>
      <c r="H2" s="1">
        <f>STDEV(D:D)</f>
        <v>0.4346262762420175</v>
      </c>
      <c r="I2" s="1">
        <f>CONFIDENCE(0.05,H2,COUNT(D:D))</f>
        <v>8.5185184816911064E-2</v>
      </c>
    </row>
    <row r="3" spans="1:9" x14ac:dyDescent="0.2">
      <c r="A3" s="2">
        <v>1377</v>
      </c>
      <c r="B3" s="2">
        <v>1377</v>
      </c>
      <c r="C3" s="2">
        <v>1377</v>
      </c>
      <c r="D3" s="1">
        <f t="shared" si="0"/>
        <v>413.1</v>
      </c>
    </row>
    <row r="4" spans="1:9" x14ac:dyDescent="0.2">
      <c r="A4" s="2">
        <v>1377</v>
      </c>
      <c r="B4" s="2">
        <v>1377</v>
      </c>
      <c r="C4" s="2">
        <v>1377</v>
      </c>
      <c r="D4" s="1">
        <f t="shared" si="0"/>
        <v>413.1</v>
      </c>
    </row>
    <row r="5" spans="1:9" x14ac:dyDescent="0.2">
      <c r="A5" s="2">
        <v>1376</v>
      </c>
      <c r="B5" s="2">
        <v>1376</v>
      </c>
      <c r="C5" s="2">
        <v>1376</v>
      </c>
      <c r="D5" s="1">
        <f t="shared" si="0"/>
        <v>412.8</v>
      </c>
    </row>
    <row r="6" spans="1:9" x14ac:dyDescent="0.2">
      <c r="A6" s="2">
        <v>1374</v>
      </c>
      <c r="B6" s="2">
        <v>1374</v>
      </c>
      <c r="C6" s="2">
        <v>1374</v>
      </c>
      <c r="D6" s="1">
        <f t="shared" si="0"/>
        <v>412.2</v>
      </c>
    </row>
    <row r="7" spans="1:9" x14ac:dyDescent="0.2">
      <c r="A7" s="2">
        <v>1374</v>
      </c>
      <c r="B7" s="2">
        <v>1374</v>
      </c>
      <c r="C7" s="2">
        <v>1374</v>
      </c>
      <c r="D7" s="1">
        <f t="shared" si="0"/>
        <v>412.2</v>
      </c>
    </row>
    <row r="8" spans="1:9" x14ac:dyDescent="0.2">
      <c r="A8" s="2">
        <v>1376</v>
      </c>
      <c r="B8" s="2">
        <v>1376</v>
      </c>
      <c r="C8" s="2">
        <v>1376</v>
      </c>
      <c r="D8" s="1">
        <f t="shared" si="0"/>
        <v>412.8</v>
      </c>
    </row>
    <row r="9" spans="1:9" x14ac:dyDescent="0.2">
      <c r="A9" s="2">
        <v>1376</v>
      </c>
      <c r="B9" s="2">
        <v>1376</v>
      </c>
      <c r="C9" s="2">
        <v>1376</v>
      </c>
      <c r="D9" s="1">
        <f t="shared" si="0"/>
        <v>412.8</v>
      </c>
    </row>
    <row r="10" spans="1:9" x14ac:dyDescent="0.2">
      <c r="A10" s="2">
        <v>1376</v>
      </c>
      <c r="B10" s="2">
        <v>1376</v>
      </c>
      <c r="C10" s="2">
        <v>1376</v>
      </c>
      <c r="D10" s="1">
        <f t="shared" si="0"/>
        <v>412.8</v>
      </c>
    </row>
    <row r="11" spans="1:9" x14ac:dyDescent="0.2">
      <c r="A11" s="2">
        <v>1374</v>
      </c>
      <c r="B11" s="2">
        <v>1374</v>
      </c>
      <c r="C11" s="2">
        <v>1374</v>
      </c>
      <c r="D11" s="1">
        <f t="shared" si="0"/>
        <v>412.2</v>
      </c>
    </row>
    <row r="12" spans="1:9" x14ac:dyDescent="0.2">
      <c r="A12" s="2">
        <v>1376</v>
      </c>
      <c r="B12" s="2">
        <v>1376</v>
      </c>
      <c r="C12" s="2">
        <v>1376</v>
      </c>
      <c r="D12" s="1">
        <f t="shared" si="0"/>
        <v>412.8</v>
      </c>
    </row>
    <row r="13" spans="1:9" x14ac:dyDescent="0.2">
      <c r="A13" s="2">
        <v>1376</v>
      </c>
      <c r="B13" s="2">
        <v>1376</v>
      </c>
      <c r="C13" s="2">
        <v>1376</v>
      </c>
      <c r="D13" s="1">
        <f t="shared" si="0"/>
        <v>412.8</v>
      </c>
    </row>
    <row r="14" spans="1:9" x14ac:dyDescent="0.2">
      <c r="A14" s="2">
        <v>1376</v>
      </c>
      <c r="B14" s="2">
        <v>1376</v>
      </c>
      <c r="C14" s="2">
        <v>1376</v>
      </c>
      <c r="D14" s="1">
        <f t="shared" si="0"/>
        <v>412.8</v>
      </c>
    </row>
    <row r="15" spans="1:9" x14ac:dyDescent="0.2">
      <c r="A15" s="2">
        <v>1377</v>
      </c>
      <c r="B15" s="2">
        <v>1377</v>
      </c>
      <c r="C15" s="2">
        <v>1377</v>
      </c>
      <c r="D15" s="1">
        <f t="shared" si="0"/>
        <v>413.1</v>
      </c>
    </row>
    <row r="16" spans="1:9" x14ac:dyDescent="0.2">
      <c r="A16" s="2">
        <v>1376</v>
      </c>
      <c r="B16" s="2">
        <v>1376</v>
      </c>
      <c r="C16" s="2">
        <v>1376</v>
      </c>
      <c r="D16" s="1">
        <f t="shared" si="0"/>
        <v>412.8</v>
      </c>
    </row>
    <row r="17" spans="1:4" x14ac:dyDescent="0.2">
      <c r="A17" s="2">
        <v>1378</v>
      </c>
      <c r="B17" s="2">
        <v>1378</v>
      </c>
      <c r="C17" s="2">
        <v>1378</v>
      </c>
      <c r="D17" s="1">
        <f t="shared" si="0"/>
        <v>413.4</v>
      </c>
    </row>
    <row r="18" spans="1:4" x14ac:dyDescent="0.2">
      <c r="A18" s="2">
        <v>1376</v>
      </c>
      <c r="B18" s="2">
        <v>1376</v>
      </c>
      <c r="C18" s="2">
        <v>1376</v>
      </c>
      <c r="D18" s="1">
        <f t="shared" si="0"/>
        <v>412.8</v>
      </c>
    </row>
    <row r="19" spans="1:4" x14ac:dyDescent="0.2">
      <c r="A19" s="2">
        <v>1375</v>
      </c>
      <c r="B19" s="2">
        <v>1375</v>
      </c>
      <c r="C19" s="2">
        <v>1375</v>
      </c>
      <c r="D19" s="1">
        <f t="shared" si="0"/>
        <v>412.5</v>
      </c>
    </row>
    <row r="20" spans="1:4" x14ac:dyDescent="0.2">
      <c r="A20" s="2">
        <v>1375</v>
      </c>
      <c r="B20" s="2">
        <v>1375</v>
      </c>
      <c r="C20" s="2">
        <v>1375</v>
      </c>
      <c r="D20" s="1">
        <f t="shared" si="0"/>
        <v>412.5</v>
      </c>
    </row>
    <row r="21" spans="1:4" x14ac:dyDescent="0.2">
      <c r="A21" s="2">
        <v>1376</v>
      </c>
      <c r="B21" s="2">
        <v>1376</v>
      </c>
      <c r="C21" s="2">
        <v>1376</v>
      </c>
      <c r="D21" s="1">
        <f t="shared" si="0"/>
        <v>412.8</v>
      </c>
    </row>
    <row r="22" spans="1:4" x14ac:dyDescent="0.2">
      <c r="A22" s="2">
        <v>1375</v>
      </c>
      <c r="B22" s="2">
        <v>1375</v>
      </c>
      <c r="C22" s="2">
        <v>1375</v>
      </c>
      <c r="D22" s="1">
        <f t="shared" si="0"/>
        <v>412.5</v>
      </c>
    </row>
    <row r="23" spans="1:4" x14ac:dyDescent="0.2">
      <c r="A23" s="2">
        <v>1376</v>
      </c>
      <c r="B23" s="2">
        <v>1376</v>
      </c>
      <c r="C23" s="2">
        <v>1376</v>
      </c>
      <c r="D23" s="1">
        <f t="shared" si="0"/>
        <v>412.8</v>
      </c>
    </row>
    <row r="24" spans="1:4" x14ac:dyDescent="0.2">
      <c r="A24" s="2">
        <v>1375</v>
      </c>
      <c r="B24" s="2">
        <v>1375</v>
      </c>
      <c r="C24" s="2">
        <v>1375</v>
      </c>
      <c r="D24" s="1">
        <f t="shared" si="0"/>
        <v>412.5</v>
      </c>
    </row>
    <row r="25" spans="1:4" x14ac:dyDescent="0.2">
      <c r="A25" s="2">
        <v>1375</v>
      </c>
      <c r="B25" s="2">
        <v>1375</v>
      </c>
      <c r="C25" s="2">
        <v>1375</v>
      </c>
      <c r="D25" s="1">
        <f t="shared" si="0"/>
        <v>412.5</v>
      </c>
    </row>
    <row r="26" spans="1:4" x14ac:dyDescent="0.2">
      <c r="A26" s="2">
        <v>1376</v>
      </c>
      <c r="B26" s="2">
        <v>1376</v>
      </c>
      <c r="C26" s="2">
        <v>1376</v>
      </c>
      <c r="D26" s="1">
        <f t="shared" si="0"/>
        <v>412.8</v>
      </c>
    </row>
    <row r="27" spans="1:4" x14ac:dyDescent="0.2">
      <c r="A27" s="2">
        <v>1378</v>
      </c>
      <c r="B27" s="2">
        <v>1378</v>
      </c>
      <c r="C27" s="2">
        <v>1378</v>
      </c>
      <c r="D27" s="1">
        <f t="shared" si="0"/>
        <v>413.4</v>
      </c>
    </row>
    <row r="28" spans="1:4" x14ac:dyDescent="0.2">
      <c r="A28" s="2">
        <v>1376</v>
      </c>
      <c r="B28" s="2">
        <v>1376</v>
      </c>
      <c r="C28" s="2">
        <v>1376</v>
      </c>
      <c r="D28" s="1">
        <f t="shared" si="0"/>
        <v>412.8</v>
      </c>
    </row>
    <row r="29" spans="1:4" x14ac:dyDescent="0.2">
      <c r="A29" s="2">
        <v>1378</v>
      </c>
      <c r="B29" s="2">
        <v>1378</v>
      </c>
      <c r="C29" s="2">
        <v>1378</v>
      </c>
      <c r="D29" s="1">
        <f t="shared" si="0"/>
        <v>413.4</v>
      </c>
    </row>
    <row r="30" spans="1:4" x14ac:dyDescent="0.2">
      <c r="A30" s="2">
        <v>1374</v>
      </c>
      <c r="B30" s="2">
        <v>1374</v>
      </c>
      <c r="C30" s="2">
        <v>1374</v>
      </c>
      <c r="D30" s="1">
        <f t="shared" si="0"/>
        <v>412.2</v>
      </c>
    </row>
    <row r="31" spans="1:4" x14ac:dyDescent="0.2">
      <c r="A31" s="2">
        <v>1374</v>
      </c>
      <c r="B31" s="2">
        <v>1374</v>
      </c>
      <c r="C31" s="2">
        <v>1374</v>
      </c>
      <c r="D31" s="1">
        <f t="shared" si="0"/>
        <v>412.2</v>
      </c>
    </row>
    <row r="32" spans="1:4" x14ac:dyDescent="0.2">
      <c r="A32" s="2">
        <v>1376</v>
      </c>
      <c r="B32" s="2">
        <v>1376</v>
      </c>
      <c r="C32" s="2">
        <v>1376</v>
      </c>
      <c r="D32" s="1">
        <f t="shared" si="0"/>
        <v>412.8</v>
      </c>
    </row>
    <row r="33" spans="1:4" x14ac:dyDescent="0.2">
      <c r="A33" s="2">
        <v>1376</v>
      </c>
      <c r="B33" s="2">
        <v>1376</v>
      </c>
      <c r="C33" s="2">
        <v>1376</v>
      </c>
      <c r="D33" s="1">
        <f t="shared" si="0"/>
        <v>412.8</v>
      </c>
    </row>
    <row r="34" spans="1:4" x14ac:dyDescent="0.2">
      <c r="A34" s="2">
        <v>1376</v>
      </c>
      <c r="B34" s="2">
        <v>1376</v>
      </c>
      <c r="C34" s="2">
        <v>1376</v>
      </c>
      <c r="D34" s="1">
        <f t="shared" si="0"/>
        <v>412.8</v>
      </c>
    </row>
    <row r="35" spans="1:4" x14ac:dyDescent="0.2">
      <c r="A35" s="2">
        <v>1374</v>
      </c>
      <c r="B35" s="2">
        <v>1374</v>
      </c>
      <c r="C35" s="2">
        <v>1374</v>
      </c>
      <c r="D35" s="1">
        <f t="shared" si="0"/>
        <v>412.2</v>
      </c>
    </row>
    <row r="36" spans="1:4" x14ac:dyDescent="0.2">
      <c r="A36" s="2">
        <v>1376</v>
      </c>
      <c r="B36" s="2">
        <v>1376</v>
      </c>
      <c r="C36" s="2">
        <v>1376</v>
      </c>
      <c r="D36" s="1">
        <f t="shared" si="0"/>
        <v>412.8</v>
      </c>
    </row>
    <row r="37" spans="1:4" x14ac:dyDescent="0.2">
      <c r="A37" s="2">
        <v>1374</v>
      </c>
      <c r="B37" s="2">
        <v>1374</v>
      </c>
      <c r="C37" s="2">
        <v>1374</v>
      </c>
      <c r="D37" s="1">
        <f t="shared" si="0"/>
        <v>412.2</v>
      </c>
    </row>
    <row r="38" spans="1:4" x14ac:dyDescent="0.2">
      <c r="A38" s="2">
        <v>1376</v>
      </c>
      <c r="B38" s="2">
        <v>1376</v>
      </c>
      <c r="C38" s="2">
        <v>1376</v>
      </c>
      <c r="D38" s="1">
        <f t="shared" si="0"/>
        <v>412.8</v>
      </c>
    </row>
    <row r="39" spans="1:4" x14ac:dyDescent="0.2">
      <c r="A39" s="2">
        <v>1377</v>
      </c>
      <c r="B39" s="2">
        <v>1377</v>
      </c>
      <c r="C39" s="2">
        <v>1377</v>
      </c>
      <c r="D39" s="1">
        <f t="shared" si="0"/>
        <v>413.1</v>
      </c>
    </row>
    <row r="40" spans="1:4" x14ac:dyDescent="0.2">
      <c r="A40" s="2">
        <v>1374</v>
      </c>
      <c r="B40" s="2">
        <v>1374</v>
      </c>
      <c r="C40" s="2">
        <v>1374</v>
      </c>
      <c r="D40" s="1">
        <f t="shared" si="0"/>
        <v>412.2</v>
      </c>
    </row>
    <row r="41" spans="1:4" x14ac:dyDescent="0.2">
      <c r="A41" s="2">
        <v>1376</v>
      </c>
      <c r="B41" s="2">
        <v>1376</v>
      </c>
      <c r="C41" s="2">
        <v>1376</v>
      </c>
      <c r="D41" s="1">
        <f t="shared" si="0"/>
        <v>412.8</v>
      </c>
    </row>
    <row r="42" spans="1:4" x14ac:dyDescent="0.2">
      <c r="A42" s="2">
        <v>1376</v>
      </c>
      <c r="B42" s="2">
        <v>1376</v>
      </c>
      <c r="C42" s="2">
        <v>1376</v>
      </c>
      <c r="D42" s="1">
        <f t="shared" si="0"/>
        <v>412.8</v>
      </c>
    </row>
    <row r="43" spans="1:4" x14ac:dyDescent="0.2">
      <c r="A43" s="2">
        <v>1376</v>
      </c>
      <c r="B43" s="2">
        <v>1376</v>
      </c>
      <c r="C43" s="2">
        <v>1376</v>
      </c>
      <c r="D43" s="1">
        <f t="shared" si="0"/>
        <v>412.8</v>
      </c>
    </row>
    <row r="44" spans="1:4" x14ac:dyDescent="0.2">
      <c r="A44" s="2">
        <v>1374</v>
      </c>
      <c r="B44" s="2">
        <v>1374</v>
      </c>
      <c r="C44" s="2">
        <v>1374</v>
      </c>
      <c r="D44" s="1">
        <f t="shared" si="0"/>
        <v>412.2</v>
      </c>
    </row>
    <row r="45" spans="1:4" x14ac:dyDescent="0.2">
      <c r="A45" s="2">
        <v>1376</v>
      </c>
      <c r="B45" s="2">
        <v>1376</v>
      </c>
      <c r="C45" s="2">
        <v>1376</v>
      </c>
      <c r="D45" s="1">
        <f t="shared" si="0"/>
        <v>412.8</v>
      </c>
    </row>
    <row r="46" spans="1:4" x14ac:dyDescent="0.2">
      <c r="A46" s="2">
        <v>1377</v>
      </c>
      <c r="B46" s="2">
        <v>1377</v>
      </c>
      <c r="C46" s="2">
        <v>1377</v>
      </c>
      <c r="D46" s="1">
        <f t="shared" si="0"/>
        <v>413.1</v>
      </c>
    </row>
    <row r="47" spans="1:4" x14ac:dyDescent="0.2">
      <c r="A47" s="2">
        <v>1376</v>
      </c>
      <c r="B47" s="2">
        <v>1376</v>
      </c>
      <c r="C47" s="2">
        <v>1376</v>
      </c>
      <c r="D47" s="1">
        <f t="shared" si="0"/>
        <v>412.8</v>
      </c>
    </row>
    <row r="48" spans="1:4" x14ac:dyDescent="0.2">
      <c r="A48" s="2">
        <v>1374</v>
      </c>
      <c r="B48" s="2">
        <v>1374</v>
      </c>
      <c r="C48" s="2">
        <v>1374</v>
      </c>
      <c r="D48" s="1">
        <f t="shared" si="0"/>
        <v>412.2</v>
      </c>
    </row>
    <row r="49" spans="1:4" x14ac:dyDescent="0.2">
      <c r="A49" s="2">
        <v>1377</v>
      </c>
      <c r="B49" s="2">
        <v>1377</v>
      </c>
      <c r="C49" s="2">
        <v>1377</v>
      </c>
      <c r="D49" s="1">
        <f t="shared" si="0"/>
        <v>413.1</v>
      </c>
    </row>
    <row r="50" spans="1:4" x14ac:dyDescent="0.2">
      <c r="A50" s="2">
        <v>1374</v>
      </c>
      <c r="B50" s="2">
        <v>1374</v>
      </c>
      <c r="C50" s="2">
        <v>1374</v>
      </c>
      <c r="D50" s="1">
        <f t="shared" si="0"/>
        <v>412.2</v>
      </c>
    </row>
    <row r="51" spans="1:4" x14ac:dyDescent="0.2">
      <c r="A51" s="2">
        <v>1378</v>
      </c>
      <c r="B51" s="2">
        <v>1378</v>
      </c>
      <c r="C51" s="2">
        <v>1378</v>
      </c>
      <c r="D51" s="1">
        <f t="shared" si="0"/>
        <v>413.4</v>
      </c>
    </row>
    <row r="52" spans="1:4" x14ac:dyDescent="0.2">
      <c r="A52" s="2">
        <v>1376</v>
      </c>
      <c r="B52" s="2">
        <v>1376</v>
      </c>
      <c r="C52" s="2">
        <v>1376</v>
      </c>
      <c r="D52" s="1">
        <f t="shared" si="0"/>
        <v>412.8</v>
      </c>
    </row>
    <row r="53" spans="1:4" x14ac:dyDescent="0.2">
      <c r="A53" s="2">
        <v>1374</v>
      </c>
      <c r="B53" s="2">
        <v>1374</v>
      </c>
      <c r="C53" s="2">
        <v>1374</v>
      </c>
      <c r="D53" s="1">
        <f t="shared" si="0"/>
        <v>412.2</v>
      </c>
    </row>
    <row r="54" spans="1:4" x14ac:dyDescent="0.2">
      <c r="A54" s="2">
        <v>1376</v>
      </c>
      <c r="B54" s="2">
        <v>1376</v>
      </c>
      <c r="C54" s="2">
        <v>1376</v>
      </c>
      <c r="D54" s="1">
        <f t="shared" si="0"/>
        <v>412.8</v>
      </c>
    </row>
    <row r="55" spans="1:4" x14ac:dyDescent="0.2">
      <c r="A55" s="2">
        <v>1376</v>
      </c>
      <c r="B55" s="2">
        <v>1376</v>
      </c>
      <c r="C55" s="2">
        <v>1376</v>
      </c>
      <c r="D55" s="1">
        <f t="shared" si="0"/>
        <v>412.8</v>
      </c>
    </row>
    <row r="56" spans="1:4" x14ac:dyDescent="0.2">
      <c r="A56" s="2">
        <v>1376</v>
      </c>
      <c r="B56" s="2">
        <v>1376</v>
      </c>
      <c r="C56" s="2">
        <v>1376</v>
      </c>
      <c r="D56" s="1">
        <f t="shared" si="0"/>
        <v>412.8</v>
      </c>
    </row>
    <row r="57" spans="1:4" x14ac:dyDescent="0.2">
      <c r="A57" s="2">
        <v>1374</v>
      </c>
      <c r="B57" s="2">
        <v>1374</v>
      </c>
      <c r="C57" s="2">
        <v>1374</v>
      </c>
      <c r="D57" s="1">
        <f t="shared" si="0"/>
        <v>412.2</v>
      </c>
    </row>
    <row r="58" spans="1:4" x14ac:dyDescent="0.2">
      <c r="A58" s="2">
        <v>1374</v>
      </c>
      <c r="B58" s="2">
        <v>1374</v>
      </c>
      <c r="C58" s="2">
        <v>1374</v>
      </c>
      <c r="D58" s="1">
        <f t="shared" si="0"/>
        <v>412.2</v>
      </c>
    </row>
    <row r="59" spans="1:4" x14ac:dyDescent="0.2">
      <c r="A59" s="2">
        <v>1376</v>
      </c>
      <c r="B59" s="2">
        <v>1376</v>
      </c>
      <c r="C59" s="2">
        <v>1376</v>
      </c>
      <c r="D59" s="1">
        <f t="shared" si="0"/>
        <v>412.8</v>
      </c>
    </row>
    <row r="60" spans="1:4" x14ac:dyDescent="0.2">
      <c r="A60" s="2">
        <v>1374</v>
      </c>
      <c r="B60" s="2">
        <v>1374</v>
      </c>
      <c r="C60" s="2">
        <v>1374</v>
      </c>
      <c r="D60" s="1">
        <f t="shared" si="0"/>
        <v>412.2</v>
      </c>
    </row>
    <row r="61" spans="1:4" x14ac:dyDescent="0.2">
      <c r="A61" s="2">
        <v>1377</v>
      </c>
      <c r="B61" s="2">
        <v>1377</v>
      </c>
      <c r="C61" s="2">
        <v>1377</v>
      </c>
      <c r="D61" s="1">
        <f t="shared" si="0"/>
        <v>413.1</v>
      </c>
    </row>
    <row r="62" spans="1:4" x14ac:dyDescent="0.2">
      <c r="A62" s="2">
        <v>1374</v>
      </c>
      <c r="B62" s="2">
        <v>1374</v>
      </c>
      <c r="C62" s="2">
        <v>1374</v>
      </c>
      <c r="D62" s="1">
        <f t="shared" si="0"/>
        <v>412.2</v>
      </c>
    </row>
    <row r="63" spans="1:4" x14ac:dyDescent="0.2">
      <c r="A63" s="2">
        <v>1374</v>
      </c>
      <c r="B63" s="2">
        <v>1374</v>
      </c>
      <c r="C63" s="2">
        <v>1374</v>
      </c>
      <c r="D63" s="1">
        <f t="shared" si="0"/>
        <v>412.2</v>
      </c>
    </row>
    <row r="64" spans="1:4" x14ac:dyDescent="0.2">
      <c r="A64" s="2">
        <v>1377</v>
      </c>
      <c r="B64" s="2">
        <v>1377</v>
      </c>
      <c r="C64" s="2">
        <v>1377</v>
      </c>
      <c r="D64" s="1">
        <f t="shared" si="0"/>
        <v>413.1</v>
      </c>
    </row>
    <row r="65" spans="1:4" x14ac:dyDescent="0.2">
      <c r="A65" s="2">
        <v>1374</v>
      </c>
      <c r="B65" s="2">
        <v>1374</v>
      </c>
      <c r="C65" s="2">
        <v>1374</v>
      </c>
      <c r="D65" s="1">
        <f t="shared" si="0"/>
        <v>412.2</v>
      </c>
    </row>
    <row r="66" spans="1:4" x14ac:dyDescent="0.2">
      <c r="A66" s="2">
        <v>1374</v>
      </c>
      <c r="B66" s="2">
        <v>1374</v>
      </c>
      <c r="C66" s="2">
        <v>1374</v>
      </c>
      <c r="D66" s="1">
        <f t="shared" ref="D66:D101" si="1">(A66+B66+C66)/10</f>
        <v>412.2</v>
      </c>
    </row>
    <row r="67" spans="1:4" x14ac:dyDescent="0.2">
      <c r="A67" s="2">
        <v>1378</v>
      </c>
      <c r="B67" s="2">
        <v>1378</v>
      </c>
      <c r="C67" s="2">
        <v>1378</v>
      </c>
      <c r="D67" s="1">
        <f t="shared" si="1"/>
        <v>413.4</v>
      </c>
    </row>
    <row r="68" spans="1:4" x14ac:dyDescent="0.2">
      <c r="A68" s="2">
        <v>1377</v>
      </c>
      <c r="B68" s="2">
        <v>1377</v>
      </c>
      <c r="C68" s="2">
        <v>1377</v>
      </c>
      <c r="D68" s="1">
        <f t="shared" si="1"/>
        <v>413.1</v>
      </c>
    </row>
    <row r="69" spans="1:4" x14ac:dyDescent="0.2">
      <c r="A69" s="2">
        <v>1376</v>
      </c>
      <c r="B69" s="2">
        <v>1376</v>
      </c>
      <c r="C69" s="2">
        <v>1376</v>
      </c>
      <c r="D69" s="1">
        <f t="shared" si="1"/>
        <v>412.8</v>
      </c>
    </row>
    <row r="70" spans="1:4" x14ac:dyDescent="0.2">
      <c r="A70" s="2">
        <v>1376</v>
      </c>
      <c r="B70" s="2">
        <v>1376</v>
      </c>
      <c r="C70" s="2">
        <v>1376</v>
      </c>
      <c r="D70" s="1">
        <f t="shared" si="1"/>
        <v>412.8</v>
      </c>
    </row>
    <row r="71" spans="1:4" x14ac:dyDescent="0.2">
      <c r="A71" s="2">
        <v>1376</v>
      </c>
      <c r="B71" s="2">
        <v>1376</v>
      </c>
      <c r="C71" s="2">
        <v>1376</v>
      </c>
      <c r="D71" s="1">
        <f t="shared" si="1"/>
        <v>412.8</v>
      </c>
    </row>
    <row r="72" spans="1:4" x14ac:dyDescent="0.2">
      <c r="A72" s="2">
        <v>1374</v>
      </c>
      <c r="B72" s="2">
        <v>1374</v>
      </c>
      <c r="C72" s="2">
        <v>1374</v>
      </c>
      <c r="D72" s="1">
        <f t="shared" si="1"/>
        <v>412.2</v>
      </c>
    </row>
    <row r="73" spans="1:4" x14ac:dyDescent="0.2">
      <c r="A73" s="2">
        <v>1376</v>
      </c>
      <c r="B73" s="2">
        <v>1376</v>
      </c>
      <c r="C73" s="2">
        <v>1376</v>
      </c>
      <c r="D73" s="1">
        <f t="shared" si="1"/>
        <v>412.8</v>
      </c>
    </row>
    <row r="74" spans="1:4" x14ac:dyDescent="0.2">
      <c r="A74" s="2">
        <v>1374</v>
      </c>
      <c r="B74" s="2">
        <v>1374</v>
      </c>
      <c r="C74" s="2">
        <v>1374</v>
      </c>
      <c r="D74" s="1">
        <f t="shared" si="1"/>
        <v>412.2</v>
      </c>
    </row>
    <row r="75" spans="1:4" x14ac:dyDescent="0.2">
      <c r="A75" s="2">
        <v>1377</v>
      </c>
      <c r="B75" s="2">
        <v>1377</v>
      </c>
      <c r="C75" s="2">
        <v>1377</v>
      </c>
      <c r="D75" s="1">
        <f t="shared" si="1"/>
        <v>413.1</v>
      </c>
    </row>
    <row r="76" spans="1:4" x14ac:dyDescent="0.2">
      <c r="A76" s="2">
        <v>1376</v>
      </c>
      <c r="B76" s="2">
        <v>1376</v>
      </c>
      <c r="C76" s="2">
        <v>1376</v>
      </c>
      <c r="D76" s="1">
        <f t="shared" si="1"/>
        <v>412.8</v>
      </c>
    </row>
    <row r="77" spans="1:4" x14ac:dyDescent="0.2">
      <c r="A77" s="2">
        <v>1376</v>
      </c>
      <c r="B77" s="2">
        <v>1376</v>
      </c>
      <c r="C77" s="2">
        <v>1376</v>
      </c>
      <c r="D77" s="1">
        <f t="shared" si="1"/>
        <v>412.8</v>
      </c>
    </row>
    <row r="78" spans="1:4" x14ac:dyDescent="0.2">
      <c r="A78" s="2">
        <v>1377</v>
      </c>
      <c r="B78" s="2">
        <v>1377</v>
      </c>
      <c r="C78" s="2">
        <v>1377</v>
      </c>
      <c r="D78" s="1">
        <f t="shared" si="1"/>
        <v>413.1</v>
      </c>
    </row>
    <row r="79" spans="1:4" x14ac:dyDescent="0.2">
      <c r="A79" s="2">
        <v>1376</v>
      </c>
      <c r="B79" s="2">
        <v>1376</v>
      </c>
      <c r="C79" s="2">
        <v>1376</v>
      </c>
      <c r="D79" s="1">
        <f t="shared" si="1"/>
        <v>412.8</v>
      </c>
    </row>
    <row r="80" spans="1:4" x14ac:dyDescent="0.2">
      <c r="A80" s="2">
        <v>1377</v>
      </c>
      <c r="B80" s="2">
        <v>1377</v>
      </c>
      <c r="C80" s="2">
        <v>1377</v>
      </c>
      <c r="D80" s="1">
        <f t="shared" si="1"/>
        <v>413.1</v>
      </c>
    </row>
    <row r="81" spans="1:4" x14ac:dyDescent="0.2">
      <c r="A81" s="2">
        <v>1379</v>
      </c>
      <c r="B81" s="2">
        <v>1379</v>
      </c>
      <c r="C81" s="2">
        <v>1379</v>
      </c>
      <c r="D81" s="1">
        <f t="shared" si="1"/>
        <v>413.7</v>
      </c>
    </row>
    <row r="82" spans="1:4" x14ac:dyDescent="0.2">
      <c r="A82" s="2">
        <v>1376</v>
      </c>
      <c r="B82" s="2">
        <v>1376</v>
      </c>
      <c r="C82" s="2">
        <v>1376</v>
      </c>
      <c r="D82" s="1">
        <f t="shared" si="1"/>
        <v>412.8</v>
      </c>
    </row>
    <row r="83" spans="1:4" x14ac:dyDescent="0.2">
      <c r="A83" s="2">
        <v>1374</v>
      </c>
      <c r="B83" s="2">
        <v>1374</v>
      </c>
      <c r="C83" s="2">
        <v>1374</v>
      </c>
      <c r="D83" s="1">
        <f t="shared" si="1"/>
        <v>412.2</v>
      </c>
    </row>
    <row r="84" spans="1:4" x14ac:dyDescent="0.2">
      <c r="A84" s="2">
        <v>1376</v>
      </c>
      <c r="B84" s="2">
        <v>1376</v>
      </c>
      <c r="C84" s="2">
        <v>1376</v>
      </c>
      <c r="D84" s="1">
        <f t="shared" si="1"/>
        <v>412.8</v>
      </c>
    </row>
    <row r="85" spans="1:4" x14ac:dyDescent="0.2">
      <c r="A85" s="2">
        <v>1379</v>
      </c>
      <c r="B85" s="2">
        <v>1379</v>
      </c>
      <c r="C85" s="2">
        <v>1379</v>
      </c>
      <c r="D85" s="1">
        <f t="shared" si="1"/>
        <v>413.7</v>
      </c>
    </row>
    <row r="86" spans="1:4" x14ac:dyDescent="0.2">
      <c r="A86" s="2">
        <v>1376</v>
      </c>
      <c r="B86" s="2">
        <v>1376</v>
      </c>
      <c r="C86" s="2">
        <v>1376</v>
      </c>
      <c r="D86" s="1">
        <f t="shared" si="1"/>
        <v>412.8</v>
      </c>
    </row>
    <row r="87" spans="1:4" x14ac:dyDescent="0.2">
      <c r="A87" s="2">
        <v>1374</v>
      </c>
      <c r="B87" s="2">
        <v>1374</v>
      </c>
      <c r="C87" s="2">
        <v>1374</v>
      </c>
      <c r="D87" s="1">
        <f t="shared" si="1"/>
        <v>412.2</v>
      </c>
    </row>
    <row r="88" spans="1:4" x14ac:dyDescent="0.2">
      <c r="A88" s="2">
        <v>1374</v>
      </c>
      <c r="B88" s="2">
        <v>1374</v>
      </c>
      <c r="C88" s="2">
        <v>1374</v>
      </c>
      <c r="D88" s="1">
        <f t="shared" si="1"/>
        <v>412.2</v>
      </c>
    </row>
    <row r="89" spans="1:4" x14ac:dyDescent="0.2">
      <c r="A89" s="2">
        <v>1376</v>
      </c>
      <c r="B89" s="2">
        <v>1376</v>
      </c>
      <c r="C89" s="2">
        <v>1376</v>
      </c>
      <c r="D89" s="1">
        <f t="shared" si="1"/>
        <v>412.8</v>
      </c>
    </row>
    <row r="90" spans="1:4" x14ac:dyDescent="0.2">
      <c r="A90" s="2">
        <v>1374</v>
      </c>
      <c r="B90" s="2">
        <v>1374</v>
      </c>
      <c r="C90" s="2">
        <v>1374</v>
      </c>
      <c r="D90" s="1">
        <f t="shared" si="1"/>
        <v>412.2</v>
      </c>
    </row>
    <row r="91" spans="1:4" x14ac:dyDescent="0.2">
      <c r="A91" s="2">
        <v>1374</v>
      </c>
      <c r="B91" s="2">
        <v>1374</v>
      </c>
      <c r="C91" s="2">
        <v>1374</v>
      </c>
      <c r="D91" s="1">
        <f t="shared" si="1"/>
        <v>412.2</v>
      </c>
    </row>
    <row r="92" spans="1:4" x14ac:dyDescent="0.2">
      <c r="A92" s="2">
        <v>1376</v>
      </c>
      <c r="B92" s="2">
        <v>1376</v>
      </c>
      <c r="C92" s="2">
        <v>1376</v>
      </c>
      <c r="D92" s="1">
        <f t="shared" si="1"/>
        <v>412.8</v>
      </c>
    </row>
    <row r="93" spans="1:4" x14ac:dyDescent="0.2">
      <c r="A93" s="2">
        <v>1379</v>
      </c>
      <c r="B93" s="2">
        <v>1379</v>
      </c>
      <c r="C93" s="2">
        <v>1379</v>
      </c>
      <c r="D93" s="1">
        <f t="shared" si="1"/>
        <v>413.7</v>
      </c>
    </row>
    <row r="94" spans="1:4" x14ac:dyDescent="0.2">
      <c r="A94" s="2">
        <v>1377</v>
      </c>
      <c r="B94" s="2">
        <v>1377</v>
      </c>
      <c r="C94" s="2">
        <v>1377</v>
      </c>
      <c r="D94" s="1">
        <f t="shared" si="1"/>
        <v>413.1</v>
      </c>
    </row>
    <row r="95" spans="1:4" x14ac:dyDescent="0.2">
      <c r="A95" s="2">
        <v>1376</v>
      </c>
      <c r="B95" s="2">
        <v>1376</v>
      </c>
      <c r="C95" s="2">
        <v>1376</v>
      </c>
      <c r="D95" s="1">
        <f t="shared" si="1"/>
        <v>412.8</v>
      </c>
    </row>
    <row r="96" spans="1:4" x14ac:dyDescent="0.2">
      <c r="A96" s="2">
        <v>1378</v>
      </c>
      <c r="B96" s="2">
        <v>1378</v>
      </c>
      <c r="C96" s="2">
        <v>1378</v>
      </c>
      <c r="D96" s="1">
        <f t="shared" si="1"/>
        <v>413.4</v>
      </c>
    </row>
    <row r="97" spans="1:4" x14ac:dyDescent="0.2">
      <c r="A97" s="2">
        <v>1379</v>
      </c>
      <c r="B97" s="2">
        <v>1379</v>
      </c>
      <c r="C97" s="2">
        <v>1379</v>
      </c>
      <c r="D97" s="1">
        <f t="shared" si="1"/>
        <v>413.7</v>
      </c>
    </row>
    <row r="98" spans="1:4" x14ac:dyDescent="0.2">
      <c r="A98" s="2">
        <v>1376</v>
      </c>
      <c r="B98" s="2">
        <v>1376</v>
      </c>
      <c r="C98" s="2">
        <v>1376</v>
      </c>
      <c r="D98" s="1">
        <f t="shared" si="1"/>
        <v>412.8</v>
      </c>
    </row>
    <row r="99" spans="1:4" x14ac:dyDescent="0.2">
      <c r="A99" s="2">
        <v>1376</v>
      </c>
      <c r="B99" s="2">
        <v>1376</v>
      </c>
      <c r="C99" s="2">
        <v>1376</v>
      </c>
      <c r="D99" s="1">
        <f t="shared" si="1"/>
        <v>412.8</v>
      </c>
    </row>
    <row r="100" spans="1:4" x14ac:dyDescent="0.2">
      <c r="A100" s="2">
        <v>1379</v>
      </c>
      <c r="B100" s="2">
        <v>1379</v>
      </c>
      <c r="C100" s="2">
        <v>1379</v>
      </c>
      <c r="D100" s="1">
        <f t="shared" si="1"/>
        <v>413.7</v>
      </c>
    </row>
    <row r="101" spans="1:4" x14ac:dyDescent="0.2">
      <c r="A101" s="2">
        <v>1379</v>
      </c>
      <c r="B101" s="2">
        <v>1379</v>
      </c>
      <c r="C101" s="2">
        <v>1379</v>
      </c>
      <c r="D101" s="1">
        <f t="shared" si="1"/>
        <v>413.7</v>
      </c>
    </row>
  </sheetData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" sqref="A2:C101"/>
    </sheetView>
  </sheetViews>
  <sheetFormatPr baseColWidth="10" defaultColWidth="9" defaultRowHeight="15" x14ac:dyDescent="0.2"/>
  <cols>
    <col min="1" max="3" width="9" style="2"/>
    <col min="4" max="16384" width="9" style="1"/>
  </cols>
  <sheetData>
    <row r="1" spans="1:9" x14ac:dyDescent="0.2">
      <c r="A1" s="2" t="s">
        <v>44</v>
      </c>
      <c r="B1" s="2" t="s">
        <v>45</v>
      </c>
      <c r="C1" s="2" t="s">
        <v>46</v>
      </c>
      <c r="D1" s="1" t="s">
        <v>30</v>
      </c>
    </row>
    <row r="2" spans="1:9" x14ac:dyDescent="0.2">
      <c r="A2" s="2">
        <v>1357</v>
      </c>
      <c r="B2" s="2">
        <v>1357</v>
      </c>
      <c r="C2" s="2">
        <v>1357</v>
      </c>
      <c r="D2" s="1">
        <f t="shared" ref="D2:D65" si="0">(A2+B2+C2)/10</f>
        <v>407.1</v>
      </c>
      <c r="G2" s="1">
        <f>AVERAGE(D:D)</f>
        <v>407.74200000000025</v>
      </c>
      <c r="H2" s="1">
        <f>STDEV(D:D)</f>
        <v>0.48056784593380941</v>
      </c>
      <c r="I2" s="1">
        <f>CONFIDENCE(0.05,H2,COUNT(D:D))</f>
        <v>9.4189567015825967E-2</v>
      </c>
    </row>
    <row r="3" spans="1:9" x14ac:dyDescent="0.2">
      <c r="A3" s="2">
        <v>1361</v>
      </c>
      <c r="B3" s="2">
        <v>1361</v>
      </c>
      <c r="C3" s="2">
        <v>1361</v>
      </c>
      <c r="D3" s="1">
        <f t="shared" si="0"/>
        <v>408.3</v>
      </c>
    </row>
    <row r="4" spans="1:9" x14ac:dyDescent="0.2">
      <c r="A4" s="2">
        <v>1358</v>
      </c>
      <c r="B4" s="2">
        <v>1358</v>
      </c>
      <c r="C4" s="2">
        <v>1358</v>
      </c>
      <c r="D4" s="1">
        <f t="shared" si="0"/>
        <v>407.4</v>
      </c>
    </row>
    <row r="5" spans="1:9" x14ac:dyDescent="0.2">
      <c r="A5" s="2">
        <v>1361</v>
      </c>
      <c r="B5" s="2">
        <v>1361</v>
      </c>
      <c r="C5" s="2">
        <v>1361</v>
      </c>
      <c r="D5" s="1">
        <f t="shared" si="0"/>
        <v>408.3</v>
      </c>
    </row>
    <row r="6" spans="1:9" x14ac:dyDescent="0.2">
      <c r="A6" s="2">
        <v>1358</v>
      </c>
      <c r="B6" s="2">
        <v>1358</v>
      </c>
      <c r="C6" s="2">
        <v>1358</v>
      </c>
      <c r="D6" s="1">
        <f t="shared" si="0"/>
        <v>407.4</v>
      </c>
    </row>
    <row r="7" spans="1:9" x14ac:dyDescent="0.2">
      <c r="A7" s="2">
        <v>1361</v>
      </c>
      <c r="B7" s="2">
        <v>1361</v>
      </c>
      <c r="C7" s="2">
        <v>1361</v>
      </c>
      <c r="D7" s="1">
        <f t="shared" si="0"/>
        <v>408.3</v>
      </c>
    </row>
    <row r="8" spans="1:9" x14ac:dyDescent="0.2">
      <c r="A8" s="2">
        <v>1359</v>
      </c>
      <c r="B8" s="2">
        <v>1359</v>
      </c>
      <c r="C8" s="2">
        <v>1359</v>
      </c>
      <c r="D8" s="1">
        <f t="shared" si="0"/>
        <v>407.7</v>
      </c>
    </row>
    <row r="9" spans="1:9" x14ac:dyDescent="0.2">
      <c r="A9" s="2">
        <v>1359</v>
      </c>
      <c r="B9" s="2">
        <v>1359</v>
      </c>
      <c r="C9" s="2">
        <v>1359</v>
      </c>
      <c r="D9" s="1">
        <f t="shared" si="0"/>
        <v>407.7</v>
      </c>
    </row>
    <row r="10" spans="1:9" x14ac:dyDescent="0.2">
      <c r="A10" s="2">
        <v>1358</v>
      </c>
      <c r="B10" s="2">
        <v>1358</v>
      </c>
      <c r="C10" s="2">
        <v>1358</v>
      </c>
      <c r="D10" s="1">
        <f t="shared" si="0"/>
        <v>407.4</v>
      </c>
    </row>
    <row r="11" spans="1:9" x14ac:dyDescent="0.2">
      <c r="A11" s="2">
        <v>1361</v>
      </c>
      <c r="B11" s="2">
        <v>1361</v>
      </c>
      <c r="C11" s="2">
        <v>1361</v>
      </c>
      <c r="D11" s="1">
        <f t="shared" si="0"/>
        <v>408.3</v>
      </c>
    </row>
    <row r="12" spans="1:9" x14ac:dyDescent="0.2">
      <c r="A12" s="2">
        <v>1355</v>
      </c>
      <c r="B12" s="2">
        <v>1355</v>
      </c>
      <c r="C12" s="2">
        <v>1355</v>
      </c>
      <c r="D12" s="1">
        <f t="shared" si="0"/>
        <v>406.5</v>
      </c>
    </row>
    <row r="13" spans="1:9" x14ac:dyDescent="0.2">
      <c r="A13" s="2">
        <v>1361</v>
      </c>
      <c r="B13" s="2">
        <v>1361</v>
      </c>
      <c r="C13" s="2">
        <v>1361</v>
      </c>
      <c r="D13" s="1">
        <f t="shared" si="0"/>
        <v>408.3</v>
      </c>
    </row>
    <row r="14" spans="1:9" x14ac:dyDescent="0.2">
      <c r="A14" s="2">
        <v>1358</v>
      </c>
      <c r="B14" s="2">
        <v>1358</v>
      </c>
      <c r="C14" s="2">
        <v>1358</v>
      </c>
      <c r="D14" s="1">
        <f t="shared" si="0"/>
        <v>407.4</v>
      </c>
    </row>
    <row r="15" spans="1:9" x14ac:dyDescent="0.2">
      <c r="A15" s="2">
        <v>1361</v>
      </c>
      <c r="B15" s="2">
        <v>1361</v>
      </c>
      <c r="C15" s="2">
        <v>1361</v>
      </c>
      <c r="D15" s="1">
        <f t="shared" si="0"/>
        <v>408.3</v>
      </c>
    </row>
    <row r="16" spans="1:9" x14ac:dyDescent="0.2">
      <c r="A16" s="2">
        <v>1359</v>
      </c>
      <c r="B16" s="2">
        <v>1359</v>
      </c>
      <c r="C16" s="2">
        <v>1359</v>
      </c>
      <c r="D16" s="1">
        <f t="shared" si="0"/>
        <v>407.7</v>
      </c>
    </row>
    <row r="17" spans="1:4" x14ac:dyDescent="0.2">
      <c r="A17" s="2">
        <v>1358</v>
      </c>
      <c r="B17" s="2">
        <v>1358</v>
      </c>
      <c r="C17" s="2">
        <v>1358</v>
      </c>
      <c r="D17" s="1">
        <f t="shared" si="0"/>
        <v>407.4</v>
      </c>
    </row>
    <row r="18" spans="1:4" x14ac:dyDescent="0.2">
      <c r="A18" s="2">
        <v>1361</v>
      </c>
      <c r="B18" s="2">
        <v>1361</v>
      </c>
      <c r="C18" s="2">
        <v>1361</v>
      </c>
      <c r="D18" s="1">
        <f t="shared" si="0"/>
        <v>408.3</v>
      </c>
    </row>
    <row r="19" spans="1:4" x14ac:dyDescent="0.2">
      <c r="A19" s="2">
        <v>1359</v>
      </c>
      <c r="B19" s="2">
        <v>1359</v>
      </c>
      <c r="C19" s="2">
        <v>1359</v>
      </c>
      <c r="D19" s="1">
        <f t="shared" si="0"/>
        <v>407.7</v>
      </c>
    </row>
    <row r="20" spans="1:4" x14ac:dyDescent="0.2">
      <c r="A20" s="2">
        <v>1359</v>
      </c>
      <c r="B20" s="2">
        <v>1359</v>
      </c>
      <c r="C20" s="2">
        <v>1359</v>
      </c>
      <c r="D20" s="1">
        <f t="shared" si="0"/>
        <v>407.7</v>
      </c>
    </row>
    <row r="21" spans="1:4" x14ac:dyDescent="0.2">
      <c r="A21" s="2">
        <v>1359</v>
      </c>
      <c r="B21" s="2">
        <v>1359</v>
      </c>
      <c r="C21" s="2">
        <v>1359</v>
      </c>
      <c r="D21" s="1">
        <f t="shared" si="0"/>
        <v>407.7</v>
      </c>
    </row>
    <row r="22" spans="1:4" x14ac:dyDescent="0.2">
      <c r="A22" s="2">
        <v>1359</v>
      </c>
      <c r="B22" s="2">
        <v>1359</v>
      </c>
      <c r="C22" s="2">
        <v>1359</v>
      </c>
      <c r="D22" s="1">
        <f t="shared" si="0"/>
        <v>407.7</v>
      </c>
    </row>
    <row r="23" spans="1:4" x14ac:dyDescent="0.2">
      <c r="A23" s="2">
        <v>1360</v>
      </c>
      <c r="B23" s="2">
        <v>1360</v>
      </c>
      <c r="C23" s="2">
        <v>1360</v>
      </c>
      <c r="D23" s="1">
        <f t="shared" si="0"/>
        <v>408</v>
      </c>
    </row>
    <row r="24" spans="1:4" x14ac:dyDescent="0.2">
      <c r="A24" s="2">
        <v>1357</v>
      </c>
      <c r="B24" s="2">
        <v>1357</v>
      </c>
      <c r="C24" s="2">
        <v>1357</v>
      </c>
      <c r="D24" s="1">
        <f t="shared" si="0"/>
        <v>407.1</v>
      </c>
    </row>
    <row r="25" spans="1:4" x14ac:dyDescent="0.2">
      <c r="A25" s="2">
        <v>1361</v>
      </c>
      <c r="B25" s="2">
        <v>1361</v>
      </c>
      <c r="C25" s="2">
        <v>1361</v>
      </c>
      <c r="D25" s="1">
        <f t="shared" si="0"/>
        <v>408.3</v>
      </c>
    </row>
    <row r="26" spans="1:4" x14ac:dyDescent="0.2">
      <c r="A26" s="2">
        <v>1358</v>
      </c>
      <c r="B26" s="2">
        <v>1358</v>
      </c>
      <c r="C26" s="2">
        <v>1358</v>
      </c>
      <c r="D26" s="1">
        <f t="shared" si="0"/>
        <v>407.4</v>
      </c>
    </row>
    <row r="27" spans="1:4" x14ac:dyDescent="0.2">
      <c r="A27" s="2">
        <v>1358</v>
      </c>
      <c r="B27" s="2">
        <v>1358</v>
      </c>
      <c r="C27" s="2">
        <v>1358</v>
      </c>
      <c r="D27" s="1">
        <f t="shared" si="0"/>
        <v>407.4</v>
      </c>
    </row>
    <row r="28" spans="1:4" x14ac:dyDescent="0.2">
      <c r="A28" s="2">
        <v>1361</v>
      </c>
      <c r="B28" s="2">
        <v>1361</v>
      </c>
      <c r="C28" s="2">
        <v>1361</v>
      </c>
      <c r="D28" s="1">
        <f t="shared" si="0"/>
        <v>408.3</v>
      </c>
    </row>
    <row r="29" spans="1:4" x14ac:dyDescent="0.2">
      <c r="A29" s="2">
        <v>1359</v>
      </c>
      <c r="B29" s="2">
        <v>1359</v>
      </c>
      <c r="C29" s="2">
        <v>1359</v>
      </c>
      <c r="D29" s="1">
        <f t="shared" si="0"/>
        <v>407.7</v>
      </c>
    </row>
    <row r="30" spans="1:4" x14ac:dyDescent="0.2">
      <c r="A30" s="2">
        <v>1358</v>
      </c>
      <c r="B30" s="2">
        <v>1358</v>
      </c>
      <c r="C30" s="2">
        <v>1358</v>
      </c>
      <c r="D30" s="1">
        <f t="shared" si="0"/>
        <v>407.4</v>
      </c>
    </row>
    <row r="31" spans="1:4" x14ac:dyDescent="0.2">
      <c r="A31" s="2">
        <v>1361</v>
      </c>
      <c r="B31" s="2">
        <v>1361</v>
      </c>
      <c r="C31" s="2">
        <v>1361</v>
      </c>
      <c r="D31" s="1">
        <f t="shared" si="0"/>
        <v>408.3</v>
      </c>
    </row>
    <row r="32" spans="1:4" x14ac:dyDescent="0.2">
      <c r="A32" s="2">
        <v>1355</v>
      </c>
      <c r="B32" s="2">
        <v>1355</v>
      </c>
      <c r="C32" s="2">
        <v>1355</v>
      </c>
      <c r="D32" s="1">
        <f t="shared" si="0"/>
        <v>406.5</v>
      </c>
    </row>
    <row r="33" spans="1:4" x14ac:dyDescent="0.2">
      <c r="A33" s="2">
        <v>1361</v>
      </c>
      <c r="B33" s="2">
        <v>1361</v>
      </c>
      <c r="C33" s="2">
        <v>1361</v>
      </c>
      <c r="D33" s="1">
        <f t="shared" si="0"/>
        <v>408.3</v>
      </c>
    </row>
    <row r="34" spans="1:4" x14ac:dyDescent="0.2">
      <c r="A34" s="2">
        <v>1358</v>
      </c>
      <c r="B34" s="2">
        <v>1358</v>
      </c>
      <c r="C34" s="2">
        <v>1358</v>
      </c>
      <c r="D34" s="1">
        <f t="shared" si="0"/>
        <v>407.4</v>
      </c>
    </row>
    <row r="35" spans="1:4" x14ac:dyDescent="0.2">
      <c r="A35" s="2">
        <v>1358</v>
      </c>
      <c r="B35" s="2">
        <v>1358</v>
      </c>
      <c r="C35" s="2">
        <v>1358</v>
      </c>
      <c r="D35" s="1">
        <f t="shared" si="0"/>
        <v>407.4</v>
      </c>
    </row>
    <row r="36" spans="1:4" x14ac:dyDescent="0.2">
      <c r="A36" s="2">
        <v>1361</v>
      </c>
      <c r="B36" s="2">
        <v>1361</v>
      </c>
      <c r="C36" s="2">
        <v>1361</v>
      </c>
      <c r="D36" s="1">
        <f t="shared" si="0"/>
        <v>408.3</v>
      </c>
    </row>
    <row r="37" spans="1:4" x14ac:dyDescent="0.2">
      <c r="A37" s="2">
        <v>1358</v>
      </c>
      <c r="B37" s="2">
        <v>1358</v>
      </c>
      <c r="C37" s="2">
        <v>1358</v>
      </c>
      <c r="D37" s="1">
        <f t="shared" si="0"/>
        <v>407.4</v>
      </c>
    </row>
    <row r="38" spans="1:4" x14ac:dyDescent="0.2">
      <c r="A38" s="2">
        <v>1361</v>
      </c>
      <c r="B38" s="2">
        <v>1361</v>
      </c>
      <c r="C38" s="2">
        <v>1361</v>
      </c>
      <c r="D38" s="1">
        <f t="shared" si="0"/>
        <v>408.3</v>
      </c>
    </row>
    <row r="39" spans="1:4" x14ac:dyDescent="0.2">
      <c r="A39" s="2">
        <v>1355</v>
      </c>
      <c r="B39" s="2">
        <v>1355</v>
      </c>
      <c r="C39" s="2">
        <v>1355</v>
      </c>
      <c r="D39" s="1">
        <f t="shared" si="0"/>
        <v>406.5</v>
      </c>
    </row>
    <row r="40" spans="1:4" x14ac:dyDescent="0.2">
      <c r="A40" s="2">
        <v>1361</v>
      </c>
      <c r="B40" s="2">
        <v>1361</v>
      </c>
      <c r="C40" s="2">
        <v>1361</v>
      </c>
      <c r="D40" s="1">
        <f t="shared" si="0"/>
        <v>408.3</v>
      </c>
    </row>
    <row r="41" spans="1:4" x14ac:dyDescent="0.2">
      <c r="A41" s="2">
        <v>1359</v>
      </c>
      <c r="B41" s="2">
        <v>1359</v>
      </c>
      <c r="C41" s="2">
        <v>1359</v>
      </c>
      <c r="D41" s="1">
        <f t="shared" si="0"/>
        <v>407.7</v>
      </c>
    </row>
    <row r="42" spans="1:4" x14ac:dyDescent="0.2">
      <c r="A42" s="2">
        <v>1359</v>
      </c>
      <c r="B42" s="2">
        <v>1359</v>
      </c>
      <c r="C42" s="2">
        <v>1359</v>
      </c>
      <c r="D42" s="1">
        <f t="shared" si="0"/>
        <v>407.7</v>
      </c>
    </row>
    <row r="43" spans="1:4" x14ac:dyDescent="0.2">
      <c r="A43" s="2">
        <v>1359</v>
      </c>
      <c r="B43" s="2">
        <v>1359</v>
      </c>
      <c r="C43" s="2">
        <v>1359</v>
      </c>
      <c r="D43" s="1">
        <f t="shared" si="0"/>
        <v>407.7</v>
      </c>
    </row>
    <row r="44" spans="1:4" x14ac:dyDescent="0.2">
      <c r="A44" s="2">
        <v>1358</v>
      </c>
      <c r="B44" s="2">
        <v>1358</v>
      </c>
      <c r="C44" s="2">
        <v>1358</v>
      </c>
      <c r="D44" s="1">
        <f t="shared" si="0"/>
        <v>407.4</v>
      </c>
    </row>
    <row r="45" spans="1:4" x14ac:dyDescent="0.2">
      <c r="A45" s="2">
        <v>1361</v>
      </c>
      <c r="B45" s="2">
        <v>1361</v>
      </c>
      <c r="C45" s="2">
        <v>1361</v>
      </c>
      <c r="D45" s="1">
        <f t="shared" si="0"/>
        <v>408.3</v>
      </c>
    </row>
    <row r="46" spans="1:4" x14ac:dyDescent="0.2">
      <c r="A46" s="2">
        <v>1359</v>
      </c>
      <c r="B46" s="2">
        <v>1359</v>
      </c>
      <c r="C46" s="2">
        <v>1359</v>
      </c>
      <c r="D46" s="1">
        <f t="shared" si="0"/>
        <v>407.7</v>
      </c>
    </row>
    <row r="47" spans="1:4" x14ac:dyDescent="0.2">
      <c r="A47" s="2">
        <v>1358</v>
      </c>
      <c r="B47" s="2">
        <v>1358</v>
      </c>
      <c r="C47" s="2">
        <v>1358</v>
      </c>
      <c r="D47" s="1">
        <f t="shared" si="0"/>
        <v>407.4</v>
      </c>
    </row>
    <row r="48" spans="1:4" x14ac:dyDescent="0.2">
      <c r="A48" s="2">
        <v>1361</v>
      </c>
      <c r="B48" s="2">
        <v>1361</v>
      </c>
      <c r="C48" s="2">
        <v>1361</v>
      </c>
      <c r="D48" s="1">
        <f t="shared" si="0"/>
        <v>408.3</v>
      </c>
    </row>
    <row r="49" spans="1:4" x14ac:dyDescent="0.2">
      <c r="A49" s="2">
        <v>1359</v>
      </c>
      <c r="B49" s="2">
        <v>1359</v>
      </c>
      <c r="C49" s="2">
        <v>1359</v>
      </c>
      <c r="D49" s="1">
        <f t="shared" si="0"/>
        <v>407.7</v>
      </c>
    </row>
    <row r="50" spans="1:4" x14ac:dyDescent="0.2">
      <c r="A50" s="2">
        <v>1359</v>
      </c>
      <c r="B50" s="2">
        <v>1359</v>
      </c>
      <c r="C50" s="2">
        <v>1359</v>
      </c>
      <c r="D50" s="1">
        <f t="shared" si="0"/>
        <v>407.7</v>
      </c>
    </row>
    <row r="51" spans="1:4" x14ac:dyDescent="0.2">
      <c r="A51" s="2">
        <v>1360</v>
      </c>
      <c r="B51" s="2">
        <v>1360</v>
      </c>
      <c r="C51" s="2">
        <v>1360</v>
      </c>
      <c r="D51" s="1">
        <f t="shared" si="0"/>
        <v>408</v>
      </c>
    </row>
    <row r="52" spans="1:4" x14ac:dyDescent="0.2">
      <c r="A52" s="2">
        <v>1360</v>
      </c>
      <c r="B52" s="2">
        <v>1360</v>
      </c>
      <c r="C52" s="2">
        <v>1360</v>
      </c>
      <c r="D52" s="1">
        <f t="shared" si="0"/>
        <v>408</v>
      </c>
    </row>
    <row r="53" spans="1:4" x14ac:dyDescent="0.2">
      <c r="A53" s="2">
        <v>1361</v>
      </c>
      <c r="B53" s="2">
        <v>1361</v>
      </c>
      <c r="C53" s="2">
        <v>1361</v>
      </c>
      <c r="D53" s="1">
        <f t="shared" si="0"/>
        <v>408.3</v>
      </c>
    </row>
    <row r="54" spans="1:4" x14ac:dyDescent="0.2">
      <c r="A54" s="2">
        <v>1358</v>
      </c>
      <c r="B54" s="2">
        <v>1358</v>
      </c>
      <c r="C54" s="2">
        <v>1358</v>
      </c>
      <c r="D54" s="1">
        <f t="shared" si="0"/>
        <v>407.4</v>
      </c>
    </row>
    <row r="55" spans="1:4" x14ac:dyDescent="0.2">
      <c r="A55" s="2">
        <v>1361</v>
      </c>
      <c r="B55" s="2">
        <v>1361</v>
      </c>
      <c r="C55" s="2">
        <v>1361</v>
      </c>
      <c r="D55" s="1">
        <f t="shared" si="0"/>
        <v>408.3</v>
      </c>
    </row>
    <row r="56" spans="1:4" x14ac:dyDescent="0.2">
      <c r="A56" s="2">
        <v>1359</v>
      </c>
      <c r="B56" s="2">
        <v>1359</v>
      </c>
      <c r="C56" s="2">
        <v>1359</v>
      </c>
      <c r="D56" s="1">
        <f t="shared" si="0"/>
        <v>407.7</v>
      </c>
    </row>
    <row r="57" spans="1:4" x14ac:dyDescent="0.2">
      <c r="A57" s="2">
        <v>1359</v>
      </c>
      <c r="B57" s="2">
        <v>1359</v>
      </c>
      <c r="C57" s="2">
        <v>1359</v>
      </c>
      <c r="D57" s="1">
        <f t="shared" si="0"/>
        <v>407.7</v>
      </c>
    </row>
    <row r="58" spans="1:4" x14ac:dyDescent="0.2">
      <c r="A58" s="2">
        <v>1361</v>
      </c>
      <c r="B58" s="2">
        <v>1361</v>
      </c>
      <c r="C58" s="2">
        <v>1361</v>
      </c>
      <c r="D58" s="1">
        <f t="shared" si="0"/>
        <v>408.3</v>
      </c>
    </row>
    <row r="59" spans="1:4" x14ac:dyDescent="0.2">
      <c r="A59" s="2">
        <v>1358</v>
      </c>
      <c r="B59" s="2">
        <v>1358</v>
      </c>
      <c r="C59" s="2">
        <v>1358</v>
      </c>
      <c r="D59" s="1">
        <f t="shared" si="0"/>
        <v>407.4</v>
      </c>
    </row>
    <row r="60" spans="1:4" x14ac:dyDescent="0.2">
      <c r="A60" s="2">
        <v>1361</v>
      </c>
      <c r="B60" s="2">
        <v>1361</v>
      </c>
      <c r="C60" s="2">
        <v>1361</v>
      </c>
      <c r="D60" s="1">
        <f t="shared" si="0"/>
        <v>408.3</v>
      </c>
    </row>
    <row r="61" spans="1:4" x14ac:dyDescent="0.2">
      <c r="A61" s="2">
        <v>1359</v>
      </c>
      <c r="B61" s="2">
        <v>1359</v>
      </c>
      <c r="C61" s="2">
        <v>1359</v>
      </c>
      <c r="D61" s="1">
        <f t="shared" si="0"/>
        <v>407.7</v>
      </c>
    </row>
    <row r="62" spans="1:4" x14ac:dyDescent="0.2">
      <c r="A62" s="2">
        <v>1359</v>
      </c>
      <c r="B62" s="2">
        <v>1359</v>
      </c>
      <c r="C62" s="2">
        <v>1359</v>
      </c>
      <c r="D62" s="1">
        <f t="shared" si="0"/>
        <v>407.7</v>
      </c>
    </row>
    <row r="63" spans="1:4" x14ac:dyDescent="0.2">
      <c r="A63" s="2">
        <v>1359</v>
      </c>
      <c r="B63" s="2">
        <v>1359</v>
      </c>
      <c r="C63" s="2">
        <v>1359</v>
      </c>
      <c r="D63" s="1">
        <f t="shared" si="0"/>
        <v>407.7</v>
      </c>
    </row>
    <row r="64" spans="1:4" x14ac:dyDescent="0.2">
      <c r="A64" s="2">
        <v>1359</v>
      </c>
      <c r="B64" s="2">
        <v>1359</v>
      </c>
      <c r="C64" s="2">
        <v>1359</v>
      </c>
      <c r="D64" s="1">
        <f t="shared" si="0"/>
        <v>407.7</v>
      </c>
    </row>
    <row r="65" spans="1:4" x14ac:dyDescent="0.2">
      <c r="A65" s="2">
        <v>1358</v>
      </c>
      <c r="B65" s="2">
        <v>1358</v>
      </c>
      <c r="C65" s="2">
        <v>1358</v>
      </c>
      <c r="D65" s="1">
        <f t="shared" si="0"/>
        <v>407.4</v>
      </c>
    </row>
    <row r="66" spans="1:4" x14ac:dyDescent="0.2">
      <c r="A66" s="2">
        <v>1361</v>
      </c>
      <c r="B66" s="2">
        <v>1361</v>
      </c>
      <c r="C66" s="2">
        <v>1361</v>
      </c>
      <c r="D66" s="1">
        <f t="shared" ref="D66:D101" si="1">(A66+B66+C66)/10</f>
        <v>408.3</v>
      </c>
    </row>
    <row r="67" spans="1:4" x14ac:dyDescent="0.2">
      <c r="A67" s="2">
        <v>1359</v>
      </c>
      <c r="B67" s="2">
        <v>1359</v>
      </c>
      <c r="C67" s="2">
        <v>1359</v>
      </c>
      <c r="D67" s="1">
        <f t="shared" si="1"/>
        <v>407.7</v>
      </c>
    </row>
    <row r="68" spans="1:4" x14ac:dyDescent="0.2">
      <c r="A68" s="2">
        <v>1360</v>
      </c>
      <c r="B68" s="2">
        <v>1360</v>
      </c>
      <c r="C68" s="2">
        <v>1360</v>
      </c>
      <c r="D68" s="1">
        <f t="shared" si="1"/>
        <v>408</v>
      </c>
    </row>
    <row r="69" spans="1:4" x14ac:dyDescent="0.2">
      <c r="A69" s="2">
        <v>1358</v>
      </c>
      <c r="B69" s="2">
        <v>1358</v>
      </c>
      <c r="C69" s="2">
        <v>1358</v>
      </c>
      <c r="D69" s="1">
        <f t="shared" si="1"/>
        <v>407.4</v>
      </c>
    </row>
    <row r="70" spans="1:4" x14ac:dyDescent="0.2">
      <c r="A70" s="2">
        <v>1361</v>
      </c>
      <c r="B70" s="2">
        <v>1361</v>
      </c>
      <c r="C70" s="2">
        <v>1361</v>
      </c>
      <c r="D70" s="1">
        <f t="shared" si="1"/>
        <v>408.3</v>
      </c>
    </row>
    <row r="71" spans="1:4" x14ac:dyDescent="0.2">
      <c r="A71" s="2">
        <v>1358</v>
      </c>
      <c r="B71" s="2">
        <v>1358</v>
      </c>
      <c r="C71" s="2">
        <v>1358</v>
      </c>
      <c r="D71" s="1">
        <f t="shared" si="1"/>
        <v>407.4</v>
      </c>
    </row>
    <row r="72" spans="1:4" x14ac:dyDescent="0.2">
      <c r="A72" s="2">
        <v>1359</v>
      </c>
      <c r="B72" s="2">
        <v>1359</v>
      </c>
      <c r="C72" s="2">
        <v>1359</v>
      </c>
      <c r="D72" s="1">
        <f t="shared" si="1"/>
        <v>407.7</v>
      </c>
    </row>
    <row r="73" spans="1:4" x14ac:dyDescent="0.2">
      <c r="A73" s="2">
        <v>1361</v>
      </c>
      <c r="B73" s="2">
        <v>1361</v>
      </c>
      <c r="C73" s="2">
        <v>1361</v>
      </c>
      <c r="D73" s="1">
        <f t="shared" si="1"/>
        <v>408.3</v>
      </c>
    </row>
    <row r="74" spans="1:4" x14ac:dyDescent="0.2">
      <c r="A74" s="2">
        <v>1359</v>
      </c>
      <c r="B74" s="2">
        <v>1359</v>
      </c>
      <c r="C74" s="2">
        <v>1359</v>
      </c>
      <c r="D74" s="1">
        <f t="shared" si="1"/>
        <v>407.7</v>
      </c>
    </row>
    <row r="75" spans="1:4" x14ac:dyDescent="0.2">
      <c r="A75" s="2">
        <v>1359</v>
      </c>
      <c r="B75" s="2">
        <v>1359</v>
      </c>
      <c r="C75" s="2">
        <v>1359</v>
      </c>
      <c r="D75" s="1">
        <f t="shared" si="1"/>
        <v>407.7</v>
      </c>
    </row>
    <row r="76" spans="1:4" x14ac:dyDescent="0.2">
      <c r="A76" s="2">
        <v>1359</v>
      </c>
      <c r="B76" s="2">
        <v>1359</v>
      </c>
      <c r="C76" s="2">
        <v>1359</v>
      </c>
      <c r="D76" s="1">
        <f t="shared" si="1"/>
        <v>407.7</v>
      </c>
    </row>
    <row r="77" spans="1:4" x14ac:dyDescent="0.2">
      <c r="A77" s="2">
        <v>1358</v>
      </c>
      <c r="B77" s="2">
        <v>1358</v>
      </c>
      <c r="C77" s="2">
        <v>1358</v>
      </c>
      <c r="D77" s="1">
        <f t="shared" si="1"/>
        <v>407.4</v>
      </c>
    </row>
    <row r="78" spans="1:4" x14ac:dyDescent="0.2">
      <c r="A78" s="2">
        <v>1361</v>
      </c>
      <c r="B78" s="2">
        <v>1361</v>
      </c>
      <c r="C78" s="2">
        <v>1361</v>
      </c>
      <c r="D78" s="1">
        <f t="shared" si="1"/>
        <v>408.3</v>
      </c>
    </row>
    <row r="79" spans="1:4" x14ac:dyDescent="0.2">
      <c r="A79" s="2">
        <v>1358</v>
      </c>
      <c r="B79" s="2">
        <v>1358</v>
      </c>
      <c r="C79" s="2">
        <v>1358</v>
      </c>
      <c r="D79" s="1">
        <f t="shared" si="1"/>
        <v>407.4</v>
      </c>
    </row>
    <row r="80" spans="1:4" x14ac:dyDescent="0.2">
      <c r="A80" s="2">
        <v>1359</v>
      </c>
      <c r="B80" s="2">
        <v>1359</v>
      </c>
      <c r="C80" s="2">
        <v>1359</v>
      </c>
      <c r="D80" s="1">
        <f t="shared" si="1"/>
        <v>407.7</v>
      </c>
    </row>
    <row r="81" spans="1:4" x14ac:dyDescent="0.2">
      <c r="A81" s="2">
        <v>1361</v>
      </c>
      <c r="B81" s="2">
        <v>1361</v>
      </c>
      <c r="C81" s="2">
        <v>1361</v>
      </c>
      <c r="D81" s="1">
        <f t="shared" si="1"/>
        <v>408.3</v>
      </c>
    </row>
    <row r="82" spans="1:4" x14ac:dyDescent="0.2">
      <c r="A82" s="2">
        <v>1359</v>
      </c>
      <c r="B82" s="2">
        <v>1359</v>
      </c>
      <c r="C82" s="2">
        <v>1359</v>
      </c>
      <c r="D82" s="1">
        <f t="shared" si="1"/>
        <v>407.7</v>
      </c>
    </row>
    <row r="83" spans="1:4" x14ac:dyDescent="0.2">
      <c r="A83" s="2">
        <v>1359</v>
      </c>
      <c r="B83" s="2">
        <v>1359</v>
      </c>
      <c r="C83" s="2">
        <v>1359</v>
      </c>
      <c r="D83" s="1">
        <f t="shared" si="1"/>
        <v>407.7</v>
      </c>
    </row>
    <row r="84" spans="1:4" x14ac:dyDescent="0.2">
      <c r="A84" s="2">
        <v>1359</v>
      </c>
      <c r="B84" s="2">
        <v>1359</v>
      </c>
      <c r="C84" s="2">
        <v>1359</v>
      </c>
      <c r="D84" s="1">
        <f t="shared" si="1"/>
        <v>407.7</v>
      </c>
    </row>
    <row r="85" spans="1:4" x14ac:dyDescent="0.2">
      <c r="A85" s="2">
        <v>1358</v>
      </c>
      <c r="B85" s="2">
        <v>1358</v>
      </c>
      <c r="C85" s="2">
        <v>1358</v>
      </c>
      <c r="D85" s="1">
        <f t="shared" si="1"/>
        <v>407.4</v>
      </c>
    </row>
    <row r="86" spans="1:4" x14ac:dyDescent="0.2">
      <c r="A86" s="2">
        <v>1361</v>
      </c>
      <c r="B86" s="2">
        <v>1361</v>
      </c>
      <c r="C86" s="2">
        <v>1361</v>
      </c>
      <c r="D86" s="1">
        <f t="shared" si="1"/>
        <v>408.3</v>
      </c>
    </row>
    <row r="87" spans="1:4" x14ac:dyDescent="0.2">
      <c r="A87" s="2">
        <v>1358</v>
      </c>
      <c r="B87" s="2">
        <v>1358</v>
      </c>
      <c r="C87" s="2">
        <v>1358</v>
      </c>
      <c r="D87" s="1">
        <f t="shared" si="1"/>
        <v>407.4</v>
      </c>
    </row>
    <row r="88" spans="1:4" x14ac:dyDescent="0.2">
      <c r="A88" s="2">
        <v>1361</v>
      </c>
      <c r="B88" s="2">
        <v>1361</v>
      </c>
      <c r="C88" s="2">
        <v>1361</v>
      </c>
      <c r="D88" s="1">
        <f t="shared" si="1"/>
        <v>408.3</v>
      </c>
    </row>
    <row r="89" spans="1:4" x14ac:dyDescent="0.2">
      <c r="A89" s="2">
        <v>1360</v>
      </c>
      <c r="B89" s="2">
        <v>1360</v>
      </c>
      <c r="C89" s="2">
        <v>1360</v>
      </c>
      <c r="D89" s="1">
        <f t="shared" si="1"/>
        <v>408</v>
      </c>
    </row>
    <row r="90" spans="1:4" x14ac:dyDescent="0.2">
      <c r="A90" s="2">
        <v>1357</v>
      </c>
      <c r="B90" s="2">
        <v>1357</v>
      </c>
      <c r="C90" s="2">
        <v>1357</v>
      </c>
      <c r="D90" s="1">
        <f t="shared" si="1"/>
        <v>407.1</v>
      </c>
    </row>
    <row r="91" spans="1:4" x14ac:dyDescent="0.2">
      <c r="A91" s="2">
        <v>1355</v>
      </c>
      <c r="B91" s="2">
        <v>1355</v>
      </c>
      <c r="C91" s="2">
        <v>1355</v>
      </c>
      <c r="D91" s="1">
        <f t="shared" si="1"/>
        <v>406.5</v>
      </c>
    </row>
    <row r="92" spans="1:4" x14ac:dyDescent="0.2">
      <c r="A92" s="2">
        <v>1356</v>
      </c>
      <c r="B92" s="2">
        <v>1356</v>
      </c>
      <c r="C92" s="2">
        <v>1356</v>
      </c>
      <c r="D92" s="1">
        <f t="shared" si="1"/>
        <v>406.8</v>
      </c>
    </row>
    <row r="93" spans="1:4" x14ac:dyDescent="0.2">
      <c r="A93" s="2">
        <v>1361</v>
      </c>
      <c r="B93" s="2">
        <v>1361</v>
      </c>
      <c r="C93" s="2">
        <v>1361</v>
      </c>
      <c r="D93" s="1">
        <f t="shared" si="1"/>
        <v>408.3</v>
      </c>
    </row>
    <row r="94" spans="1:4" x14ac:dyDescent="0.2">
      <c r="A94" s="2">
        <v>1358</v>
      </c>
      <c r="B94" s="2">
        <v>1358</v>
      </c>
      <c r="C94" s="2">
        <v>1358</v>
      </c>
      <c r="D94" s="1">
        <f t="shared" si="1"/>
        <v>407.4</v>
      </c>
    </row>
    <row r="95" spans="1:4" x14ac:dyDescent="0.2">
      <c r="A95" s="2">
        <v>1361</v>
      </c>
      <c r="B95" s="2">
        <v>1361</v>
      </c>
      <c r="C95" s="2">
        <v>1361</v>
      </c>
      <c r="D95" s="1">
        <f t="shared" si="1"/>
        <v>408.3</v>
      </c>
    </row>
    <row r="96" spans="1:4" x14ac:dyDescent="0.2">
      <c r="A96" s="2">
        <v>1360</v>
      </c>
      <c r="B96" s="2">
        <v>1360</v>
      </c>
      <c r="C96" s="2">
        <v>1360</v>
      </c>
      <c r="D96" s="1">
        <f t="shared" si="1"/>
        <v>408</v>
      </c>
    </row>
    <row r="97" spans="1:4" x14ac:dyDescent="0.2">
      <c r="A97" s="2">
        <v>1355</v>
      </c>
      <c r="B97" s="2">
        <v>1355</v>
      </c>
      <c r="C97" s="2">
        <v>1355</v>
      </c>
      <c r="D97" s="1">
        <f t="shared" si="1"/>
        <v>406.5</v>
      </c>
    </row>
    <row r="98" spans="1:4" x14ac:dyDescent="0.2">
      <c r="A98" s="2">
        <v>1361</v>
      </c>
      <c r="B98" s="2">
        <v>1361</v>
      </c>
      <c r="C98" s="2">
        <v>1361</v>
      </c>
      <c r="D98" s="1">
        <f t="shared" si="1"/>
        <v>408.3</v>
      </c>
    </row>
    <row r="99" spans="1:4" x14ac:dyDescent="0.2">
      <c r="A99" s="2">
        <v>1358</v>
      </c>
      <c r="B99" s="2">
        <v>1358</v>
      </c>
      <c r="C99" s="2">
        <v>1358</v>
      </c>
      <c r="D99" s="1">
        <f t="shared" si="1"/>
        <v>407.4</v>
      </c>
    </row>
    <row r="100" spans="1:4" x14ac:dyDescent="0.2">
      <c r="A100" s="2">
        <v>1361</v>
      </c>
      <c r="B100" s="2">
        <v>1361</v>
      </c>
      <c r="C100" s="2">
        <v>1361</v>
      </c>
      <c r="D100" s="1">
        <f t="shared" si="1"/>
        <v>408.3</v>
      </c>
    </row>
    <row r="101" spans="1:4" x14ac:dyDescent="0.2">
      <c r="A101" s="2">
        <v>1358</v>
      </c>
      <c r="B101" s="2">
        <v>1358</v>
      </c>
      <c r="C101" s="2">
        <v>1358</v>
      </c>
      <c r="D101" s="1">
        <f t="shared" si="1"/>
        <v>407.4</v>
      </c>
    </row>
  </sheetData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D2" sqref="D2:D99"/>
    </sheetView>
  </sheetViews>
  <sheetFormatPr baseColWidth="10" defaultColWidth="9" defaultRowHeight="15" x14ac:dyDescent="0.2"/>
  <cols>
    <col min="1" max="3" width="9" style="2"/>
    <col min="4" max="16384" width="9" style="1"/>
  </cols>
  <sheetData>
    <row r="1" spans="1:9" x14ac:dyDescent="0.2">
      <c r="A1" s="2" t="s">
        <v>44</v>
      </c>
      <c r="B1" s="2" t="s">
        <v>45</v>
      </c>
      <c r="C1" s="2" t="s">
        <v>46</v>
      </c>
      <c r="D1" s="1" t="s">
        <v>30</v>
      </c>
    </row>
    <row r="2" spans="1:9" x14ac:dyDescent="0.2">
      <c r="A2" s="2">
        <v>2720</v>
      </c>
      <c r="B2" s="2">
        <v>2117</v>
      </c>
      <c r="C2" s="2">
        <v>3671</v>
      </c>
      <c r="D2" s="1">
        <f>SUM(A2:C2)/10</f>
        <v>850.8</v>
      </c>
      <c r="G2" s="1">
        <f>AVERAGE(D:D)</f>
        <v>851.93163265306123</v>
      </c>
      <c r="H2" s="1">
        <f>STDEV(D:D)</f>
        <v>0.50759122663396683</v>
      </c>
      <c r="I2" s="1">
        <f>CONFIDENCE(0.05,H2,COUNT(D:D))</f>
        <v>0.1004960888854798</v>
      </c>
    </row>
    <row r="3" spans="1:9" x14ac:dyDescent="0.2">
      <c r="A3" s="2">
        <v>2723</v>
      </c>
      <c r="B3" s="2">
        <v>2120</v>
      </c>
      <c r="C3" s="2">
        <v>3670</v>
      </c>
      <c r="D3" s="1">
        <f t="shared" ref="D3:D34" si="0">SUM(A3:C3)/10</f>
        <v>851.3</v>
      </c>
    </row>
    <row r="4" spans="1:9" x14ac:dyDescent="0.2">
      <c r="A4" s="2">
        <v>2733</v>
      </c>
      <c r="B4" s="2">
        <v>2121</v>
      </c>
      <c r="C4" s="2">
        <v>3670</v>
      </c>
      <c r="D4" s="1">
        <f t="shared" si="0"/>
        <v>852.4</v>
      </c>
    </row>
    <row r="5" spans="1:9" x14ac:dyDescent="0.2">
      <c r="A5" s="2">
        <v>2730</v>
      </c>
      <c r="B5" s="2">
        <v>2121</v>
      </c>
      <c r="C5" s="2">
        <v>3668</v>
      </c>
      <c r="D5" s="1">
        <f t="shared" si="0"/>
        <v>851.9</v>
      </c>
    </row>
    <row r="6" spans="1:9" x14ac:dyDescent="0.2">
      <c r="A6" s="2">
        <v>2726</v>
      </c>
      <c r="B6" s="2">
        <v>2119</v>
      </c>
      <c r="C6" s="2">
        <v>3667</v>
      </c>
      <c r="D6" s="1">
        <f t="shared" si="0"/>
        <v>851.2</v>
      </c>
    </row>
    <row r="7" spans="1:9" x14ac:dyDescent="0.2">
      <c r="A7" s="2">
        <v>2724</v>
      </c>
      <c r="B7" s="2">
        <v>2119</v>
      </c>
      <c r="C7" s="2">
        <v>3671</v>
      </c>
      <c r="D7" s="1">
        <f t="shared" si="0"/>
        <v>851.4</v>
      </c>
    </row>
    <row r="8" spans="1:9" x14ac:dyDescent="0.2">
      <c r="A8" s="2">
        <v>2727</v>
      </c>
      <c r="B8" s="2">
        <v>2119</v>
      </c>
      <c r="C8" s="2">
        <v>3670</v>
      </c>
      <c r="D8" s="1">
        <f t="shared" si="0"/>
        <v>851.6</v>
      </c>
    </row>
    <row r="9" spans="1:9" x14ac:dyDescent="0.2">
      <c r="A9" s="2">
        <v>2730</v>
      </c>
      <c r="B9" s="2">
        <v>2118</v>
      </c>
      <c r="C9" s="2">
        <v>3671</v>
      </c>
      <c r="D9" s="1">
        <f t="shared" si="0"/>
        <v>851.9</v>
      </c>
    </row>
    <row r="10" spans="1:9" x14ac:dyDescent="0.2">
      <c r="A10" s="2">
        <v>2731</v>
      </c>
      <c r="B10" s="2">
        <v>2120</v>
      </c>
      <c r="C10" s="2">
        <v>3670</v>
      </c>
      <c r="D10" s="1">
        <f t="shared" si="0"/>
        <v>852.1</v>
      </c>
    </row>
    <row r="11" spans="1:9" x14ac:dyDescent="0.2">
      <c r="A11" s="2">
        <v>2735</v>
      </c>
      <c r="B11" s="2">
        <v>2120</v>
      </c>
      <c r="C11" s="2">
        <v>3671</v>
      </c>
      <c r="D11" s="1">
        <f t="shared" si="0"/>
        <v>852.6</v>
      </c>
    </row>
    <row r="12" spans="1:9" x14ac:dyDescent="0.2">
      <c r="A12" s="2">
        <v>2730</v>
      </c>
      <c r="B12" s="2">
        <v>2119</v>
      </c>
      <c r="C12" s="2">
        <v>3670</v>
      </c>
      <c r="D12" s="1">
        <f t="shared" si="0"/>
        <v>851.9</v>
      </c>
    </row>
    <row r="13" spans="1:9" x14ac:dyDescent="0.2">
      <c r="A13" s="2">
        <v>2727</v>
      </c>
      <c r="B13" s="2">
        <v>2119</v>
      </c>
      <c r="C13" s="2">
        <v>3669</v>
      </c>
      <c r="D13" s="1">
        <f t="shared" si="0"/>
        <v>851.5</v>
      </c>
    </row>
    <row r="14" spans="1:9" x14ac:dyDescent="0.2">
      <c r="A14" s="2">
        <v>2730</v>
      </c>
      <c r="B14" s="2">
        <v>2119</v>
      </c>
      <c r="C14" s="2">
        <v>3671</v>
      </c>
      <c r="D14" s="1">
        <f t="shared" si="0"/>
        <v>852</v>
      </c>
    </row>
    <row r="15" spans="1:9" x14ac:dyDescent="0.2">
      <c r="A15" s="2">
        <v>2728</v>
      </c>
      <c r="B15" s="2">
        <v>2119</v>
      </c>
      <c r="C15" s="2">
        <v>3671</v>
      </c>
      <c r="D15" s="1">
        <f t="shared" si="0"/>
        <v>851.8</v>
      </c>
    </row>
    <row r="16" spans="1:9" x14ac:dyDescent="0.2">
      <c r="A16" s="2">
        <v>2729</v>
      </c>
      <c r="B16" s="2">
        <v>2120</v>
      </c>
      <c r="C16" s="2">
        <v>3675</v>
      </c>
      <c r="D16" s="1">
        <f t="shared" si="0"/>
        <v>852.4</v>
      </c>
    </row>
    <row r="17" spans="1:4" x14ac:dyDescent="0.2">
      <c r="A17" s="2">
        <v>2728</v>
      </c>
      <c r="B17" s="2">
        <v>2121</v>
      </c>
      <c r="C17" s="2">
        <v>3670</v>
      </c>
      <c r="D17" s="1">
        <f t="shared" si="0"/>
        <v>851.9</v>
      </c>
    </row>
    <row r="18" spans="1:4" x14ac:dyDescent="0.2">
      <c r="A18" s="2">
        <v>2730</v>
      </c>
      <c r="B18" s="2">
        <v>2121</v>
      </c>
      <c r="C18" s="2">
        <v>3669</v>
      </c>
      <c r="D18" s="1">
        <f t="shared" si="0"/>
        <v>852</v>
      </c>
    </row>
    <row r="19" spans="1:4" x14ac:dyDescent="0.2">
      <c r="A19" s="2">
        <v>2721</v>
      </c>
      <c r="B19" s="2">
        <v>2120</v>
      </c>
      <c r="C19" s="2">
        <v>3668</v>
      </c>
      <c r="D19" s="1">
        <f t="shared" si="0"/>
        <v>850.9</v>
      </c>
    </row>
    <row r="20" spans="1:4" x14ac:dyDescent="0.2">
      <c r="A20" s="2">
        <v>2724</v>
      </c>
      <c r="B20" s="2">
        <v>2120</v>
      </c>
      <c r="C20" s="2">
        <v>3670</v>
      </c>
      <c r="D20" s="1">
        <f t="shared" si="0"/>
        <v>851.4</v>
      </c>
    </row>
    <row r="21" spans="1:4" x14ac:dyDescent="0.2">
      <c r="A21" s="2">
        <v>2731</v>
      </c>
      <c r="B21" s="2">
        <v>2121</v>
      </c>
      <c r="C21" s="2">
        <v>3667</v>
      </c>
      <c r="D21" s="1">
        <f t="shared" si="0"/>
        <v>851.9</v>
      </c>
    </row>
    <row r="22" spans="1:4" x14ac:dyDescent="0.2">
      <c r="A22" s="2">
        <v>2728</v>
      </c>
      <c r="B22" s="2">
        <v>2119</v>
      </c>
      <c r="C22" s="2">
        <v>3671</v>
      </c>
      <c r="D22" s="1">
        <f t="shared" si="0"/>
        <v>851.8</v>
      </c>
    </row>
    <row r="23" spans="1:4" x14ac:dyDescent="0.2">
      <c r="A23" s="2">
        <v>2733</v>
      </c>
      <c r="B23" s="2">
        <v>2122</v>
      </c>
      <c r="C23" s="2">
        <v>3671</v>
      </c>
      <c r="D23" s="1">
        <f t="shared" si="0"/>
        <v>852.6</v>
      </c>
    </row>
    <row r="24" spans="1:4" x14ac:dyDescent="0.2">
      <c r="A24" s="2">
        <v>2734</v>
      </c>
      <c r="B24" s="2">
        <v>2120</v>
      </c>
      <c r="C24" s="2">
        <v>3670</v>
      </c>
      <c r="D24" s="1">
        <f t="shared" si="0"/>
        <v>852.4</v>
      </c>
    </row>
    <row r="25" spans="1:4" x14ac:dyDescent="0.2">
      <c r="A25" s="2">
        <v>2725</v>
      </c>
      <c r="B25" s="2">
        <v>2119</v>
      </c>
      <c r="C25" s="2">
        <v>3669</v>
      </c>
      <c r="D25" s="1">
        <f t="shared" si="0"/>
        <v>851.3</v>
      </c>
    </row>
    <row r="26" spans="1:4" x14ac:dyDescent="0.2">
      <c r="A26" s="2">
        <v>2727</v>
      </c>
      <c r="B26" s="2">
        <v>2121</v>
      </c>
      <c r="C26" s="2">
        <v>3672</v>
      </c>
      <c r="D26" s="1">
        <f t="shared" si="0"/>
        <v>852</v>
      </c>
    </row>
    <row r="27" spans="1:4" x14ac:dyDescent="0.2">
      <c r="A27" s="2">
        <v>2730</v>
      </c>
      <c r="B27" s="2">
        <v>2122</v>
      </c>
      <c r="C27" s="2">
        <v>3672</v>
      </c>
      <c r="D27" s="1">
        <f t="shared" si="0"/>
        <v>852.4</v>
      </c>
    </row>
    <row r="28" spans="1:4" x14ac:dyDescent="0.2">
      <c r="A28" s="2">
        <v>2733</v>
      </c>
      <c r="B28" s="2">
        <v>2122</v>
      </c>
      <c r="C28" s="2">
        <v>3670</v>
      </c>
      <c r="D28" s="1">
        <f t="shared" si="0"/>
        <v>852.5</v>
      </c>
    </row>
    <row r="29" spans="1:4" x14ac:dyDescent="0.2">
      <c r="A29" s="2">
        <v>2729</v>
      </c>
      <c r="B29" s="2">
        <v>2120</v>
      </c>
      <c r="C29" s="2">
        <v>3669</v>
      </c>
      <c r="D29" s="1">
        <f t="shared" si="0"/>
        <v>851.8</v>
      </c>
    </row>
    <row r="30" spans="1:4" x14ac:dyDescent="0.2">
      <c r="A30" s="2">
        <v>2733</v>
      </c>
      <c r="B30" s="2">
        <v>2120</v>
      </c>
      <c r="C30" s="2">
        <v>3670</v>
      </c>
      <c r="D30" s="1">
        <f t="shared" si="0"/>
        <v>852.3</v>
      </c>
    </row>
    <row r="31" spans="1:4" x14ac:dyDescent="0.2">
      <c r="A31" s="2">
        <v>2731</v>
      </c>
      <c r="B31" s="2">
        <v>2119</v>
      </c>
      <c r="C31" s="2">
        <v>3671</v>
      </c>
      <c r="D31" s="1">
        <f t="shared" si="0"/>
        <v>852.1</v>
      </c>
    </row>
    <row r="32" spans="1:4" x14ac:dyDescent="0.2">
      <c r="A32" s="2">
        <v>2729</v>
      </c>
      <c r="B32" s="2">
        <v>2120</v>
      </c>
      <c r="C32" s="2">
        <v>3674</v>
      </c>
      <c r="D32" s="1">
        <f t="shared" si="0"/>
        <v>852.3</v>
      </c>
    </row>
    <row r="33" spans="1:4" x14ac:dyDescent="0.2">
      <c r="A33" s="2">
        <v>2728</v>
      </c>
      <c r="B33" s="2">
        <v>2120</v>
      </c>
      <c r="C33" s="2">
        <v>3671</v>
      </c>
      <c r="D33" s="1">
        <f t="shared" si="0"/>
        <v>851.9</v>
      </c>
    </row>
    <row r="34" spans="1:4" x14ac:dyDescent="0.2">
      <c r="A34" s="2">
        <v>2720</v>
      </c>
      <c r="B34" s="2">
        <v>2120</v>
      </c>
      <c r="C34" s="2">
        <v>3671</v>
      </c>
      <c r="D34" s="1">
        <f t="shared" si="0"/>
        <v>851.1</v>
      </c>
    </row>
    <row r="35" spans="1:4" x14ac:dyDescent="0.2">
      <c r="A35" s="2">
        <v>2727</v>
      </c>
      <c r="B35" s="2">
        <v>2120</v>
      </c>
      <c r="C35" s="2">
        <v>3670</v>
      </c>
      <c r="D35" s="1">
        <f t="shared" ref="D35:D66" si="1">SUM(A35:C35)/10</f>
        <v>851.7</v>
      </c>
    </row>
    <row r="36" spans="1:4" x14ac:dyDescent="0.2">
      <c r="A36" s="2">
        <v>2727</v>
      </c>
      <c r="B36" s="2">
        <v>2120</v>
      </c>
      <c r="C36" s="2">
        <v>3670</v>
      </c>
      <c r="D36" s="1">
        <f t="shared" si="1"/>
        <v>851.7</v>
      </c>
    </row>
    <row r="37" spans="1:4" x14ac:dyDescent="0.2">
      <c r="A37" s="2">
        <v>2730</v>
      </c>
      <c r="B37" s="2">
        <v>2120</v>
      </c>
      <c r="C37" s="2">
        <v>3673</v>
      </c>
      <c r="D37" s="1">
        <f t="shared" si="1"/>
        <v>852.3</v>
      </c>
    </row>
    <row r="38" spans="1:4" x14ac:dyDescent="0.2">
      <c r="A38" s="2">
        <v>2729</v>
      </c>
      <c r="B38" s="2">
        <v>2120</v>
      </c>
      <c r="C38" s="2">
        <v>3673</v>
      </c>
      <c r="D38" s="1">
        <f t="shared" si="1"/>
        <v>852.2</v>
      </c>
    </row>
    <row r="39" spans="1:4" x14ac:dyDescent="0.2">
      <c r="A39" s="2">
        <v>2733</v>
      </c>
      <c r="B39" s="2">
        <v>2121</v>
      </c>
      <c r="C39" s="2">
        <v>3672</v>
      </c>
      <c r="D39" s="1">
        <f t="shared" si="1"/>
        <v>852.6</v>
      </c>
    </row>
    <row r="40" spans="1:4" x14ac:dyDescent="0.2">
      <c r="A40" s="2">
        <v>2725</v>
      </c>
      <c r="B40" s="2">
        <v>2118</v>
      </c>
      <c r="C40" s="2">
        <v>3670</v>
      </c>
      <c r="D40" s="1">
        <f t="shared" si="1"/>
        <v>851.3</v>
      </c>
    </row>
    <row r="41" spans="1:4" x14ac:dyDescent="0.2">
      <c r="A41" s="2">
        <v>2728</v>
      </c>
      <c r="B41" s="2">
        <v>2121</v>
      </c>
      <c r="C41" s="2">
        <v>3669</v>
      </c>
      <c r="D41" s="1">
        <f t="shared" si="1"/>
        <v>851.8</v>
      </c>
    </row>
    <row r="42" spans="1:4" x14ac:dyDescent="0.2">
      <c r="A42" s="2">
        <v>2726</v>
      </c>
      <c r="B42" s="2">
        <v>2121</v>
      </c>
      <c r="C42" s="2">
        <v>3671</v>
      </c>
      <c r="D42" s="1">
        <f t="shared" si="1"/>
        <v>851.8</v>
      </c>
    </row>
    <row r="43" spans="1:4" x14ac:dyDescent="0.2">
      <c r="A43" s="2">
        <v>2724</v>
      </c>
      <c r="B43" s="2">
        <v>2120</v>
      </c>
      <c r="C43" s="2">
        <v>3669</v>
      </c>
      <c r="D43" s="1">
        <f t="shared" si="1"/>
        <v>851.3</v>
      </c>
    </row>
    <row r="44" spans="1:4" x14ac:dyDescent="0.2">
      <c r="A44" s="2">
        <v>2727</v>
      </c>
      <c r="B44" s="2">
        <v>2118</v>
      </c>
      <c r="C44" s="2">
        <v>3668</v>
      </c>
      <c r="D44" s="1">
        <f t="shared" si="1"/>
        <v>851.3</v>
      </c>
    </row>
    <row r="45" spans="1:4" x14ac:dyDescent="0.2">
      <c r="A45" s="2">
        <v>2728</v>
      </c>
      <c r="B45" s="2">
        <v>2121</v>
      </c>
      <c r="C45" s="2">
        <v>3670</v>
      </c>
      <c r="D45" s="1">
        <f t="shared" si="1"/>
        <v>851.9</v>
      </c>
    </row>
    <row r="46" spans="1:4" x14ac:dyDescent="0.2">
      <c r="A46" s="2">
        <v>2726</v>
      </c>
      <c r="B46" s="2">
        <v>2121</v>
      </c>
      <c r="C46" s="2">
        <v>3672</v>
      </c>
      <c r="D46" s="1">
        <f t="shared" si="1"/>
        <v>851.9</v>
      </c>
    </row>
    <row r="47" spans="1:4" x14ac:dyDescent="0.2">
      <c r="A47" s="2">
        <v>2727</v>
      </c>
      <c r="B47" s="2">
        <v>2120</v>
      </c>
      <c r="C47" s="2">
        <v>3668</v>
      </c>
      <c r="D47" s="1">
        <f t="shared" si="1"/>
        <v>851.5</v>
      </c>
    </row>
    <row r="48" spans="1:4" x14ac:dyDescent="0.2">
      <c r="A48" s="2">
        <v>2725</v>
      </c>
      <c r="B48" s="2">
        <v>2121</v>
      </c>
      <c r="C48" s="2">
        <v>3671</v>
      </c>
      <c r="D48" s="1">
        <f t="shared" si="1"/>
        <v>851.7</v>
      </c>
    </row>
    <row r="49" spans="1:4" x14ac:dyDescent="0.2">
      <c r="A49" s="2">
        <v>2726</v>
      </c>
      <c r="B49" s="2">
        <v>2122</v>
      </c>
      <c r="C49" s="2">
        <v>3671</v>
      </c>
      <c r="D49" s="1">
        <f t="shared" si="1"/>
        <v>851.9</v>
      </c>
    </row>
    <row r="50" spans="1:4" x14ac:dyDescent="0.2">
      <c r="A50" s="2">
        <v>2727</v>
      </c>
      <c r="B50" s="2">
        <v>2120</v>
      </c>
      <c r="C50" s="2">
        <v>3670</v>
      </c>
      <c r="D50" s="1">
        <f t="shared" si="1"/>
        <v>851.7</v>
      </c>
    </row>
    <row r="51" spans="1:4" x14ac:dyDescent="0.2">
      <c r="A51" s="2">
        <v>2728</v>
      </c>
      <c r="B51" s="2">
        <v>2121</v>
      </c>
      <c r="C51" s="2">
        <v>3670</v>
      </c>
      <c r="D51" s="1">
        <f t="shared" si="1"/>
        <v>851.9</v>
      </c>
    </row>
    <row r="52" spans="1:4" x14ac:dyDescent="0.2">
      <c r="A52" s="2">
        <v>2729</v>
      </c>
      <c r="B52" s="2">
        <v>2119</v>
      </c>
      <c r="C52" s="2">
        <v>3670</v>
      </c>
      <c r="D52" s="1">
        <f t="shared" si="1"/>
        <v>851.8</v>
      </c>
    </row>
    <row r="53" spans="1:4" x14ac:dyDescent="0.2">
      <c r="A53" s="2">
        <v>2727</v>
      </c>
      <c r="B53" s="2">
        <v>2120</v>
      </c>
      <c r="C53" s="2">
        <v>3669</v>
      </c>
      <c r="D53" s="1">
        <f t="shared" si="1"/>
        <v>851.6</v>
      </c>
    </row>
    <row r="54" spans="1:4" x14ac:dyDescent="0.2">
      <c r="A54" s="2">
        <v>2726</v>
      </c>
      <c r="B54" s="2">
        <v>2121</v>
      </c>
      <c r="C54" s="2">
        <v>3668</v>
      </c>
      <c r="D54" s="1">
        <f t="shared" si="1"/>
        <v>851.5</v>
      </c>
    </row>
    <row r="55" spans="1:4" x14ac:dyDescent="0.2">
      <c r="A55" s="2">
        <v>2726</v>
      </c>
      <c r="B55" s="2">
        <v>2120</v>
      </c>
      <c r="C55" s="2">
        <v>3670</v>
      </c>
      <c r="D55" s="1">
        <f t="shared" si="1"/>
        <v>851.6</v>
      </c>
    </row>
    <row r="56" spans="1:4" x14ac:dyDescent="0.2">
      <c r="A56" s="2">
        <v>2732</v>
      </c>
      <c r="B56" s="2">
        <v>2122</v>
      </c>
      <c r="C56" s="2">
        <v>3670</v>
      </c>
      <c r="D56" s="1">
        <f t="shared" si="1"/>
        <v>852.4</v>
      </c>
    </row>
    <row r="57" spans="1:4" x14ac:dyDescent="0.2">
      <c r="A57" s="2">
        <v>2723</v>
      </c>
      <c r="B57" s="2">
        <v>2121</v>
      </c>
      <c r="C57" s="2">
        <v>3671</v>
      </c>
      <c r="D57" s="1">
        <f t="shared" si="1"/>
        <v>851.5</v>
      </c>
    </row>
    <row r="58" spans="1:4" x14ac:dyDescent="0.2">
      <c r="A58" s="2">
        <v>2734</v>
      </c>
      <c r="B58" s="2">
        <v>2122</v>
      </c>
      <c r="C58" s="2">
        <v>3672</v>
      </c>
      <c r="D58" s="1">
        <f t="shared" si="1"/>
        <v>852.8</v>
      </c>
    </row>
    <row r="59" spans="1:4" x14ac:dyDescent="0.2">
      <c r="A59" s="2">
        <v>2724</v>
      </c>
      <c r="B59" s="2">
        <v>2119</v>
      </c>
      <c r="C59" s="2">
        <v>3669</v>
      </c>
      <c r="D59" s="1">
        <f t="shared" si="1"/>
        <v>851.2</v>
      </c>
    </row>
    <row r="60" spans="1:4" x14ac:dyDescent="0.2">
      <c r="A60" s="2">
        <v>2719</v>
      </c>
      <c r="B60" s="2">
        <v>2118</v>
      </c>
      <c r="C60" s="2">
        <v>3673</v>
      </c>
      <c r="D60" s="1">
        <f t="shared" si="1"/>
        <v>851</v>
      </c>
    </row>
    <row r="61" spans="1:4" x14ac:dyDescent="0.2">
      <c r="A61" s="2">
        <v>2728</v>
      </c>
      <c r="B61" s="2">
        <v>2122</v>
      </c>
      <c r="C61" s="2">
        <v>3671</v>
      </c>
      <c r="D61" s="1">
        <f t="shared" si="1"/>
        <v>852.1</v>
      </c>
    </row>
    <row r="62" spans="1:4" x14ac:dyDescent="0.2">
      <c r="A62" s="2">
        <v>2730</v>
      </c>
      <c r="B62" s="2">
        <v>2121</v>
      </c>
      <c r="C62" s="2">
        <v>3671</v>
      </c>
      <c r="D62" s="1">
        <f t="shared" si="1"/>
        <v>852.2</v>
      </c>
    </row>
    <row r="63" spans="1:4" x14ac:dyDescent="0.2">
      <c r="A63" s="2">
        <v>2734</v>
      </c>
      <c r="B63" s="2">
        <v>2120</v>
      </c>
      <c r="C63" s="2">
        <v>3671</v>
      </c>
      <c r="D63" s="1">
        <f t="shared" si="1"/>
        <v>852.5</v>
      </c>
    </row>
    <row r="64" spans="1:4" x14ac:dyDescent="0.2">
      <c r="A64" s="2">
        <v>2733</v>
      </c>
      <c r="B64" s="2">
        <v>2119</v>
      </c>
      <c r="C64" s="2">
        <v>3673</v>
      </c>
      <c r="D64" s="1">
        <f t="shared" si="1"/>
        <v>852.5</v>
      </c>
    </row>
    <row r="65" spans="1:4" x14ac:dyDescent="0.2">
      <c r="A65" s="2">
        <v>2732</v>
      </c>
      <c r="B65" s="2">
        <v>2120</v>
      </c>
      <c r="C65" s="2">
        <v>3672</v>
      </c>
      <c r="D65" s="1">
        <f t="shared" si="1"/>
        <v>852.4</v>
      </c>
    </row>
    <row r="66" spans="1:4" x14ac:dyDescent="0.2">
      <c r="A66" s="2">
        <v>2731</v>
      </c>
      <c r="B66" s="2">
        <v>2122</v>
      </c>
      <c r="C66" s="2">
        <v>3672</v>
      </c>
      <c r="D66" s="1">
        <f t="shared" si="1"/>
        <v>852.5</v>
      </c>
    </row>
    <row r="67" spans="1:4" x14ac:dyDescent="0.2">
      <c r="A67" s="2">
        <v>2727</v>
      </c>
      <c r="B67" s="2">
        <v>2118</v>
      </c>
      <c r="C67" s="2">
        <v>3672</v>
      </c>
      <c r="D67" s="1">
        <f t="shared" ref="D67:D99" si="2">SUM(A67:C67)/10</f>
        <v>851.7</v>
      </c>
    </row>
    <row r="68" spans="1:4" x14ac:dyDescent="0.2">
      <c r="A68" s="2">
        <v>2726</v>
      </c>
      <c r="B68" s="2">
        <v>2120</v>
      </c>
      <c r="C68" s="2">
        <v>3671</v>
      </c>
      <c r="D68" s="1">
        <f t="shared" si="2"/>
        <v>851.7</v>
      </c>
    </row>
    <row r="69" spans="1:4" x14ac:dyDescent="0.2">
      <c r="A69" s="2">
        <v>2727</v>
      </c>
      <c r="B69" s="2">
        <v>2122</v>
      </c>
      <c r="C69" s="2">
        <v>3672</v>
      </c>
      <c r="D69" s="1">
        <f t="shared" si="2"/>
        <v>852.1</v>
      </c>
    </row>
    <row r="70" spans="1:4" x14ac:dyDescent="0.2">
      <c r="A70" s="2">
        <v>2726</v>
      </c>
      <c r="B70" s="2">
        <v>2120</v>
      </c>
      <c r="C70" s="2">
        <v>3668</v>
      </c>
      <c r="D70" s="1">
        <f t="shared" si="2"/>
        <v>851.4</v>
      </c>
    </row>
    <row r="71" spans="1:4" x14ac:dyDescent="0.2">
      <c r="A71" s="2">
        <v>2730</v>
      </c>
      <c r="B71" s="2">
        <v>2120</v>
      </c>
      <c r="C71" s="2">
        <v>3669</v>
      </c>
      <c r="D71" s="1">
        <f t="shared" si="2"/>
        <v>851.9</v>
      </c>
    </row>
    <row r="72" spans="1:4" x14ac:dyDescent="0.2">
      <c r="A72" s="2">
        <v>2730</v>
      </c>
      <c r="B72" s="2">
        <v>2122</v>
      </c>
      <c r="C72" s="2">
        <v>3672</v>
      </c>
      <c r="D72" s="1">
        <f t="shared" si="2"/>
        <v>852.4</v>
      </c>
    </row>
    <row r="73" spans="1:4" x14ac:dyDescent="0.2">
      <c r="A73" s="2">
        <v>2736</v>
      </c>
      <c r="B73" s="2">
        <v>2118</v>
      </c>
      <c r="C73" s="2">
        <v>3670</v>
      </c>
      <c r="D73" s="1">
        <f t="shared" si="2"/>
        <v>852.4</v>
      </c>
    </row>
    <row r="74" spans="1:4" x14ac:dyDescent="0.2">
      <c r="A74" s="2">
        <v>2735</v>
      </c>
      <c r="B74" s="2">
        <v>2121</v>
      </c>
      <c r="C74" s="2">
        <v>3669</v>
      </c>
      <c r="D74" s="1">
        <f t="shared" si="2"/>
        <v>852.5</v>
      </c>
    </row>
    <row r="75" spans="1:4" x14ac:dyDescent="0.2">
      <c r="A75" s="2">
        <v>2730</v>
      </c>
      <c r="B75" s="2">
        <v>2121</v>
      </c>
      <c r="C75" s="2">
        <v>3671</v>
      </c>
      <c r="D75" s="1">
        <f t="shared" si="2"/>
        <v>852.2</v>
      </c>
    </row>
    <row r="76" spans="1:4" x14ac:dyDescent="0.2">
      <c r="A76" s="2">
        <v>2734</v>
      </c>
      <c r="B76" s="2">
        <v>2120</v>
      </c>
      <c r="C76" s="2">
        <v>3671</v>
      </c>
      <c r="D76" s="1">
        <f t="shared" si="2"/>
        <v>852.5</v>
      </c>
    </row>
    <row r="77" spans="1:4" x14ac:dyDescent="0.2">
      <c r="A77" s="2">
        <v>2730</v>
      </c>
      <c r="B77" s="2">
        <v>2117</v>
      </c>
      <c r="C77" s="2">
        <v>3671</v>
      </c>
      <c r="D77" s="1">
        <f t="shared" si="2"/>
        <v>851.8</v>
      </c>
    </row>
    <row r="78" spans="1:4" x14ac:dyDescent="0.2">
      <c r="A78" s="2">
        <v>2731</v>
      </c>
      <c r="B78" s="2">
        <v>2119</v>
      </c>
      <c r="C78" s="2">
        <v>3667</v>
      </c>
      <c r="D78" s="1">
        <f t="shared" si="2"/>
        <v>851.7</v>
      </c>
    </row>
    <row r="79" spans="1:4" x14ac:dyDescent="0.2">
      <c r="A79" s="2">
        <v>2737</v>
      </c>
      <c r="B79" s="2">
        <v>2121</v>
      </c>
      <c r="C79" s="2">
        <v>3671</v>
      </c>
      <c r="D79" s="1">
        <f t="shared" si="2"/>
        <v>852.9</v>
      </c>
    </row>
    <row r="80" spans="1:4" x14ac:dyDescent="0.2">
      <c r="A80" s="2">
        <v>2734</v>
      </c>
      <c r="B80" s="2">
        <v>2121</v>
      </c>
      <c r="C80" s="2">
        <v>3670</v>
      </c>
      <c r="D80" s="1">
        <f t="shared" si="2"/>
        <v>852.5</v>
      </c>
    </row>
    <row r="81" spans="1:4" x14ac:dyDescent="0.2">
      <c r="A81" s="2">
        <v>2728</v>
      </c>
      <c r="B81" s="2">
        <v>2119</v>
      </c>
      <c r="C81" s="2">
        <v>3672</v>
      </c>
      <c r="D81" s="1">
        <f t="shared" si="2"/>
        <v>851.9</v>
      </c>
    </row>
    <row r="82" spans="1:4" x14ac:dyDescent="0.2">
      <c r="A82" s="2">
        <v>2727</v>
      </c>
      <c r="B82" s="2">
        <v>2118</v>
      </c>
      <c r="C82" s="2">
        <v>3671</v>
      </c>
      <c r="D82" s="1">
        <f t="shared" si="2"/>
        <v>851.6</v>
      </c>
    </row>
    <row r="83" spans="1:4" x14ac:dyDescent="0.2">
      <c r="A83" s="2">
        <v>2729</v>
      </c>
      <c r="B83" s="2">
        <v>2121</v>
      </c>
      <c r="C83" s="2">
        <v>3672</v>
      </c>
      <c r="D83" s="1">
        <f t="shared" si="2"/>
        <v>852.2</v>
      </c>
    </row>
    <row r="84" spans="1:4" x14ac:dyDescent="0.2">
      <c r="A84" s="2">
        <v>2729</v>
      </c>
      <c r="B84" s="2">
        <v>2118</v>
      </c>
      <c r="C84" s="2">
        <v>3669</v>
      </c>
      <c r="D84" s="1">
        <f t="shared" si="2"/>
        <v>851.6</v>
      </c>
    </row>
    <row r="85" spans="1:4" x14ac:dyDescent="0.2">
      <c r="A85" s="2">
        <v>2731</v>
      </c>
      <c r="B85" s="2">
        <v>2120</v>
      </c>
      <c r="C85" s="2">
        <v>3670</v>
      </c>
      <c r="D85" s="1">
        <f t="shared" si="2"/>
        <v>852.1</v>
      </c>
    </row>
    <row r="86" spans="1:4" x14ac:dyDescent="0.2">
      <c r="A86" s="2">
        <v>2734</v>
      </c>
      <c r="B86" s="2">
        <v>2119</v>
      </c>
      <c r="C86" s="2">
        <v>3672</v>
      </c>
      <c r="D86" s="1">
        <f t="shared" si="2"/>
        <v>852.5</v>
      </c>
    </row>
    <row r="87" spans="1:4" x14ac:dyDescent="0.2">
      <c r="A87" s="2">
        <v>2724</v>
      </c>
      <c r="B87" s="2">
        <v>2119</v>
      </c>
      <c r="C87" s="2">
        <v>3667</v>
      </c>
      <c r="D87" s="1">
        <f t="shared" si="2"/>
        <v>851</v>
      </c>
    </row>
    <row r="88" spans="1:4" x14ac:dyDescent="0.2">
      <c r="A88" s="2">
        <v>2727</v>
      </c>
      <c r="B88" s="2">
        <v>2117</v>
      </c>
      <c r="C88" s="2">
        <v>3666</v>
      </c>
      <c r="D88" s="1">
        <f t="shared" si="2"/>
        <v>851</v>
      </c>
    </row>
    <row r="89" spans="1:4" x14ac:dyDescent="0.2">
      <c r="A89" s="2">
        <v>2727</v>
      </c>
      <c r="B89" s="2">
        <v>2119</v>
      </c>
      <c r="C89" s="2">
        <v>3671</v>
      </c>
      <c r="D89" s="1">
        <f t="shared" si="2"/>
        <v>851.7</v>
      </c>
    </row>
    <row r="90" spans="1:4" x14ac:dyDescent="0.2">
      <c r="A90" s="2">
        <v>2724</v>
      </c>
      <c r="B90" s="2">
        <v>2120</v>
      </c>
      <c r="C90" s="2">
        <v>3671</v>
      </c>
      <c r="D90" s="1">
        <f t="shared" si="2"/>
        <v>851.5</v>
      </c>
    </row>
    <row r="91" spans="1:4" x14ac:dyDescent="0.2">
      <c r="A91" s="2">
        <v>2729</v>
      </c>
      <c r="B91" s="2">
        <v>2120</v>
      </c>
      <c r="C91" s="2">
        <v>3673</v>
      </c>
      <c r="D91" s="1">
        <f t="shared" si="2"/>
        <v>852.2</v>
      </c>
    </row>
    <row r="92" spans="1:4" x14ac:dyDescent="0.2">
      <c r="A92" s="2">
        <v>2727</v>
      </c>
      <c r="B92" s="2">
        <v>2121</v>
      </c>
      <c r="C92" s="2">
        <v>3669</v>
      </c>
      <c r="D92" s="1">
        <f t="shared" si="2"/>
        <v>851.7</v>
      </c>
    </row>
    <row r="93" spans="1:4" x14ac:dyDescent="0.2">
      <c r="A93" s="2">
        <v>2736</v>
      </c>
      <c r="B93" s="2">
        <v>2121</v>
      </c>
      <c r="C93" s="2">
        <v>3676</v>
      </c>
      <c r="D93" s="1">
        <f t="shared" si="2"/>
        <v>853.3</v>
      </c>
    </row>
    <row r="94" spans="1:4" x14ac:dyDescent="0.2">
      <c r="A94" s="2">
        <v>2732</v>
      </c>
      <c r="B94" s="2">
        <v>2122</v>
      </c>
      <c r="C94" s="2">
        <v>3672</v>
      </c>
      <c r="D94" s="1">
        <f t="shared" si="2"/>
        <v>852.6</v>
      </c>
    </row>
    <row r="95" spans="1:4" x14ac:dyDescent="0.2">
      <c r="A95" s="2">
        <v>2728</v>
      </c>
      <c r="B95" s="2">
        <v>2121</v>
      </c>
      <c r="C95" s="2">
        <v>3669</v>
      </c>
      <c r="D95" s="1">
        <f t="shared" si="2"/>
        <v>851.8</v>
      </c>
    </row>
    <row r="96" spans="1:4" x14ac:dyDescent="0.2">
      <c r="A96" s="2">
        <v>2725</v>
      </c>
      <c r="B96" s="2">
        <v>2121</v>
      </c>
      <c r="C96" s="2">
        <v>3670</v>
      </c>
      <c r="D96" s="1">
        <f t="shared" si="2"/>
        <v>851.6</v>
      </c>
    </row>
    <row r="97" spans="1:4" x14ac:dyDescent="0.2">
      <c r="A97" s="2">
        <v>2726</v>
      </c>
      <c r="B97" s="2">
        <v>2120</v>
      </c>
      <c r="C97" s="2">
        <v>3671</v>
      </c>
      <c r="D97" s="1">
        <f t="shared" si="2"/>
        <v>851.7</v>
      </c>
    </row>
    <row r="98" spans="1:4" x14ac:dyDescent="0.2">
      <c r="A98" s="2">
        <v>2730</v>
      </c>
      <c r="B98" s="2">
        <v>2130</v>
      </c>
      <c r="C98" s="2">
        <v>3669</v>
      </c>
      <c r="D98" s="1">
        <f t="shared" si="2"/>
        <v>852.9</v>
      </c>
    </row>
    <row r="99" spans="1:4" x14ac:dyDescent="0.2">
      <c r="A99" s="2">
        <v>2735</v>
      </c>
      <c r="B99" s="2">
        <v>2135</v>
      </c>
      <c r="C99" s="2">
        <v>3662</v>
      </c>
      <c r="D99" s="1">
        <f t="shared" si="2"/>
        <v>853.2</v>
      </c>
    </row>
  </sheetData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G33" sqref="G33"/>
    </sheetView>
  </sheetViews>
  <sheetFormatPr baseColWidth="10" defaultColWidth="9" defaultRowHeight="15" x14ac:dyDescent="0.2"/>
  <cols>
    <col min="1" max="3" width="9" style="2"/>
    <col min="4" max="16384" width="9" style="1"/>
  </cols>
  <sheetData>
    <row r="1" spans="1:9" x14ac:dyDescent="0.2">
      <c r="A1" s="2" t="s">
        <v>44</v>
      </c>
      <c r="B1" s="2" t="s">
        <v>45</v>
      </c>
      <c r="C1" s="2" t="s">
        <v>46</v>
      </c>
      <c r="D1" s="1" t="s">
        <v>30</v>
      </c>
    </row>
    <row r="2" spans="1:9" x14ac:dyDescent="0.2">
      <c r="A2" s="2">
        <v>3583</v>
      </c>
      <c r="B2" s="2">
        <v>3596</v>
      </c>
      <c r="C2" s="2">
        <v>3515</v>
      </c>
      <c r="D2" s="1">
        <f t="shared" ref="D2:D65" si="0">SUM(A2:C2)/10</f>
        <v>1069.4000000000001</v>
      </c>
      <c r="G2" s="1">
        <f>AVERAGE(D:D)</f>
        <v>992.85918367346949</v>
      </c>
      <c r="H2" s="1">
        <f>STDEV(D:D)</f>
        <v>10.323327969103238</v>
      </c>
      <c r="I2" s="1">
        <f>CONFIDENCE(0.05,H2,COUNT(D:D))</f>
        <v>2.0438771017708812</v>
      </c>
    </row>
    <row r="3" spans="1:9" x14ac:dyDescent="0.2">
      <c r="A3" s="2">
        <v>3399</v>
      </c>
      <c r="B3" s="2">
        <v>3532</v>
      </c>
      <c r="C3" s="2">
        <v>3511</v>
      </c>
      <c r="D3" s="1">
        <f t="shared" si="0"/>
        <v>1044.2</v>
      </c>
    </row>
    <row r="4" spans="1:9" x14ac:dyDescent="0.2">
      <c r="A4" s="2">
        <v>2958</v>
      </c>
      <c r="B4" s="2">
        <v>3534</v>
      </c>
      <c r="C4" s="2">
        <v>3518</v>
      </c>
      <c r="D4" s="1">
        <f t="shared" si="0"/>
        <v>1001</v>
      </c>
    </row>
    <row r="5" spans="1:9" x14ac:dyDescent="0.2">
      <c r="A5" s="2">
        <v>2919</v>
      </c>
      <c r="B5" s="2">
        <v>3529</v>
      </c>
      <c r="C5" s="2">
        <v>3510</v>
      </c>
      <c r="D5" s="1">
        <f t="shared" si="0"/>
        <v>995.8</v>
      </c>
    </row>
    <row r="6" spans="1:9" x14ac:dyDescent="0.2">
      <c r="A6" s="2">
        <v>2924</v>
      </c>
      <c r="B6" s="2">
        <v>3531</v>
      </c>
      <c r="C6" s="2">
        <v>3518</v>
      </c>
      <c r="D6" s="1">
        <f t="shared" si="0"/>
        <v>997.3</v>
      </c>
    </row>
    <row r="7" spans="1:9" x14ac:dyDescent="0.2">
      <c r="A7" s="2">
        <v>2922</v>
      </c>
      <c r="B7" s="2">
        <v>3533</v>
      </c>
      <c r="C7" s="2">
        <v>3513</v>
      </c>
      <c r="D7" s="1">
        <f t="shared" si="0"/>
        <v>996.8</v>
      </c>
    </row>
    <row r="8" spans="1:9" x14ac:dyDescent="0.2">
      <c r="A8" s="2">
        <v>2929</v>
      </c>
      <c r="B8" s="2">
        <v>3526</v>
      </c>
      <c r="C8" s="2">
        <v>3508</v>
      </c>
      <c r="D8" s="1">
        <f t="shared" si="0"/>
        <v>996.3</v>
      </c>
    </row>
    <row r="9" spans="1:9" x14ac:dyDescent="0.2">
      <c r="A9" s="2">
        <v>2923</v>
      </c>
      <c r="B9" s="2">
        <v>3526</v>
      </c>
      <c r="C9" s="2">
        <v>3511</v>
      </c>
      <c r="D9" s="1">
        <f t="shared" si="0"/>
        <v>996</v>
      </c>
    </row>
    <row r="10" spans="1:9" x14ac:dyDescent="0.2">
      <c r="A10" s="2">
        <v>2917</v>
      </c>
      <c r="B10" s="2">
        <v>3529</v>
      </c>
      <c r="C10" s="2">
        <v>3513</v>
      </c>
      <c r="D10" s="1">
        <f t="shared" si="0"/>
        <v>995.9</v>
      </c>
    </row>
    <row r="11" spans="1:9" x14ac:dyDescent="0.2">
      <c r="A11" s="2">
        <v>2916</v>
      </c>
      <c r="B11" s="2">
        <v>3524</v>
      </c>
      <c r="C11" s="2">
        <v>3510</v>
      </c>
      <c r="D11" s="1">
        <f t="shared" si="0"/>
        <v>995</v>
      </c>
    </row>
    <row r="12" spans="1:9" x14ac:dyDescent="0.2">
      <c r="A12" s="2">
        <v>2921</v>
      </c>
      <c r="B12" s="2">
        <v>3527</v>
      </c>
      <c r="C12" s="2">
        <v>3512</v>
      </c>
      <c r="D12" s="1">
        <f t="shared" si="0"/>
        <v>996</v>
      </c>
    </row>
    <row r="13" spans="1:9" x14ac:dyDescent="0.2">
      <c r="A13" s="2">
        <v>2917</v>
      </c>
      <c r="B13" s="2">
        <v>3526</v>
      </c>
      <c r="C13" s="2">
        <v>3510</v>
      </c>
      <c r="D13" s="1">
        <f t="shared" si="0"/>
        <v>995.3</v>
      </c>
    </row>
    <row r="14" spans="1:9" x14ac:dyDescent="0.2">
      <c r="A14" s="2">
        <v>2918</v>
      </c>
      <c r="B14" s="2">
        <v>3524</v>
      </c>
      <c r="C14" s="2">
        <v>3506</v>
      </c>
      <c r="D14" s="1">
        <f t="shared" si="0"/>
        <v>994.8</v>
      </c>
    </row>
    <row r="15" spans="1:9" x14ac:dyDescent="0.2">
      <c r="A15" s="2">
        <v>2917</v>
      </c>
      <c r="B15" s="2">
        <v>3527</v>
      </c>
      <c r="C15" s="2">
        <v>3512</v>
      </c>
      <c r="D15" s="1">
        <f t="shared" si="0"/>
        <v>995.6</v>
      </c>
    </row>
    <row r="16" spans="1:9" x14ac:dyDescent="0.2">
      <c r="A16" s="2">
        <v>2919</v>
      </c>
      <c r="B16" s="2">
        <v>3535</v>
      </c>
      <c r="C16" s="2">
        <v>3509</v>
      </c>
      <c r="D16" s="1">
        <f t="shared" si="0"/>
        <v>996.3</v>
      </c>
    </row>
    <row r="17" spans="1:4" x14ac:dyDescent="0.2">
      <c r="A17" s="2">
        <v>2920</v>
      </c>
      <c r="B17" s="2">
        <v>3525</v>
      </c>
      <c r="C17" s="2">
        <v>3504</v>
      </c>
      <c r="D17" s="1">
        <f t="shared" si="0"/>
        <v>994.9</v>
      </c>
    </row>
    <row r="18" spans="1:4" x14ac:dyDescent="0.2">
      <c r="A18" s="2">
        <v>2923</v>
      </c>
      <c r="B18" s="2">
        <v>3528</v>
      </c>
      <c r="C18" s="2">
        <v>3518</v>
      </c>
      <c r="D18" s="1">
        <f t="shared" si="0"/>
        <v>996.9</v>
      </c>
    </row>
    <row r="19" spans="1:4" x14ac:dyDescent="0.2">
      <c r="A19" s="2">
        <v>2917</v>
      </c>
      <c r="B19" s="2">
        <v>3535</v>
      </c>
      <c r="C19" s="2">
        <v>3514</v>
      </c>
      <c r="D19" s="1">
        <f t="shared" si="0"/>
        <v>996.6</v>
      </c>
    </row>
    <row r="20" spans="1:4" x14ac:dyDescent="0.2">
      <c r="A20" s="2">
        <v>2922</v>
      </c>
      <c r="B20" s="2">
        <v>3525</v>
      </c>
      <c r="C20" s="2">
        <v>3511</v>
      </c>
      <c r="D20" s="1">
        <f t="shared" si="0"/>
        <v>995.8</v>
      </c>
    </row>
    <row r="21" spans="1:4" x14ac:dyDescent="0.2">
      <c r="A21" s="2">
        <v>2919</v>
      </c>
      <c r="B21" s="2">
        <v>3527</v>
      </c>
      <c r="C21" s="2">
        <v>3509</v>
      </c>
      <c r="D21" s="1">
        <f t="shared" si="0"/>
        <v>995.5</v>
      </c>
    </row>
    <row r="22" spans="1:4" x14ac:dyDescent="0.2">
      <c r="A22" s="2">
        <v>2921</v>
      </c>
      <c r="B22" s="2">
        <v>3530</v>
      </c>
      <c r="C22" s="2">
        <v>3516</v>
      </c>
      <c r="D22" s="1">
        <f t="shared" si="0"/>
        <v>996.7</v>
      </c>
    </row>
    <row r="23" spans="1:4" x14ac:dyDescent="0.2">
      <c r="A23" s="2">
        <v>2919</v>
      </c>
      <c r="B23" s="2">
        <v>3532</v>
      </c>
      <c r="C23" s="2">
        <v>3514</v>
      </c>
      <c r="D23" s="1">
        <f t="shared" si="0"/>
        <v>996.5</v>
      </c>
    </row>
    <row r="24" spans="1:4" x14ac:dyDescent="0.2">
      <c r="A24" s="2">
        <v>2926</v>
      </c>
      <c r="B24" s="2">
        <v>3526</v>
      </c>
      <c r="C24" s="2">
        <v>3512</v>
      </c>
      <c r="D24" s="1">
        <f t="shared" si="0"/>
        <v>996.4</v>
      </c>
    </row>
    <row r="25" spans="1:4" x14ac:dyDescent="0.2">
      <c r="A25" s="2">
        <v>2922</v>
      </c>
      <c r="B25" s="2">
        <v>3532</v>
      </c>
      <c r="C25" s="2">
        <v>3513</v>
      </c>
      <c r="D25" s="1">
        <f t="shared" si="0"/>
        <v>996.7</v>
      </c>
    </row>
    <row r="26" spans="1:4" x14ac:dyDescent="0.2">
      <c r="A26" s="2">
        <v>2915</v>
      </c>
      <c r="B26" s="2">
        <v>3526</v>
      </c>
      <c r="C26" s="2">
        <v>3516</v>
      </c>
      <c r="D26" s="1">
        <f t="shared" si="0"/>
        <v>995.7</v>
      </c>
    </row>
    <row r="27" spans="1:4" x14ac:dyDescent="0.2">
      <c r="A27" s="2">
        <v>2917</v>
      </c>
      <c r="B27" s="2">
        <v>3531</v>
      </c>
      <c r="C27" s="2">
        <v>3514</v>
      </c>
      <c r="D27" s="1">
        <f t="shared" si="0"/>
        <v>996.2</v>
      </c>
    </row>
    <row r="28" spans="1:4" x14ac:dyDescent="0.2">
      <c r="A28" s="2">
        <v>2919</v>
      </c>
      <c r="B28" s="2">
        <v>3529</v>
      </c>
      <c r="C28" s="2">
        <v>3513</v>
      </c>
      <c r="D28" s="1">
        <f t="shared" si="0"/>
        <v>996.1</v>
      </c>
    </row>
    <row r="29" spans="1:4" x14ac:dyDescent="0.2">
      <c r="A29" s="2">
        <v>2917</v>
      </c>
      <c r="B29" s="2">
        <v>3531</v>
      </c>
      <c r="C29" s="2">
        <v>3512</v>
      </c>
      <c r="D29" s="1">
        <f t="shared" si="0"/>
        <v>996</v>
      </c>
    </row>
    <row r="30" spans="1:4" x14ac:dyDescent="0.2">
      <c r="A30" s="2">
        <v>2920</v>
      </c>
      <c r="B30" s="2">
        <v>3529</v>
      </c>
      <c r="C30" s="2">
        <v>3515</v>
      </c>
      <c r="D30" s="1">
        <f t="shared" si="0"/>
        <v>996.4</v>
      </c>
    </row>
    <row r="31" spans="1:4" x14ac:dyDescent="0.2">
      <c r="A31" s="2">
        <v>2927</v>
      </c>
      <c r="B31" s="2">
        <v>3528</v>
      </c>
      <c r="C31" s="2">
        <v>3512</v>
      </c>
      <c r="D31" s="1">
        <f t="shared" si="0"/>
        <v>996.7</v>
      </c>
    </row>
    <row r="32" spans="1:4" x14ac:dyDescent="0.2">
      <c r="A32" s="2">
        <v>2920</v>
      </c>
      <c r="B32" s="2">
        <v>3526</v>
      </c>
      <c r="C32" s="2">
        <v>3516</v>
      </c>
      <c r="D32" s="1">
        <f t="shared" si="0"/>
        <v>996.2</v>
      </c>
    </row>
    <row r="33" spans="1:4" x14ac:dyDescent="0.2">
      <c r="A33" s="2">
        <v>2919</v>
      </c>
      <c r="B33" s="2">
        <v>3533</v>
      </c>
      <c r="C33" s="2">
        <v>3519</v>
      </c>
      <c r="D33" s="1">
        <f t="shared" si="0"/>
        <v>997.1</v>
      </c>
    </row>
    <row r="34" spans="1:4" x14ac:dyDescent="0.2">
      <c r="A34" s="2">
        <v>2919</v>
      </c>
      <c r="B34" s="2">
        <v>3528</v>
      </c>
      <c r="C34" s="2">
        <v>3511</v>
      </c>
      <c r="D34" s="1">
        <f t="shared" si="0"/>
        <v>995.8</v>
      </c>
    </row>
    <row r="35" spans="1:4" x14ac:dyDescent="0.2">
      <c r="A35" s="2">
        <v>2925</v>
      </c>
      <c r="B35" s="2">
        <v>3526</v>
      </c>
      <c r="C35" s="2">
        <v>3512</v>
      </c>
      <c r="D35" s="1">
        <f t="shared" si="0"/>
        <v>996.3</v>
      </c>
    </row>
    <row r="36" spans="1:4" x14ac:dyDescent="0.2">
      <c r="A36" s="2">
        <v>2919</v>
      </c>
      <c r="B36" s="2">
        <v>3529</v>
      </c>
      <c r="C36" s="2">
        <v>3513</v>
      </c>
      <c r="D36" s="1">
        <f t="shared" si="0"/>
        <v>996.1</v>
      </c>
    </row>
    <row r="37" spans="1:4" x14ac:dyDescent="0.2">
      <c r="A37" s="2">
        <v>2921</v>
      </c>
      <c r="B37" s="2">
        <v>3536</v>
      </c>
      <c r="C37" s="2">
        <v>3513</v>
      </c>
      <c r="D37" s="1">
        <f t="shared" si="0"/>
        <v>997</v>
      </c>
    </row>
    <row r="38" spans="1:4" x14ac:dyDescent="0.2">
      <c r="A38" s="2">
        <v>2918</v>
      </c>
      <c r="B38" s="2">
        <v>3527</v>
      </c>
      <c r="C38" s="2">
        <v>3506</v>
      </c>
      <c r="D38" s="1">
        <f t="shared" si="0"/>
        <v>995.1</v>
      </c>
    </row>
    <row r="39" spans="1:4" x14ac:dyDescent="0.2">
      <c r="A39" s="2">
        <v>2922</v>
      </c>
      <c r="B39" s="2">
        <v>3526</v>
      </c>
      <c r="C39" s="2">
        <v>3519</v>
      </c>
      <c r="D39" s="1">
        <f t="shared" si="0"/>
        <v>996.7</v>
      </c>
    </row>
    <row r="40" spans="1:4" x14ac:dyDescent="0.2">
      <c r="A40" s="2">
        <v>2913</v>
      </c>
      <c r="B40" s="2">
        <v>3528</v>
      </c>
      <c r="C40" s="2">
        <v>3514</v>
      </c>
      <c r="D40" s="1">
        <f t="shared" si="0"/>
        <v>995.5</v>
      </c>
    </row>
    <row r="41" spans="1:4" x14ac:dyDescent="0.2">
      <c r="A41" s="2">
        <v>2921</v>
      </c>
      <c r="B41" s="2">
        <v>3533</v>
      </c>
      <c r="C41" s="2">
        <v>3521</v>
      </c>
      <c r="D41" s="1">
        <f t="shared" si="0"/>
        <v>997.5</v>
      </c>
    </row>
    <row r="42" spans="1:4" x14ac:dyDescent="0.2">
      <c r="A42" s="2">
        <v>2920</v>
      </c>
      <c r="B42" s="2">
        <v>3528</v>
      </c>
      <c r="C42" s="2">
        <v>3513</v>
      </c>
      <c r="D42" s="1">
        <f t="shared" si="0"/>
        <v>996.1</v>
      </c>
    </row>
    <row r="43" spans="1:4" x14ac:dyDescent="0.2">
      <c r="A43" s="2">
        <v>2923</v>
      </c>
      <c r="B43" s="2">
        <v>3530</v>
      </c>
      <c r="C43" s="2">
        <v>3512</v>
      </c>
      <c r="D43" s="1">
        <f t="shared" si="0"/>
        <v>996.5</v>
      </c>
    </row>
    <row r="44" spans="1:4" x14ac:dyDescent="0.2">
      <c r="A44" s="2">
        <v>2920</v>
      </c>
      <c r="B44" s="2">
        <v>3526</v>
      </c>
      <c r="C44" s="2">
        <v>3506</v>
      </c>
      <c r="D44" s="1">
        <f t="shared" si="0"/>
        <v>995.2</v>
      </c>
    </row>
    <row r="45" spans="1:4" x14ac:dyDescent="0.2">
      <c r="A45" s="2">
        <v>2919</v>
      </c>
      <c r="B45" s="2">
        <v>3511</v>
      </c>
      <c r="C45" s="2">
        <v>3480</v>
      </c>
      <c r="D45" s="1">
        <f t="shared" si="0"/>
        <v>991</v>
      </c>
    </row>
    <row r="46" spans="1:4" x14ac:dyDescent="0.2">
      <c r="A46" s="2">
        <v>2922</v>
      </c>
      <c r="B46" s="2">
        <v>3497</v>
      </c>
      <c r="C46" s="2">
        <v>3478</v>
      </c>
      <c r="D46" s="1">
        <f t="shared" si="0"/>
        <v>989.7</v>
      </c>
    </row>
    <row r="47" spans="1:4" x14ac:dyDescent="0.2">
      <c r="A47" s="2">
        <v>2910</v>
      </c>
      <c r="B47" s="2">
        <v>3493</v>
      </c>
      <c r="C47" s="2">
        <v>3481</v>
      </c>
      <c r="D47" s="1">
        <f t="shared" si="0"/>
        <v>988.4</v>
      </c>
    </row>
    <row r="48" spans="1:4" x14ac:dyDescent="0.2">
      <c r="A48" s="2">
        <v>2912</v>
      </c>
      <c r="B48" s="2">
        <v>3496</v>
      </c>
      <c r="C48" s="2">
        <v>3480</v>
      </c>
      <c r="D48" s="1">
        <f t="shared" si="0"/>
        <v>988.8</v>
      </c>
    </row>
    <row r="49" spans="1:4" x14ac:dyDescent="0.2">
      <c r="A49" s="2">
        <v>2912</v>
      </c>
      <c r="B49" s="2">
        <v>3494</v>
      </c>
      <c r="C49" s="2">
        <v>3477</v>
      </c>
      <c r="D49" s="1">
        <f t="shared" si="0"/>
        <v>988.3</v>
      </c>
    </row>
    <row r="50" spans="1:4" x14ac:dyDescent="0.2">
      <c r="A50" s="2">
        <v>2909</v>
      </c>
      <c r="B50" s="2">
        <v>3491</v>
      </c>
      <c r="C50" s="2">
        <v>3480</v>
      </c>
      <c r="D50" s="1">
        <f t="shared" si="0"/>
        <v>988</v>
      </c>
    </row>
    <row r="51" spans="1:4" x14ac:dyDescent="0.2">
      <c r="A51" s="2">
        <v>2905</v>
      </c>
      <c r="B51" s="2">
        <v>3498</v>
      </c>
      <c r="C51" s="2">
        <v>3483</v>
      </c>
      <c r="D51" s="1">
        <f t="shared" si="0"/>
        <v>988.6</v>
      </c>
    </row>
    <row r="52" spans="1:4" x14ac:dyDescent="0.2">
      <c r="A52" s="2">
        <v>2907</v>
      </c>
      <c r="B52" s="2">
        <v>3497</v>
      </c>
      <c r="C52" s="2">
        <v>3481</v>
      </c>
      <c r="D52" s="1">
        <f t="shared" si="0"/>
        <v>988.5</v>
      </c>
    </row>
    <row r="53" spans="1:4" x14ac:dyDescent="0.2">
      <c r="A53" s="2">
        <v>2910</v>
      </c>
      <c r="B53" s="2">
        <v>3494</v>
      </c>
      <c r="C53" s="2">
        <v>3472</v>
      </c>
      <c r="D53" s="1">
        <f t="shared" si="0"/>
        <v>987.6</v>
      </c>
    </row>
    <row r="54" spans="1:4" x14ac:dyDescent="0.2">
      <c r="A54" s="2">
        <v>2912</v>
      </c>
      <c r="B54" s="2">
        <v>3491</v>
      </c>
      <c r="C54" s="2">
        <v>3475</v>
      </c>
      <c r="D54" s="1">
        <f t="shared" si="0"/>
        <v>987.8</v>
      </c>
    </row>
    <row r="55" spans="1:4" x14ac:dyDescent="0.2">
      <c r="A55" s="2">
        <v>2906</v>
      </c>
      <c r="B55" s="2">
        <v>3494</v>
      </c>
      <c r="C55" s="2">
        <v>3475</v>
      </c>
      <c r="D55" s="1">
        <f t="shared" si="0"/>
        <v>987.5</v>
      </c>
    </row>
    <row r="56" spans="1:4" x14ac:dyDescent="0.2">
      <c r="A56" s="2">
        <v>2909</v>
      </c>
      <c r="B56" s="2">
        <v>3495</v>
      </c>
      <c r="C56" s="2">
        <v>3477</v>
      </c>
      <c r="D56" s="1">
        <f t="shared" si="0"/>
        <v>988.1</v>
      </c>
    </row>
    <row r="57" spans="1:4" x14ac:dyDescent="0.2">
      <c r="A57" s="2">
        <v>2909</v>
      </c>
      <c r="B57" s="2">
        <v>3497</v>
      </c>
      <c r="C57" s="2">
        <v>3479</v>
      </c>
      <c r="D57" s="1">
        <f t="shared" si="0"/>
        <v>988.5</v>
      </c>
    </row>
    <row r="58" spans="1:4" x14ac:dyDescent="0.2">
      <c r="A58" s="2">
        <v>2908</v>
      </c>
      <c r="B58" s="2">
        <v>3493</v>
      </c>
      <c r="C58" s="2">
        <v>3477</v>
      </c>
      <c r="D58" s="1">
        <f t="shared" si="0"/>
        <v>987.8</v>
      </c>
    </row>
    <row r="59" spans="1:4" x14ac:dyDescent="0.2">
      <c r="A59" s="2">
        <v>2907</v>
      </c>
      <c r="B59" s="2">
        <v>3494</v>
      </c>
      <c r="C59" s="2">
        <v>3478</v>
      </c>
      <c r="D59" s="1">
        <f t="shared" si="0"/>
        <v>987.9</v>
      </c>
    </row>
    <row r="60" spans="1:4" x14ac:dyDescent="0.2">
      <c r="A60" s="2">
        <v>2906</v>
      </c>
      <c r="B60" s="2">
        <v>3491</v>
      </c>
      <c r="C60" s="2">
        <v>3476</v>
      </c>
      <c r="D60" s="1">
        <f t="shared" si="0"/>
        <v>987.3</v>
      </c>
    </row>
    <row r="61" spans="1:4" x14ac:dyDescent="0.2">
      <c r="A61" s="2">
        <v>2909</v>
      </c>
      <c r="B61" s="2">
        <v>3488</v>
      </c>
      <c r="C61" s="2">
        <v>3470</v>
      </c>
      <c r="D61" s="1">
        <f t="shared" si="0"/>
        <v>986.7</v>
      </c>
    </row>
    <row r="62" spans="1:4" x14ac:dyDescent="0.2">
      <c r="A62" s="2">
        <v>2908</v>
      </c>
      <c r="B62" s="2">
        <v>3495</v>
      </c>
      <c r="C62" s="2">
        <v>3481</v>
      </c>
      <c r="D62" s="1">
        <f t="shared" si="0"/>
        <v>988.4</v>
      </c>
    </row>
    <row r="63" spans="1:4" x14ac:dyDescent="0.2">
      <c r="A63" s="2">
        <v>2905</v>
      </c>
      <c r="B63" s="2">
        <v>3498</v>
      </c>
      <c r="C63" s="2">
        <v>3479</v>
      </c>
      <c r="D63" s="1">
        <f t="shared" si="0"/>
        <v>988.2</v>
      </c>
    </row>
    <row r="64" spans="1:4" x14ac:dyDescent="0.2">
      <c r="A64" s="2">
        <v>2907</v>
      </c>
      <c r="B64" s="2">
        <v>3489</v>
      </c>
      <c r="C64" s="2">
        <v>3474</v>
      </c>
      <c r="D64" s="1">
        <f t="shared" si="0"/>
        <v>987</v>
      </c>
    </row>
    <row r="65" spans="1:4" x14ac:dyDescent="0.2">
      <c r="A65" s="2">
        <v>2908</v>
      </c>
      <c r="B65" s="2">
        <v>3498</v>
      </c>
      <c r="C65" s="2">
        <v>3481</v>
      </c>
      <c r="D65" s="1">
        <f t="shared" si="0"/>
        <v>988.7</v>
      </c>
    </row>
    <row r="66" spans="1:4" x14ac:dyDescent="0.2">
      <c r="A66" s="2">
        <v>2909</v>
      </c>
      <c r="B66" s="2">
        <v>3501</v>
      </c>
      <c r="C66" s="2">
        <v>3481</v>
      </c>
      <c r="D66" s="1">
        <f t="shared" ref="D66:D99" si="1">SUM(A66:C66)/10</f>
        <v>989.1</v>
      </c>
    </row>
    <row r="67" spans="1:4" x14ac:dyDescent="0.2">
      <c r="A67" s="2">
        <v>2911</v>
      </c>
      <c r="B67" s="2">
        <v>3497</v>
      </c>
      <c r="C67" s="2">
        <v>3482</v>
      </c>
      <c r="D67" s="1">
        <f t="shared" si="1"/>
        <v>989</v>
      </c>
    </row>
    <row r="68" spans="1:4" x14ac:dyDescent="0.2">
      <c r="A68" s="2">
        <v>2910</v>
      </c>
      <c r="B68" s="2">
        <v>3496</v>
      </c>
      <c r="C68" s="2">
        <v>3475</v>
      </c>
      <c r="D68" s="1">
        <f t="shared" si="1"/>
        <v>988.1</v>
      </c>
    </row>
    <row r="69" spans="1:4" x14ac:dyDescent="0.2">
      <c r="A69" s="2">
        <v>2910</v>
      </c>
      <c r="B69" s="2">
        <v>3488</v>
      </c>
      <c r="C69" s="2">
        <v>3475</v>
      </c>
      <c r="D69" s="1">
        <f t="shared" si="1"/>
        <v>987.3</v>
      </c>
    </row>
    <row r="70" spans="1:4" x14ac:dyDescent="0.2">
      <c r="A70" s="2">
        <v>2908</v>
      </c>
      <c r="B70" s="2">
        <v>3497</v>
      </c>
      <c r="C70" s="2">
        <v>3481</v>
      </c>
      <c r="D70" s="1">
        <f t="shared" si="1"/>
        <v>988.6</v>
      </c>
    </row>
    <row r="71" spans="1:4" x14ac:dyDescent="0.2">
      <c r="A71" s="2">
        <v>2911</v>
      </c>
      <c r="B71" s="2">
        <v>3495</v>
      </c>
      <c r="C71" s="2">
        <v>3476</v>
      </c>
      <c r="D71" s="1">
        <f t="shared" si="1"/>
        <v>988.2</v>
      </c>
    </row>
    <row r="72" spans="1:4" x14ac:dyDescent="0.2">
      <c r="A72" s="2">
        <v>2908</v>
      </c>
      <c r="B72" s="2">
        <v>3497</v>
      </c>
      <c r="C72" s="2">
        <v>3478</v>
      </c>
      <c r="D72" s="1">
        <f t="shared" si="1"/>
        <v>988.3</v>
      </c>
    </row>
    <row r="73" spans="1:4" x14ac:dyDescent="0.2">
      <c r="A73" s="2">
        <v>2908</v>
      </c>
      <c r="B73" s="2">
        <v>3494</v>
      </c>
      <c r="C73" s="2">
        <v>3474</v>
      </c>
      <c r="D73" s="1">
        <f t="shared" si="1"/>
        <v>987.6</v>
      </c>
    </row>
    <row r="74" spans="1:4" x14ac:dyDescent="0.2">
      <c r="A74" s="2">
        <v>2913</v>
      </c>
      <c r="B74" s="2">
        <v>3497</v>
      </c>
      <c r="C74" s="2">
        <v>3477</v>
      </c>
      <c r="D74" s="1">
        <f t="shared" si="1"/>
        <v>988.7</v>
      </c>
    </row>
    <row r="75" spans="1:4" x14ac:dyDescent="0.2">
      <c r="A75" s="2">
        <v>2907</v>
      </c>
      <c r="B75" s="2">
        <v>3493</v>
      </c>
      <c r="C75" s="2">
        <v>3474</v>
      </c>
      <c r="D75" s="1">
        <f t="shared" si="1"/>
        <v>987.4</v>
      </c>
    </row>
    <row r="76" spans="1:4" x14ac:dyDescent="0.2">
      <c r="A76" s="2">
        <v>2909</v>
      </c>
      <c r="B76" s="2">
        <v>3488</v>
      </c>
      <c r="C76" s="2">
        <v>3475</v>
      </c>
      <c r="D76" s="1">
        <f t="shared" si="1"/>
        <v>987.2</v>
      </c>
    </row>
    <row r="77" spans="1:4" x14ac:dyDescent="0.2">
      <c r="A77" s="2">
        <v>2906</v>
      </c>
      <c r="B77" s="2">
        <v>3491</v>
      </c>
      <c r="C77" s="2">
        <v>3474</v>
      </c>
      <c r="D77" s="1">
        <f t="shared" si="1"/>
        <v>987.1</v>
      </c>
    </row>
    <row r="78" spans="1:4" x14ac:dyDescent="0.2">
      <c r="A78" s="2">
        <v>2904</v>
      </c>
      <c r="B78" s="2">
        <v>3490</v>
      </c>
      <c r="C78" s="2">
        <v>3477</v>
      </c>
      <c r="D78" s="1">
        <f t="shared" si="1"/>
        <v>987.1</v>
      </c>
    </row>
    <row r="79" spans="1:4" x14ac:dyDescent="0.2">
      <c r="A79" s="2">
        <v>2904</v>
      </c>
      <c r="B79" s="2">
        <v>3501</v>
      </c>
      <c r="C79" s="2">
        <v>3477</v>
      </c>
      <c r="D79" s="1">
        <f t="shared" si="1"/>
        <v>988.2</v>
      </c>
    </row>
    <row r="80" spans="1:4" x14ac:dyDescent="0.2">
      <c r="A80" s="2">
        <v>2907</v>
      </c>
      <c r="B80" s="2">
        <v>3493</v>
      </c>
      <c r="C80" s="2">
        <v>3479</v>
      </c>
      <c r="D80" s="1">
        <f t="shared" si="1"/>
        <v>987.9</v>
      </c>
    </row>
    <row r="81" spans="1:4" x14ac:dyDescent="0.2">
      <c r="A81" s="2">
        <v>2912</v>
      </c>
      <c r="B81" s="2">
        <v>3494</v>
      </c>
      <c r="C81" s="2">
        <v>3469</v>
      </c>
      <c r="D81" s="1">
        <f t="shared" si="1"/>
        <v>987.5</v>
      </c>
    </row>
    <row r="82" spans="1:4" x14ac:dyDescent="0.2">
      <c r="A82" s="2">
        <v>2908</v>
      </c>
      <c r="B82" s="2">
        <v>3488</v>
      </c>
      <c r="C82" s="2">
        <v>3472</v>
      </c>
      <c r="D82" s="1">
        <f t="shared" si="1"/>
        <v>986.8</v>
      </c>
    </row>
    <row r="83" spans="1:4" x14ac:dyDescent="0.2">
      <c r="A83" s="2">
        <v>2906</v>
      </c>
      <c r="B83" s="2">
        <v>3497</v>
      </c>
      <c r="C83" s="2">
        <v>3479</v>
      </c>
      <c r="D83" s="1">
        <f t="shared" si="1"/>
        <v>988.2</v>
      </c>
    </row>
    <row r="84" spans="1:4" x14ac:dyDescent="0.2">
      <c r="A84" s="2">
        <v>2907</v>
      </c>
      <c r="B84" s="2">
        <v>3492</v>
      </c>
      <c r="C84" s="2">
        <v>3475</v>
      </c>
      <c r="D84" s="1">
        <f t="shared" si="1"/>
        <v>987.4</v>
      </c>
    </row>
    <row r="85" spans="1:4" x14ac:dyDescent="0.2">
      <c r="A85" s="2">
        <v>2908</v>
      </c>
      <c r="B85" s="2">
        <v>3490</v>
      </c>
      <c r="C85" s="2">
        <v>3470</v>
      </c>
      <c r="D85" s="1">
        <f t="shared" si="1"/>
        <v>986.8</v>
      </c>
    </row>
    <row r="86" spans="1:4" x14ac:dyDescent="0.2">
      <c r="A86" s="2">
        <v>2908</v>
      </c>
      <c r="B86" s="2">
        <v>3496</v>
      </c>
      <c r="C86" s="2">
        <v>3480</v>
      </c>
      <c r="D86" s="1">
        <f t="shared" si="1"/>
        <v>988.4</v>
      </c>
    </row>
    <row r="87" spans="1:4" x14ac:dyDescent="0.2">
      <c r="A87" s="2">
        <v>2906</v>
      </c>
      <c r="B87" s="2">
        <v>3492</v>
      </c>
      <c r="C87" s="2">
        <v>3480</v>
      </c>
      <c r="D87" s="1">
        <f t="shared" si="1"/>
        <v>987.8</v>
      </c>
    </row>
    <row r="88" spans="1:4" x14ac:dyDescent="0.2">
      <c r="A88" s="2">
        <v>2909</v>
      </c>
      <c r="B88" s="2">
        <v>3495</v>
      </c>
      <c r="C88" s="2">
        <v>3477</v>
      </c>
      <c r="D88" s="1">
        <f t="shared" si="1"/>
        <v>988.1</v>
      </c>
    </row>
    <row r="89" spans="1:4" x14ac:dyDescent="0.2">
      <c r="A89" s="2">
        <v>2911</v>
      </c>
      <c r="B89" s="2">
        <v>3495</v>
      </c>
      <c r="C89" s="2">
        <v>3472</v>
      </c>
      <c r="D89" s="1">
        <f t="shared" si="1"/>
        <v>987.8</v>
      </c>
    </row>
    <row r="90" spans="1:4" x14ac:dyDescent="0.2">
      <c r="A90" s="2">
        <v>2907</v>
      </c>
      <c r="B90" s="2">
        <v>3481</v>
      </c>
      <c r="C90" s="2">
        <v>3471</v>
      </c>
      <c r="D90" s="1">
        <f t="shared" si="1"/>
        <v>985.9</v>
      </c>
    </row>
    <row r="91" spans="1:4" x14ac:dyDescent="0.2">
      <c r="A91" s="2">
        <v>2908</v>
      </c>
      <c r="B91" s="2">
        <v>3492</v>
      </c>
      <c r="C91" s="2">
        <v>3487</v>
      </c>
      <c r="D91" s="1">
        <f t="shared" si="1"/>
        <v>988.7</v>
      </c>
    </row>
    <row r="92" spans="1:4" x14ac:dyDescent="0.2">
      <c r="A92" s="2">
        <v>2906</v>
      </c>
      <c r="B92" s="2">
        <v>3505</v>
      </c>
      <c r="C92" s="2">
        <v>3480</v>
      </c>
      <c r="D92" s="1">
        <f t="shared" si="1"/>
        <v>989.1</v>
      </c>
    </row>
    <row r="93" spans="1:4" x14ac:dyDescent="0.2">
      <c r="A93" s="2">
        <v>2910</v>
      </c>
      <c r="B93" s="2">
        <v>3495</v>
      </c>
      <c r="C93" s="2">
        <v>3478</v>
      </c>
      <c r="D93" s="1">
        <f t="shared" si="1"/>
        <v>988.3</v>
      </c>
    </row>
    <row r="94" spans="1:4" x14ac:dyDescent="0.2">
      <c r="A94" s="2">
        <v>2911</v>
      </c>
      <c r="B94" s="2">
        <v>3497</v>
      </c>
      <c r="C94" s="2">
        <v>3473</v>
      </c>
      <c r="D94" s="1">
        <f t="shared" si="1"/>
        <v>988.1</v>
      </c>
    </row>
    <row r="95" spans="1:4" x14ac:dyDescent="0.2">
      <c r="A95" s="2">
        <v>2910</v>
      </c>
      <c r="B95" s="2">
        <v>3494</v>
      </c>
      <c r="C95" s="2">
        <v>3481</v>
      </c>
      <c r="D95" s="1">
        <f t="shared" si="1"/>
        <v>988.5</v>
      </c>
    </row>
    <row r="96" spans="1:4" x14ac:dyDescent="0.2">
      <c r="A96" s="2">
        <v>2908</v>
      </c>
      <c r="B96" s="2">
        <v>3493</v>
      </c>
      <c r="C96" s="2">
        <v>3476</v>
      </c>
      <c r="D96" s="1">
        <f t="shared" si="1"/>
        <v>987.7</v>
      </c>
    </row>
    <row r="97" spans="1:4" x14ac:dyDescent="0.2">
      <c r="A97" s="2">
        <v>2908</v>
      </c>
      <c r="B97" s="2">
        <v>3493</v>
      </c>
      <c r="C97" s="2">
        <v>3473</v>
      </c>
      <c r="D97" s="1">
        <f t="shared" si="1"/>
        <v>987.4</v>
      </c>
    </row>
    <row r="98" spans="1:4" x14ac:dyDescent="0.2">
      <c r="A98" s="2">
        <v>2908</v>
      </c>
      <c r="B98" s="2">
        <v>3493</v>
      </c>
      <c r="C98" s="2">
        <v>3475</v>
      </c>
      <c r="D98" s="1">
        <f t="shared" si="1"/>
        <v>987.6</v>
      </c>
    </row>
    <row r="99" spans="1:4" x14ac:dyDescent="0.2">
      <c r="A99" s="2">
        <v>2910</v>
      </c>
      <c r="B99" s="2">
        <v>3491</v>
      </c>
      <c r="C99" s="2">
        <v>3475</v>
      </c>
      <c r="D99" s="1">
        <f t="shared" si="1"/>
        <v>987.6</v>
      </c>
    </row>
    <row r="100" spans="1:4" x14ac:dyDescent="0.2">
      <c r="A100" s="2">
        <v>2908</v>
      </c>
      <c r="B100" s="2">
        <v>3492</v>
      </c>
      <c r="C100" s="2">
        <v>3472</v>
      </c>
    </row>
    <row r="101" spans="1:4" x14ac:dyDescent="0.2">
      <c r="A101" s="2">
        <v>2905</v>
      </c>
      <c r="B101" s="2">
        <v>3488</v>
      </c>
      <c r="C101" s="2">
        <v>3471</v>
      </c>
    </row>
  </sheetData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B8" sqref="A3:B8"/>
    </sheetView>
  </sheetViews>
  <sheetFormatPr baseColWidth="10" defaultColWidth="9" defaultRowHeight="15" x14ac:dyDescent="0.2"/>
  <cols>
    <col min="1" max="1" width="8.83203125" customWidth="1"/>
    <col min="2" max="4" width="12.6640625" customWidth="1"/>
    <col min="5" max="5" width="8.83203125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1:29" x14ac:dyDescent="0.2">
      <c r="E1" t="s">
        <v>47</v>
      </c>
      <c r="F1" s="21">
        <v>0</v>
      </c>
      <c r="G1" s="21"/>
      <c r="H1" s="21"/>
      <c r="I1" s="22"/>
      <c r="J1" s="21">
        <v>100</v>
      </c>
      <c r="K1" s="21"/>
      <c r="L1" s="21"/>
      <c r="M1" s="22"/>
      <c r="N1" s="21">
        <v>200</v>
      </c>
      <c r="O1" s="21"/>
      <c r="P1" s="21"/>
      <c r="Q1" s="22"/>
      <c r="R1" s="21">
        <v>500</v>
      </c>
      <c r="S1" s="21"/>
      <c r="T1" s="21"/>
      <c r="U1" s="22"/>
      <c r="V1" s="21">
        <v>1000</v>
      </c>
      <c r="W1" s="21"/>
      <c r="X1" s="21"/>
      <c r="Y1" s="22"/>
      <c r="Z1" s="21">
        <v>5000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>
        <f>F1</f>
        <v>0</v>
      </c>
      <c r="B3" s="1">
        <f>AVERAGE(I:I)</f>
        <v>418.26326530612249</v>
      </c>
      <c r="C3" s="1">
        <f>STDEV(I:I)</f>
        <v>0.41502397275240094</v>
      </c>
      <c r="D3" s="1">
        <f>CONFIDENCE(0.05,C3,COUNT(I:I))</f>
        <v>8.2169044433478403E-2</v>
      </c>
      <c r="F3" s="2">
        <v>1393</v>
      </c>
      <c r="G3" s="2">
        <v>1393</v>
      </c>
      <c r="H3" s="2">
        <v>1393</v>
      </c>
      <c r="I3" s="3">
        <f t="shared" ref="I3:I66" si="0">(F3+G3+H3)/10</f>
        <v>417.9</v>
      </c>
      <c r="J3" s="2">
        <v>1379</v>
      </c>
      <c r="K3" s="2">
        <v>1379</v>
      </c>
      <c r="L3" s="2">
        <v>1379</v>
      </c>
      <c r="M3" s="3">
        <f t="shared" ref="M3:M66" si="1">(J3+K3+L3)/10</f>
        <v>413.7</v>
      </c>
      <c r="N3" s="2">
        <v>1357</v>
      </c>
      <c r="O3" s="2">
        <v>1357</v>
      </c>
      <c r="P3" s="2">
        <v>1357</v>
      </c>
      <c r="Q3" s="3">
        <f t="shared" ref="Q3:Q66" si="2">(N3+O3+P3)/10</f>
        <v>407.1</v>
      </c>
      <c r="R3" s="2">
        <v>1301</v>
      </c>
      <c r="S3" s="2">
        <v>1301</v>
      </c>
      <c r="T3" s="2">
        <v>1301</v>
      </c>
      <c r="U3" s="3">
        <f t="shared" ref="U3:U66" si="3">(R3+S3+T3)/10</f>
        <v>390.3</v>
      </c>
      <c r="V3" s="2">
        <v>1215</v>
      </c>
      <c r="W3" s="2">
        <v>1215</v>
      </c>
      <c r="X3" s="2">
        <v>1215</v>
      </c>
      <c r="Y3" s="3">
        <f t="shared" ref="Y3:Y66" si="4">(V3+W3+X3)/10</f>
        <v>364.5</v>
      </c>
      <c r="Z3" s="2">
        <v>798</v>
      </c>
      <c r="AA3" s="2">
        <v>798</v>
      </c>
      <c r="AB3" s="2">
        <v>798</v>
      </c>
      <c r="AC3" s="3">
        <f t="shared" ref="AC3:AC66" si="5">(Z3+AA3+AB3)/10</f>
        <v>239.4</v>
      </c>
    </row>
    <row r="4" spans="1:29" x14ac:dyDescent="0.2">
      <c r="A4">
        <f>J1</f>
        <v>100</v>
      </c>
      <c r="B4" s="1">
        <f>AVERAGE(M:M)</f>
        <v>412.76699999999983</v>
      </c>
      <c r="C4" s="1">
        <f>STDEV(M:M)</f>
        <v>0.4346262762420175</v>
      </c>
      <c r="D4" s="1">
        <f>CONFIDENCE(0.05,C4,COUNT(M:M))</f>
        <v>8.5185184816911064E-2</v>
      </c>
      <c r="F4" s="2">
        <v>1393</v>
      </c>
      <c r="G4" s="2">
        <v>1393</v>
      </c>
      <c r="H4" s="2">
        <v>1393</v>
      </c>
      <c r="I4" s="3">
        <f t="shared" si="0"/>
        <v>417.9</v>
      </c>
      <c r="J4" s="2">
        <v>1377</v>
      </c>
      <c r="K4" s="2">
        <v>1377</v>
      </c>
      <c r="L4" s="2">
        <v>1377</v>
      </c>
      <c r="M4" s="3">
        <f t="shared" si="1"/>
        <v>413.1</v>
      </c>
      <c r="N4" s="2">
        <v>1361</v>
      </c>
      <c r="O4" s="2">
        <v>1361</v>
      </c>
      <c r="P4" s="2">
        <v>1361</v>
      </c>
      <c r="Q4" s="3">
        <f t="shared" si="2"/>
        <v>408.3</v>
      </c>
      <c r="R4" s="2">
        <v>1299</v>
      </c>
      <c r="S4" s="2">
        <v>1299</v>
      </c>
      <c r="T4" s="2">
        <v>1299</v>
      </c>
      <c r="U4" s="3">
        <f t="shared" si="3"/>
        <v>389.7</v>
      </c>
      <c r="V4" s="2">
        <v>1213</v>
      </c>
      <c r="W4" s="2">
        <v>1213</v>
      </c>
      <c r="X4" s="2">
        <v>1213</v>
      </c>
      <c r="Y4" s="3">
        <f t="shared" si="4"/>
        <v>363.9</v>
      </c>
      <c r="Z4" s="2">
        <v>796</v>
      </c>
      <c r="AA4" s="2">
        <v>796</v>
      </c>
      <c r="AB4" s="2">
        <v>796</v>
      </c>
      <c r="AC4" s="3">
        <f t="shared" si="5"/>
        <v>238.8</v>
      </c>
    </row>
    <row r="5" spans="1:29" x14ac:dyDescent="0.2">
      <c r="A5">
        <f>N1</f>
        <v>200</v>
      </c>
      <c r="B5" s="4">
        <f>AVERAGE(Q:Q)</f>
        <v>407.73979591836758</v>
      </c>
      <c r="C5" s="1">
        <f>STDEV(Q:Q)</f>
        <v>0.48092260901257716</v>
      </c>
      <c r="D5" s="1">
        <f>CONFIDENCE(0.05,C5,COUNT(Q:Q))</f>
        <v>9.5216069006679338E-2</v>
      </c>
      <c r="F5" s="2">
        <v>1393</v>
      </c>
      <c r="G5" s="2">
        <v>1393</v>
      </c>
      <c r="H5" s="2">
        <v>1393</v>
      </c>
      <c r="I5" s="3">
        <f t="shared" si="0"/>
        <v>417.9</v>
      </c>
      <c r="J5" s="2">
        <v>1377</v>
      </c>
      <c r="K5" s="2">
        <v>1377</v>
      </c>
      <c r="L5" s="2">
        <v>1377</v>
      </c>
      <c r="M5" s="3">
        <f t="shared" si="1"/>
        <v>413.1</v>
      </c>
      <c r="N5" s="2">
        <v>1358</v>
      </c>
      <c r="O5" s="2">
        <v>1358</v>
      </c>
      <c r="P5" s="2">
        <v>1358</v>
      </c>
      <c r="Q5" s="3">
        <f t="shared" si="2"/>
        <v>407.4</v>
      </c>
      <c r="R5" s="2">
        <v>1300</v>
      </c>
      <c r="S5" s="2">
        <v>1300</v>
      </c>
      <c r="T5" s="2">
        <v>1300</v>
      </c>
      <c r="U5" s="3">
        <f t="shared" si="3"/>
        <v>390</v>
      </c>
      <c r="V5" s="2">
        <v>1213</v>
      </c>
      <c r="W5" s="2">
        <v>1213</v>
      </c>
      <c r="X5" s="2">
        <v>1213</v>
      </c>
      <c r="Y5" s="3">
        <f t="shared" si="4"/>
        <v>363.9</v>
      </c>
      <c r="Z5" s="2">
        <v>796</v>
      </c>
      <c r="AA5" s="2">
        <v>796</v>
      </c>
      <c r="AB5" s="2">
        <v>796</v>
      </c>
      <c r="AC5" s="3">
        <f t="shared" si="5"/>
        <v>238.8</v>
      </c>
    </row>
    <row r="6" spans="1:29" x14ac:dyDescent="0.2">
      <c r="A6">
        <f>R1</f>
        <v>500</v>
      </c>
      <c r="B6" s="4">
        <f>AVERAGE(U:U)</f>
        <v>389.87755102040819</v>
      </c>
      <c r="C6" s="1">
        <f>STDEV(U:U)</f>
        <v>0.15433970582051884</v>
      </c>
      <c r="D6" s="1">
        <f>CONFIDENCE(0.05,C6,COUNT(U:U))</f>
        <v>3.0557141220808749E-2</v>
      </c>
      <c r="F6" s="2">
        <v>1393</v>
      </c>
      <c r="G6" s="2">
        <v>1393</v>
      </c>
      <c r="H6" s="2">
        <v>1393</v>
      </c>
      <c r="I6" s="3">
        <f t="shared" si="0"/>
        <v>417.9</v>
      </c>
      <c r="J6" s="2">
        <v>1376</v>
      </c>
      <c r="K6" s="2">
        <v>1376</v>
      </c>
      <c r="L6" s="2">
        <v>1376</v>
      </c>
      <c r="M6" s="3">
        <f t="shared" si="1"/>
        <v>412.8</v>
      </c>
      <c r="N6" s="2">
        <v>1361</v>
      </c>
      <c r="O6" s="2">
        <v>1361</v>
      </c>
      <c r="P6" s="2">
        <v>1361</v>
      </c>
      <c r="Q6" s="3">
        <f t="shared" si="2"/>
        <v>408.3</v>
      </c>
      <c r="R6" s="2">
        <v>1299</v>
      </c>
      <c r="S6" s="2">
        <v>1299</v>
      </c>
      <c r="T6" s="2">
        <v>1299</v>
      </c>
      <c r="U6" s="3">
        <f t="shared" si="3"/>
        <v>389.7</v>
      </c>
      <c r="V6" s="2">
        <v>1213</v>
      </c>
      <c r="W6" s="2">
        <v>1213</v>
      </c>
      <c r="X6" s="2">
        <v>1213</v>
      </c>
      <c r="Y6" s="3">
        <f t="shared" si="4"/>
        <v>363.9</v>
      </c>
      <c r="Z6" s="2">
        <v>796</v>
      </c>
      <c r="AA6" s="2">
        <v>796</v>
      </c>
      <c r="AB6" s="2">
        <v>796</v>
      </c>
      <c r="AC6" s="3">
        <f t="shared" si="5"/>
        <v>238.8</v>
      </c>
    </row>
    <row r="7" spans="1:29" x14ac:dyDescent="0.2">
      <c r="A7">
        <f>V1</f>
        <v>1000</v>
      </c>
      <c r="B7" s="4">
        <f>AVERAGE(Y:Y)</f>
        <v>364.01836734693933</v>
      </c>
      <c r="C7" s="1">
        <f>STDEV(Y:Y)</f>
        <v>0.20017875453741213</v>
      </c>
      <c r="D7" s="1">
        <f>CONFIDENCE(0.05,C7,COUNT(Y:Y))</f>
        <v>3.9632643066707836E-2</v>
      </c>
      <c r="F7" s="2">
        <v>1393</v>
      </c>
      <c r="G7" s="2">
        <v>1394</v>
      </c>
      <c r="H7" s="2">
        <v>1396</v>
      </c>
      <c r="I7" s="3">
        <f t="shared" si="0"/>
        <v>418.3</v>
      </c>
      <c r="J7" s="2">
        <v>1374</v>
      </c>
      <c r="K7" s="2">
        <v>1374</v>
      </c>
      <c r="L7" s="2">
        <v>1374</v>
      </c>
      <c r="M7" s="3">
        <f t="shared" si="1"/>
        <v>412.2</v>
      </c>
      <c r="N7" s="2">
        <v>1358</v>
      </c>
      <c r="O7" s="2">
        <v>1358</v>
      </c>
      <c r="P7" s="2">
        <v>1358</v>
      </c>
      <c r="Q7" s="3">
        <f t="shared" si="2"/>
        <v>407.4</v>
      </c>
      <c r="R7" s="2">
        <v>1300</v>
      </c>
      <c r="S7" s="2">
        <v>1300</v>
      </c>
      <c r="T7" s="2">
        <v>1300</v>
      </c>
      <c r="U7" s="3">
        <f t="shared" si="3"/>
        <v>390</v>
      </c>
      <c r="V7" s="2">
        <v>1213</v>
      </c>
      <c r="W7" s="2">
        <v>1213</v>
      </c>
      <c r="X7" s="2">
        <v>1213</v>
      </c>
      <c r="Y7" s="3">
        <f t="shared" si="4"/>
        <v>363.9</v>
      </c>
      <c r="Z7" s="2">
        <v>796</v>
      </c>
      <c r="AA7" s="2">
        <v>796</v>
      </c>
      <c r="AB7" s="2">
        <v>796</v>
      </c>
      <c r="AC7" s="3">
        <f t="shared" si="5"/>
        <v>238.8</v>
      </c>
    </row>
    <row r="8" spans="1:29" x14ac:dyDescent="0.2">
      <c r="A8">
        <f>Z1</f>
        <v>5000</v>
      </c>
      <c r="B8" s="4">
        <f>AVERAGE(AC:AC)</f>
        <v>238.81530612244859</v>
      </c>
      <c r="C8" s="1">
        <f>STDEV(AC:AC)</f>
        <v>7.9108487190907434E-2</v>
      </c>
      <c r="D8" s="1">
        <f>CONFIDENCE(0.05,C8,COUNT(AC:AC))</f>
        <v>1.5662393562342301E-2</v>
      </c>
      <c r="F8" s="2">
        <v>1396</v>
      </c>
      <c r="G8" s="2">
        <v>1396</v>
      </c>
      <c r="H8" s="2">
        <v>1396</v>
      </c>
      <c r="I8" s="3">
        <f t="shared" si="0"/>
        <v>418.8</v>
      </c>
      <c r="J8" s="2">
        <v>1374</v>
      </c>
      <c r="K8" s="2">
        <v>1374</v>
      </c>
      <c r="L8" s="2">
        <v>1374</v>
      </c>
      <c r="M8" s="3">
        <f t="shared" si="1"/>
        <v>412.2</v>
      </c>
      <c r="N8" s="2">
        <v>1361</v>
      </c>
      <c r="O8" s="2">
        <v>1361</v>
      </c>
      <c r="P8" s="2">
        <v>1361</v>
      </c>
      <c r="Q8" s="3">
        <f t="shared" si="2"/>
        <v>408.3</v>
      </c>
      <c r="R8" s="2">
        <v>1299</v>
      </c>
      <c r="S8" s="2">
        <v>1299</v>
      </c>
      <c r="T8" s="2">
        <v>1299</v>
      </c>
      <c r="U8" s="3">
        <f t="shared" si="3"/>
        <v>389.7</v>
      </c>
      <c r="V8" s="2">
        <v>1214</v>
      </c>
      <c r="W8" s="2">
        <v>1214</v>
      </c>
      <c r="X8" s="2">
        <v>1214</v>
      </c>
      <c r="Y8" s="3">
        <f t="shared" si="4"/>
        <v>364.2</v>
      </c>
      <c r="Z8" s="2">
        <v>796</v>
      </c>
      <c r="AA8" s="2">
        <v>796</v>
      </c>
      <c r="AB8" s="2">
        <v>796</v>
      </c>
      <c r="AC8" s="3">
        <f t="shared" si="5"/>
        <v>238.8</v>
      </c>
    </row>
    <row r="9" spans="1:29" x14ac:dyDescent="0.2">
      <c r="B9" s="4"/>
      <c r="C9" s="1"/>
      <c r="D9" s="1"/>
      <c r="F9" s="2">
        <v>1396</v>
      </c>
      <c r="G9" s="2">
        <v>1396</v>
      </c>
      <c r="H9" s="2">
        <v>1396</v>
      </c>
      <c r="I9" s="3">
        <f t="shared" si="0"/>
        <v>418.8</v>
      </c>
      <c r="J9" s="2">
        <v>1376</v>
      </c>
      <c r="K9" s="2">
        <v>1376</v>
      </c>
      <c r="L9" s="2">
        <v>1376</v>
      </c>
      <c r="M9" s="3">
        <f t="shared" si="1"/>
        <v>412.8</v>
      </c>
      <c r="N9" s="2">
        <v>1359</v>
      </c>
      <c r="O9" s="2">
        <v>1359</v>
      </c>
      <c r="P9" s="2">
        <v>1359</v>
      </c>
      <c r="Q9" s="3">
        <f t="shared" si="2"/>
        <v>407.7</v>
      </c>
      <c r="R9" s="2">
        <v>1300</v>
      </c>
      <c r="S9" s="2">
        <v>1300</v>
      </c>
      <c r="T9" s="2">
        <v>1300</v>
      </c>
      <c r="U9" s="3">
        <f t="shared" si="3"/>
        <v>390</v>
      </c>
      <c r="V9" s="2">
        <v>1213</v>
      </c>
      <c r="W9" s="2">
        <v>1213</v>
      </c>
      <c r="X9" s="2">
        <v>1213</v>
      </c>
      <c r="Y9" s="3">
        <f t="shared" si="4"/>
        <v>363.9</v>
      </c>
      <c r="Z9" s="2">
        <v>796</v>
      </c>
      <c r="AA9" s="2">
        <v>796</v>
      </c>
      <c r="AB9" s="2">
        <v>796</v>
      </c>
      <c r="AC9" s="3">
        <f t="shared" si="5"/>
        <v>238.8</v>
      </c>
    </row>
    <row r="10" spans="1:29" x14ac:dyDescent="0.2">
      <c r="F10" s="2">
        <v>1396</v>
      </c>
      <c r="G10" s="2">
        <v>1395</v>
      </c>
      <c r="H10" s="2">
        <v>1395</v>
      </c>
      <c r="I10" s="3">
        <f t="shared" si="0"/>
        <v>418.6</v>
      </c>
      <c r="J10" s="2">
        <v>1376</v>
      </c>
      <c r="K10" s="2">
        <v>1376</v>
      </c>
      <c r="L10" s="2">
        <v>1376</v>
      </c>
      <c r="M10" s="3">
        <f t="shared" si="1"/>
        <v>412.8</v>
      </c>
      <c r="N10" s="2">
        <v>1359</v>
      </c>
      <c r="O10" s="2">
        <v>1359</v>
      </c>
      <c r="P10" s="2">
        <v>1359</v>
      </c>
      <c r="Q10" s="3">
        <f t="shared" si="2"/>
        <v>407.7</v>
      </c>
      <c r="R10" s="2">
        <v>1299</v>
      </c>
      <c r="S10" s="2">
        <v>1299</v>
      </c>
      <c r="T10" s="2">
        <v>1299</v>
      </c>
      <c r="U10" s="3">
        <f t="shared" si="3"/>
        <v>389.7</v>
      </c>
      <c r="V10" s="2">
        <v>1213</v>
      </c>
      <c r="W10" s="2">
        <v>1213</v>
      </c>
      <c r="X10" s="2">
        <v>1213</v>
      </c>
      <c r="Y10" s="3">
        <f t="shared" si="4"/>
        <v>363.9</v>
      </c>
      <c r="Z10" s="2">
        <v>797</v>
      </c>
      <c r="AA10" s="2">
        <v>797</v>
      </c>
      <c r="AB10" s="2">
        <v>797</v>
      </c>
      <c r="AC10" s="3">
        <f t="shared" si="5"/>
        <v>239.1</v>
      </c>
    </row>
    <row r="11" spans="1:29" x14ac:dyDescent="0.2">
      <c r="F11" s="2">
        <v>1395</v>
      </c>
      <c r="G11" s="2">
        <v>1395</v>
      </c>
      <c r="H11" s="2">
        <v>1393</v>
      </c>
      <c r="I11" s="3">
        <f t="shared" si="0"/>
        <v>418.3</v>
      </c>
      <c r="J11" s="2">
        <v>1376</v>
      </c>
      <c r="K11" s="2">
        <v>1376</v>
      </c>
      <c r="L11" s="2">
        <v>1376</v>
      </c>
      <c r="M11" s="3">
        <f t="shared" si="1"/>
        <v>412.8</v>
      </c>
      <c r="N11" s="2">
        <v>1358</v>
      </c>
      <c r="O11" s="2">
        <v>1358</v>
      </c>
      <c r="P11" s="2">
        <v>1358</v>
      </c>
      <c r="Q11" s="3">
        <f t="shared" si="2"/>
        <v>407.4</v>
      </c>
      <c r="R11" s="2">
        <v>1300</v>
      </c>
      <c r="S11" s="2">
        <v>1300</v>
      </c>
      <c r="T11" s="2">
        <v>1300</v>
      </c>
      <c r="U11" s="3">
        <f t="shared" si="3"/>
        <v>390</v>
      </c>
      <c r="V11" s="2">
        <v>1213</v>
      </c>
      <c r="W11" s="2">
        <v>1213</v>
      </c>
      <c r="X11" s="2">
        <v>1213</v>
      </c>
      <c r="Y11" s="3">
        <f t="shared" si="4"/>
        <v>363.9</v>
      </c>
      <c r="Z11" s="2">
        <v>796</v>
      </c>
      <c r="AA11" s="2">
        <v>796</v>
      </c>
      <c r="AB11" s="2">
        <v>796</v>
      </c>
      <c r="AC11" s="3">
        <f t="shared" si="5"/>
        <v>238.8</v>
      </c>
    </row>
    <row r="12" spans="1:29" x14ac:dyDescent="0.2">
      <c r="F12" s="2">
        <v>1393</v>
      </c>
      <c r="G12" s="2">
        <v>1393</v>
      </c>
      <c r="H12" s="2">
        <v>1395</v>
      </c>
      <c r="I12" s="3">
        <f t="shared" si="0"/>
        <v>418.1</v>
      </c>
      <c r="J12" s="2">
        <v>1374</v>
      </c>
      <c r="K12" s="2">
        <v>1374</v>
      </c>
      <c r="L12" s="2">
        <v>1374</v>
      </c>
      <c r="M12" s="3">
        <f t="shared" si="1"/>
        <v>412.2</v>
      </c>
      <c r="N12" s="2">
        <v>1361</v>
      </c>
      <c r="O12" s="2">
        <v>1361</v>
      </c>
      <c r="P12" s="2">
        <v>1361</v>
      </c>
      <c r="Q12" s="3">
        <f t="shared" si="2"/>
        <v>408.3</v>
      </c>
      <c r="R12" s="2">
        <v>1299</v>
      </c>
      <c r="S12" s="2">
        <v>1299</v>
      </c>
      <c r="T12" s="2">
        <v>1299</v>
      </c>
      <c r="U12" s="3">
        <f t="shared" si="3"/>
        <v>389.7</v>
      </c>
      <c r="V12" s="2">
        <v>1213</v>
      </c>
      <c r="W12" s="2">
        <v>1213</v>
      </c>
      <c r="X12" s="2">
        <v>1213</v>
      </c>
      <c r="Y12" s="3">
        <f t="shared" si="4"/>
        <v>363.9</v>
      </c>
      <c r="Z12" s="2">
        <v>796</v>
      </c>
      <c r="AA12" s="2">
        <v>796</v>
      </c>
      <c r="AB12" s="2">
        <v>796</v>
      </c>
      <c r="AC12" s="3">
        <f t="shared" si="5"/>
        <v>238.8</v>
      </c>
    </row>
    <row r="13" spans="1:29" x14ac:dyDescent="0.2">
      <c r="F13" s="2">
        <v>1395</v>
      </c>
      <c r="G13" s="2">
        <v>1396</v>
      </c>
      <c r="H13" s="2">
        <v>1396</v>
      </c>
      <c r="I13" s="3">
        <f t="shared" si="0"/>
        <v>418.7</v>
      </c>
      <c r="J13" s="2">
        <v>1376</v>
      </c>
      <c r="K13" s="2">
        <v>1376</v>
      </c>
      <c r="L13" s="2">
        <v>1376</v>
      </c>
      <c r="M13" s="3">
        <f t="shared" si="1"/>
        <v>412.8</v>
      </c>
      <c r="N13" s="2">
        <v>1355</v>
      </c>
      <c r="O13" s="2">
        <v>1355</v>
      </c>
      <c r="P13" s="2">
        <v>1355</v>
      </c>
      <c r="Q13" s="3">
        <f t="shared" si="2"/>
        <v>406.5</v>
      </c>
      <c r="R13" s="2">
        <v>1300</v>
      </c>
      <c r="S13" s="2">
        <v>1300</v>
      </c>
      <c r="T13" s="2">
        <v>1300</v>
      </c>
      <c r="U13" s="3">
        <f t="shared" si="3"/>
        <v>390</v>
      </c>
      <c r="V13" s="2">
        <v>1213</v>
      </c>
      <c r="W13" s="2">
        <v>1213</v>
      </c>
      <c r="X13" s="2">
        <v>1213</v>
      </c>
      <c r="Y13" s="3">
        <f t="shared" si="4"/>
        <v>363.9</v>
      </c>
      <c r="Z13" s="2">
        <v>796</v>
      </c>
      <c r="AA13" s="2">
        <v>796</v>
      </c>
      <c r="AB13" s="2">
        <v>796</v>
      </c>
      <c r="AC13" s="3">
        <f t="shared" si="5"/>
        <v>238.8</v>
      </c>
    </row>
    <row r="14" spans="1:29" x14ac:dyDescent="0.2">
      <c r="F14" s="2">
        <v>1396</v>
      </c>
      <c r="G14" s="2">
        <v>1395</v>
      </c>
      <c r="H14" s="2">
        <v>1393</v>
      </c>
      <c r="I14" s="3">
        <f t="shared" si="0"/>
        <v>418.4</v>
      </c>
      <c r="J14" s="2">
        <v>1376</v>
      </c>
      <c r="K14" s="2">
        <v>1376</v>
      </c>
      <c r="L14" s="2">
        <v>1376</v>
      </c>
      <c r="M14" s="3">
        <f t="shared" si="1"/>
        <v>412.8</v>
      </c>
      <c r="N14" s="2">
        <v>1361</v>
      </c>
      <c r="O14" s="2">
        <v>1361</v>
      </c>
      <c r="P14" s="2">
        <v>1361</v>
      </c>
      <c r="Q14" s="3">
        <f t="shared" si="2"/>
        <v>408.3</v>
      </c>
      <c r="R14" s="2">
        <v>1299</v>
      </c>
      <c r="S14" s="2">
        <v>1299</v>
      </c>
      <c r="T14" s="2">
        <v>1299</v>
      </c>
      <c r="U14" s="3">
        <f t="shared" si="3"/>
        <v>389.7</v>
      </c>
      <c r="V14" s="2">
        <v>1213</v>
      </c>
      <c r="W14" s="2">
        <v>1213</v>
      </c>
      <c r="X14" s="2">
        <v>1213</v>
      </c>
      <c r="Y14" s="3">
        <f t="shared" si="4"/>
        <v>363.9</v>
      </c>
      <c r="Z14" s="2">
        <v>796</v>
      </c>
      <c r="AA14" s="2">
        <v>796</v>
      </c>
      <c r="AB14" s="2">
        <v>796</v>
      </c>
      <c r="AC14" s="3">
        <f t="shared" si="5"/>
        <v>238.8</v>
      </c>
    </row>
    <row r="15" spans="1:29" x14ac:dyDescent="0.2">
      <c r="F15" s="2">
        <v>1393</v>
      </c>
      <c r="G15" s="2">
        <v>1394</v>
      </c>
      <c r="H15" s="2">
        <v>1396</v>
      </c>
      <c r="I15" s="3">
        <f t="shared" si="0"/>
        <v>418.3</v>
      </c>
      <c r="J15" s="2">
        <v>1376</v>
      </c>
      <c r="K15" s="2">
        <v>1376</v>
      </c>
      <c r="L15" s="2">
        <v>1376</v>
      </c>
      <c r="M15" s="3">
        <f t="shared" si="1"/>
        <v>412.8</v>
      </c>
      <c r="N15" s="2">
        <v>1358</v>
      </c>
      <c r="O15" s="2">
        <v>1358</v>
      </c>
      <c r="P15" s="2">
        <v>1358</v>
      </c>
      <c r="Q15" s="3">
        <f t="shared" si="2"/>
        <v>407.4</v>
      </c>
      <c r="R15" s="2">
        <v>1300</v>
      </c>
      <c r="S15" s="2">
        <v>1300</v>
      </c>
      <c r="T15" s="2">
        <v>1300</v>
      </c>
      <c r="U15" s="3">
        <f t="shared" si="3"/>
        <v>390</v>
      </c>
      <c r="V15" s="2">
        <v>1214</v>
      </c>
      <c r="W15" s="2">
        <v>1214</v>
      </c>
      <c r="X15" s="2">
        <v>1214</v>
      </c>
      <c r="Y15" s="3">
        <f t="shared" si="4"/>
        <v>364.2</v>
      </c>
      <c r="Z15" s="2">
        <v>796</v>
      </c>
      <c r="AA15" s="2">
        <v>796</v>
      </c>
      <c r="AB15" s="2">
        <v>796</v>
      </c>
      <c r="AC15" s="3">
        <f t="shared" si="5"/>
        <v>238.8</v>
      </c>
    </row>
    <row r="16" spans="1:29" x14ac:dyDescent="0.2">
      <c r="F16" s="2">
        <v>1396</v>
      </c>
      <c r="G16" s="2">
        <v>1395</v>
      </c>
      <c r="H16" s="2">
        <v>1393</v>
      </c>
      <c r="I16" s="3">
        <f t="shared" si="0"/>
        <v>418.4</v>
      </c>
      <c r="J16" s="2">
        <v>1377</v>
      </c>
      <c r="K16" s="2">
        <v>1377</v>
      </c>
      <c r="L16" s="2">
        <v>1377</v>
      </c>
      <c r="M16" s="3">
        <f t="shared" si="1"/>
        <v>413.1</v>
      </c>
      <c r="N16" s="2">
        <v>1361</v>
      </c>
      <c r="O16" s="2">
        <v>1361</v>
      </c>
      <c r="P16" s="2">
        <v>1361</v>
      </c>
      <c r="Q16" s="3">
        <f t="shared" si="2"/>
        <v>408.3</v>
      </c>
      <c r="R16" s="2">
        <v>1299</v>
      </c>
      <c r="S16" s="2">
        <v>1299</v>
      </c>
      <c r="T16" s="2">
        <v>1299</v>
      </c>
      <c r="U16" s="3">
        <f t="shared" si="3"/>
        <v>389.7</v>
      </c>
      <c r="V16" s="2">
        <v>1213</v>
      </c>
      <c r="W16" s="2">
        <v>1213</v>
      </c>
      <c r="X16" s="2">
        <v>1213</v>
      </c>
      <c r="Y16" s="3">
        <f t="shared" si="4"/>
        <v>363.9</v>
      </c>
      <c r="Z16" s="2">
        <v>796</v>
      </c>
      <c r="AA16" s="2">
        <v>796</v>
      </c>
      <c r="AB16" s="2">
        <v>796</v>
      </c>
      <c r="AC16" s="3">
        <f t="shared" si="5"/>
        <v>238.8</v>
      </c>
    </row>
    <row r="17" spans="6:29" x14ac:dyDescent="0.2">
      <c r="F17" s="2">
        <v>1393</v>
      </c>
      <c r="G17" s="2">
        <v>1394</v>
      </c>
      <c r="H17" s="2">
        <v>1396</v>
      </c>
      <c r="I17" s="3">
        <f t="shared" si="0"/>
        <v>418.3</v>
      </c>
      <c r="J17" s="2">
        <v>1376</v>
      </c>
      <c r="K17" s="2">
        <v>1376</v>
      </c>
      <c r="L17" s="2">
        <v>1376</v>
      </c>
      <c r="M17" s="3">
        <f t="shared" si="1"/>
        <v>412.8</v>
      </c>
      <c r="N17" s="2">
        <v>1359</v>
      </c>
      <c r="O17" s="2">
        <v>1359</v>
      </c>
      <c r="P17" s="2">
        <v>1359</v>
      </c>
      <c r="Q17" s="3">
        <f t="shared" si="2"/>
        <v>407.7</v>
      </c>
      <c r="R17" s="2">
        <v>1300</v>
      </c>
      <c r="S17" s="2">
        <v>1300</v>
      </c>
      <c r="T17" s="2">
        <v>1300</v>
      </c>
      <c r="U17" s="3">
        <f t="shared" si="3"/>
        <v>390</v>
      </c>
      <c r="V17" s="2">
        <v>1213</v>
      </c>
      <c r="W17" s="2">
        <v>1213</v>
      </c>
      <c r="X17" s="2">
        <v>1213</v>
      </c>
      <c r="Y17" s="3">
        <f t="shared" si="4"/>
        <v>363.9</v>
      </c>
      <c r="Z17" s="2">
        <v>796</v>
      </c>
      <c r="AA17" s="2">
        <v>796</v>
      </c>
      <c r="AB17" s="2">
        <v>796</v>
      </c>
      <c r="AC17" s="3">
        <f t="shared" si="5"/>
        <v>238.8</v>
      </c>
    </row>
    <row r="18" spans="6:29" x14ac:dyDescent="0.2">
      <c r="F18" s="2">
        <v>1396</v>
      </c>
      <c r="G18" s="2">
        <v>1395</v>
      </c>
      <c r="H18" s="2">
        <v>1393</v>
      </c>
      <c r="I18" s="3">
        <f t="shared" si="0"/>
        <v>418.4</v>
      </c>
      <c r="J18" s="2">
        <v>1378</v>
      </c>
      <c r="K18" s="2">
        <v>1378</v>
      </c>
      <c r="L18" s="2">
        <v>1378</v>
      </c>
      <c r="M18" s="3">
        <f t="shared" si="1"/>
        <v>413.4</v>
      </c>
      <c r="N18" s="2">
        <v>1358</v>
      </c>
      <c r="O18" s="2">
        <v>1358</v>
      </c>
      <c r="P18" s="2">
        <v>1358</v>
      </c>
      <c r="Q18" s="3">
        <f t="shared" si="2"/>
        <v>407.4</v>
      </c>
      <c r="R18" s="2">
        <v>1299</v>
      </c>
      <c r="S18" s="2">
        <v>1299</v>
      </c>
      <c r="T18" s="2">
        <v>1299</v>
      </c>
      <c r="U18" s="3">
        <f t="shared" si="3"/>
        <v>389.7</v>
      </c>
      <c r="V18" s="2">
        <v>1215</v>
      </c>
      <c r="W18" s="2">
        <v>1215</v>
      </c>
      <c r="X18" s="2">
        <v>1215</v>
      </c>
      <c r="Y18" s="3">
        <f t="shared" si="4"/>
        <v>364.5</v>
      </c>
      <c r="Z18" s="2">
        <v>796</v>
      </c>
      <c r="AA18" s="2">
        <v>796</v>
      </c>
      <c r="AB18" s="2">
        <v>796</v>
      </c>
      <c r="AC18" s="3">
        <f t="shared" si="5"/>
        <v>238.8</v>
      </c>
    </row>
    <row r="19" spans="6:29" x14ac:dyDescent="0.2">
      <c r="F19" s="2">
        <v>1393</v>
      </c>
      <c r="G19" s="2">
        <v>1394</v>
      </c>
      <c r="H19" s="2">
        <v>1396</v>
      </c>
      <c r="I19" s="3">
        <f t="shared" si="0"/>
        <v>418.3</v>
      </c>
      <c r="J19" s="2">
        <v>1376</v>
      </c>
      <c r="K19" s="2">
        <v>1376</v>
      </c>
      <c r="L19" s="2">
        <v>1376</v>
      </c>
      <c r="M19" s="3">
        <f t="shared" si="1"/>
        <v>412.8</v>
      </c>
      <c r="N19" s="2">
        <v>1361</v>
      </c>
      <c r="O19" s="2">
        <v>1361</v>
      </c>
      <c r="P19" s="2">
        <v>1361</v>
      </c>
      <c r="Q19" s="3">
        <f t="shared" si="2"/>
        <v>408.3</v>
      </c>
      <c r="R19" s="2">
        <v>1300</v>
      </c>
      <c r="S19" s="2">
        <v>1300</v>
      </c>
      <c r="T19" s="2">
        <v>1300</v>
      </c>
      <c r="U19" s="3">
        <f t="shared" si="3"/>
        <v>390</v>
      </c>
      <c r="V19" s="2">
        <v>1215</v>
      </c>
      <c r="W19" s="2">
        <v>1215</v>
      </c>
      <c r="X19" s="2">
        <v>1215</v>
      </c>
      <c r="Y19" s="3">
        <f t="shared" si="4"/>
        <v>364.5</v>
      </c>
      <c r="Z19" s="2">
        <v>796</v>
      </c>
      <c r="AA19" s="2">
        <v>796</v>
      </c>
      <c r="AB19" s="2">
        <v>796</v>
      </c>
      <c r="AC19" s="3">
        <f t="shared" si="5"/>
        <v>238.8</v>
      </c>
    </row>
    <row r="20" spans="6:29" x14ac:dyDescent="0.2">
      <c r="F20" s="2">
        <v>1396</v>
      </c>
      <c r="G20" s="2">
        <v>1395</v>
      </c>
      <c r="H20" s="2">
        <v>1393</v>
      </c>
      <c r="I20" s="3">
        <f t="shared" si="0"/>
        <v>418.4</v>
      </c>
      <c r="J20" s="2">
        <v>1375</v>
      </c>
      <c r="K20" s="2">
        <v>1375</v>
      </c>
      <c r="L20" s="2">
        <v>1375</v>
      </c>
      <c r="M20" s="3">
        <f t="shared" si="1"/>
        <v>412.5</v>
      </c>
      <c r="N20" s="2">
        <v>1359</v>
      </c>
      <c r="O20" s="2">
        <v>1359</v>
      </c>
      <c r="P20" s="2">
        <v>1359</v>
      </c>
      <c r="Q20" s="3">
        <f t="shared" si="2"/>
        <v>407.7</v>
      </c>
      <c r="R20" s="2">
        <v>1299</v>
      </c>
      <c r="S20" s="2">
        <v>1299</v>
      </c>
      <c r="T20" s="2">
        <v>1299</v>
      </c>
      <c r="U20" s="3">
        <f t="shared" si="3"/>
        <v>389.7</v>
      </c>
      <c r="V20" s="2">
        <v>1215</v>
      </c>
      <c r="W20" s="2">
        <v>1215</v>
      </c>
      <c r="X20" s="2">
        <v>1215</v>
      </c>
      <c r="Y20" s="3">
        <f t="shared" si="4"/>
        <v>364.5</v>
      </c>
      <c r="Z20" s="2">
        <v>796</v>
      </c>
      <c r="AA20" s="2">
        <v>796</v>
      </c>
      <c r="AB20" s="2">
        <v>796</v>
      </c>
      <c r="AC20" s="3">
        <f t="shared" si="5"/>
        <v>238.8</v>
      </c>
    </row>
    <row r="21" spans="6:29" x14ac:dyDescent="0.2">
      <c r="F21" s="2">
        <v>1393</v>
      </c>
      <c r="G21" s="2">
        <v>1394</v>
      </c>
      <c r="H21" s="2">
        <v>1396</v>
      </c>
      <c r="I21" s="3">
        <f t="shared" si="0"/>
        <v>418.3</v>
      </c>
      <c r="J21" s="2">
        <v>1375</v>
      </c>
      <c r="K21" s="2">
        <v>1375</v>
      </c>
      <c r="L21" s="2">
        <v>1375</v>
      </c>
      <c r="M21" s="3">
        <f t="shared" si="1"/>
        <v>412.5</v>
      </c>
      <c r="N21" s="2">
        <v>1359</v>
      </c>
      <c r="O21" s="2">
        <v>1359</v>
      </c>
      <c r="P21" s="2">
        <v>1359</v>
      </c>
      <c r="Q21" s="3">
        <f t="shared" si="2"/>
        <v>407.7</v>
      </c>
      <c r="R21" s="2">
        <v>1300</v>
      </c>
      <c r="S21" s="2">
        <v>1300</v>
      </c>
      <c r="T21" s="2">
        <v>1300</v>
      </c>
      <c r="U21" s="3">
        <f t="shared" si="3"/>
        <v>390</v>
      </c>
      <c r="V21" s="2">
        <v>1213</v>
      </c>
      <c r="W21" s="2">
        <v>1213</v>
      </c>
      <c r="X21" s="2">
        <v>1213</v>
      </c>
      <c r="Y21" s="3">
        <f t="shared" si="4"/>
        <v>363.9</v>
      </c>
      <c r="Z21" s="2">
        <v>796</v>
      </c>
      <c r="AA21" s="2">
        <v>796</v>
      </c>
      <c r="AB21" s="2">
        <v>796</v>
      </c>
      <c r="AC21" s="3">
        <f t="shared" si="5"/>
        <v>238.8</v>
      </c>
    </row>
    <row r="22" spans="6:29" x14ac:dyDescent="0.2">
      <c r="F22" s="2">
        <v>1396</v>
      </c>
      <c r="G22" s="2">
        <v>1395</v>
      </c>
      <c r="H22" s="2">
        <v>1394</v>
      </c>
      <c r="I22" s="3">
        <f t="shared" si="0"/>
        <v>418.5</v>
      </c>
      <c r="J22" s="2">
        <v>1376</v>
      </c>
      <c r="K22" s="2">
        <v>1376</v>
      </c>
      <c r="L22" s="2">
        <v>1376</v>
      </c>
      <c r="M22" s="3">
        <f t="shared" si="1"/>
        <v>412.8</v>
      </c>
      <c r="N22" s="2">
        <v>1359</v>
      </c>
      <c r="O22" s="2">
        <v>1359</v>
      </c>
      <c r="P22" s="2">
        <v>1359</v>
      </c>
      <c r="Q22" s="3">
        <f t="shared" si="2"/>
        <v>407.7</v>
      </c>
      <c r="R22" s="2">
        <v>1300</v>
      </c>
      <c r="S22" s="2">
        <v>1300</v>
      </c>
      <c r="T22" s="2">
        <v>1300</v>
      </c>
      <c r="U22" s="3">
        <f t="shared" si="3"/>
        <v>390</v>
      </c>
      <c r="V22" s="2">
        <v>1215</v>
      </c>
      <c r="W22" s="2">
        <v>1215</v>
      </c>
      <c r="X22" s="2">
        <v>1215</v>
      </c>
      <c r="Y22" s="3">
        <f t="shared" si="4"/>
        <v>364.5</v>
      </c>
      <c r="Z22" s="2">
        <v>796</v>
      </c>
      <c r="AA22" s="2">
        <v>796</v>
      </c>
      <c r="AB22" s="2">
        <v>796</v>
      </c>
      <c r="AC22" s="3">
        <f t="shared" si="5"/>
        <v>238.8</v>
      </c>
    </row>
    <row r="23" spans="6:29" x14ac:dyDescent="0.2">
      <c r="F23" s="2">
        <v>1393</v>
      </c>
      <c r="G23" s="2">
        <v>1395</v>
      </c>
      <c r="H23" s="2">
        <v>1396</v>
      </c>
      <c r="I23" s="3">
        <f t="shared" si="0"/>
        <v>418.4</v>
      </c>
      <c r="J23" s="2">
        <v>1375</v>
      </c>
      <c r="K23" s="2">
        <v>1375</v>
      </c>
      <c r="L23" s="2">
        <v>1375</v>
      </c>
      <c r="M23" s="3">
        <f t="shared" si="1"/>
        <v>412.5</v>
      </c>
      <c r="N23" s="2">
        <v>1359</v>
      </c>
      <c r="O23" s="2">
        <v>1359</v>
      </c>
      <c r="P23" s="2">
        <v>1359</v>
      </c>
      <c r="Q23" s="3">
        <f t="shared" si="2"/>
        <v>407.7</v>
      </c>
      <c r="R23" s="2">
        <v>1300</v>
      </c>
      <c r="S23" s="2">
        <v>1300</v>
      </c>
      <c r="T23" s="2">
        <v>1300</v>
      </c>
      <c r="U23" s="3">
        <f t="shared" si="3"/>
        <v>390</v>
      </c>
      <c r="V23" s="2">
        <v>1213</v>
      </c>
      <c r="W23" s="2">
        <v>1213</v>
      </c>
      <c r="X23" s="2">
        <v>1213</v>
      </c>
      <c r="Y23" s="3">
        <f t="shared" si="4"/>
        <v>363.9</v>
      </c>
      <c r="Z23" s="2">
        <v>796</v>
      </c>
      <c r="AA23" s="2">
        <v>796</v>
      </c>
      <c r="AB23" s="2">
        <v>796</v>
      </c>
      <c r="AC23" s="3">
        <f t="shared" si="5"/>
        <v>238.8</v>
      </c>
    </row>
    <row r="24" spans="6:29" x14ac:dyDescent="0.2">
      <c r="F24" s="2">
        <v>1396</v>
      </c>
      <c r="G24" s="2">
        <v>1396</v>
      </c>
      <c r="H24" s="2">
        <v>1396</v>
      </c>
      <c r="I24" s="3">
        <f t="shared" si="0"/>
        <v>418.8</v>
      </c>
      <c r="J24" s="2">
        <v>1376</v>
      </c>
      <c r="K24" s="2">
        <v>1376</v>
      </c>
      <c r="L24" s="2">
        <v>1376</v>
      </c>
      <c r="M24" s="3">
        <f t="shared" si="1"/>
        <v>412.8</v>
      </c>
      <c r="N24" s="2">
        <v>1360</v>
      </c>
      <c r="O24" s="2">
        <v>1360</v>
      </c>
      <c r="P24" s="2">
        <v>1360</v>
      </c>
      <c r="Q24" s="3">
        <f t="shared" si="2"/>
        <v>408</v>
      </c>
      <c r="R24" s="2">
        <v>1300</v>
      </c>
      <c r="S24" s="2">
        <v>1300</v>
      </c>
      <c r="T24" s="2">
        <v>1300</v>
      </c>
      <c r="U24" s="3">
        <f t="shared" si="3"/>
        <v>390</v>
      </c>
      <c r="V24" s="2">
        <v>1213</v>
      </c>
      <c r="W24" s="2">
        <v>1213</v>
      </c>
      <c r="X24" s="2">
        <v>1213</v>
      </c>
      <c r="Y24" s="3">
        <f t="shared" si="4"/>
        <v>363.9</v>
      </c>
      <c r="Z24" s="2">
        <v>796</v>
      </c>
      <c r="AA24" s="2">
        <v>796</v>
      </c>
      <c r="AB24" s="2">
        <v>796</v>
      </c>
      <c r="AC24" s="3">
        <f t="shared" si="5"/>
        <v>238.8</v>
      </c>
    </row>
    <row r="25" spans="6:29" x14ac:dyDescent="0.2">
      <c r="F25" s="2">
        <v>1396</v>
      </c>
      <c r="G25" s="2">
        <v>1396</v>
      </c>
      <c r="H25" s="2">
        <v>1396</v>
      </c>
      <c r="I25" s="3">
        <f t="shared" si="0"/>
        <v>418.8</v>
      </c>
      <c r="J25" s="2">
        <v>1375</v>
      </c>
      <c r="K25" s="2">
        <v>1375</v>
      </c>
      <c r="L25" s="2">
        <v>1375</v>
      </c>
      <c r="M25" s="3">
        <f t="shared" si="1"/>
        <v>412.5</v>
      </c>
      <c r="N25" s="2">
        <v>1357</v>
      </c>
      <c r="O25" s="2">
        <v>1357</v>
      </c>
      <c r="P25" s="2">
        <v>1357</v>
      </c>
      <c r="Q25" s="3">
        <f t="shared" si="2"/>
        <v>407.1</v>
      </c>
      <c r="R25" s="2">
        <v>1299</v>
      </c>
      <c r="S25" s="2">
        <v>1299</v>
      </c>
      <c r="T25" s="2">
        <v>1299</v>
      </c>
      <c r="U25" s="3">
        <f t="shared" si="3"/>
        <v>389.7</v>
      </c>
      <c r="V25" s="2">
        <v>1213</v>
      </c>
      <c r="W25" s="2">
        <v>1213</v>
      </c>
      <c r="X25" s="2">
        <v>1213</v>
      </c>
      <c r="Y25" s="3">
        <f t="shared" si="4"/>
        <v>363.9</v>
      </c>
      <c r="Z25" s="2">
        <v>796</v>
      </c>
      <c r="AA25" s="2">
        <v>796</v>
      </c>
      <c r="AB25" s="2">
        <v>796</v>
      </c>
      <c r="AC25" s="3">
        <f t="shared" si="5"/>
        <v>238.8</v>
      </c>
    </row>
    <row r="26" spans="6:29" x14ac:dyDescent="0.2">
      <c r="F26" s="2">
        <v>1396</v>
      </c>
      <c r="G26" s="2">
        <v>1396</v>
      </c>
      <c r="H26" s="2">
        <v>1396</v>
      </c>
      <c r="I26" s="3">
        <f t="shared" si="0"/>
        <v>418.8</v>
      </c>
      <c r="J26" s="2">
        <v>1375</v>
      </c>
      <c r="K26" s="2">
        <v>1375</v>
      </c>
      <c r="L26" s="2">
        <v>1375</v>
      </c>
      <c r="M26" s="3">
        <f t="shared" si="1"/>
        <v>412.5</v>
      </c>
      <c r="N26" s="2">
        <v>1361</v>
      </c>
      <c r="O26" s="2">
        <v>1361</v>
      </c>
      <c r="P26" s="2">
        <v>1361</v>
      </c>
      <c r="Q26" s="3">
        <f t="shared" si="2"/>
        <v>408.3</v>
      </c>
      <c r="R26" s="2">
        <v>1300</v>
      </c>
      <c r="S26" s="2">
        <v>1300</v>
      </c>
      <c r="T26" s="2">
        <v>1300</v>
      </c>
      <c r="U26" s="3">
        <f t="shared" si="3"/>
        <v>390</v>
      </c>
      <c r="V26" s="2">
        <v>1214</v>
      </c>
      <c r="W26" s="2">
        <v>1214</v>
      </c>
      <c r="X26" s="2">
        <v>1214</v>
      </c>
      <c r="Y26" s="3">
        <f t="shared" si="4"/>
        <v>364.2</v>
      </c>
      <c r="Z26" s="2">
        <v>796</v>
      </c>
      <c r="AA26" s="2">
        <v>796</v>
      </c>
      <c r="AB26" s="2">
        <v>796</v>
      </c>
      <c r="AC26" s="3">
        <f t="shared" si="5"/>
        <v>238.8</v>
      </c>
    </row>
    <row r="27" spans="6:29" x14ac:dyDescent="0.2">
      <c r="F27" s="2">
        <v>1396</v>
      </c>
      <c r="G27" s="2">
        <v>1396</v>
      </c>
      <c r="H27" s="2">
        <v>1396</v>
      </c>
      <c r="I27" s="3">
        <f t="shared" si="0"/>
        <v>418.8</v>
      </c>
      <c r="J27" s="2">
        <v>1376</v>
      </c>
      <c r="K27" s="2">
        <v>1376</v>
      </c>
      <c r="L27" s="2">
        <v>1376</v>
      </c>
      <c r="M27" s="3">
        <f t="shared" si="1"/>
        <v>412.8</v>
      </c>
      <c r="N27" s="2">
        <v>1358</v>
      </c>
      <c r="O27" s="2">
        <v>1358</v>
      </c>
      <c r="P27" s="2">
        <v>1358</v>
      </c>
      <c r="Q27" s="3">
        <f t="shared" si="2"/>
        <v>407.4</v>
      </c>
      <c r="R27" s="2">
        <v>1299</v>
      </c>
      <c r="S27" s="2">
        <v>1299</v>
      </c>
      <c r="T27" s="2">
        <v>1299</v>
      </c>
      <c r="U27" s="3">
        <f t="shared" si="3"/>
        <v>389.7</v>
      </c>
      <c r="V27" s="2">
        <v>1215</v>
      </c>
      <c r="W27" s="2">
        <v>1215</v>
      </c>
      <c r="X27" s="2">
        <v>1215</v>
      </c>
      <c r="Y27" s="3">
        <f t="shared" si="4"/>
        <v>364.5</v>
      </c>
      <c r="Z27" s="2">
        <v>796</v>
      </c>
      <c r="AA27" s="2">
        <v>796</v>
      </c>
      <c r="AB27" s="2">
        <v>796</v>
      </c>
      <c r="AC27" s="3">
        <f t="shared" si="5"/>
        <v>238.8</v>
      </c>
    </row>
    <row r="28" spans="6:29" x14ac:dyDescent="0.2">
      <c r="F28" s="2">
        <v>1396</v>
      </c>
      <c r="G28" s="2">
        <v>1396</v>
      </c>
      <c r="H28" s="2">
        <v>1396</v>
      </c>
      <c r="I28" s="3">
        <f t="shared" si="0"/>
        <v>418.8</v>
      </c>
      <c r="J28" s="2">
        <v>1378</v>
      </c>
      <c r="K28" s="2">
        <v>1378</v>
      </c>
      <c r="L28" s="2">
        <v>1378</v>
      </c>
      <c r="M28" s="3">
        <f t="shared" si="1"/>
        <v>413.4</v>
      </c>
      <c r="N28" s="2">
        <v>1358</v>
      </c>
      <c r="O28" s="2">
        <v>1358</v>
      </c>
      <c r="P28" s="2">
        <v>1358</v>
      </c>
      <c r="Q28" s="3">
        <f t="shared" si="2"/>
        <v>407.4</v>
      </c>
      <c r="R28" s="2">
        <v>1300</v>
      </c>
      <c r="S28" s="2">
        <v>1300</v>
      </c>
      <c r="T28" s="2">
        <v>1300</v>
      </c>
      <c r="U28" s="3">
        <f t="shared" si="3"/>
        <v>390</v>
      </c>
      <c r="V28" s="2">
        <v>1213</v>
      </c>
      <c r="W28" s="2">
        <v>1213</v>
      </c>
      <c r="X28" s="2">
        <v>1213</v>
      </c>
      <c r="Y28" s="3">
        <f t="shared" si="4"/>
        <v>363.9</v>
      </c>
      <c r="Z28" s="2">
        <v>796</v>
      </c>
      <c r="AA28" s="2">
        <v>796</v>
      </c>
      <c r="AB28" s="2">
        <v>796</v>
      </c>
      <c r="AC28" s="3">
        <f t="shared" si="5"/>
        <v>238.8</v>
      </c>
    </row>
    <row r="29" spans="6:29" x14ac:dyDescent="0.2">
      <c r="F29" s="2">
        <v>1396</v>
      </c>
      <c r="G29" s="2">
        <v>1396</v>
      </c>
      <c r="H29" s="2">
        <v>1396</v>
      </c>
      <c r="I29" s="3">
        <f t="shared" si="0"/>
        <v>418.8</v>
      </c>
      <c r="J29" s="2">
        <v>1376</v>
      </c>
      <c r="K29" s="2">
        <v>1376</v>
      </c>
      <c r="L29" s="2">
        <v>1376</v>
      </c>
      <c r="M29" s="3">
        <f t="shared" si="1"/>
        <v>412.8</v>
      </c>
      <c r="N29" s="2">
        <v>1361</v>
      </c>
      <c r="O29" s="2">
        <v>1361</v>
      </c>
      <c r="P29" s="2">
        <v>1361</v>
      </c>
      <c r="Q29" s="3">
        <f t="shared" si="2"/>
        <v>408.3</v>
      </c>
      <c r="R29" s="2">
        <v>1300</v>
      </c>
      <c r="S29" s="2">
        <v>1300</v>
      </c>
      <c r="T29" s="2">
        <v>1300</v>
      </c>
      <c r="U29" s="3">
        <f t="shared" si="3"/>
        <v>390</v>
      </c>
      <c r="V29" s="2">
        <v>1214</v>
      </c>
      <c r="W29" s="2">
        <v>1214</v>
      </c>
      <c r="X29" s="2">
        <v>1214</v>
      </c>
      <c r="Y29" s="3">
        <f t="shared" si="4"/>
        <v>364.2</v>
      </c>
      <c r="Z29" s="2">
        <v>796</v>
      </c>
      <c r="AA29" s="2">
        <v>796</v>
      </c>
      <c r="AB29" s="2">
        <v>796</v>
      </c>
      <c r="AC29" s="3">
        <f t="shared" si="5"/>
        <v>238.8</v>
      </c>
    </row>
    <row r="30" spans="6:29" x14ac:dyDescent="0.2">
      <c r="F30" s="2">
        <v>1396</v>
      </c>
      <c r="G30" s="2">
        <v>1396</v>
      </c>
      <c r="H30" s="2">
        <v>1396</v>
      </c>
      <c r="I30" s="3">
        <f t="shared" si="0"/>
        <v>418.8</v>
      </c>
      <c r="J30" s="2">
        <v>1378</v>
      </c>
      <c r="K30" s="2">
        <v>1378</v>
      </c>
      <c r="L30" s="2">
        <v>1378</v>
      </c>
      <c r="M30" s="3">
        <f t="shared" si="1"/>
        <v>413.4</v>
      </c>
      <c r="N30" s="2">
        <v>1359</v>
      </c>
      <c r="O30" s="2">
        <v>1359</v>
      </c>
      <c r="P30" s="2">
        <v>1359</v>
      </c>
      <c r="Q30" s="3">
        <f t="shared" si="2"/>
        <v>407.7</v>
      </c>
      <c r="R30" s="2">
        <v>1300</v>
      </c>
      <c r="S30" s="2">
        <v>1300</v>
      </c>
      <c r="T30" s="2">
        <v>1300</v>
      </c>
      <c r="U30" s="3">
        <f t="shared" si="3"/>
        <v>390</v>
      </c>
      <c r="V30" s="2">
        <v>1213</v>
      </c>
      <c r="W30" s="2">
        <v>1213</v>
      </c>
      <c r="X30" s="2">
        <v>1213</v>
      </c>
      <c r="Y30" s="3">
        <f t="shared" si="4"/>
        <v>363.9</v>
      </c>
      <c r="Z30" s="2">
        <v>796</v>
      </c>
      <c r="AA30" s="2">
        <v>796</v>
      </c>
      <c r="AB30" s="2">
        <v>796</v>
      </c>
      <c r="AC30" s="3">
        <f t="shared" si="5"/>
        <v>238.8</v>
      </c>
    </row>
    <row r="31" spans="6:29" x14ac:dyDescent="0.2">
      <c r="F31" s="2">
        <v>1396</v>
      </c>
      <c r="G31" s="2">
        <v>1396</v>
      </c>
      <c r="H31" s="2">
        <v>1396</v>
      </c>
      <c r="I31" s="3">
        <f t="shared" si="0"/>
        <v>418.8</v>
      </c>
      <c r="J31" s="2">
        <v>1374</v>
      </c>
      <c r="K31" s="2">
        <v>1374</v>
      </c>
      <c r="L31" s="2">
        <v>1374</v>
      </c>
      <c r="M31" s="3">
        <f t="shared" si="1"/>
        <v>412.2</v>
      </c>
      <c r="N31" s="2">
        <v>1358</v>
      </c>
      <c r="O31" s="2">
        <v>1358</v>
      </c>
      <c r="P31" s="2">
        <v>1358</v>
      </c>
      <c r="Q31" s="3">
        <f t="shared" si="2"/>
        <v>407.4</v>
      </c>
      <c r="R31" s="2">
        <v>1299</v>
      </c>
      <c r="S31" s="2">
        <v>1299</v>
      </c>
      <c r="T31" s="2">
        <v>1299</v>
      </c>
      <c r="U31" s="3">
        <f t="shared" si="3"/>
        <v>389.7</v>
      </c>
      <c r="V31" s="2">
        <v>1215</v>
      </c>
      <c r="W31" s="2">
        <v>1215</v>
      </c>
      <c r="X31" s="2">
        <v>1215</v>
      </c>
      <c r="Y31" s="3">
        <f t="shared" si="4"/>
        <v>364.5</v>
      </c>
      <c r="Z31" s="2">
        <v>796</v>
      </c>
      <c r="AA31" s="2">
        <v>796</v>
      </c>
      <c r="AB31" s="2">
        <v>796</v>
      </c>
      <c r="AC31" s="3">
        <f t="shared" si="5"/>
        <v>238.8</v>
      </c>
    </row>
    <row r="32" spans="6:29" x14ac:dyDescent="0.2">
      <c r="F32" s="2">
        <v>1396</v>
      </c>
      <c r="G32" s="2">
        <v>1396</v>
      </c>
      <c r="H32" s="2">
        <v>1396</v>
      </c>
      <c r="I32" s="3">
        <f t="shared" si="0"/>
        <v>418.8</v>
      </c>
      <c r="J32" s="2">
        <v>1374</v>
      </c>
      <c r="K32" s="2">
        <v>1374</v>
      </c>
      <c r="L32" s="2">
        <v>1374</v>
      </c>
      <c r="M32" s="3">
        <f t="shared" si="1"/>
        <v>412.2</v>
      </c>
      <c r="N32" s="2">
        <v>1361</v>
      </c>
      <c r="O32" s="2">
        <v>1361</v>
      </c>
      <c r="P32" s="2">
        <v>1361</v>
      </c>
      <c r="Q32" s="3">
        <f t="shared" si="2"/>
        <v>408.3</v>
      </c>
      <c r="R32" s="2">
        <v>1300</v>
      </c>
      <c r="S32" s="2">
        <v>1300</v>
      </c>
      <c r="T32" s="2">
        <v>1300</v>
      </c>
      <c r="U32" s="3">
        <f t="shared" si="3"/>
        <v>390</v>
      </c>
      <c r="V32" s="2">
        <v>1213</v>
      </c>
      <c r="W32" s="2">
        <v>1213</v>
      </c>
      <c r="X32" s="2">
        <v>1213</v>
      </c>
      <c r="Y32" s="3">
        <f t="shared" si="4"/>
        <v>363.9</v>
      </c>
      <c r="Z32" s="2">
        <v>796</v>
      </c>
      <c r="AA32" s="2">
        <v>796</v>
      </c>
      <c r="AB32" s="2">
        <v>796</v>
      </c>
      <c r="AC32" s="3">
        <f t="shared" si="5"/>
        <v>238.8</v>
      </c>
    </row>
    <row r="33" spans="6:29" x14ac:dyDescent="0.2">
      <c r="F33" s="2">
        <v>1396</v>
      </c>
      <c r="G33" s="2">
        <v>1396</v>
      </c>
      <c r="H33" s="2">
        <v>1396</v>
      </c>
      <c r="I33" s="3">
        <f t="shared" si="0"/>
        <v>418.8</v>
      </c>
      <c r="J33" s="2">
        <v>1376</v>
      </c>
      <c r="K33" s="2">
        <v>1376</v>
      </c>
      <c r="L33" s="2">
        <v>1376</v>
      </c>
      <c r="M33" s="3">
        <f t="shared" si="1"/>
        <v>412.8</v>
      </c>
      <c r="N33" s="2">
        <v>1355</v>
      </c>
      <c r="O33" s="2">
        <v>1355</v>
      </c>
      <c r="P33" s="2">
        <v>1355</v>
      </c>
      <c r="Q33" s="3">
        <f t="shared" si="2"/>
        <v>406.5</v>
      </c>
      <c r="R33" s="2">
        <v>1299</v>
      </c>
      <c r="S33" s="2">
        <v>1299</v>
      </c>
      <c r="T33" s="2">
        <v>1299</v>
      </c>
      <c r="U33" s="3">
        <f t="shared" si="3"/>
        <v>389.7</v>
      </c>
      <c r="V33" s="2">
        <v>1214</v>
      </c>
      <c r="W33" s="2">
        <v>1214</v>
      </c>
      <c r="X33" s="2">
        <v>1214</v>
      </c>
      <c r="Y33" s="3">
        <f t="shared" si="4"/>
        <v>364.2</v>
      </c>
      <c r="Z33" s="2">
        <v>796</v>
      </c>
      <c r="AA33" s="2">
        <v>796</v>
      </c>
      <c r="AB33" s="2">
        <v>796</v>
      </c>
      <c r="AC33" s="3">
        <f t="shared" si="5"/>
        <v>238.8</v>
      </c>
    </row>
    <row r="34" spans="6:29" x14ac:dyDescent="0.2">
      <c r="F34" s="2">
        <v>1396</v>
      </c>
      <c r="G34" s="2">
        <v>1395</v>
      </c>
      <c r="H34" s="2">
        <v>1394</v>
      </c>
      <c r="I34" s="3">
        <f t="shared" si="0"/>
        <v>418.5</v>
      </c>
      <c r="J34" s="2">
        <v>1376</v>
      </c>
      <c r="K34" s="2">
        <v>1376</v>
      </c>
      <c r="L34" s="2">
        <v>1376</v>
      </c>
      <c r="M34" s="3">
        <f t="shared" si="1"/>
        <v>412.8</v>
      </c>
      <c r="N34" s="2">
        <v>1361</v>
      </c>
      <c r="O34" s="2">
        <v>1361</v>
      </c>
      <c r="P34" s="2">
        <v>1361</v>
      </c>
      <c r="Q34" s="3">
        <f t="shared" si="2"/>
        <v>408.3</v>
      </c>
      <c r="R34" s="2">
        <v>1300</v>
      </c>
      <c r="S34" s="2">
        <v>1300</v>
      </c>
      <c r="T34" s="2">
        <v>1300</v>
      </c>
      <c r="U34" s="3">
        <f t="shared" si="3"/>
        <v>390</v>
      </c>
      <c r="V34" s="2">
        <v>1213</v>
      </c>
      <c r="W34" s="2">
        <v>1213</v>
      </c>
      <c r="X34" s="2">
        <v>1213</v>
      </c>
      <c r="Y34" s="3">
        <f t="shared" si="4"/>
        <v>363.9</v>
      </c>
      <c r="Z34" s="2">
        <v>796</v>
      </c>
      <c r="AA34" s="2">
        <v>796</v>
      </c>
      <c r="AB34" s="2">
        <v>796</v>
      </c>
      <c r="AC34" s="3">
        <f t="shared" si="5"/>
        <v>238.8</v>
      </c>
    </row>
    <row r="35" spans="6:29" x14ac:dyDescent="0.2">
      <c r="F35" s="2">
        <v>1393</v>
      </c>
      <c r="G35" s="2">
        <v>1393</v>
      </c>
      <c r="H35" s="2">
        <v>1393</v>
      </c>
      <c r="I35" s="3">
        <f t="shared" si="0"/>
        <v>417.9</v>
      </c>
      <c r="J35" s="2">
        <v>1376</v>
      </c>
      <c r="K35" s="2">
        <v>1376</v>
      </c>
      <c r="L35" s="2">
        <v>1376</v>
      </c>
      <c r="M35" s="3">
        <f t="shared" si="1"/>
        <v>412.8</v>
      </c>
      <c r="N35" s="2">
        <v>1358</v>
      </c>
      <c r="O35" s="2">
        <v>1358</v>
      </c>
      <c r="P35" s="2">
        <v>1358</v>
      </c>
      <c r="Q35" s="3">
        <f t="shared" si="2"/>
        <v>407.4</v>
      </c>
      <c r="R35" s="2">
        <v>1299</v>
      </c>
      <c r="S35" s="2">
        <v>1299</v>
      </c>
      <c r="T35" s="2">
        <v>1299</v>
      </c>
      <c r="U35" s="3">
        <f t="shared" si="3"/>
        <v>389.7</v>
      </c>
      <c r="V35" s="2">
        <v>1213</v>
      </c>
      <c r="W35" s="2">
        <v>1213</v>
      </c>
      <c r="X35" s="2">
        <v>1213</v>
      </c>
      <c r="Y35" s="3">
        <f t="shared" si="4"/>
        <v>363.9</v>
      </c>
      <c r="Z35" s="2">
        <v>796</v>
      </c>
      <c r="AA35" s="2">
        <v>796</v>
      </c>
      <c r="AB35" s="2">
        <v>796</v>
      </c>
      <c r="AC35" s="3">
        <f t="shared" si="5"/>
        <v>238.8</v>
      </c>
    </row>
    <row r="36" spans="6:29" x14ac:dyDescent="0.2">
      <c r="F36" s="2">
        <v>1393</v>
      </c>
      <c r="G36" s="2">
        <v>1393</v>
      </c>
      <c r="H36" s="2">
        <v>1395</v>
      </c>
      <c r="I36" s="3">
        <f t="shared" si="0"/>
        <v>418.1</v>
      </c>
      <c r="J36" s="2">
        <v>1374</v>
      </c>
      <c r="K36" s="2">
        <v>1374</v>
      </c>
      <c r="L36" s="2">
        <v>1374</v>
      </c>
      <c r="M36" s="3">
        <f t="shared" si="1"/>
        <v>412.2</v>
      </c>
      <c r="N36" s="2">
        <v>1358</v>
      </c>
      <c r="O36" s="2">
        <v>1358</v>
      </c>
      <c r="P36" s="2">
        <v>1358</v>
      </c>
      <c r="Q36" s="3">
        <f t="shared" si="2"/>
        <v>407.4</v>
      </c>
      <c r="R36" s="2">
        <v>1300</v>
      </c>
      <c r="S36" s="2">
        <v>1300</v>
      </c>
      <c r="T36" s="2">
        <v>1300</v>
      </c>
      <c r="U36" s="3">
        <f t="shared" si="3"/>
        <v>390</v>
      </c>
      <c r="V36" s="2">
        <v>1214</v>
      </c>
      <c r="W36" s="2">
        <v>1214</v>
      </c>
      <c r="X36" s="2">
        <v>1214</v>
      </c>
      <c r="Y36" s="3">
        <f t="shared" si="4"/>
        <v>364.2</v>
      </c>
      <c r="Z36" s="2">
        <v>796</v>
      </c>
      <c r="AA36" s="2">
        <v>796</v>
      </c>
      <c r="AB36" s="2">
        <v>796</v>
      </c>
      <c r="AC36" s="3">
        <f t="shared" si="5"/>
        <v>238.8</v>
      </c>
    </row>
    <row r="37" spans="6:29" x14ac:dyDescent="0.2">
      <c r="F37" s="2">
        <v>1395</v>
      </c>
      <c r="G37" s="2">
        <v>1396</v>
      </c>
      <c r="H37" s="2">
        <v>1396</v>
      </c>
      <c r="I37" s="3">
        <f t="shared" si="0"/>
        <v>418.7</v>
      </c>
      <c r="J37" s="2">
        <v>1376</v>
      </c>
      <c r="K37" s="2">
        <v>1376</v>
      </c>
      <c r="L37" s="2">
        <v>1376</v>
      </c>
      <c r="M37" s="3">
        <f t="shared" si="1"/>
        <v>412.8</v>
      </c>
      <c r="N37" s="2">
        <v>1361</v>
      </c>
      <c r="O37" s="2">
        <v>1361</v>
      </c>
      <c r="P37" s="2">
        <v>1361</v>
      </c>
      <c r="Q37" s="3">
        <f t="shared" si="2"/>
        <v>408.3</v>
      </c>
      <c r="R37" s="2">
        <v>1299</v>
      </c>
      <c r="S37" s="2">
        <v>1299</v>
      </c>
      <c r="T37" s="2">
        <v>1299</v>
      </c>
      <c r="U37" s="3">
        <f t="shared" si="3"/>
        <v>389.7</v>
      </c>
      <c r="V37" s="2">
        <v>1213</v>
      </c>
      <c r="W37" s="2">
        <v>1213</v>
      </c>
      <c r="X37" s="2">
        <v>1213</v>
      </c>
      <c r="Y37" s="3">
        <f t="shared" si="4"/>
        <v>363.9</v>
      </c>
      <c r="Z37" s="2">
        <v>796</v>
      </c>
      <c r="AA37" s="2">
        <v>796</v>
      </c>
      <c r="AB37" s="2">
        <v>796</v>
      </c>
      <c r="AC37" s="3">
        <f t="shared" si="5"/>
        <v>238.8</v>
      </c>
    </row>
    <row r="38" spans="6:29" x14ac:dyDescent="0.2">
      <c r="F38" s="2">
        <v>1396</v>
      </c>
      <c r="G38" s="2">
        <v>1396</v>
      </c>
      <c r="H38" s="2">
        <v>1394</v>
      </c>
      <c r="I38" s="3">
        <f t="shared" si="0"/>
        <v>418.6</v>
      </c>
      <c r="J38" s="2">
        <v>1374</v>
      </c>
      <c r="K38" s="2">
        <v>1374</v>
      </c>
      <c r="L38" s="2">
        <v>1374</v>
      </c>
      <c r="M38" s="3">
        <f t="shared" si="1"/>
        <v>412.2</v>
      </c>
      <c r="N38" s="2">
        <v>1358</v>
      </c>
      <c r="O38" s="2">
        <v>1358</v>
      </c>
      <c r="P38" s="2">
        <v>1358</v>
      </c>
      <c r="Q38" s="3">
        <f t="shared" si="2"/>
        <v>407.4</v>
      </c>
      <c r="R38" s="2">
        <v>1300</v>
      </c>
      <c r="S38" s="2">
        <v>1300</v>
      </c>
      <c r="T38" s="2">
        <v>1300</v>
      </c>
      <c r="U38" s="3">
        <f t="shared" si="3"/>
        <v>390</v>
      </c>
      <c r="V38" s="2">
        <v>1214</v>
      </c>
      <c r="W38" s="2">
        <v>1214</v>
      </c>
      <c r="X38" s="2">
        <v>1214</v>
      </c>
      <c r="Y38" s="3">
        <f t="shared" si="4"/>
        <v>364.2</v>
      </c>
      <c r="Z38" s="2">
        <v>796</v>
      </c>
      <c r="AA38" s="2">
        <v>796</v>
      </c>
      <c r="AB38" s="2">
        <v>796</v>
      </c>
      <c r="AC38" s="3">
        <f t="shared" si="5"/>
        <v>238.8</v>
      </c>
    </row>
    <row r="39" spans="6:29" x14ac:dyDescent="0.2">
      <c r="F39" s="2">
        <v>1394</v>
      </c>
      <c r="G39" s="2">
        <v>1394</v>
      </c>
      <c r="H39" s="2">
        <v>1396</v>
      </c>
      <c r="I39" s="3">
        <f t="shared" si="0"/>
        <v>418.4</v>
      </c>
      <c r="J39" s="2">
        <v>1376</v>
      </c>
      <c r="K39" s="2">
        <v>1376</v>
      </c>
      <c r="L39" s="2">
        <v>1376</v>
      </c>
      <c r="M39" s="3">
        <f t="shared" si="1"/>
        <v>412.8</v>
      </c>
      <c r="N39" s="2">
        <v>1361</v>
      </c>
      <c r="O39" s="2">
        <v>1361</v>
      </c>
      <c r="P39" s="2">
        <v>1361</v>
      </c>
      <c r="Q39" s="3">
        <f t="shared" si="2"/>
        <v>408.3</v>
      </c>
      <c r="R39" s="2">
        <v>1300</v>
      </c>
      <c r="S39" s="2">
        <v>1300</v>
      </c>
      <c r="T39" s="2">
        <v>1300</v>
      </c>
      <c r="U39" s="3">
        <f t="shared" si="3"/>
        <v>390</v>
      </c>
      <c r="V39" s="2">
        <v>1213</v>
      </c>
      <c r="W39" s="2">
        <v>1213</v>
      </c>
      <c r="X39" s="2">
        <v>1213</v>
      </c>
      <c r="Y39" s="3">
        <f t="shared" si="4"/>
        <v>363.9</v>
      </c>
      <c r="Z39" s="2">
        <v>796</v>
      </c>
      <c r="AA39" s="2">
        <v>796</v>
      </c>
      <c r="AB39" s="2">
        <v>796</v>
      </c>
      <c r="AC39" s="3">
        <f t="shared" si="5"/>
        <v>238.8</v>
      </c>
    </row>
    <row r="40" spans="6:29" x14ac:dyDescent="0.2">
      <c r="F40" s="2">
        <v>1396</v>
      </c>
      <c r="G40" s="2">
        <v>1395</v>
      </c>
      <c r="H40" s="2">
        <v>1394</v>
      </c>
      <c r="I40" s="3">
        <f t="shared" si="0"/>
        <v>418.5</v>
      </c>
      <c r="J40" s="2">
        <v>1377</v>
      </c>
      <c r="K40" s="2">
        <v>1377</v>
      </c>
      <c r="L40" s="2">
        <v>1377</v>
      </c>
      <c r="M40" s="3">
        <f t="shared" si="1"/>
        <v>413.1</v>
      </c>
      <c r="N40" s="2">
        <v>1355</v>
      </c>
      <c r="O40" s="2">
        <v>1355</v>
      </c>
      <c r="P40" s="2">
        <v>1355</v>
      </c>
      <c r="Q40" s="3">
        <f t="shared" si="2"/>
        <v>406.5</v>
      </c>
      <c r="R40" s="2">
        <v>1299</v>
      </c>
      <c r="S40" s="2">
        <v>1299</v>
      </c>
      <c r="T40" s="2">
        <v>1299</v>
      </c>
      <c r="U40" s="3">
        <f t="shared" si="3"/>
        <v>389.7</v>
      </c>
      <c r="V40" s="2">
        <v>1213</v>
      </c>
      <c r="W40" s="2">
        <v>1213</v>
      </c>
      <c r="X40" s="2">
        <v>1213</v>
      </c>
      <c r="Y40" s="3">
        <f t="shared" si="4"/>
        <v>363.9</v>
      </c>
      <c r="Z40" s="2">
        <v>796</v>
      </c>
      <c r="AA40" s="2">
        <v>796</v>
      </c>
      <c r="AB40" s="2">
        <v>796</v>
      </c>
      <c r="AC40" s="3">
        <f t="shared" si="5"/>
        <v>238.8</v>
      </c>
    </row>
    <row r="41" spans="6:29" x14ac:dyDescent="0.2">
      <c r="F41" s="2">
        <v>1393</v>
      </c>
      <c r="G41" s="2">
        <v>1394</v>
      </c>
      <c r="H41" s="2">
        <v>1396</v>
      </c>
      <c r="I41" s="3">
        <f t="shared" si="0"/>
        <v>418.3</v>
      </c>
      <c r="J41" s="2">
        <v>1374</v>
      </c>
      <c r="K41" s="2">
        <v>1374</v>
      </c>
      <c r="L41" s="2">
        <v>1374</v>
      </c>
      <c r="M41" s="3">
        <f t="shared" si="1"/>
        <v>412.2</v>
      </c>
      <c r="N41" s="2">
        <v>1361</v>
      </c>
      <c r="O41" s="2">
        <v>1361</v>
      </c>
      <c r="P41" s="2">
        <v>1361</v>
      </c>
      <c r="Q41" s="3">
        <f t="shared" si="2"/>
        <v>408.3</v>
      </c>
      <c r="R41" s="2">
        <v>1300</v>
      </c>
      <c r="S41" s="2">
        <v>1300</v>
      </c>
      <c r="T41" s="2">
        <v>1300</v>
      </c>
      <c r="U41" s="3">
        <f t="shared" si="3"/>
        <v>390</v>
      </c>
      <c r="V41" s="2">
        <v>1214</v>
      </c>
      <c r="W41" s="2">
        <v>1214</v>
      </c>
      <c r="X41" s="2">
        <v>1214</v>
      </c>
      <c r="Y41" s="3">
        <f t="shared" si="4"/>
        <v>364.2</v>
      </c>
      <c r="Z41" s="2">
        <v>796</v>
      </c>
      <c r="AA41" s="2">
        <v>796</v>
      </c>
      <c r="AB41" s="2">
        <v>796</v>
      </c>
      <c r="AC41" s="3">
        <f t="shared" si="5"/>
        <v>238.8</v>
      </c>
    </row>
    <row r="42" spans="6:29" x14ac:dyDescent="0.2">
      <c r="F42" s="2">
        <v>1396</v>
      </c>
      <c r="G42" s="2">
        <v>1396</v>
      </c>
      <c r="H42" s="2">
        <v>1396</v>
      </c>
      <c r="I42" s="3">
        <f t="shared" si="0"/>
        <v>418.8</v>
      </c>
      <c r="J42" s="2">
        <v>1376</v>
      </c>
      <c r="K42" s="2">
        <v>1376</v>
      </c>
      <c r="L42" s="2">
        <v>1376</v>
      </c>
      <c r="M42" s="3">
        <f t="shared" si="1"/>
        <v>412.8</v>
      </c>
      <c r="N42" s="2">
        <v>1359</v>
      </c>
      <c r="O42" s="2">
        <v>1359</v>
      </c>
      <c r="P42" s="2">
        <v>1359</v>
      </c>
      <c r="Q42" s="3">
        <f t="shared" si="2"/>
        <v>407.7</v>
      </c>
      <c r="R42" s="2">
        <v>1300</v>
      </c>
      <c r="S42" s="2">
        <v>1300</v>
      </c>
      <c r="T42" s="2">
        <v>1300</v>
      </c>
      <c r="U42" s="3">
        <f t="shared" si="3"/>
        <v>390</v>
      </c>
      <c r="V42" s="2">
        <v>1213</v>
      </c>
      <c r="W42" s="2">
        <v>1213</v>
      </c>
      <c r="X42" s="2">
        <v>1213</v>
      </c>
      <c r="Y42" s="3">
        <f t="shared" si="4"/>
        <v>363.9</v>
      </c>
      <c r="Z42" s="2">
        <v>796</v>
      </c>
      <c r="AA42" s="2">
        <v>796</v>
      </c>
      <c r="AB42" s="2">
        <v>796</v>
      </c>
      <c r="AC42" s="3">
        <f t="shared" si="5"/>
        <v>238.8</v>
      </c>
    </row>
    <row r="43" spans="6:29" x14ac:dyDescent="0.2">
      <c r="F43" s="2">
        <v>1396</v>
      </c>
      <c r="G43" s="2">
        <v>1395</v>
      </c>
      <c r="H43" s="2">
        <v>1393</v>
      </c>
      <c r="I43" s="3">
        <f t="shared" si="0"/>
        <v>418.4</v>
      </c>
      <c r="J43" s="2">
        <v>1376</v>
      </c>
      <c r="K43" s="2">
        <v>1376</v>
      </c>
      <c r="L43" s="2">
        <v>1376</v>
      </c>
      <c r="M43" s="3">
        <f t="shared" si="1"/>
        <v>412.8</v>
      </c>
      <c r="N43" s="2">
        <v>1359</v>
      </c>
      <c r="O43" s="2">
        <v>1359</v>
      </c>
      <c r="P43" s="2">
        <v>1359</v>
      </c>
      <c r="Q43" s="3">
        <f t="shared" si="2"/>
        <v>407.7</v>
      </c>
      <c r="R43" s="2">
        <v>1299</v>
      </c>
      <c r="S43" s="2">
        <v>1299</v>
      </c>
      <c r="T43" s="2">
        <v>1299</v>
      </c>
      <c r="U43" s="3">
        <f t="shared" si="3"/>
        <v>389.7</v>
      </c>
      <c r="V43" s="2">
        <v>1213</v>
      </c>
      <c r="W43" s="2">
        <v>1213</v>
      </c>
      <c r="X43" s="2">
        <v>1213</v>
      </c>
      <c r="Y43" s="3">
        <f t="shared" si="4"/>
        <v>363.9</v>
      </c>
      <c r="Z43" s="2">
        <v>796</v>
      </c>
      <c r="AA43" s="2">
        <v>796</v>
      </c>
      <c r="AB43" s="2">
        <v>796</v>
      </c>
      <c r="AC43" s="3">
        <f t="shared" si="5"/>
        <v>238.8</v>
      </c>
    </row>
    <row r="44" spans="6:29" x14ac:dyDescent="0.2">
      <c r="F44" s="2">
        <v>1393</v>
      </c>
      <c r="G44" s="2">
        <v>1393</v>
      </c>
      <c r="H44" s="2">
        <v>1396</v>
      </c>
      <c r="I44" s="3">
        <f t="shared" si="0"/>
        <v>418.2</v>
      </c>
      <c r="J44" s="2">
        <v>1376</v>
      </c>
      <c r="K44" s="2">
        <v>1376</v>
      </c>
      <c r="L44" s="2">
        <v>1376</v>
      </c>
      <c r="M44" s="3">
        <f t="shared" si="1"/>
        <v>412.8</v>
      </c>
      <c r="N44" s="2">
        <v>1359</v>
      </c>
      <c r="O44" s="2">
        <v>1359</v>
      </c>
      <c r="P44" s="2">
        <v>1359</v>
      </c>
      <c r="Q44" s="3">
        <f t="shared" si="2"/>
        <v>407.7</v>
      </c>
      <c r="R44" s="2">
        <v>1300</v>
      </c>
      <c r="S44" s="2">
        <v>1300</v>
      </c>
      <c r="T44" s="2">
        <v>1300</v>
      </c>
      <c r="U44" s="3">
        <f t="shared" si="3"/>
        <v>390</v>
      </c>
      <c r="V44" s="2">
        <v>1213</v>
      </c>
      <c r="W44" s="2">
        <v>1213</v>
      </c>
      <c r="X44" s="2">
        <v>1213</v>
      </c>
      <c r="Y44" s="3">
        <f t="shared" si="4"/>
        <v>363.9</v>
      </c>
      <c r="Z44" s="2">
        <v>796</v>
      </c>
      <c r="AA44" s="2">
        <v>796</v>
      </c>
      <c r="AB44" s="2">
        <v>796</v>
      </c>
      <c r="AC44" s="3">
        <f t="shared" si="5"/>
        <v>238.8</v>
      </c>
    </row>
    <row r="45" spans="6:29" x14ac:dyDescent="0.2">
      <c r="F45" s="2">
        <v>1396</v>
      </c>
      <c r="G45" s="2">
        <v>1395</v>
      </c>
      <c r="H45" s="2">
        <v>1394</v>
      </c>
      <c r="I45" s="3">
        <f t="shared" si="0"/>
        <v>418.5</v>
      </c>
      <c r="J45" s="2">
        <v>1374</v>
      </c>
      <c r="K45" s="2">
        <v>1374</v>
      </c>
      <c r="L45" s="2">
        <v>1374</v>
      </c>
      <c r="M45" s="3">
        <f t="shared" si="1"/>
        <v>412.2</v>
      </c>
      <c r="N45" s="2">
        <v>1358</v>
      </c>
      <c r="O45" s="2">
        <v>1358</v>
      </c>
      <c r="P45" s="2">
        <v>1358</v>
      </c>
      <c r="Q45" s="3">
        <f t="shared" si="2"/>
        <v>407.4</v>
      </c>
      <c r="R45" s="2">
        <v>1299</v>
      </c>
      <c r="S45" s="2">
        <v>1299</v>
      </c>
      <c r="T45" s="2">
        <v>1299</v>
      </c>
      <c r="U45" s="3">
        <f t="shared" si="3"/>
        <v>389.7</v>
      </c>
      <c r="V45" s="2">
        <v>1213</v>
      </c>
      <c r="W45" s="2">
        <v>1213</v>
      </c>
      <c r="X45" s="2">
        <v>1213</v>
      </c>
      <c r="Y45" s="3">
        <f t="shared" si="4"/>
        <v>363.9</v>
      </c>
      <c r="Z45" s="2">
        <v>796</v>
      </c>
      <c r="AA45" s="2">
        <v>796</v>
      </c>
      <c r="AB45" s="2">
        <v>796</v>
      </c>
      <c r="AC45" s="3">
        <f t="shared" si="5"/>
        <v>238.8</v>
      </c>
    </row>
    <row r="46" spans="6:29" x14ac:dyDescent="0.2">
      <c r="F46" s="2">
        <v>1394</v>
      </c>
      <c r="G46" s="2">
        <v>1394</v>
      </c>
      <c r="H46" s="2">
        <v>1396</v>
      </c>
      <c r="I46" s="3">
        <f t="shared" si="0"/>
        <v>418.4</v>
      </c>
      <c r="J46" s="2">
        <v>1376</v>
      </c>
      <c r="K46" s="2">
        <v>1376</v>
      </c>
      <c r="L46" s="2">
        <v>1376</v>
      </c>
      <c r="M46" s="3">
        <f t="shared" si="1"/>
        <v>412.8</v>
      </c>
      <c r="N46" s="2">
        <v>1361</v>
      </c>
      <c r="O46" s="2">
        <v>1361</v>
      </c>
      <c r="P46" s="2">
        <v>1361</v>
      </c>
      <c r="Q46" s="3">
        <f t="shared" si="2"/>
        <v>408.3</v>
      </c>
      <c r="R46" s="2">
        <v>1300</v>
      </c>
      <c r="S46" s="2">
        <v>1300</v>
      </c>
      <c r="T46" s="2">
        <v>1300</v>
      </c>
      <c r="U46" s="3">
        <f t="shared" si="3"/>
        <v>390</v>
      </c>
      <c r="V46" s="2">
        <v>1213</v>
      </c>
      <c r="W46" s="2">
        <v>1213</v>
      </c>
      <c r="X46" s="2">
        <v>1213</v>
      </c>
      <c r="Y46" s="3">
        <f t="shared" si="4"/>
        <v>363.9</v>
      </c>
      <c r="Z46" s="2">
        <v>796</v>
      </c>
      <c r="AA46" s="2">
        <v>796</v>
      </c>
      <c r="AB46" s="2">
        <v>796</v>
      </c>
      <c r="AC46" s="3">
        <f t="shared" si="5"/>
        <v>238.8</v>
      </c>
    </row>
    <row r="47" spans="6:29" x14ac:dyDescent="0.2">
      <c r="F47" s="2">
        <v>1396</v>
      </c>
      <c r="G47" s="2">
        <v>1395</v>
      </c>
      <c r="H47" s="2">
        <v>1394</v>
      </c>
      <c r="I47" s="3">
        <f t="shared" si="0"/>
        <v>418.5</v>
      </c>
      <c r="J47" s="2">
        <v>1377</v>
      </c>
      <c r="K47" s="2">
        <v>1377</v>
      </c>
      <c r="L47" s="2">
        <v>1377</v>
      </c>
      <c r="M47" s="3">
        <f t="shared" si="1"/>
        <v>413.1</v>
      </c>
      <c r="N47" s="2">
        <v>1359</v>
      </c>
      <c r="O47" s="2">
        <v>1359</v>
      </c>
      <c r="P47" s="2">
        <v>1359</v>
      </c>
      <c r="Q47" s="3">
        <f t="shared" si="2"/>
        <v>407.7</v>
      </c>
      <c r="R47" s="2">
        <v>1299</v>
      </c>
      <c r="S47" s="2">
        <v>1299</v>
      </c>
      <c r="T47" s="2">
        <v>1299</v>
      </c>
      <c r="U47" s="3">
        <f t="shared" si="3"/>
        <v>389.7</v>
      </c>
      <c r="V47" s="2">
        <v>1215</v>
      </c>
      <c r="W47" s="2">
        <v>1215</v>
      </c>
      <c r="X47" s="2">
        <v>1215</v>
      </c>
      <c r="Y47" s="3">
        <f t="shared" si="4"/>
        <v>364.5</v>
      </c>
      <c r="Z47" s="2">
        <v>796</v>
      </c>
      <c r="AA47" s="2">
        <v>796</v>
      </c>
      <c r="AB47" s="2">
        <v>796</v>
      </c>
      <c r="AC47" s="3">
        <f t="shared" si="5"/>
        <v>238.8</v>
      </c>
    </row>
    <row r="48" spans="6:29" x14ac:dyDescent="0.2">
      <c r="F48" s="2">
        <v>1394</v>
      </c>
      <c r="G48" s="2">
        <v>1395</v>
      </c>
      <c r="H48" s="2">
        <v>1396</v>
      </c>
      <c r="I48" s="3">
        <f t="shared" si="0"/>
        <v>418.5</v>
      </c>
      <c r="J48" s="2">
        <v>1376</v>
      </c>
      <c r="K48" s="2">
        <v>1376</v>
      </c>
      <c r="L48" s="2">
        <v>1376</v>
      </c>
      <c r="M48" s="3">
        <f t="shared" si="1"/>
        <v>412.8</v>
      </c>
      <c r="N48" s="2">
        <v>1358</v>
      </c>
      <c r="O48" s="2">
        <v>1358</v>
      </c>
      <c r="P48" s="2">
        <v>1358</v>
      </c>
      <c r="Q48" s="3">
        <f t="shared" si="2"/>
        <v>407.4</v>
      </c>
      <c r="R48" s="2">
        <v>1300</v>
      </c>
      <c r="S48" s="2">
        <v>1300</v>
      </c>
      <c r="T48" s="2">
        <v>1300</v>
      </c>
      <c r="U48" s="3">
        <f t="shared" si="3"/>
        <v>390</v>
      </c>
      <c r="V48" s="2">
        <v>1213</v>
      </c>
      <c r="W48" s="2">
        <v>1213</v>
      </c>
      <c r="X48" s="2">
        <v>1213</v>
      </c>
      <c r="Y48" s="3">
        <f t="shared" si="4"/>
        <v>363.9</v>
      </c>
      <c r="Z48" s="2">
        <v>796</v>
      </c>
      <c r="AA48" s="2">
        <v>796</v>
      </c>
      <c r="AB48" s="2">
        <v>796</v>
      </c>
      <c r="AC48" s="3">
        <f t="shared" si="5"/>
        <v>238.8</v>
      </c>
    </row>
    <row r="49" spans="6:29" x14ac:dyDescent="0.2">
      <c r="F49" s="2">
        <v>1396</v>
      </c>
      <c r="G49" s="2">
        <v>1395</v>
      </c>
      <c r="H49" s="2">
        <v>1395</v>
      </c>
      <c r="I49" s="3">
        <f t="shared" si="0"/>
        <v>418.6</v>
      </c>
      <c r="J49" s="2">
        <v>1374</v>
      </c>
      <c r="K49" s="2">
        <v>1374</v>
      </c>
      <c r="L49" s="2">
        <v>1374</v>
      </c>
      <c r="M49" s="3">
        <f t="shared" si="1"/>
        <v>412.2</v>
      </c>
      <c r="N49" s="2">
        <v>1361</v>
      </c>
      <c r="O49" s="2">
        <v>1361</v>
      </c>
      <c r="P49" s="2">
        <v>1361</v>
      </c>
      <c r="Q49" s="3">
        <f t="shared" si="2"/>
        <v>408.3</v>
      </c>
      <c r="R49" s="2">
        <v>1300</v>
      </c>
      <c r="S49" s="2">
        <v>1300</v>
      </c>
      <c r="T49" s="2">
        <v>1300</v>
      </c>
      <c r="U49" s="3">
        <f t="shared" si="3"/>
        <v>390</v>
      </c>
      <c r="V49" s="2">
        <v>1215</v>
      </c>
      <c r="W49" s="2">
        <v>1215</v>
      </c>
      <c r="X49" s="2">
        <v>1215</v>
      </c>
      <c r="Y49" s="3">
        <f t="shared" si="4"/>
        <v>364.5</v>
      </c>
      <c r="Z49" s="2">
        <v>797</v>
      </c>
      <c r="AA49" s="2">
        <v>797</v>
      </c>
      <c r="AB49" s="2">
        <v>797</v>
      </c>
      <c r="AC49" s="3">
        <f t="shared" si="5"/>
        <v>239.1</v>
      </c>
    </row>
    <row r="50" spans="6:29" x14ac:dyDescent="0.2">
      <c r="F50" s="2">
        <v>1395</v>
      </c>
      <c r="G50" s="2">
        <v>1396</v>
      </c>
      <c r="H50" s="2">
        <v>1396</v>
      </c>
      <c r="I50" s="3">
        <f t="shared" si="0"/>
        <v>418.7</v>
      </c>
      <c r="J50" s="2">
        <v>1377</v>
      </c>
      <c r="K50" s="2">
        <v>1377</v>
      </c>
      <c r="L50" s="2">
        <v>1377</v>
      </c>
      <c r="M50" s="3">
        <f t="shared" si="1"/>
        <v>413.1</v>
      </c>
      <c r="N50" s="2">
        <v>1359</v>
      </c>
      <c r="O50" s="2">
        <v>1359</v>
      </c>
      <c r="P50" s="2">
        <v>1359</v>
      </c>
      <c r="Q50" s="3">
        <f t="shared" si="2"/>
        <v>407.7</v>
      </c>
      <c r="R50" s="2">
        <v>1300</v>
      </c>
      <c r="S50" s="2">
        <v>1300</v>
      </c>
      <c r="T50" s="2">
        <v>1300</v>
      </c>
      <c r="U50" s="3">
        <f t="shared" si="3"/>
        <v>390</v>
      </c>
      <c r="V50" s="2">
        <v>1215</v>
      </c>
      <c r="W50" s="2">
        <v>1215</v>
      </c>
      <c r="X50" s="2">
        <v>1215</v>
      </c>
      <c r="Y50" s="3">
        <f t="shared" si="4"/>
        <v>364.5</v>
      </c>
      <c r="Z50" s="2">
        <v>796</v>
      </c>
      <c r="AA50" s="2">
        <v>796</v>
      </c>
      <c r="AB50" s="2">
        <v>796</v>
      </c>
      <c r="AC50" s="3">
        <f t="shared" si="5"/>
        <v>238.8</v>
      </c>
    </row>
    <row r="51" spans="6:29" x14ac:dyDescent="0.2">
      <c r="F51" s="2">
        <v>1396</v>
      </c>
      <c r="G51" s="2">
        <v>1396</v>
      </c>
      <c r="H51" s="2">
        <v>1396</v>
      </c>
      <c r="I51" s="3">
        <f t="shared" si="0"/>
        <v>418.8</v>
      </c>
      <c r="J51" s="2">
        <v>1374</v>
      </c>
      <c r="K51" s="2">
        <v>1374</v>
      </c>
      <c r="L51" s="2">
        <v>1374</v>
      </c>
      <c r="M51" s="3">
        <f t="shared" si="1"/>
        <v>412.2</v>
      </c>
      <c r="N51" s="2">
        <v>1359</v>
      </c>
      <c r="O51" s="2">
        <v>1359</v>
      </c>
      <c r="P51" s="2">
        <v>1359</v>
      </c>
      <c r="Q51" s="3">
        <f t="shared" si="2"/>
        <v>407.7</v>
      </c>
      <c r="R51" s="2">
        <v>1299</v>
      </c>
      <c r="S51" s="2">
        <v>1299</v>
      </c>
      <c r="T51" s="2">
        <v>1299</v>
      </c>
      <c r="U51" s="3">
        <f t="shared" si="3"/>
        <v>389.7</v>
      </c>
      <c r="V51" s="2">
        <v>1213</v>
      </c>
      <c r="W51" s="2">
        <v>1213</v>
      </c>
      <c r="X51" s="2">
        <v>1213</v>
      </c>
      <c r="Y51" s="3">
        <f t="shared" si="4"/>
        <v>363.9</v>
      </c>
      <c r="Z51" s="2">
        <v>796</v>
      </c>
      <c r="AA51" s="2">
        <v>796</v>
      </c>
      <c r="AB51" s="2">
        <v>796</v>
      </c>
      <c r="AC51" s="3">
        <f t="shared" si="5"/>
        <v>238.8</v>
      </c>
    </row>
    <row r="52" spans="6:29" x14ac:dyDescent="0.2">
      <c r="F52" s="2">
        <v>1396</v>
      </c>
      <c r="G52" s="2">
        <v>1395</v>
      </c>
      <c r="H52" s="2">
        <v>1394</v>
      </c>
      <c r="I52" s="3">
        <f t="shared" si="0"/>
        <v>418.5</v>
      </c>
      <c r="J52" s="2">
        <v>1378</v>
      </c>
      <c r="K52" s="2">
        <v>1378</v>
      </c>
      <c r="L52" s="2">
        <v>1378</v>
      </c>
      <c r="M52" s="3">
        <f t="shared" si="1"/>
        <v>413.4</v>
      </c>
      <c r="N52" s="2">
        <v>1360</v>
      </c>
      <c r="O52" s="2">
        <v>1360</v>
      </c>
      <c r="P52" s="2">
        <v>1360</v>
      </c>
      <c r="Q52" s="3">
        <f t="shared" si="2"/>
        <v>408</v>
      </c>
      <c r="R52" s="2">
        <v>1300</v>
      </c>
      <c r="S52" s="2">
        <v>1300</v>
      </c>
      <c r="T52" s="2">
        <v>1300</v>
      </c>
      <c r="U52" s="3">
        <f t="shared" si="3"/>
        <v>390</v>
      </c>
      <c r="V52" s="2">
        <v>1214</v>
      </c>
      <c r="W52" s="2">
        <v>1214</v>
      </c>
      <c r="X52" s="2">
        <v>1214</v>
      </c>
      <c r="Y52" s="3">
        <f t="shared" si="4"/>
        <v>364.2</v>
      </c>
      <c r="Z52" s="2">
        <v>796</v>
      </c>
      <c r="AA52" s="2">
        <v>796</v>
      </c>
      <c r="AB52" s="2">
        <v>796</v>
      </c>
      <c r="AC52" s="3">
        <f t="shared" si="5"/>
        <v>238.8</v>
      </c>
    </row>
    <row r="53" spans="6:29" x14ac:dyDescent="0.2">
      <c r="F53" s="2">
        <v>1393</v>
      </c>
      <c r="G53" s="2">
        <v>1393</v>
      </c>
      <c r="H53" s="2">
        <v>1393</v>
      </c>
      <c r="I53" s="3">
        <f t="shared" si="0"/>
        <v>417.9</v>
      </c>
      <c r="J53" s="2">
        <v>1376</v>
      </c>
      <c r="K53" s="2">
        <v>1376</v>
      </c>
      <c r="L53" s="2">
        <v>1376</v>
      </c>
      <c r="M53" s="3">
        <f t="shared" si="1"/>
        <v>412.8</v>
      </c>
      <c r="N53" s="2">
        <v>1360</v>
      </c>
      <c r="O53" s="2">
        <v>1360</v>
      </c>
      <c r="P53" s="2">
        <v>1360</v>
      </c>
      <c r="Q53" s="3">
        <f t="shared" si="2"/>
        <v>408</v>
      </c>
      <c r="R53" s="2">
        <v>1299</v>
      </c>
      <c r="S53" s="2">
        <v>1299</v>
      </c>
      <c r="T53" s="2">
        <v>1299</v>
      </c>
      <c r="U53" s="3">
        <f t="shared" si="3"/>
        <v>389.7</v>
      </c>
      <c r="V53" s="2">
        <v>1213</v>
      </c>
      <c r="W53" s="2">
        <v>1213</v>
      </c>
      <c r="X53" s="2">
        <v>1213</v>
      </c>
      <c r="Y53" s="3">
        <f t="shared" si="4"/>
        <v>363.9</v>
      </c>
      <c r="Z53" s="2">
        <v>796</v>
      </c>
      <c r="AA53" s="2">
        <v>796</v>
      </c>
      <c r="AB53" s="2">
        <v>796</v>
      </c>
      <c r="AC53" s="3">
        <f t="shared" si="5"/>
        <v>238.8</v>
      </c>
    </row>
    <row r="54" spans="6:29" x14ac:dyDescent="0.2">
      <c r="F54" s="2">
        <v>1394</v>
      </c>
      <c r="G54" s="2">
        <v>1395</v>
      </c>
      <c r="H54" s="2">
        <v>1396</v>
      </c>
      <c r="I54" s="3">
        <f t="shared" si="0"/>
        <v>418.5</v>
      </c>
      <c r="J54" s="2">
        <v>1374</v>
      </c>
      <c r="K54" s="2">
        <v>1374</v>
      </c>
      <c r="L54" s="2">
        <v>1374</v>
      </c>
      <c r="M54" s="3">
        <f t="shared" si="1"/>
        <v>412.2</v>
      </c>
      <c r="N54" s="2">
        <v>1361</v>
      </c>
      <c r="O54" s="2">
        <v>1361</v>
      </c>
      <c r="P54" s="2">
        <v>1361</v>
      </c>
      <c r="Q54" s="3">
        <f t="shared" si="2"/>
        <v>408.3</v>
      </c>
      <c r="R54" s="2">
        <v>1300</v>
      </c>
      <c r="S54" s="2">
        <v>1300</v>
      </c>
      <c r="T54" s="2">
        <v>1300</v>
      </c>
      <c r="U54" s="3">
        <f t="shared" si="3"/>
        <v>390</v>
      </c>
      <c r="V54" s="2">
        <v>1213</v>
      </c>
      <c r="W54" s="2">
        <v>1213</v>
      </c>
      <c r="X54" s="2">
        <v>1213</v>
      </c>
      <c r="Y54" s="3">
        <f t="shared" si="4"/>
        <v>363.9</v>
      </c>
      <c r="Z54" s="2">
        <v>796</v>
      </c>
      <c r="AA54" s="2">
        <v>796</v>
      </c>
      <c r="AB54" s="2">
        <v>796</v>
      </c>
      <c r="AC54" s="3">
        <f t="shared" si="5"/>
        <v>238.8</v>
      </c>
    </row>
    <row r="55" spans="6:29" x14ac:dyDescent="0.2">
      <c r="F55" s="2">
        <v>1396</v>
      </c>
      <c r="G55" s="2">
        <v>1395</v>
      </c>
      <c r="H55" s="2">
        <v>1394</v>
      </c>
      <c r="I55" s="3">
        <f t="shared" si="0"/>
        <v>418.5</v>
      </c>
      <c r="J55" s="2">
        <v>1376</v>
      </c>
      <c r="K55" s="2">
        <v>1376</v>
      </c>
      <c r="L55" s="2">
        <v>1376</v>
      </c>
      <c r="M55" s="3">
        <f t="shared" si="1"/>
        <v>412.8</v>
      </c>
      <c r="N55" s="2">
        <v>1358</v>
      </c>
      <c r="O55" s="2">
        <v>1358</v>
      </c>
      <c r="P55" s="2">
        <v>1358</v>
      </c>
      <c r="Q55" s="3">
        <f t="shared" si="2"/>
        <v>407.4</v>
      </c>
      <c r="R55" s="2">
        <v>1299</v>
      </c>
      <c r="S55" s="2">
        <v>1299</v>
      </c>
      <c r="T55" s="2">
        <v>1299</v>
      </c>
      <c r="U55" s="3">
        <f t="shared" si="3"/>
        <v>389.7</v>
      </c>
      <c r="V55" s="2">
        <v>1214</v>
      </c>
      <c r="W55" s="2">
        <v>1214</v>
      </c>
      <c r="X55" s="2">
        <v>1214</v>
      </c>
      <c r="Y55" s="3">
        <f t="shared" si="4"/>
        <v>364.2</v>
      </c>
      <c r="Z55" s="2">
        <v>796</v>
      </c>
      <c r="AA55" s="2">
        <v>796</v>
      </c>
      <c r="AB55" s="2">
        <v>796</v>
      </c>
      <c r="AC55" s="3">
        <f t="shared" si="5"/>
        <v>238.8</v>
      </c>
    </row>
    <row r="56" spans="6:29" x14ac:dyDescent="0.2">
      <c r="F56" s="2">
        <v>1393</v>
      </c>
      <c r="G56" s="2">
        <v>1393</v>
      </c>
      <c r="H56" s="2">
        <v>1393</v>
      </c>
      <c r="I56" s="3">
        <f t="shared" si="0"/>
        <v>417.9</v>
      </c>
      <c r="J56" s="2">
        <v>1376</v>
      </c>
      <c r="K56" s="2">
        <v>1376</v>
      </c>
      <c r="L56" s="2">
        <v>1376</v>
      </c>
      <c r="M56" s="3">
        <f t="shared" si="1"/>
        <v>412.8</v>
      </c>
      <c r="N56" s="2">
        <v>1361</v>
      </c>
      <c r="O56" s="2">
        <v>1361</v>
      </c>
      <c r="P56" s="2">
        <v>1361</v>
      </c>
      <c r="Q56" s="3">
        <f t="shared" si="2"/>
        <v>408.3</v>
      </c>
      <c r="R56" s="2">
        <v>1300</v>
      </c>
      <c r="S56" s="2">
        <v>1300</v>
      </c>
      <c r="T56" s="2">
        <v>1300</v>
      </c>
      <c r="U56" s="3">
        <f t="shared" si="3"/>
        <v>390</v>
      </c>
      <c r="V56" s="2">
        <v>1213</v>
      </c>
      <c r="W56" s="2">
        <v>1213</v>
      </c>
      <c r="X56" s="2">
        <v>1213</v>
      </c>
      <c r="Y56" s="3">
        <f t="shared" si="4"/>
        <v>363.9</v>
      </c>
      <c r="Z56" s="2">
        <v>796</v>
      </c>
      <c r="AA56" s="2">
        <v>796</v>
      </c>
      <c r="AB56" s="2">
        <v>796</v>
      </c>
      <c r="AC56" s="3">
        <f t="shared" si="5"/>
        <v>238.8</v>
      </c>
    </row>
    <row r="57" spans="6:29" x14ac:dyDescent="0.2">
      <c r="F57" s="2">
        <v>1393</v>
      </c>
      <c r="G57" s="2">
        <v>1393</v>
      </c>
      <c r="H57" s="2">
        <v>1395</v>
      </c>
      <c r="I57" s="3">
        <f t="shared" si="0"/>
        <v>418.1</v>
      </c>
      <c r="J57" s="2">
        <v>1376</v>
      </c>
      <c r="K57" s="2">
        <v>1376</v>
      </c>
      <c r="L57" s="2">
        <v>1376</v>
      </c>
      <c r="M57" s="3">
        <f t="shared" si="1"/>
        <v>412.8</v>
      </c>
      <c r="N57" s="2">
        <v>1359</v>
      </c>
      <c r="O57" s="2">
        <v>1359</v>
      </c>
      <c r="P57" s="2">
        <v>1359</v>
      </c>
      <c r="Q57" s="3">
        <f t="shared" si="2"/>
        <v>407.7</v>
      </c>
      <c r="R57" s="2">
        <v>1299</v>
      </c>
      <c r="S57" s="2">
        <v>1299</v>
      </c>
      <c r="T57" s="2">
        <v>1299</v>
      </c>
      <c r="U57" s="3">
        <f t="shared" si="3"/>
        <v>389.7</v>
      </c>
      <c r="V57" s="2">
        <v>1213</v>
      </c>
      <c r="W57" s="2">
        <v>1213</v>
      </c>
      <c r="X57" s="2">
        <v>1213</v>
      </c>
      <c r="Y57" s="3">
        <f t="shared" si="4"/>
        <v>363.9</v>
      </c>
      <c r="Z57" s="2">
        <v>796</v>
      </c>
      <c r="AA57" s="2">
        <v>796</v>
      </c>
      <c r="AB57" s="2">
        <v>796</v>
      </c>
      <c r="AC57" s="3">
        <f t="shared" si="5"/>
        <v>238.8</v>
      </c>
    </row>
    <row r="58" spans="6:29" x14ac:dyDescent="0.2">
      <c r="F58" s="2">
        <v>1395</v>
      </c>
      <c r="G58" s="2">
        <v>1395</v>
      </c>
      <c r="H58" s="2">
        <v>1394</v>
      </c>
      <c r="I58" s="3">
        <f t="shared" si="0"/>
        <v>418.4</v>
      </c>
      <c r="J58" s="2">
        <v>1374</v>
      </c>
      <c r="K58" s="2">
        <v>1374</v>
      </c>
      <c r="L58" s="2">
        <v>1374</v>
      </c>
      <c r="M58" s="3">
        <f t="shared" si="1"/>
        <v>412.2</v>
      </c>
      <c r="N58" s="2">
        <v>1359</v>
      </c>
      <c r="O58" s="2">
        <v>1359</v>
      </c>
      <c r="P58" s="2">
        <v>1359</v>
      </c>
      <c r="Q58" s="3">
        <f t="shared" si="2"/>
        <v>407.7</v>
      </c>
      <c r="R58" s="2">
        <v>1300</v>
      </c>
      <c r="S58" s="2">
        <v>1300</v>
      </c>
      <c r="T58" s="2">
        <v>1300</v>
      </c>
      <c r="U58" s="3">
        <f t="shared" si="3"/>
        <v>390</v>
      </c>
      <c r="V58" s="2">
        <v>1214</v>
      </c>
      <c r="W58" s="2">
        <v>1214</v>
      </c>
      <c r="X58" s="2">
        <v>1214</v>
      </c>
      <c r="Y58" s="3">
        <f t="shared" si="4"/>
        <v>364.2</v>
      </c>
      <c r="Z58" s="2">
        <v>796</v>
      </c>
      <c r="AA58" s="2">
        <v>796</v>
      </c>
      <c r="AB58" s="2">
        <v>796</v>
      </c>
      <c r="AC58" s="3">
        <f t="shared" si="5"/>
        <v>238.8</v>
      </c>
    </row>
    <row r="59" spans="6:29" x14ac:dyDescent="0.2">
      <c r="F59" s="2">
        <v>1393</v>
      </c>
      <c r="G59" s="2">
        <v>1393</v>
      </c>
      <c r="H59" s="2">
        <v>1395</v>
      </c>
      <c r="I59" s="3">
        <f t="shared" si="0"/>
        <v>418.1</v>
      </c>
      <c r="J59" s="2">
        <v>1374</v>
      </c>
      <c r="K59" s="2">
        <v>1374</v>
      </c>
      <c r="L59" s="2">
        <v>1374</v>
      </c>
      <c r="M59" s="3">
        <f t="shared" si="1"/>
        <v>412.2</v>
      </c>
      <c r="N59" s="2">
        <v>1361</v>
      </c>
      <c r="O59" s="2">
        <v>1361</v>
      </c>
      <c r="P59" s="2">
        <v>1361</v>
      </c>
      <c r="Q59" s="3">
        <f t="shared" si="2"/>
        <v>408.3</v>
      </c>
      <c r="R59" s="2">
        <v>1300</v>
      </c>
      <c r="S59" s="2">
        <v>1300</v>
      </c>
      <c r="T59" s="2">
        <v>1300</v>
      </c>
      <c r="U59" s="3">
        <f t="shared" si="3"/>
        <v>390</v>
      </c>
      <c r="V59" s="2">
        <v>1214</v>
      </c>
      <c r="W59" s="2">
        <v>1214</v>
      </c>
      <c r="X59" s="2">
        <v>1214</v>
      </c>
      <c r="Y59" s="3">
        <f t="shared" si="4"/>
        <v>364.2</v>
      </c>
      <c r="Z59" s="2">
        <v>796</v>
      </c>
      <c r="AA59" s="2">
        <v>796</v>
      </c>
      <c r="AB59" s="2">
        <v>796</v>
      </c>
      <c r="AC59" s="3">
        <f t="shared" si="5"/>
        <v>238.8</v>
      </c>
    </row>
    <row r="60" spans="6:29" x14ac:dyDescent="0.2">
      <c r="F60" s="2">
        <v>1395</v>
      </c>
      <c r="G60" s="2">
        <v>1396</v>
      </c>
      <c r="H60" s="2">
        <v>1396</v>
      </c>
      <c r="I60" s="3">
        <f t="shared" si="0"/>
        <v>418.7</v>
      </c>
      <c r="J60" s="2">
        <v>1376</v>
      </c>
      <c r="K60" s="2">
        <v>1376</v>
      </c>
      <c r="L60" s="2">
        <v>1376</v>
      </c>
      <c r="M60" s="3">
        <f t="shared" si="1"/>
        <v>412.8</v>
      </c>
      <c r="N60" s="2">
        <v>1358</v>
      </c>
      <c r="O60" s="2">
        <v>1358</v>
      </c>
      <c r="P60" s="2">
        <v>1358</v>
      </c>
      <c r="Q60" s="3">
        <f t="shared" si="2"/>
        <v>407.4</v>
      </c>
      <c r="R60" s="2">
        <v>1300</v>
      </c>
      <c r="S60" s="2">
        <v>1300</v>
      </c>
      <c r="T60" s="2">
        <v>1300</v>
      </c>
      <c r="U60" s="3">
        <f t="shared" si="3"/>
        <v>390</v>
      </c>
      <c r="V60" s="2">
        <v>1213</v>
      </c>
      <c r="W60" s="2">
        <v>1213</v>
      </c>
      <c r="X60" s="2">
        <v>1213</v>
      </c>
      <c r="Y60" s="3">
        <f t="shared" si="4"/>
        <v>363.9</v>
      </c>
      <c r="Z60" s="2">
        <v>796</v>
      </c>
      <c r="AA60" s="2">
        <v>796</v>
      </c>
      <c r="AB60" s="2">
        <v>796</v>
      </c>
      <c r="AC60" s="3">
        <f t="shared" si="5"/>
        <v>238.8</v>
      </c>
    </row>
    <row r="61" spans="6:29" x14ac:dyDescent="0.2">
      <c r="F61" s="2">
        <v>1396</v>
      </c>
      <c r="G61" s="2">
        <v>1396</v>
      </c>
      <c r="H61" s="2">
        <v>1396</v>
      </c>
      <c r="I61" s="3">
        <f t="shared" si="0"/>
        <v>418.8</v>
      </c>
      <c r="J61" s="2">
        <v>1374</v>
      </c>
      <c r="K61" s="2">
        <v>1374</v>
      </c>
      <c r="L61" s="2">
        <v>1374</v>
      </c>
      <c r="M61" s="3">
        <f t="shared" si="1"/>
        <v>412.2</v>
      </c>
      <c r="N61" s="2">
        <v>1361</v>
      </c>
      <c r="O61" s="2">
        <v>1361</v>
      </c>
      <c r="P61" s="2">
        <v>1361</v>
      </c>
      <c r="Q61" s="3">
        <f t="shared" si="2"/>
        <v>408.3</v>
      </c>
      <c r="R61" s="2">
        <v>1299</v>
      </c>
      <c r="S61" s="2">
        <v>1299</v>
      </c>
      <c r="T61" s="2">
        <v>1299</v>
      </c>
      <c r="U61" s="3">
        <f t="shared" si="3"/>
        <v>389.7</v>
      </c>
      <c r="V61" s="2">
        <v>1214</v>
      </c>
      <c r="W61" s="2">
        <v>1214</v>
      </c>
      <c r="X61" s="2">
        <v>1214</v>
      </c>
      <c r="Y61" s="3">
        <f t="shared" si="4"/>
        <v>364.2</v>
      </c>
      <c r="Z61" s="2">
        <v>796</v>
      </c>
      <c r="AA61" s="2">
        <v>796</v>
      </c>
      <c r="AB61" s="2">
        <v>796</v>
      </c>
      <c r="AC61" s="3">
        <f t="shared" si="5"/>
        <v>238.8</v>
      </c>
    </row>
    <row r="62" spans="6:29" x14ac:dyDescent="0.2">
      <c r="F62" s="2">
        <v>1396</v>
      </c>
      <c r="G62" s="2">
        <v>1396</v>
      </c>
      <c r="H62" s="2">
        <v>1396</v>
      </c>
      <c r="I62" s="3">
        <f t="shared" si="0"/>
        <v>418.8</v>
      </c>
      <c r="J62" s="2">
        <v>1377</v>
      </c>
      <c r="K62" s="2">
        <v>1377</v>
      </c>
      <c r="L62" s="2">
        <v>1377</v>
      </c>
      <c r="M62" s="3">
        <f t="shared" si="1"/>
        <v>413.1</v>
      </c>
      <c r="N62" s="2">
        <v>1359</v>
      </c>
      <c r="O62" s="2">
        <v>1359</v>
      </c>
      <c r="P62" s="2">
        <v>1359</v>
      </c>
      <c r="Q62" s="3">
        <f t="shared" si="2"/>
        <v>407.7</v>
      </c>
      <c r="R62" s="2">
        <v>1300</v>
      </c>
      <c r="S62" s="2">
        <v>1300</v>
      </c>
      <c r="T62" s="2">
        <v>1300</v>
      </c>
      <c r="U62" s="3">
        <f t="shared" si="3"/>
        <v>390</v>
      </c>
      <c r="V62" s="2">
        <v>1213</v>
      </c>
      <c r="W62" s="2">
        <v>1214</v>
      </c>
      <c r="X62" s="2">
        <v>1214</v>
      </c>
      <c r="Y62" s="3">
        <f t="shared" si="4"/>
        <v>364.1</v>
      </c>
      <c r="Z62" s="2">
        <v>796</v>
      </c>
      <c r="AA62" s="2">
        <v>796</v>
      </c>
      <c r="AB62" s="2">
        <v>796</v>
      </c>
      <c r="AC62" s="3">
        <f t="shared" si="5"/>
        <v>238.8</v>
      </c>
    </row>
    <row r="63" spans="6:29" x14ac:dyDescent="0.2">
      <c r="F63" s="2">
        <v>1396</v>
      </c>
      <c r="G63" s="2">
        <v>1396</v>
      </c>
      <c r="H63" s="2">
        <v>1396</v>
      </c>
      <c r="I63" s="3">
        <f t="shared" si="0"/>
        <v>418.8</v>
      </c>
      <c r="J63" s="2">
        <v>1374</v>
      </c>
      <c r="K63" s="2">
        <v>1374</v>
      </c>
      <c r="L63" s="2">
        <v>1374</v>
      </c>
      <c r="M63" s="3">
        <f t="shared" si="1"/>
        <v>412.2</v>
      </c>
      <c r="N63" s="2">
        <v>1359</v>
      </c>
      <c r="O63" s="2">
        <v>1359</v>
      </c>
      <c r="P63" s="2">
        <v>1359</v>
      </c>
      <c r="Q63" s="3">
        <f t="shared" si="2"/>
        <v>407.7</v>
      </c>
      <c r="R63" s="2">
        <v>1299</v>
      </c>
      <c r="S63" s="2">
        <v>1299</v>
      </c>
      <c r="T63" s="2">
        <v>1299</v>
      </c>
      <c r="U63" s="3">
        <f t="shared" si="3"/>
        <v>389.7</v>
      </c>
      <c r="V63" s="2">
        <v>1213</v>
      </c>
      <c r="W63" s="2">
        <v>1213</v>
      </c>
      <c r="X63" s="2">
        <v>1213</v>
      </c>
      <c r="Y63" s="3">
        <f t="shared" si="4"/>
        <v>363.9</v>
      </c>
      <c r="Z63" s="2">
        <v>796</v>
      </c>
      <c r="AA63" s="2">
        <v>796</v>
      </c>
      <c r="AB63" s="2">
        <v>796</v>
      </c>
      <c r="AC63" s="3">
        <f t="shared" si="5"/>
        <v>238.8</v>
      </c>
    </row>
    <row r="64" spans="6:29" x14ac:dyDescent="0.2">
      <c r="F64" s="2">
        <v>1396</v>
      </c>
      <c r="G64" s="2">
        <v>1395</v>
      </c>
      <c r="H64" s="2">
        <v>1396</v>
      </c>
      <c r="I64" s="3">
        <f t="shared" si="0"/>
        <v>418.7</v>
      </c>
      <c r="J64" s="2">
        <v>1374</v>
      </c>
      <c r="K64" s="2">
        <v>1374</v>
      </c>
      <c r="L64" s="2">
        <v>1374</v>
      </c>
      <c r="M64" s="3">
        <f t="shared" si="1"/>
        <v>412.2</v>
      </c>
      <c r="N64" s="2">
        <v>1359</v>
      </c>
      <c r="O64" s="2">
        <v>1359</v>
      </c>
      <c r="P64" s="2">
        <v>1359</v>
      </c>
      <c r="Q64" s="3">
        <f t="shared" si="2"/>
        <v>407.7</v>
      </c>
      <c r="R64" s="2">
        <v>1300</v>
      </c>
      <c r="S64" s="2">
        <v>1300</v>
      </c>
      <c r="T64" s="2">
        <v>1300</v>
      </c>
      <c r="U64" s="3">
        <f t="shared" si="3"/>
        <v>390</v>
      </c>
      <c r="V64" s="2">
        <v>1213</v>
      </c>
      <c r="W64" s="2">
        <v>1213</v>
      </c>
      <c r="X64" s="2">
        <v>1213</v>
      </c>
      <c r="Y64" s="3">
        <f t="shared" si="4"/>
        <v>363.9</v>
      </c>
      <c r="Z64" s="2">
        <v>796</v>
      </c>
      <c r="AA64" s="2">
        <v>796</v>
      </c>
      <c r="AB64" s="2">
        <v>796</v>
      </c>
      <c r="AC64" s="3">
        <f t="shared" si="5"/>
        <v>238.8</v>
      </c>
    </row>
    <row r="65" spans="6:29" x14ac:dyDescent="0.2">
      <c r="F65" s="2">
        <v>1396</v>
      </c>
      <c r="G65" s="2">
        <v>1396</v>
      </c>
      <c r="H65" s="2">
        <v>1396</v>
      </c>
      <c r="I65" s="3">
        <f t="shared" si="0"/>
        <v>418.8</v>
      </c>
      <c r="J65" s="2">
        <v>1377</v>
      </c>
      <c r="K65" s="2">
        <v>1377</v>
      </c>
      <c r="L65" s="2">
        <v>1377</v>
      </c>
      <c r="M65" s="3">
        <f t="shared" si="1"/>
        <v>413.1</v>
      </c>
      <c r="N65" s="2">
        <v>1359</v>
      </c>
      <c r="O65" s="2">
        <v>1359</v>
      </c>
      <c r="P65" s="2">
        <v>1359</v>
      </c>
      <c r="Q65" s="3">
        <f t="shared" si="2"/>
        <v>407.7</v>
      </c>
      <c r="R65" s="2">
        <v>1299</v>
      </c>
      <c r="S65" s="2">
        <v>1299</v>
      </c>
      <c r="T65" s="2">
        <v>1299</v>
      </c>
      <c r="U65" s="3">
        <f t="shared" si="3"/>
        <v>389.7</v>
      </c>
      <c r="V65" s="2">
        <v>1214</v>
      </c>
      <c r="W65" s="2">
        <v>1214</v>
      </c>
      <c r="X65" s="2">
        <v>1214</v>
      </c>
      <c r="Y65" s="3">
        <f t="shared" si="4"/>
        <v>364.2</v>
      </c>
      <c r="Z65" s="2">
        <v>796</v>
      </c>
      <c r="AA65" s="2">
        <v>796</v>
      </c>
      <c r="AB65" s="2">
        <v>796</v>
      </c>
      <c r="AC65" s="3">
        <f t="shared" si="5"/>
        <v>238.8</v>
      </c>
    </row>
    <row r="66" spans="6:29" x14ac:dyDescent="0.2">
      <c r="F66" s="2">
        <v>1396</v>
      </c>
      <c r="G66" s="2">
        <v>1396</v>
      </c>
      <c r="H66" s="2">
        <v>1394</v>
      </c>
      <c r="I66" s="3">
        <f t="shared" si="0"/>
        <v>418.6</v>
      </c>
      <c r="J66" s="2">
        <v>1374</v>
      </c>
      <c r="K66" s="2">
        <v>1374</v>
      </c>
      <c r="L66" s="2">
        <v>1374</v>
      </c>
      <c r="M66" s="3">
        <f t="shared" si="1"/>
        <v>412.2</v>
      </c>
      <c r="N66" s="2">
        <v>1358</v>
      </c>
      <c r="O66" s="2">
        <v>1358</v>
      </c>
      <c r="P66" s="2">
        <v>1358</v>
      </c>
      <c r="Q66" s="3">
        <f t="shared" si="2"/>
        <v>407.4</v>
      </c>
      <c r="R66" s="2">
        <v>1300</v>
      </c>
      <c r="S66" s="2">
        <v>1300</v>
      </c>
      <c r="T66" s="2">
        <v>1300</v>
      </c>
      <c r="U66" s="3">
        <f t="shared" si="3"/>
        <v>390</v>
      </c>
      <c r="V66" s="2">
        <v>1213</v>
      </c>
      <c r="W66" s="2">
        <v>1213</v>
      </c>
      <c r="X66" s="2">
        <v>1213</v>
      </c>
      <c r="Y66" s="3">
        <f t="shared" si="4"/>
        <v>363.9</v>
      </c>
      <c r="Z66" s="2">
        <v>797</v>
      </c>
      <c r="AA66" s="2">
        <v>797</v>
      </c>
      <c r="AB66" s="2">
        <v>797</v>
      </c>
      <c r="AC66" s="3">
        <f t="shared" si="5"/>
        <v>239.1</v>
      </c>
    </row>
    <row r="67" spans="6:29" x14ac:dyDescent="0.2">
      <c r="F67" s="2">
        <v>1394</v>
      </c>
      <c r="G67" s="2">
        <v>1394</v>
      </c>
      <c r="H67" s="2">
        <v>1396</v>
      </c>
      <c r="I67" s="3">
        <f t="shared" ref="I67:I100" si="6">(F67+G67+H67)/10</f>
        <v>418.4</v>
      </c>
      <c r="J67" s="2">
        <v>1374</v>
      </c>
      <c r="K67" s="2">
        <v>1374</v>
      </c>
      <c r="L67" s="2">
        <v>1374</v>
      </c>
      <c r="M67" s="3">
        <f t="shared" ref="M67:M102" si="7">(J67+K67+L67)/10</f>
        <v>412.2</v>
      </c>
      <c r="N67" s="2">
        <v>1361</v>
      </c>
      <c r="O67" s="2">
        <v>1361</v>
      </c>
      <c r="P67" s="2">
        <v>1361</v>
      </c>
      <c r="Q67" s="3">
        <f t="shared" ref="Q67:Q100" si="8">(N67+O67+P67)/10</f>
        <v>408.3</v>
      </c>
      <c r="R67" s="2">
        <v>1299</v>
      </c>
      <c r="S67" s="2">
        <v>1299</v>
      </c>
      <c r="T67" s="2">
        <v>1299</v>
      </c>
      <c r="U67" s="3">
        <f t="shared" ref="U67:U100" si="9">(R67+S67+T67)/10</f>
        <v>389.7</v>
      </c>
      <c r="V67" s="2">
        <v>1213</v>
      </c>
      <c r="W67" s="2">
        <v>1213</v>
      </c>
      <c r="X67" s="2">
        <v>1213</v>
      </c>
      <c r="Y67" s="3">
        <f t="shared" ref="Y67:Y100" si="10">(V67+W67+X67)/10</f>
        <v>363.9</v>
      </c>
      <c r="Z67" s="2">
        <v>796</v>
      </c>
      <c r="AA67" s="2">
        <v>796</v>
      </c>
      <c r="AB67" s="2">
        <v>796</v>
      </c>
      <c r="AC67" s="3">
        <f t="shared" ref="AC67:AC100" si="11">(Z67+AA67+AB67)/10</f>
        <v>238.8</v>
      </c>
    </row>
    <row r="68" spans="6:29" x14ac:dyDescent="0.2">
      <c r="F68" s="2">
        <v>1396</v>
      </c>
      <c r="G68" s="2">
        <v>1394</v>
      </c>
      <c r="H68" s="2">
        <v>1392</v>
      </c>
      <c r="I68" s="3">
        <f t="shared" si="6"/>
        <v>418.2</v>
      </c>
      <c r="J68" s="2">
        <v>1378</v>
      </c>
      <c r="K68" s="2">
        <v>1378</v>
      </c>
      <c r="L68" s="2">
        <v>1378</v>
      </c>
      <c r="M68" s="3">
        <f t="shared" si="7"/>
        <v>413.4</v>
      </c>
      <c r="N68" s="2">
        <v>1359</v>
      </c>
      <c r="O68" s="2">
        <v>1359</v>
      </c>
      <c r="P68" s="2">
        <v>1359</v>
      </c>
      <c r="Q68" s="3">
        <f t="shared" si="8"/>
        <v>407.7</v>
      </c>
      <c r="R68" s="2">
        <v>1300</v>
      </c>
      <c r="S68" s="2">
        <v>1300</v>
      </c>
      <c r="T68" s="2">
        <v>1300</v>
      </c>
      <c r="U68" s="3">
        <f t="shared" si="9"/>
        <v>390</v>
      </c>
      <c r="V68" s="2">
        <v>1213</v>
      </c>
      <c r="W68" s="2">
        <v>1213</v>
      </c>
      <c r="X68" s="2">
        <v>1213</v>
      </c>
      <c r="Y68" s="3">
        <f t="shared" si="10"/>
        <v>363.9</v>
      </c>
      <c r="Z68" s="2">
        <v>796</v>
      </c>
      <c r="AA68" s="2">
        <v>796</v>
      </c>
      <c r="AB68" s="2">
        <v>796</v>
      </c>
      <c r="AC68" s="3">
        <f t="shared" si="11"/>
        <v>238.8</v>
      </c>
    </row>
    <row r="69" spans="6:29" x14ac:dyDescent="0.2">
      <c r="F69" s="2">
        <v>1392</v>
      </c>
      <c r="G69" s="2">
        <v>1393</v>
      </c>
      <c r="H69" s="2">
        <v>1393</v>
      </c>
      <c r="I69" s="3">
        <f t="shared" si="6"/>
        <v>417.8</v>
      </c>
      <c r="J69" s="2">
        <v>1377</v>
      </c>
      <c r="K69" s="2">
        <v>1377</v>
      </c>
      <c r="L69" s="2">
        <v>1377</v>
      </c>
      <c r="M69" s="3">
        <f t="shared" si="7"/>
        <v>413.1</v>
      </c>
      <c r="N69" s="2">
        <v>1360</v>
      </c>
      <c r="O69" s="2">
        <v>1360</v>
      </c>
      <c r="P69" s="2">
        <v>1360</v>
      </c>
      <c r="Q69" s="3">
        <f t="shared" si="8"/>
        <v>408</v>
      </c>
      <c r="R69" s="2">
        <v>1299</v>
      </c>
      <c r="S69" s="2">
        <v>1299</v>
      </c>
      <c r="T69" s="2">
        <v>1299</v>
      </c>
      <c r="U69" s="3">
        <f t="shared" si="9"/>
        <v>389.7</v>
      </c>
      <c r="V69" s="2">
        <v>1213</v>
      </c>
      <c r="W69" s="2">
        <v>1213</v>
      </c>
      <c r="X69" s="2">
        <v>1213</v>
      </c>
      <c r="Y69" s="3">
        <f t="shared" si="10"/>
        <v>363.9</v>
      </c>
      <c r="Z69" s="2">
        <v>796</v>
      </c>
      <c r="AA69" s="2">
        <v>796</v>
      </c>
      <c r="AB69" s="2">
        <v>796</v>
      </c>
      <c r="AC69" s="3">
        <f t="shared" si="11"/>
        <v>238.8</v>
      </c>
    </row>
    <row r="70" spans="6:29" x14ac:dyDescent="0.2">
      <c r="F70" s="2">
        <v>1393</v>
      </c>
      <c r="G70" s="2">
        <v>1394</v>
      </c>
      <c r="H70" s="2">
        <v>1393</v>
      </c>
      <c r="I70" s="3">
        <f t="shared" si="6"/>
        <v>418</v>
      </c>
      <c r="J70" s="2">
        <v>1376</v>
      </c>
      <c r="K70" s="2">
        <v>1376</v>
      </c>
      <c r="L70" s="2">
        <v>1376</v>
      </c>
      <c r="M70" s="3">
        <f t="shared" si="7"/>
        <v>412.8</v>
      </c>
      <c r="N70" s="2">
        <v>1358</v>
      </c>
      <c r="O70" s="2">
        <v>1358</v>
      </c>
      <c r="P70" s="2">
        <v>1358</v>
      </c>
      <c r="Q70" s="3">
        <f t="shared" si="8"/>
        <v>407.4</v>
      </c>
      <c r="R70" s="2">
        <v>1300</v>
      </c>
      <c r="S70" s="2">
        <v>1300</v>
      </c>
      <c r="T70" s="2">
        <v>1300</v>
      </c>
      <c r="U70" s="3">
        <f t="shared" si="9"/>
        <v>390</v>
      </c>
      <c r="V70" s="2">
        <v>1213</v>
      </c>
      <c r="W70" s="2">
        <v>1213</v>
      </c>
      <c r="X70" s="2">
        <v>1213</v>
      </c>
      <c r="Y70" s="3">
        <f t="shared" si="10"/>
        <v>363.9</v>
      </c>
      <c r="Z70" s="2">
        <v>796</v>
      </c>
      <c r="AA70" s="2">
        <v>796</v>
      </c>
      <c r="AB70" s="2">
        <v>796</v>
      </c>
      <c r="AC70" s="3">
        <f t="shared" si="11"/>
        <v>238.8</v>
      </c>
    </row>
    <row r="71" spans="6:29" x14ac:dyDescent="0.2">
      <c r="F71" s="2">
        <v>1393</v>
      </c>
      <c r="G71" s="2">
        <v>1391</v>
      </c>
      <c r="H71" s="2">
        <v>1391</v>
      </c>
      <c r="I71" s="3">
        <f t="shared" si="6"/>
        <v>417.5</v>
      </c>
      <c r="J71" s="2">
        <v>1376</v>
      </c>
      <c r="K71" s="2">
        <v>1376</v>
      </c>
      <c r="L71" s="2">
        <v>1376</v>
      </c>
      <c r="M71" s="3">
        <f t="shared" si="7"/>
        <v>412.8</v>
      </c>
      <c r="N71" s="2">
        <v>1361</v>
      </c>
      <c r="O71" s="2">
        <v>1361</v>
      </c>
      <c r="P71" s="2">
        <v>1361</v>
      </c>
      <c r="Q71" s="3">
        <f t="shared" si="8"/>
        <v>408.3</v>
      </c>
      <c r="R71" s="2">
        <v>1299</v>
      </c>
      <c r="S71" s="2">
        <v>1299</v>
      </c>
      <c r="T71" s="2">
        <v>1299</v>
      </c>
      <c r="U71" s="3">
        <f t="shared" si="9"/>
        <v>389.7</v>
      </c>
      <c r="V71" s="2">
        <v>1214</v>
      </c>
      <c r="W71" s="2">
        <v>1214</v>
      </c>
      <c r="X71" s="2">
        <v>1214</v>
      </c>
      <c r="Y71" s="3">
        <f t="shared" si="10"/>
        <v>364.2</v>
      </c>
      <c r="Z71" s="2">
        <v>796</v>
      </c>
      <c r="AA71" s="2">
        <v>796</v>
      </c>
      <c r="AB71" s="2">
        <v>796</v>
      </c>
      <c r="AC71" s="3">
        <f t="shared" si="11"/>
        <v>238.8</v>
      </c>
    </row>
    <row r="72" spans="6:29" x14ac:dyDescent="0.2">
      <c r="F72" s="2">
        <v>1391</v>
      </c>
      <c r="G72" s="2">
        <v>1391</v>
      </c>
      <c r="H72" s="2">
        <v>1391</v>
      </c>
      <c r="I72" s="3">
        <f t="shared" si="6"/>
        <v>417.3</v>
      </c>
      <c r="J72" s="2">
        <v>1376</v>
      </c>
      <c r="K72" s="2">
        <v>1376</v>
      </c>
      <c r="L72" s="2">
        <v>1376</v>
      </c>
      <c r="M72" s="3">
        <f t="shared" si="7"/>
        <v>412.8</v>
      </c>
      <c r="N72" s="2">
        <v>1358</v>
      </c>
      <c r="O72" s="2">
        <v>1358</v>
      </c>
      <c r="P72" s="2">
        <v>1358</v>
      </c>
      <c r="Q72" s="3">
        <f t="shared" si="8"/>
        <v>407.4</v>
      </c>
      <c r="R72" s="2">
        <v>1300</v>
      </c>
      <c r="S72" s="2">
        <v>1300</v>
      </c>
      <c r="T72" s="2">
        <v>1300</v>
      </c>
      <c r="U72" s="3">
        <f t="shared" si="9"/>
        <v>390</v>
      </c>
      <c r="V72" s="2">
        <v>1213</v>
      </c>
      <c r="W72" s="2">
        <v>1213</v>
      </c>
      <c r="X72" s="2">
        <v>1213</v>
      </c>
      <c r="Y72" s="3">
        <f t="shared" si="10"/>
        <v>363.9</v>
      </c>
      <c r="Z72" s="2">
        <v>796</v>
      </c>
      <c r="AA72" s="2">
        <v>796</v>
      </c>
      <c r="AB72" s="2">
        <v>796</v>
      </c>
      <c r="AC72" s="3">
        <f t="shared" si="11"/>
        <v>238.8</v>
      </c>
    </row>
    <row r="73" spans="6:29" x14ac:dyDescent="0.2">
      <c r="F73" s="2">
        <v>1391</v>
      </c>
      <c r="G73" s="2">
        <v>1392</v>
      </c>
      <c r="H73" s="2">
        <v>1393</v>
      </c>
      <c r="I73" s="3">
        <f t="shared" si="6"/>
        <v>417.6</v>
      </c>
      <c r="J73" s="2">
        <v>1374</v>
      </c>
      <c r="K73" s="2">
        <v>1374</v>
      </c>
      <c r="L73" s="2">
        <v>1374</v>
      </c>
      <c r="M73" s="3">
        <f t="shared" si="7"/>
        <v>412.2</v>
      </c>
      <c r="N73" s="2">
        <v>1359</v>
      </c>
      <c r="O73" s="2">
        <v>1359</v>
      </c>
      <c r="P73" s="2">
        <v>1359</v>
      </c>
      <c r="Q73" s="3">
        <f t="shared" si="8"/>
        <v>407.7</v>
      </c>
      <c r="R73" s="2">
        <v>1300</v>
      </c>
      <c r="S73" s="2">
        <v>1300</v>
      </c>
      <c r="T73" s="2">
        <v>1300</v>
      </c>
      <c r="U73" s="3">
        <f t="shared" si="9"/>
        <v>390</v>
      </c>
      <c r="V73" s="2">
        <v>1213</v>
      </c>
      <c r="W73" s="2">
        <v>1213</v>
      </c>
      <c r="X73" s="2">
        <v>1213</v>
      </c>
      <c r="Y73" s="3">
        <f t="shared" si="10"/>
        <v>363.9</v>
      </c>
      <c r="Z73" s="2">
        <v>796</v>
      </c>
      <c r="AA73" s="2">
        <v>796</v>
      </c>
      <c r="AB73" s="2">
        <v>796</v>
      </c>
      <c r="AC73" s="3">
        <f t="shared" si="11"/>
        <v>238.8</v>
      </c>
    </row>
    <row r="74" spans="6:29" x14ac:dyDescent="0.2">
      <c r="F74" s="2">
        <v>1393</v>
      </c>
      <c r="G74" s="2">
        <v>1393</v>
      </c>
      <c r="H74" s="2">
        <v>1392</v>
      </c>
      <c r="I74" s="3">
        <f t="shared" si="6"/>
        <v>417.8</v>
      </c>
      <c r="J74" s="2">
        <v>1376</v>
      </c>
      <c r="K74" s="2">
        <v>1376</v>
      </c>
      <c r="L74" s="2">
        <v>1376</v>
      </c>
      <c r="M74" s="3">
        <f t="shared" si="7"/>
        <v>412.8</v>
      </c>
      <c r="N74" s="2">
        <v>1361</v>
      </c>
      <c r="O74" s="2">
        <v>1361</v>
      </c>
      <c r="P74" s="2">
        <v>1361</v>
      </c>
      <c r="Q74" s="3">
        <f t="shared" si="8"/>
        <v>408.3</v>
      </c>
      <c r="R74" s="2">
        <v>1299</v>
      </c>
      <c r="S74" s="2">
        <v>1299</v>
      </c>
      <c r="T74" s="2">
        <v>1299</v>
      </c>
      <c r="U74" s="3">
        <f t="shared" si="9"/>
        <v>389.7</v>
      </c>
      <c r="V74" s="2">
        <v>1213</v>
      </c>
      <c r="W74" s="2">
        <v>1213</v>
      </c>
      <c r="X74" s="2">
        <v>1213</v>
      </c>
      <c r="Y74" s="3">
        <f t="shared" si="10"/>
        <v>363.9</v>
      </c>
      <c r="Z74" s="2">
        <v>796</v>
      </c>
      <c r="AA74" s="2">
        <v>796</v>
      </c>
      <c r="AB74" s="2">
        <v>796</v>
      </c>
      <c r="AC74" s="3">
        <f t="shared" si="11"/>
        <v>238.8</v>
      </c>
    </row>
    <row r="75" spans="6:29" x14ac:dyDescent="0.2">
      <c r="F75" s="2">
        <v>1392</v>
      </c>
      <c r="G75" s="2">
        <v>1391</v>
      </c>
      <c r="H75" s="2">
        <v>1392</v>
      </c>
      <c r="I75" s="3">
        <f t="shared" si="6"/>
        <v>417.5</v>
      </c>
      <c r="J75" s="2">
        <v>1374</v>
      </c>
      <c r="K75" s="2">
        <v>1374</v>
      </c>
      <c r="L75" s="2">
        <v>1374</v>
      </c>
      <c r="M75" s="3">
        <f t="shared" si="7"/>
        <v>412.2</v>
      </c>
      <c r="N75" s="2">
        <v>1359</v>
      </c>
      <c r="O75" s="2">
        <v>1359</v>
      </c>
      <c r="P75" s="2">
        <v>1359</v>
      </c>
      <c r="Q75" s="3">
        <f t="shared" si="8"/>
        <v>407.7</v>
      </c>
      <c r="R75" s="2">
        <v>1300</v>
      </c>
      <c r="S75" s="2">
        <v>1300</v>
      </c>
      <c r="T75" s="2">
        <v>1300</v>
      </c>
      <c r="U75" s="3">
        <f t="shared" si="9"/>
        <v>390</v>
      </c>
      <c r="V75" s="2">
        <v>1213</v>
      </c>
      <c r="W75" s="2">
        <v>1213</v>
      </c>
      <c r="X75" s="2">
        <v>1213</v>
      </c>
      <c r="Y75" s="3">
        <f t="shared" si="10"/>
        <v>363.9</v>
      </c>
      <c r="Z75" s="2">
        <v>796</v>
      </c>
      <c r="AA75" s="2">
        <v>796</v>
      </c>
      <c r="AB75" s="2">
        <v>796</v>
      </c>
      <c r="AC75" s="3">
        <f t="shared" si="11"/>
        <v>238.8</v>
      </c>
    </row>
    <row r="76" spans="6:29" x14ac:dyDescent="0.2">
      <c r="F76" s="2">
        <v>1392</v>
      </c>
      <c r="G76" s="2">
        <v>1393</v>
      </c>
      <c r="H76" s="2">
        <v>1393</v>
      </c>
      <c r="I76" s="3">
        <f t="shared" si="6"/>
        <v>417.8</v>
      </c>
      <c r="J76" s="2">
        <v>1377</v>
      </c>
      <c r="K76" s="2">
        <v>1377</v>
      </c>
      <c r="L76" s="2">
        <v>1377</v>
      </c>
      <c r="M76" s="3">
        <f t="shared" si="7"/>
        <v>413.1</v>
      </c>
      <c r="N76" s="2">
        <v>1359</v>
      </c>
      <c r="O76" s="2">
        <v>1359</v>
      </c>
      <c r="P76" s="2">
        <v>1359</v>
      </c>
      <c r="Q76" s="3">
        <f t="shared" si="8"/>
        <v>407.7</v>
      </c>
      <c r="R76" s="2">
        <v>1300</v>
      </c>
      <c r="S76" s="2">
        <v>1300</v>
      </c>
      <c r="T76" s="2">
        <v>1300</v>
      </c>
      <c r="U76" s="3">
        <f t="shared" si="9"/>
        <v>390</v>
      </c>
      <c r="V76" s="2">
        <v>1213</v>
      </c>
      <c r="W76" s="2">
        <v>1213</v>
      </c>
      <c r="X76" s="2">
        <v>1213</v>
      </c>
      <c r="Y76" s="3">
        <f t="shared" si="10"/>
        <v>363.9</v>
      </c>
      <c r="Z76" s="2">
        <v>796</v>
      </c>
      <c r="AA76" s="2">
        <v>796</v>
      </c>
      <c r="AB76" s="2">
        <v>796</v>
      </c>
      <c r="AC76" s="3">
        <f t="shared" si="11"/>
        <v>238.8</v>
      </c>
    </row>
    <row r="77" spans="6:29" x14ac:dyDescent="0.2">
      <c r="F77" s="2">
        <v>1393</v>
      </c>
      <c r="G77" s="2">
        <v>1394</v>
      </c>
      <c r="H77" s="2">
        <v>1393</v>
      </c>
      <c r="I77" s="3">
        <f t="shared" si="6"/>
        <v>418</v>
      </c>
      <c r="J77" s="2">
        <v>1376</v>
      </c>
      <c r="K77" s="2">
        <v>1376</v>
      </c>
      <c r="L77" s="2">
        <v>1376</v>
      </c>
      <c r="M77" s="3">
        <f t="shared" si="7"/>
        <v>412.8</v>
      </c>
      <c r="N77" s="2">
        <v>1359</v>
      </c>
      <c r="O77" s="2">
        <v>1359</v>
      </c>
      <c r="P77" s="2">
        <v>1359</v>
      </c>
      <c r="Q77" s="3">
        <f t="shared" si="8"/>
        <v>407.7</v>
      </c>
      <c r="R77" s="2">
        <v>1299</v>
      </c>
      <c r="S77" s="2">
        <v>1299</v>
      </c>
      <c r="T77" s="2">
        <v>1299</v>
      </c>
      <c r="U77" s="3">
        <f t="shared" si="9"/>
        <v>389.7</v>
      </c>
      <c r="V77" s="2">
        <v>1213</v>
      </c>
      <c r="W77" s="2">
        <v>1213</v>
      </c>
      <c r="X77" s="2">
        <v>1213</v>
      </c>
      <c r="Y77" s="3">
        <f t="shared" si="10"/>
        <v>363.9</v>
      </c>
      <c r="Z77" s="2">
        <v>796</v>
      </c>
      <c r="AA77" s="2">
        <v>796</v>
      </c>
      <c r="AB77" s="2">
        <v>796</v>
      </c>
      <c r="AC77" s="3">
        <f t="shared" si="11"/>
        <v>238.8</v>
      </c>
    </row>
    <row r="78" spans="6:29" x14ac:dyDescent="0.2">
      <c r="F78" s="2">
        <v>1393</v>
      </c>
      <c r="G78" s="2">
        <v>1391</v>
      </c>
      <c r="H78" s="2">
        <v>1391</v>
      </c>
      <c r="I78" s="3">
        <f t="shared" si="6"/>
        <v>417.5</v>
      </c>
      <c r="J78" s="2">
        <v>1376</v>
      </c>
      <c r="K78" s="2">
        <v>1376</v>
      </c>
      <c r="L78" s="2">
        <v>1376</v>
      </c>
      <c r="M78" s="3">
        <f t="shared" si="7"/>
        <v>412.8</v>
      </c>
      <c r="N78" s="2">
        <v>1358</v>
      </c>
      <c r="O78" s="2">
        <v>1358</v>
      </c>
      <c r="P78" s="2">
        <v>1358</v>
      </c>
      <c r="Q78" s="3">
        <f t="shared" si="8"/>
        <v>407.4</v>
      </c>
      <c r="R78" s="2">
        <v>1300</v>
      </c>
      <c r="S78" s="2">
        <v>1300</v>
      </c>
      <c r="T78" s="2">
        <v>1300</v>
      </c>
      <c r="U78" s="3">
        <f t="shared" si="9"/>
        <v>390</v>
      </c>
      <c r="V78" s="2">
        <v>1213</v>
      </c>
      <c r="W78" s="2">
        <v>1213</v>
      </c>
      <c r="X78" s="2">
        <v>1213</v>
      </c>
      <c r="Y78" s="3">
        <f t="shared" si="10"/>
        <v>363.9</v>
      </c>
      <c r="Z78" s="2">
        <v>796</v>
      </c>
      <c r="AA78" s="2">
        <v>796</v>
      </c>
      <c r="AB78" s="2">
        <v>796</v>
      </c>
      <c r="AC78" s="3">
        <f t="shared" si="11"/>
        <v>238.8</v>
      </c>
    </row>
    <row r="79" spans="6:29" x14ac:dyDescent="0.2">
      <c r="F79" s="2">
        <v>1391</v>
      </c>
      <c r="G79" s="2">
        <v>1391</v>
      </c>
      <c r="H79" s="2">
        <v>1390</v>
      </c>
      <c r="I79" s="3">
        <f t="shared" si="6"/>
        <v>417.2</v>
      </c>
      <c r="J79" s="2">
        <v>1377</v>
      </c>
      <c r="K79" s="2">
        <v>1377</v>
      </c>
      <c r="L79" s="2">
        <v>1377</v>
      </c>
      <c r="M79" s="3">
        <f t="shared" si="7"/>
        <v>413.1</v>
      </c>
      <c r="N79" s="2">
        <v>1361</v>
      </c>
      <c r="O79" s="2">
        <v>1361</v>
      </c>
      <c r="P79" s="2">
        <v>1361</v>
      </c>
      <c r="Q79" s="3">
        <f t="shared" si="8"/>
        <v>408.3</v>
      </c>
      <c r="R79" s="2">
        <v>1299</v>
      </c>
      <c r="S79" s="2">
        <v>1299</v>
      </c>
      <c r="T79" s="2">
        <v>1299</v>
      </c>
      <c r="U79" s="3">
        <f t="shared" si="9"/>
        <v>389.7</v>
      </c>
      <c r="V79" s="2">
        <v>1213</v>
      </c>
      <c r="W79" s="2">
        <v>1213</v>
      </c>
      <c r="X79" s="2">
        <v>1213</v>
      </c>
      <c r="Y79" s="3">
        <f t="shared" si="10"/>
        <v>363.9</v>
      </c>
      <c r="Z79" s="2">
        <v>796</v>
      </c>
      <c r="AA79" s="2">
        <v>796</v>
      </c>
      <c r="AB79" s="2">
        <v>796</v>
      </c>
      <c r="AC79" s="3">
        <f t="shared" si="11"/>
        <v>238.8</v>
      </c>
    </row>
    <row r="80" spans="6:29" x14ac:dyDescent="0.2">
      <c r="F80" s="2">
        <v>1390</v>
      </c>
      <c r="G80" s="2">
        <v>1392</v>
      </c>
      <c r="H80" s="2">
        <v>1393</v>
      </c>
      <c r="I80" s="3">
        <f t="shared" si="6"/>
        <v>417.5</v>
      </c>
      <c r="J80" s="2">
        <v>1376</v>
      </c>
      <c r="K80" s="2">
        <v>1376</v>
      </c>
      <c r="L80" s="2">
        <v>1376</v>
      </c>
      <c r="M80" s="3">
        <f t="shared" si="7"/>
        <v>412.8</v>
      </c>
      <c r="N80" s="2">
        <v>1358</v>
      </c>
      <c r="O80" s="2">
        <v>1358</v>
      </c>
      <c r="P80" s="2">
        <v>1358</v>
      </c>
      <c r="Q80" s="3">
        <f t="shared" si="8"/>
        <v>407.4</v>
      </c>
      <c r="R80" s="2">
        <v>1300</v>
      </c>
      <c r="S80" s="2">
        <v>1300</v>
      </c>
      <c r="T80" s="2">
        <v>1300</v>
      </c>
      <c r="U80" s="3">
        <f t="shared" si="9"/>
        <v>390</v>
      </c>
      <c r="V80" s="2">
        <v>1213</v>
      </c>
      <c r="W80" s="2">
        <v>1213</v>
      </c>
      <c r="X80" s="2">
        <v>1213</v>
      </c>
      <c r="Y80" s="3">
        <f t="shared" si="10"/>
        <v>363.9</v>
      </c>
      <c r="Z80" s="2">
        <v>796</v>
      </c>
      <c r="AA80" s="2">
        <v>796</v>
      </c>
      <c r="AB80" s="2">
        <v>796</v>
      </c>
      <c r="AC80" s="3">
        <f t="shared" si="11"/>
        <v>238.8</v>
      </c>
    </row>
    <row r="81" spans="6:29" x14ac:dyDescent="0.2">
      <c r="F81" s="2">
        <v>1393</v>
      </c>
      <c r="G81" s="2">
        <v>1393</v>
      </c>
      <c r="H81" s="2">
        <v>1393</v>
      </c>
      <c r="I81" s="3">
        <f t="shared" si="6"/>
        <v>417.9</v>
      </c>
      <c r="J81" s="2">
        <v>1377</v>
      </c>
      <c r="K81" s="2">
        <v>1377</v>
      </c>
      <c r="L81" s="2">
        <v>1377</v>
      </c>
      <c r="M81" s="3">
        <f t="shared" si="7"/>
        <v>413.1</v>
      </c>
      <c r="N81" s="2">
        <v>1359</v>
      </c>
      <c r="O81" s="2">
        <v>1359</v>
      </c>
      <c r="P81" s="2">
        <v>1359</v>
      </c>
      <c r="Q81" s="3">
        <f t="shared" si="8"/>
        <v>407.7</v>
      </c>
      <c r="R81" s="2">
        <v>1299</v>
      </c>
      <c r="S81" s="2">
        <v>1299</v>
      </c>
      <c r="T81" s="2">
        <v>1299</v>
      </c>
      <c r="U81" s="3">
        <f t="shared" si="9"/>
        <v>389.7</v>
      </c>
      <c r="V81" s="2">
        <v>1213</v>
      </c>
      <c r="W81" s="2">
        <v>1213</v>
      </c>
      <c r="X81" s="2">
        <v>1213</v>
      </c>
      <c r="Y81" s="3">
        <f t="shared" si="10"/>
        <v>363.9</v>
      </c>
      <c r="Z81" s="2">
        <v>796</v>
      </c>
      <c r="AA81" s="2">
        <v>796</v>
      </c>
      <c r="AB81" s="2">
        <v>796</v>
      </c>
      <c r="AC81" s="3">
        <f t="shared" si="11"/>
        <v>238.8</v>
      </c>
    </row>
    <row r="82" spans="6:29" x14ac:dyDescent="0.2">
      <c r="F82" s="2">
        <v>1393</v>
      </c>
      <c r="G82" s="2">
        <v>1394</v>
      </c>
      <c r="H82" s="2">
        <v>1393</v>
      </c>
      <c r="I82" s="3">
        <f t="shared" si="6"/>
        <v>418</v>
      </c>
      <c r="J82" s="2">
        <v>1379</v>
      </c>
      <c r="K82" s="2">
        <v>1379</v>
      </c>
      <c r="L82" s="2">
        <v>1379</v>
      </c>
      <c r="M82" s="3">
        <f t="shared" si="7"/>
        <v>413.7</v>
      </c>
      <c r="N82" s="2">
        <v>1361</v>
      </c>
      <c r="O82" s="2">
        <v>1361</v>
      </c>
      <c r="P82" s="2">
        <v>1361</v>
      </c>
      <c r="Q82" s="3">
        <f t="shared" si="8"/>
        <v>408.3</v>
      </c>
      <c r="R82" s="2">
        <v>1300</v>
      </c>
      <c r="S82" s="2">
        <v>1300</v>
      </c>
      <c r="T82" s="2">
        <v>1300</v>
      </c>
      <c r="U82" s="3">
        <f t="shared" si="9"/>
        <v>390</v>
      </c>
      <c r="V82" s="2">
        <v>1213</v>
      </c>
      <c r="W82" s="2">
        <v>1213</v>
      </c>
      <c r="X82" s="2">
        <v>1213</v>
      </c>
      <c r="Y82" s="3">
        <f t="shared" si="10"/>
        <v>363.9</v>
      </c>
      <c r="Z82" s="2">
        <v>796</v>
      </c>
      <c r="AA82" s="2">
        <v>796</v>
      </c>
      <c r="AB82" s="2">
        <v>796</v>
      </c>
      <c r="AC82" s="3">
        <f t="shared" si="11"/>
        <v>238.8</v>
      </c>
    </row>
    <row r="83" spans="6:29" x14ac:dyDescent="0.2">
      <c r="F83" s="2">
        <v>1393</v>
      </c>
      <c r="G83" s="2">
        <v>1390</v>
      </c>
      <c r="H83" s="2">
        <v>1391</v>
      </c>
      <c r="I83" s="3">
        <f t="shared" si="6"/>
        <v>417.4</v>
      </c>
      <c r="J83" s="2">
        <v>1376</v>
      </c>
      <c r="K83" s="2">
        <v>1376</v>
      </c>
      <c r="L83" s="2">
        <v>1376</v>
      </c>
      <c r="M83" s="3">
        <f t="shared" si="7"/>
        <v>412.8</v>
      </c>
      <c r="N83" s="2">
        <v>1359</v>
      </c>
      <c r="O83" s="2">
        <v>1359</v>
      </c>
      <c r="P83" s="2">
        <v>1359</v>
      </c>
      <c r="Q83" s="3">
        <f t="shared" si="8"/>
        <v>407.7</v>
      </c>
      <c r="R83" s="2">
        <v>1299</v>
      </c>
      <c r="S83" s="2">
        <v>1299</v>
      </c>
      <c r="T83" s="2">
        <v>1299</v>
      </c>
      <c r="U83" s="3">
        <f t="shared" si="9"/>
        <v>389.7</v>
      </c>
      <c r="V83" s="2">
        <v>1213</v>
      </c>
      <c r="W83" s="2">
        <v>1213</v>
      </c>
      <c r="X83" s="2">
        <v>1213</v>
      </c>
      <c r="Y83" s="3">
        <f t="shared" si="10"/>
        <v>363.9</v>
      </c>
      <c r="Z83" s="2">
        <v>796</v>
      </c>
      <c r="AA83" s="2">
        <v>796</v>
      </c>
      <c r="AB83" s="2">
        <v>796</v>
      </c>
      <c r="AC83" s="3">
        <f t="shared" si="11"/>
        <v>238.8</v>
      </c>
    </row>
    <row r="84" spans="6:29" x14ac:dyDescent="0.2">
      <c r="F84" s="2">
        <v>1390</v>
      </c>
      <c r="G84" s="2">
        <v>1393</v>
      </c>
      <c r="H84" s="2">
        <v>1393</v>
      </c>
      <c r="I84" s="3">
        <f t="shared" si="6"/>
        <v>417.6</v>
      </c>
      <c r="J84" s="2">
        <v>1374</v>
      </c>
      <c r="K84" s="2">
        <v>1374</v>
      </c>
      <c r="L84" s="2">
        <v>1374</v>
      </c>
      <c r="M84" s="3">
        <f t="shared" si="7"/>
        <v>412.2</v>
      </c>
      <c r="N84" s="2">
        <v>1359</v>
      </c>
      <c r="O84" s="2">
        <v>1359</v>
      </c>
      <c r="P84" s="2">
        <v>1359</v>
      </c>
      <c r="Q84" s="3">
        <f t="shared" si="8"/>
        <v>407.7</v>
      </c>
      <c r="R84" s="2">
        <v>1300</v>
      </c>
      <c r="S84" s="2">
        <v>1300</v>
      </c>
      <c r="T84" s="2">
        <v>1300</v>
      </c>
      <c r="U84" s="3">
        <f t="shared" si="9"/>
        <v>390</v>
      </c>
      <c r="V84" s="2">
        <v>1213</v>
      </c>
      <c r="W84" s="2">
        <v>1213</v>
      </c>
      <c r="X84" s="2">
        <v>1213</v>
      </c>
      <c r="Y84" s="3">
        <f t="shared" si="10"/>
        <v>363.9</v>
      </c>
      <c r="Z84" s="2">
        <v>796</v>
      </c>
      <c r="AA84" s="2">
        <v>796</v>
      </c>
      <c r="AB84" s="2">
        <v>796</v>
      </c>
      <c r="AC84" s="3">
        <f t="shared" si="11"/>
        <v>238.8</v>
      </c>
    </row>
    <row r="85" spans="6:29" x14ac:dyDescent="0.2">
      <c r="F85" s="2">
        <v>1393</v>
      </c>
      <c r="G85" s="2">
        <v>1393</v>
      </c>
      <c r="H85" s="2">
        <v>1393</v>
      </c>
      <c r="I85" s="3">
        <f t="shared" si="6"/>
        <v>417.9</v>
      </c>
      <c r="J85" s="2">
        <v>1376</v>
      </c>
      <c r="K85" s="2">
        <v>1376</v>
      </c>
      <c r="L85" s="2">
        <v>1376</v>
      </c>
      <c r="M85" s="3">
        <f t="shared" si="7"/>
        <v>412.8</v>
      </c>
      <c r="N85" s="2">
        <v>1359</v>
      </c>
      <c r="O85" s="2">
        <v>1359</v>
      </c>
      <c r="P85" s="2">
        <v>1359</v>
      </c>
      <c r="Q85" s="3">
        <f t="shared" si="8"/>
        <v>407.7</v>
      </c>
      <c r="R85" s="2">
        <v>1300</v>
      </c>
      <c r="S85" s="2">
        <v>1300</v>
      </c>
      <c r="T85" s="2">
        <v>1300</v>
      </c>
      <c r="U85" s="3">
        <f t="shared" si="9"/>
        <v>390</v>
      </c>
      <c r="V85" s="2">
        <v>1213</v>
      </c>
      <c r="W85" s="2">
        <v>1213</v>
      </c>
      <c r="X85" s="2">
        <v>1213</v>
      </c>
      <c r="Y85" s="3">
        <f t="shared" si="10"/>
        <v>363.9</v>
      </c>
      <c r="Z85" s="2">
        <v>796</v>
      </c>
      <c r="AA85" s="2">
        <v>796</v>
      </c>
      <c r="AB85" s="2">
        <v>796</v>
      </c>
      <c r="AC85" s="3">
        <f t="shared" si="11"/>
        <v>238.8</v>
      </c>
    </row>
    <row r="86" spans="6:29" x14ac:dyDescent="0.2">
      <c r="F86" s="2">
        <v>1393</v>
      </c>
      <c r="G86" s="2">
        <v>1392</v>
      </c>
      <c r="H86" s="2">
        <v>1393</v>
      </c>
      <c r="I86" s="3">
        <f t="shared" si="6"/>
        <v>417.8</v>
      </c>
      <c r="J86" s="2">
        <v>1379</v>
      </c>
      <c r="K86" s="2">
        <v>1379</v>
      </c>
      <c r="L86" s="2">
        <v>1379</v>
      </c>
      <c r="M86" s="3">
        <f t="shared" si="7"/>
        <v>413.7</v>
      </c>
      <c r="N86" s="2">
        <v>1358</v>
      </c>
      <c r="O86" s="2">
        <v>1358</v>
      </c>
      <c r="P86" s="2">
        <v>1358</v>
      </c>
      <c r="Q86" s="3">
        <f t="shared" si="8"/>
        <v>407.4</v>
      </c>
      <c r="R86" s="2">
        <v>1300</v>
      </c>
      <c r="S86" s="2">
        <v>1300</v>
      </c>
      <c r="T86" s="2">
        <v>1300</v>
      </c>
      <c r="U86" s="3">
        <f t="shared" si="9"/>
        <v>390</v>
      </c>
      <c r="V86" s="2">
        <v>1214</v>
      </c>
      <c r="W86" s="2">
        <v>1214</v>
      </c>
      <c r="X86" s="2">
        <v>1214</v>
      </c>
      <c r="Y86" s="3">
        <f t="shared" si="10"/>
        <v>364.2</v>
      </c>
      <c r="Z86" s="2">
        <v>796</v>
      </c>
      <c r="AA86" s="2">
        <v>796</v>
      </c>
      <c r="AB86" s="2">
        <v>796</v>
      </c>
      <c r="AC86" s="3">
        <f t="shared" si="11"/>
        <v>238.8</v>
      </c>
    </row>
    <row r="87" spans="6:29" x14ac:dyDescent="0.2">
      <c r="F87" s="2">
        <v>1393</v>
      </c>
      <c r="G87" s="2">
        <v>1394</v>
      </c>
      <c r="H87" s="2">
        <v>1393</v>
      </c>
      <c r="I87" s="3">
        <f t="shared" si="6"/>
        <v>418</v>
      </c>
      <c r="J87" s="2">
        <v>1376</v>
      </c>
      <c r="K87" s="2">
        <v>1376</v>
      </c>
      <c r="L87" s="2">
        <v>1376</v>
      </c>
      <c r="M87" s="3">
        <f t="shared" si="7"/>
        <v>412.8</v>
      </c>
      <c r="N87" s="2">
        <v>1361</v>
      </c>
      <c r="O87" s="2">
        <v>1361</v>
      </c>
      <c r="P87" s="2">
        <v>1361</v>
      </c>
      <c r="Q87" s="3">
        <f t="shared" si="8"/>
        <v>408.3</v>
      </c>
      <c r="R87" s="2">
        <v>1299</v>
      </c>
      <c r="S87" s="2">
        <v>1299</v>
      </c>
      <c r="T87" s="2">
        <v>1299</v>
      </c>
      <c r="U87" s="3">
        <f t="shared" si="9"/>
        <v>389.7</v>
      </c>
      <c r="V87" s="2">
        <v>1213</v>
      </c>
      <c r="W87" s="2">
        <v>1213</v>
      </c>
      <c r="X87" s="2">
        <v>1213</v>
      </c>
      <c r="Y87" s="3">
        <f t="shared" si="10"/>
        <v>363.9</v>
      </c>
      <c r="Z87" s="2">
        <v>796</v>
      </c>
      <c r="AA87" s="2">
        <v>796</v>
      </c>
      <c r="AB87" s="2">
        <v>796</v>
      </c>
      <c r="AC87" s="3">
        <f t="shared" si="11"/>
        <v>238.8</v>
      </c>
    </row>
    <row r="88" spans="6:29" x14ac:dyDescent="0.2">
      <c r="F88" s="2">
        <v>1393</v>
      </c>
      <c r="G88" s="2">
        <v>1392</v>
      </c>
      <c r="H88" s="2">
        <v>1393</v>
      </c>
      <c r="I88" s="3">
        <f t="shared" si="6"/>
        <v>417.8</v>
      </c>
      <c r="J88" s="2">
        <v>1374</v>
      </c>
      <c r="K88" s="2">
        <v>1374</v>
      </c>
      <c r="L88" s="2">
        <v>1374</v>
      </c>
      <c r="M88" s="3">
        <f t="shared" si="7"/>
        <v>412.2</v>
      </c>
      <c r="N88" s="2">
        <v>1358</v>
      </c>
      <c r="O88" s="2">
        <v>1358</v>
      </c>
      <c r="P88" s="2">
        <v>1358</v>
      </c>
      <c r="Q88" s="3">
        <f t="shared" si="8"/>
        <v>407.4</v>
      </c>
      <c r="R88" s="2">
        <v>1300</v>
      </c>
      <c r="S88" s="2">
        <v>1300</v>
      </c>
      <c r="T88" s="2">
        <v>1300</v>
      </c>
      <c r="U88" s="3">
        <f t="shared" si="9"/>
        <v>390</v>
      </c>
      <c r="V88" s="2">
        <v>1213</v>
      </c>
      <c r="W88" s="2">
        <v>1213</v>
      </c>
      <c r="X88" s="2">
        <v>1213</v>
      </c>
      <c r="Y88" s="3">
        <f t="shared" si="10"/>
        <v>363.9</v>
      </c>
      <c r="Z88" s="2">
        <v>796</v>
      </c>
      <c r="AA88" s="2">
        <v>796</v>
      </c>
      <c r="AB88" s="2">
        <v>796</v>
      </c>
      <c r="AC88" s="3">
        <f t="shared" si="11"/>
        <v>238.8</v>
      </c>
    </row>
    <row r="89" spans="6:29" x14ac:dyDescent="0.2">
      <c r="F89" s="2">
        <v>1393</v>
      </c>
      <c r="G89" s="2">
        <v>1394</v>
      </c>
      <c r="H89" s="2">
        <v>1394</v>
      </c>
      <c r="I89" s="3">
        <f t="shared" si="6"/>
        <v>418.1</v>
      </c>
      <c r="J89" s="2">
        <v>1374</v>
      </c>
      <c r="K89" s="2">
        <v>1374</v>
      </c>
      <c r="L89" s="2">
        <v>1374</v>
      </c>
      <c r="M89" s="3">
        <f t="shared" si="7"/>
        <v>412.2</v>
      </c>
      <c r="N89" s="2">
        <v>1361</v>
      </c>
      <c r="O89" s="2">
        <v>1361</v>
      </c>
      <c r="P89" s="2">
        <v>1361</v>
      </c>
      <c r="Q89" s="3">
        <f t="shared" si="8"/>
        <v>408.3</v>
      </c>
      <c r="R89" s="2">
        <v>1299</v>
      </c>
      <c r="S89" s="2">
        <v>1299</v>
      </c>
      <c r="T89" s="2">
        <v>1299</v>
      </c>
      <c r="U89" s="3">
        <f t="shared" si="9"/>
        <v>389.7</v>
      </c>
      <c r="V89" s="2">
        <v>1213</v>
      </c>
      <c r="W89" s="2">
        <v>1213</v>
      </c>
      <c r="X89" s="2">
        <v>1213</v>
      </c>
      <c r="Y89" s="3">
        <f t="shared" si="10"/>
        <v>363.9</v>
      </c>
      <c r="Z89" s="2">
        <v>796</v>
      </c>
      <c r="AA89" s="2">
        <v>796</v>
      </c>
      <c r="AB89" s="2">
        <v>796</v>
      </c>
      <c r="AC89" s="3">
        <f t="shared" si="11"/>
        <v>238.8</v>
      </c>
    </row>
    <row r="90" spans="6:29" x14ac:dyDescent="0.2">
      <c r="F90" s="2">
        <v>1394</v>
      </c>
      <c r="G90" s="2">
        <v>1394</v>
      </c>
      <c r="H90" s="2">
        <v>1393</v>
      </c>
      <c r="I90" s="3">
        <f t="shared" si="6"/>
        <v>418.1</v>
      </c>
      <c r="J90" s="2">
        <v>1376</v>
      </c>
      <c r="K90" s="2">
        <v>1376</v>
      </c>
      <c r="L90" s="2">
        <v>1376</v>
      </c>
      <c r="M90" s="3">
        <f t="shared" si="7"/>
        <v>412.8</v>
      </c>
      <c r="N90" s="2">
        <v>1360</v>
      </c>
      <c r="O90" s="2">
        <v>1360</v>
      </c>
      <c r="P90" s="2">
        <v>1360</v>
      </c>
      <c r="Q90" s="3">
        <f t="shared" si="8"/>
        <v>408</v>
      </c>
      <c r="R90" s="2">
        <v>1300</v>
      </c>
      <c r="S90" s="2">
        <v>1300</v>
      </c>
      <c r="T90" s="2">
        <v>1300</v>
      </c>
      <c r="U90" s="3">
        <f t="shared" si="9"/>
        <v>390</v>
      </c>
      <c r="V90" s="2">
        <v>1213</v>
      </c>
      <c r="W90" s="2">
        <v>1213</v>
      </c>
      <c r="X90" s="2">
        <v>1213</v>
      </c>
      <c r="Y90" s="3">
        <f t="shared" si="10"/>
        <v>363.9</v>
      </c>
      <c r="Z90" s="2">
        <v>796</v>
      </c>
      <c r="AA90" s="2">
        <v>796</v>
      </c>
      <c r="AB90" s="2">
        <v>796</v>
      </c>
      <c r="AC90" s="3">
        <f t="shared" si="11"/>
        <v>238.8</v>
      </c>
    </row>
    <row r="91" spans="6:29" x14ac:dyDescent="0.2">
      <c r="F91" s="2">
        <v>1393</v>
      </c>
      <c r="G91" s="2">
        <v>1392</v>
      </c>
      <c r="H91" s="2">
        <v>1394</v>
      </c>
      <c r="I91" s="3">
        <f t="shared" si="6"/>
        <v>417.9</v>
      </c>
      <c r="J91" s="2">
        <v>1374</v>
      </c>
      <c r="K91" s="2">
        <v>1374</v>
      </c>
      <c r="L91" s="2">
        <v>1374</v>
      </c>
      <c r="M91" s="3">
        <f t="shared" si="7"/>
        <v>412.2</v>
      </c>
      <c r="N91" s="2">
        <v>1357</v>
      </c>
      <c r="O91" s="2">
        <v>1357</v>
      </c>
      <c r="P91" s="2">
        <v>1357</v>
      </c>
      <c r="Q91" s="3">
        <f t="shared" si="8"/>
        <v>407.1</v>
      </c>
      <c r="R91" s="2">
        <v>1299</v>
      </c>
      <c r="S91" s="2">
        <v>1299</v>
      </c>
      <c r="T91" s="2">
        <v>1299</v>
      </c>
      <c r="U91" s="3">
        <f t="shared" si="9"/>
        <v>389.7</v>
      </c>
      <c r="V91" s="2">
        <v>1213</v>
      </c>
      <c r="W91" s="2">
        <v>1213</v>
      </c>
      <c r="X91" s="2">
        <v>1213</v>
      </c>
      <c r="Y91" s="3">
        <f t="shared" si="10"/>
        <v>363.9</v>
      </c>
      <c r="Z91" s="2">
        <v>796</v>
      </c>
      <c r="AA91" s="2">
        <v>796</v>
      </c>
      <c r="AB91" s="2">
        <v>796</v>
      </c>
      <c r="AC91" s="3">
        <f t="shared" si="11"/>
        <v>238.8</v>
      </c>
    </row>
    <row r="92" spans="6:29" x14ac:dyDescent="0.2">
      <c r="F92" s="2">
        <v>1394</v>
      </c>
      <c r="G92" s="2">
        <v>1395</v>
      </c>
      <c r="H92" s="2">
        <v>1393</v>
      </c>
      <c r="I92" s="3">
        <f t="shared" si="6"/>
        <v>418.2</v>
      </c>
      <c r="J92" s="2">
        <v>1374</v>
      </c>
      <c r="K92" s="2">
        <v>1374</v>
      </c>
      <c r="L92" s="2">
        <v>1374</v>
      </c>
      <c r="M92" s="3">
        <f t="shared" si="7"/>
        <v>412.2</v>
      </c>
      <c r="N92" s="2">
        <v>1355</v>
      </c>
      <c r="O92" s="2">
        <v>1355</v>
      </c>
      <c r="P92" s="2">
        <v>1355</v>
      </c>
      <c r="Q92" s="3">
        <f t="shared" si="8"/>
        <v>406.5</v>
      </c>
      <c r="R92" s="2">
        <v>1300</v>
      </c>
      <c r="S92" s="2">
        <v>1300</v>
      </c>
      <c r="T92" s="2">
        <v>1300</v>
      </c>
      <c r="U92" s="3">
        <f t="shared" si="9"/>
        <v>390</v>
      </c>
      <c r="V92" s="2">
        <v>1213</v>
      </c>
      <c r="W92" s="2">
        <v>1213</v>
      </c>
      <c r="X92" s="2">
        <v>1213</v>
      </c>
      <c r="Y92" s="3">
        <f t="shared" si="10"/>
        <v>363.9</v>
      </c>
      <c r="Z92" s="2">
        <v>796</v>
      </c>
      <c r="AA92" s="2">
        <v>796</v>
      </c>
      <c r="AB92" s="2">
        <v>796</v>
      </c>
      <c r="AC92" s="3">
        <f t="shared" si="11"/>
        <v>238.8</v>
      </c>
    </row>
    <row r="93" spans="6:29" x14ac:dyDescent="0.2">
      <c r="F93" s="2">
        <v>1393</v>
      </c>
      <c r="G93" s="2">
        <v>1392</v>
      </c>
      <c r="H93" s="2">
        <v>1393</v>
      </c>
      <c r="I93" s="3">
        <f t="shared" si="6"/>
        <v>417.8</v>
      </c>
      <c r="J93" s="2">
        <v>1376</v>
      </c>
      <c r="K93" s="2">
        <v>1376</v>
      </c>
      <c r="L93" s="2">
        <v>1376</v>
      </c>
      <c r="M93" s="3">
        <f t="shared" si="7"/>
        <v>412.8</v>
      </c>
      <c r="N93" s="2">
        <v>1356</v>
      </c>
      <c r="O93" s="2">
        <v>1356</v>
      </c>
      <c r="P93" s="2">
        <v>1356</v>
      </c>
      <c r="Q93" s="3">
        <f t="shared" si="8"/>
        <v>406.8</v>
      </c>
      <c r="R93" s="2">
        <v>1299</v>
      </c>
      <c r="S93" s="2">
        <v>1299</v>
      </c>
      <c r="T93" s="2">
        <v>1299</v>
      </c>
      <c r="U93" s="3">
        <f t="shared" si="9"/>
        <v>389.7</v>
      </c>
      <c r="V93" s="2">
        <v>1213</v>
      </c>
      <c r="W93" s="2">
        <v>1213</v>
      </c>
      <c r="X93" s="2">
        <v>1213</v>
      </c>
      <c r="Y93" s="3">
        <f t="shared" si="10"/>
        <v>363.9</v>
      </c>
      <c r="Z93" s="2">
        <v>796</v>
      </c>
      <c r="AA93" s="2">
        <v>796</v>
      </c>
      <c r="AB93" s="2">
        <v>796</v>
      </c>
      <c r="AC93" s="3">
        <f t="shared" si="11"/>
        <v>238.8</v>
      </c>
    </row>
    <row r="94" spans="6:29" x14ac:dyDescent="0.2">
      <c r="F94" s="2">
        <v>1393</v>
      </c>
      <c r="G94" s="2">
        <v>1394</v>
      </c>
      <c r="H94" s="2">
        <v>1394</v>
      </c>
      <c r="I94" s="3">
        <f t="shared" si="6"/>
        <v>418.1</v>
      </c>
      <c r="J94" s="2">
        <v>1379</v>
      </c>
      <c r="K94" s="2">
        <v>1379</v>
      </c>
      <c r="L94" s="2">
        <v>1379</v>
      </c>
      <c r="M94" s="3">
        <f t="shared" si="7"/>
        <v>413.7</v>
      </c>
      <c r="N94" s="2">
        <v>1361</v>
      </c>
      <c r="O94" s="2">
        <v>1361</v>
      </c>
      <c r="P94" s="2">
        <v>1361</v>
      </c>
      <c r="Q94" s="3">
        <f t="shared" si="8"/>
        <v>408.3</v>
      </c>
      <c r="R94" s="2">
        <v>1300</v>
      </c>
      <c r="S94" s="2">
        <v>1300</v>
      </c>
      <c r="T94" s="2">
        <v>1300</v>
      </c>
      <c r="U94" s="3">
        <f t="shared" si="9"/>
        <v>390</v>
      </c>
      <c r="V94" s="2">
        <v>1214</v>
      </c>
      <c r="W94" s="2">
        <v>1214</v>
      </c>
      <c r="X94" s="2">
        <v>1214</v>
      </c>
      <c r="Y94" s="3">
        <f t="shared" si="10"/>
        <v>364.2</v>
      </c>
      <c r="Z94" s="2">
        <v>796</v>
      </c>
      <c r="AA94" s="2">
        <v>796</v>
      </c>
      <c r="AB94" s="2">
        <v>796</v>
      </c>
      <c r="AC94" s="3">
        <f t="shared" si="11"/>
        <v>238.8</v>
      </c>
    </row>
    <row r="95" spans="6:29" x14ac:dyDescent="0.2">
      <c r="F95" s="2">
        <v>1394</v>
      </c>
      <c r="G95" s="2">
        <v>1394</v>
      </c>
      <c r="H95" s="2">
        <v>1394</v>
      </c>
      <c r="I95" s="3">
        <f t="shared" si="6"/>
        <v>418.2</v>
      </c>
      <c r="J95" s="2">
        <v>1377</v>
      </c>
      <c r="K95" s="2">
        <v>1377</v>
      </c>
      <c r="L95" s="2">
        <v>1377</v>
      </c>
      <c r="M95" s="3">
        <f t="shared" si="7"/>
        <v>413.1</v>
      </c>
      <c r="N95" s="2">
        <v>1358</v>
      </c>
      <c r="O95" s="2">
        <v>1358</v>
      </c>
      <c r="P95" s="2">
        <v>1358</v>
      </c>
      <c r="Q95" s="3">
        <f t="shared" si="8"/>
        <v>407.4</v>
      </c>
      <c r="R95" s="2">
        <v>1299</v>
      </c>
      <c r="S95" s="2">
        <v>1299</v>
      </c>
      <c r="T95" s="2">
        <v>1299</v>
      </c>
      <c r="U95" s="3">
        <f t="shared" si="9"/>
        <v>389.7</v>
      </c>
      <c r="V95" s="2">
        <v>1213</v>
      </c>
      <c r="W95" s="2">
        <v>1213</v>
      </c>
      <c r="X95" s="2">
        <v>1213</v>
      </c>
      <c r="Y95" s="3">
        <f t="shared" si="10"/>
        <v>363.9</v>
      </c>
      <c r="Z95" s="2">
        <v>796</v>
      </c>
      <c r="AA95" s="2">
        <v>796</v>
      </c>
      <c r="AB95" s="2">
        <v>796</v>
      </c>
      <c r="AC95" s="3">
        <f t="shared" si="11"/>
        <v>238.8</v>
      </c>
    </row>
    <row r="96" spans="6:29" x14ac:dyDescent="0.2">
      <c r="F96" s="2">
        <v>1394</v>
      </c>
      <c r="G96" s="2">
        <v>1394</v>
      </c>
      <c r="H96" s="2">
        <v>1395</v>
      </c>
      <c r="I96" s="3">
        <f t="shared" si="6"/>
        <v>418.3</v>
      </c>
      <c r="J96" s="2">
        <v>1376</v>
      </c>
      <c r="K96" s="2">
        <v>1376</v>
      </c>
      <c r="L96" s="2">
        <v>1376</v>
      </c>
      <c r="M96" s="3">
        <f t="shared" si="7"/>
        <v>412.8</v>
      </c>
      <c r="N96" s="2">
        <v>1361</v>
      </c>
      <c r="O96" s="2">
        <v>1361</v>
      </c>
      <c r="P96" s="2">
        <v>1361</v>
      </c>
      <c r="Q96" s="3">
        <f t="shared" si="8"/>
        <v>408.3</v>
      </c>
      <c r="R96" s="2">
        <v>1300</v>
      </c>
      <c r="S96" s="2">
        <v>1300</v>
      </c>
      <c r="T96" s="2">
        <v>1300</v>
      </c>
      <c r="U96" s="3">
        <f t="shared" si="9"/>
        <v>390</v>
      </c>
      <c r="V96" s="2">
        <v>1214</v>
      </c>
      <c r="W96" s="2">
        <v>1214</v>
      </c>
      <c r="X96" s="2">
        <v>1214</v>
      </c>
      <c r="Y96" s="3">
        <f t="shared" si="10"/>
        <v>364.2</v>
      </c>
      <c r="Z96" s="2">
        <v>796</v>
      </c>
      <c r="AA96" s="2">
        <v>796</v>
      </c>
      <c r="AB96" s="2">
        <v>796</v>
      </c>
      <c r="AC96" s="3">
        <f t="shared" si="11"/>
        <v>238.8</v>
      </c>
    </row>
    <row r="97" spans="6:29" x14ac:dyDescent="0.2">
      <c r="F97" s="2">
        <v>1395</v>
      </c>
      <c r="G97" s="2">
        <v>1395</v>
      </c>
      <c r="H97" s="2">
        <v>1393</v>
      </c>
      <c r="I97" s="3">
        <f t="shared" si="6"/>
        <v>418.3</v>
      </c>
      <c r="J97" s="2">
        <v>1378</v>
      </c>
      <c r="K97" s="2">
        <v>1378</v>
      </c>
      <c r="L97" s="2">
        <v>1378</v>
      </c>
      <c r="M97" s="3">
        <f t="shared" si="7"/>
        <v>413.4</v>
      </c>
      <c r="N97" s="2">
        <v>1360</v>
      </c>
      <c r="O97" s="2">
        <v>1360</v>
      </c>
      <c r="P97" s="2">
        <v>1360</v>
      </c>
      <c r="Q97" s="3">
        <f t="shared" si="8"/>
        <v>408</v>
      </c>
      <c r="R97" s="2">
        <v>1300</v>
      </c>
      <c r="S97" s="2">
        <v>1300</v>
      </c>
      <c r="T97" s="2">
        <v>1300</v>
      </c>
      <c r="U97" s="3">
        <f t="shared" si="9"/>
        <v>390</v>
      </c>
      <c r="V97" s="2">
        <v>1213</v>
      </c>
      <c r="W97" s="2">
        <v>1213</v>
      </c>
      <c r="X97" s="2">
        <v>1213</v>
      </c>
      <c r="Y97" s="3">
        <f t="shared" si="10"/>
        <v>363.9</v>
      </c>
      <c r="Z97" s="2">
        <v>796</v>
      </c>
      <c r="AA97" s="2">
        <v>796</v>
      </c>
      <c r="AB97" s="2">
        <v>796</v>
      </c>
      <c r="AC97" s="3">
        <f t="shared" si="11"/>
        <v>238.8</v>
      </c>
    </row>
    <row r="98" spans="6:29" x14ac:dyDescent="0.2">
      <c r="F98" s="2">
        <v>1393</v>
      </c>
      <c r="G98" s="2">
        <v>1392</v>
      </c>
      <c r="H98" s="2">
        <v>1393</v>
      </c>
      <c r="I98" s="3">
        <f t="shared" si="6"/>
        <v>417.8</v>
      </c>
      <c r="J98" s="2">
        <v>1379</v>
      </c>
      <c r="K98" s="2">
        <v>1379</v>
      </c>
      <c r="L98" s="2">
        <v>1379</v>
      </c>
      <c r="M98" s="3">
        <f t="shared" si="7"/>
        <v>413.7</v>
      </c>
      <c r="N98" s="2">
        <v>1355</v>
      </c>
      <c r="O98" s="2">
        <v>1355</v>
      </c>
      <c r="P98" s="2">
        <v>1355</v>
      </c>
      <c r="Q98" s="3">
        <f t="shared" si="8"/>
        <v>406.5</v>
      </c>
      <c r="R98" s="2">
        <v>1299</v>
      </c>
      <c r="S98" s="2">
        <v>1299</v>
      </c>
      <c r="T98" s="2">
        <v>1299</v>
      </c>
      <c r="U98" s="3">
        <f t="shared" si="9"/>
        <v>389.7</v>
      </c>
      <c r="V98" s="2">
        <v>1213</v>
      </c>
      <c r="W98" s="2">
        <v>1213</v>
      </c>
      <c r="X98" s="2">
        <v>1213</v>
      </c>
      <c r="Y98" s="3">
        <f t="shared" si="10"/>
        <v>363.9</v>
      </c>
      <c r="Z98" s="2">
        <v>796</v>
      </c>
      <c r="AA98" s="2">
        <v>796</v>
      </c>
      <c r="AB98" s="2">
        <v>796</v>
      </c>
      <c r="AC98" s="3">
        <f t="shared" si="11"/>
        <v>238.8</v>
      </c>
    </row>
    <row r="99" spans="6:29" x14ac:dyDescent="0.2">
      <c r="F99" s="2">
        <v>1393</v>
      </c>
      <c r="G99" s="2">
        <v>1394</v>
      </c>
      <c r="H99" s="2">
        <v>1394</v>
      </c>
      <c r="I99" s="3">
        <f t="shared" si="6"/>
        <v>418.1</v>
      </c>
      <c r="J99" s="2">
        <v>1376</v>
      </c>
      <c r="K99" s="2">
        <v>1376</v>
      </c>
      <c r="L99" s="2">
        <v>1376</v>
      </c>
      <c r="M99" s="3">
        <f t="shared" si="7"/>
        <v>412.8</v>
      </c>
      <c r="N99" s="2">
        <v>1361</v>
      </c>
      <c r="O99" s="2">
        <v>1361</v>
      </c>
      <c r="P99" s="2">
        <v>1361</v>
      </c>
      <c r="Q99" s="3">
        <f t="shared" si="8"/>
        <v>408.3</v>
      </c>
      <c r="R99" s="2">
        <v>1300</v>
      </c>
      <c r="S99" s="2">
        <v>1300</v>
      </c>
      <c r="T99" s="2">
        <v>1300</v>
      </c>
      <c r="U99" s="3">
        <f t="shared" si="9"/>
        <v>390</v>
      </c>
      <c r="V99" s="2">
        <v>1213</v>
      </c>
      <c r="W99" s="2">
        <v>1213</v>
      </c>
      <c r="X99" s="2">
        <v>1213</v>
      </c>
      <c r="Y99" s="3">
        <f t="shared" si="10"/>
        <v>363.9</v>
      </c>
      <c r="Z99" s="2">
        <v>796</v>
      </c>
      <c r="AA99" s="2">
        <v>796</v>
      </c>
      <c r="AB99" s="2">
        <v>796</v>
      </c>
      <c r="AC99" s="3">
        <f t="shared" si="11"/>
        <v>238.8</v>
      </c>
    </row>
    <row r="100" spans="6:29" x14ac:dyDescent="0.2">
      <c r="F100" s="2">
        <v>1394</v>
      </c>
      <c r="G100" s="2">
        <v>1393</v>
      </c>
      <c r="H100" s="2">
        <v>1393</v>
      </c>
      <c r="I100" s="3">
        <f t="shared" si="6"/>
        <v>418</v>
      </c>
      <c r="J100" s="2">
        <v>1376</v>
      </c>
      <c r="K100" s="2">
        <v>1376</v>
      </c>
      <c r="L100" s="2">
        <v>1376</v>
      </c>
      <c r="M100" s="3">
        <f t="shared" si="7"/>
        <v>412.8</v>
      </c>
      <c r="N100" s="2">
        <v>1358</v>
      </c>
      <c r="O100" s="2">
        <v>1358</v>
      </c>
      <c r="P100" s="2">
        <v>1358</v>
      </c>
      <c r="Q100" s="3">
        <f t="shared" si="8"/>
        <v>407.4</v>
      </c>
      <c r="R100" s="2">
        <v>1299</v>
      </c>
      <c r="S100" s="2">
        <v>1299</v>
      </c>
      <c r="T100" s="2">
        <v>1299</v>
      </c>
      <c r="U100" s="3">
        <f t="shared" si="9"/>
        <v>389.7</v>
      </c>
      <c r="V100" s="2">
        <v>1213</v>
      </c>
      <c r="W100" s="2">
        <v>1213</v>
      </c>
      <c r="X100" s="2">
        <v>1213</v>
      </c>
      <c r="Y100" s="3">
        <f t="shared" si="10"/>
        <v>363.9</v>
      </c>
      <c r="Z100" s="2">
        <v>796</v>
      </c>
      <c r="AA100" s="2">
        <v>796</v>
      </c>
      <c r="AB100" s="2">
        <v>796</v>
      </c>
      <c r="AC100" s="3">
        <f t="shared" si="11"/>
        <v>238.8</v>
      </c>
    </row>
    <row r="101" spans="6:29" x14ac:dyDescent="0.2">
      <c r="J101" s="2">
        <v>1379</v>
      </c>
      <c r="K101" s="2">
        <v>1379</v>
      </c>
      <c r="L101" s="2">
        <v>1379</v>
      </c>
      <c r="M101" s="3">
        <f t="shared" si="7"/>
        <v>413.7</v>
      </c>
      <c r="N101" s="2">
        <v>1361</v>
      </c>
      <c r="O101" s="2">
        <v>1361</v>
      </c>
      <c r="P101" s="2">
        <v>1361</v>
      </c>
      <c r="R101" s="2">
        <v>1300</v>
      </c>
      <c r="S101" s="2">
        <v>1300</v>
      </c>
      <c r="T101" s="2">
        <v>1300</v>
      </c>
      <c r="V101" s="2">
        <v>1214</v>
      </c>
      <c r="W101" s="2">
        <v>1214</v>
      </c>
      <c r="X101" s="2">
        <v>1214</v>
      </c>
      <c r="Z101" s="2">
        <v>796</v>
      </c>
      <c r="AA101" s="2">
        <v>796</v>
      </c>
      <c r="AB101" s="2">
        <v>796</v>
      </c>
    </row>
    <row r="102" spans="6:29" x14ac:dyDescent="0.2">
      <c r="J102" s="2">
        <v>1379</v>
      </c>
      <c r="K102" s="2">
        <v>1379</v>
      </c>
      <c r="L102" s="2">
        <v>1379</v>
      </c>
      <c r="M102" s="3">
        <f t="shared" si="7"/>
        <v>413.7</v>
      </c>
      <c r="N102" s="2">
        <v>1358</v>
      </c>
      <c r="O102" s="2">
        <v>1358</v>
      </c>
      <c r="P102" s="2">
        <v>1358</v>
      </c>
      <c r="R102" s="2">
        <v>1299</v>
      </c>
      <c r="S102" s="2">
        <v>1299</v>
      </c>
      <c r="T102" s="2">
        <v>1299</v>
      </c>
      <c r="V102" s="2">
        <v>1213</v>
      </c>
      <c r="W102" s="2">
        <v>1213</v>
      </c>
      <c r="X102" s="2">
        <v>1213</v>
      </c>
      <c r="Z102" s="2">
        <v>796</v>
      </c>
      <c r="AA102" s="2">
        <v>796</v>
      </c>
      <c r="AB102" s="2">
        <v>796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B3" sqref="B3:B8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100</v>
      </c>
      <c r="K1" s="21"/>
      <c r="L1" s="21"/>
      <c r="M1" s="22"/>
      <c r="N1" s="21">
        <v>200</v>
      </c>
      <c r="O1" s="21"/>
      <c r="P1" s="21"/>
      <c r="Q1" s="22"/>
      <c r="R1" s="21">
        <v>500</v>
      </c>
      <c r="S1" s="21"/>
      <c r="T1" s="21"/>
      <c r="U1" s="22"/>
      <c r="V1" s="21">
        <v>1000</v>
      </c>
      <c r="W1" s="21"/>
      <c r="X1" s="21"/>
      <c r="Y1" s="22"/>
      <c r="Z1" s="21">
        <v>5000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718.3367346938777</v>
      </c>
      <c r="C3" s="1">
        <f>STDEV(I:I)</f>
        <v>0.41774745863535084</v>
      </c>
      <c r="D3" s="1">
        <f>CONFIDENCE(0.05,C3,COUNT(I:I))</f>
        <v>8.2708257219298781E-2</v>
      </c>
      <c r="F3" s="2">
        <v>1756</v>
      </c>
      <c r="G3" s="2">
        <v>1758</v>
      </c>
      <c r="H3" s="2">
        <v>3666</v>
      </c>
      <c r="I3" s="3">
        <f t="shared" ref="I3:I66" si="0">(F3+G3+H3)/10</f>
        <v>718</v>
      </c>
      <c r="J3" s="2">
        <v>1740</v>
      </c>
      <c r="K3" s="2">
        <v>1740</v>
      </c>
      <c r="L3" s="2">
        <v>3631</v>
      </c>
      <c r="M3" s="3">
        <f t="shared" ref="M3:M66" si="1">(J3+K3+L3)/10</f>
        <v>711.1</v>
      </c>
      <c r="N3" s="2">
        <v>1725</v>
      </c>
      <c r="O3" s="2">
        <v>1725</v>
      </c>
      <c r="P3" s="2">
        <v>3594</v>
      </c>
      <c r="Q3" s="3">
        <f t="shared" ref="Q3:Q66" si="2">(N3+O3+P3)/10</f>
        <v>704.4</v>
      </c>
      <c r="R3" s="2">
        <v>1661</v>
      </c>
      <c r="S3" s="2">
        <v>1661</v>
      </c>
      <c r="T3" s="2">
        <v>3470</v>
      </c>
      <c r="U3" s="3">
        <f t="shared" ref="U3:U66" si="3">(R3+S3+T3)/10</f>
        <v>679.2</v>
      </c>
      <c r="V3" s="2">
        <v>1577</v>
      </c>
      <c r="W3" s="2">
        <v>1577</v>
      </c>
      <c r="X3" s="2">
        <v>3275</v>
      </c>
      <c r="Y3" s="3">
        <f t="shared" ref="Y3:Y66" si="4">(V3+W3+X3)/10</f>
        <v>642.9</v>
      </c>
      <c r="Z3" s="2">
        <v>1100</v>
      </c>
      <c r="AA3" s="2">
        <v>1100</v>
      </c>
      <c r="AB3" s="2">
        <v>2252</v>
      </c>
      <c r="AC3" s="3">
        <f t="shared" ref="AC3:AC66" si="5">(Z3+AA3+AB3)/10</f>
        <v>445.2</v>
      </c>
    </row>
    <row r="4" spans="1:29" x14ac:dyDescent="0.2">
      <c r="A4" s="1">
        <f>J1</f>
        <v>100</v>
      </c>
      <c r="B4" s="1">
        <f>AVERAGE(M:M)</f>
        <v>711.34799999999973</v>
      </c>
      <c r="C4" s="1">
        <f>STDEV(M:M)</f>
        <v>0.42509179044416384</v>
      </c>
      <c r="D4" s="1">
        <f>CONFIDENCE(0.05,C4,COUNT(M:M))</f>
        <v>8.3316459939420884E-2</v>
      </c>
      <c r="F4" s="2">
        <v>1758</v>
      </c>
      <c r="G4" s="2">
        <v>1756</v>
      </c>
      <c r="H4" s="2">
        <v>3667</v>
      </c>
      <c r="I4" s="3">
        <f t="shared" si="0"/>
        <v>718.1</v>
      </c>
      <c r="J4" s="2">
        <v>1745</v>
      </c>
      <c r="K4" s="2">
        <v>1745</v>
      </c>
      <c r="L4" s="2">
        <v>3631</v>
      </c>
      <c r="M4" s="3">
        <f t="shared" si="1"/>
        <v>712.1</v>
      </c>
      <c r="N4" s="2">
        <v>1721</v>
      </c>
      <c r="O4" s="2">
        <v>1721</v>
      </c>
      <c r="P4" s="2">
        <v>3597</v>
      </c>
      <c r="Q4" s="3">
        <f t="shared" si="2"/>
        <v>703.9</v>
      </c>
      <c r="R4" s="2">
        <v>1664</v>
      </c>
      <c r="S4" s="2">
        <v>1664</v>
      </c>
      <c r="T4" s="2">
        <v>3470</v>
      </c>
      <c r="U4" s="3">
        <f t="shared" si="3"/>
        <v>679.8</v>
      </c>
      <c r="V4" s="2">
        <v>1573</v>
      </c>
      <c r="W4" s="2">
        <v>1573</v>
      </c>
      <c r="X4" s="2">
        <v>3279</v>
      </c>
      <c r="Y4" s="3">
        <f t="shared" si="4"/>
        <v>642.5</v>
      </c>
      <c r="Z4" s="2">
        <v>1100</v>
      </c>
      <c r="AA4" s="2">
        <v>1100</v>
      </c>
      <c r="AB4" s="2">
        <v>2254</v>
      </c>
      <c r="AC4" s="3">
        <f t="shared" si="5"/>
        <v>445.4</v>
      </c>
    </row>
    <row r="5" spans="1:29" x14ac:dyDescent="0.2">
      <c r="A5" s="1">
        <f>N1</f>
        <v>200</v>
      </c>
      <c r="B5" s="4">
        <f>AVERAGE(Q:Q)</f>
        <v>703.92040816326528</v>
      </c>
      <c r="C5" s="1">
        <f>STDEV(Q:Q)</f>
        <v>0.35637325031618428</v>
      </c>
      <c r="D5" s="1">
        <f>CONFIDENCE(0.05,C5,COUNT(Q:Q))</f>
        <v>7.0557007215589246E-2</v>
      </c>
      <c r="F5" s="2">
        <v>1755</v>
      </c>
      <c r="G5" s="2">
        <v>1755</v>
      </c>
      <c r="H5" s="2">
        <v>3670</v>
      </c>
      <c r="I5" s="3">
        <f t="shared" si="0"/>
        <v>718</v>
      </c>
      <c r="J5" s="2">
        <v>1743</v>
      </c>
      <c r="K5" s="2">
        <v>1743</v>
      </c>
      <c r="L5" s="2">
        <v>3628</v>
      </c>
      <c r="M5" s="3">
        <f t="shared" si="1"/>
        <v>711.4</v>
      </c>
      <c r="N5" s="2">
        <v>1723</v>
      </c>
      <c r="O5" s="2">
        <v>1723</v>
      </c>
      <c r="P5" s="2">
        <v>3592</v>
      </c>
      <c r="Q5" s="3">
        <f t="shared" si="2"/>
        <v>703.8</v>
      </c>
      <c r="R5" s="2">
        <v>1663</v>
      </c>
      <c r="S5" s="2">
        <v>1663</v>
      </c>
      <c r="T5" s="2">
        <v>3470</v>
      </c>
      <c r="U5" s="3">
        <f t="shared" si="3"/>
        <v>679.6</v>
      </c>
      <c r="V5" s="2">
        <v>1574</v>
      </c>
      <c r="W5" s="2">
        <v>1574</v>
      </c>
      <c r="X5" s="2">
        <v>3278</v>
      </c>
      <c r="Y5" s="3">
        <f t="shared" si="4"/>
        <v>642.6</v>
      </c>
      <c r="Z5" s="2">
        <v>1097</v>
      </c>
      <c r="AA5" s="2">
        <v>1097</v>
      </c>
      <c r="AB5" s="2">
        <v>2247</v>
      </c>
      <c r="AC5" s="3">
        <f t="shared" si="5"/>
        <v>444.1</v>
      </c>
    </row>
    <row r="6" spans="1:29" x14ac:dyDescent="0.2">
      <c r="A6" s="1">
        <f>R1</f>
        <v>500</v>
      </c>
      <c r="B6" s="4">
        <f>AVERAGE(U:U)</f>
        <v>679.46326530612237</v>
      </c>
      <c r="C6" s="1">
        <f>STDEV(U:U)</f>
        <v>0.3441372763440379</v>
      </c>
      <c r="D6" s="1">
        <f>CONFIDENCE(0.05,C6,COUNT(U:U))</f>
        <v>6.8134452483783414E-2</v>
      </c>
      <c r="F6" s="2">
        <v>1752</v>
      </c>
      <c r="G6" s="2">
        <v>1755</v>
      </c>
      <c r="H6" s="2">
        <v>3669</v>
      </c>
      <c r="I6" s="3">
        <f t="shared" si="0"/>
        <v>717.6</v>
      </c>
      <c r="J6" s="2">
        <v>1740</v>
      </c>
      <c r="K6" s="2">
        <v>1740</v>
      </c>
      <c r="L6" s="2">
        <v>3630</v>
      </c>
      <c r="M6" s="3">
        <f t="shared" si="1"/>
        <v>711</v>
      </c>
      <c r="N6" s="2">
        <v>1726</v>
      </c>
      <c r="O6" s="2">
        <v>1726</v>
      </c>
      <c r="P6" s="2">
        <v>3595</v>
      </c>
      <c r="Q6" s="3">
        <f t="shared" si="2"/>
        <v>704.7</v>
      </c>
      <c r="R6" s="2">
        <v>1661</v>
      </c>
      <c r="S6" s="2">
        <v>1661</v>
      </c>
      <c r="T6" s="2">
        <v>3472</v>
      </c>
      <c r="U6" s="3">
        <f t="shared" si="3"/>
        <v>679.4</v>
      </c>
      <c r="V6" s="2">
        <v>1575</v>
      </c>
      <c r="W6" s="2">
        <v>1575</v>
      </c>
      <c r="X6" s="2">
        <v>3275</v>
      </c>
      <c r="Y6" s="3">
        <f t="shared" si="4"/>
        <v>642.5</v>
      </c>
      <c r="Z6" s="2">
        <v>1097</v>
      </c>
      <c r="AA6" s="2">
        <v>1097</v>
      </c>
      <c r="AB6" s="2">
        <v>2247</v>
      </c>
      <c r="AC6" s="3">
        <f t="shared" si="5"/>
        <v>444.1</v>
      </c>
    </row>
    <row r="7" spans="1:29" x14ac:dyDescent="0.2">
      <c r="A7" s="1">
        <f>V1</f>
        <v>1000</v>
      </c>
      <c r="B7" s="4">
        <f>AVERAGE(Y:Y)</f>
        <v>643.06326530612262</v>
      </c>
      <c r="C7" s="1">
        <f>STDEV(Y:Y)</f>
        <v>0.84467864384110503</v>
      </c>
      <c r="D7" s="1">
        <f>CONFIDENCE(0.05,C7,COUNT(Y:Y))</f>
        <v>0.16723476612084096</v>
      </c>
      <c r="F7" s="2">
        <v>1756</v>
      </c>
      <c r="G7" s="2">
        <v>1752</v>
      </c>
      <c r="H7" s="2">
        <v>3669</v>
      </c>
      <c r="I7" s="3">
        <f t="shared" si="0"/>
        <v>717.7</v>
      </c>
      <c r="J7" s="2">
        <v>1742</v>
      </c>
      <c r="K7" s="2">
        <v>1742</v>
      </c>
      <c r="L7" s="2">
        <v>3628</v>
      </c>
      <c r="M7" s="3">
        <f t="shared" si="1"/>
        <v>711.2</v>
      </c>
      <c r="N7" s="2">
        <v>1722</v>
      </c>
      <c r="O7" s="2">
        <v>1722</v>
      </c>
      <c r="P7" s="2">
        <v>3594</v>
      </c>
      <c r="Q7" s="3">
        <f t="shared" si="2"/>
        <v>703.8</v>
      </c>
      <c r="R7" s="2">
        <v>1661</v>
      </c>
      <c r="S7" s="2">
        <v>1661</v>
      </c>
      <c r="T7" s="2">
        <v>3470</v>
      </c>
      <c r="U7" s="3">
        <f t="shared" si="3"/>
        <v>679.2</v>
      </c>
      <c r="V7" s="2">
        <v>1574</v>
      </c>
      <c r="W7" s="2">
        <v>1574</v>
      </c>
      <c r="X7" s="2">
        <v>3280</v>
      </c>
      <c r="Y7" s="3">
        <f t="shared" si="4"/>
        <v>642.79999999999995</v>
      </c>
      <c r="Z7" s="2">
        <v>1098</v>
      </c>
      <c r="AA7" s="2">
        <v>1098</v>
      </c>
      <c r="AB7" s="2">
        <v>2251</v>
      </c>
      <c r="AC7" s="3">
        <f t="shared" si="5"/>
        <v>444.7</v>
      </c>
    </row>
    <row r="8" spans="1:29" x14ac:dyDescent="0.2">
      <c r="A8" s="1">
        <f>Z1</f>
        <v>5000</v>
      </c>
      <c r="B8" s="4">
        <f>AVERAGE(AC:AC)</f>
        <v>444.17653061224485</v>
      </c>
      <c r="C8" s="1">
        <f>STDEV(AC:AC)</f>
        <v>0.6406827898403078</v>
      </c>
      <c r="D8" s="1">
        <f>CONFIDENCE(0.05,C8,COUNT(AC:AC))</f>
        <v>0.1268463898049576</v>
      </c>
      <c r="F8" s="2">
        <v>1757</v>
      </c>
      <c r="G8" s="2">
        <v>1758</v>
      </c>
      <c r="H8" s="2">
        <v>3671</v>
      </c>
      <c r="I8" s="3">
        <f t="shared" si="0"/>
        <v>718.6</v>
      </c>
      <c r="J8" s="2">
        <v>1743</v>
      </c>
      <c r="K8" s="2">
        <v>1743</v>
      </c>
      <c r="L8" s="2">
        <v>3628</v>
      </c>
      <c r="M8" s="3">
        <f t="shared" si="1"/>
        <v>711.4</v>
      </c>
      <c r="N8" s="2">
        <v>1726</v>
      </c>
      <c r="O8" s="2">
        <v>1726</v>
      </c>
      <c r="P8" s="2">
        <v>3593</v>
      </c>
      <c r="Q8" s="3">
        <f t="shared" si="2"/>
        <v>704.5</v>
      </c>
      <c r="R8" s="2">
        <v>1662</v>
      </c>
      <c r="S8" s="2">
        <v>1662</v>
      </c>
      <c r="T8" s="2">
        <v>3469</v>
      </c>
      <c r="U8" s="3">
        <f t="shared" si="3"/>
        <v>679.3</v>
      </c>
      <c r="V8" s="2">
        <v>1583</v>
      </c>
      <c r="W8" s="2">
        <v>1583</v>
      </c>
      <c r="X8" s="2">
        <v>3286</v>
      </c>
      <c r="Y8" s="3">
        <f t="shared" si="4"/>
        <v>645.20000000000005</v>
      </c>
      <c r="Z8" s="2">
        <v>1095</v>
      </c>
      <c r="AA8" s="2">
        <v>1095</v>
      </c>
      <c r="AB8" s="2">
        <v>2244</v>
      </c>
      <c r="AC8" s="3">
        <f t="shared" si="5"/>
        <v>443.4</v>
      </c>
    </row>
    <row r="9" spans="1:29" x14ac:dyDescent="0.2">
      <c r="B9" s="4"/>
      <c r="F9" s="2">
        <v>1759</v>
      </c>
      <c r="G9" s="2">
        <v>1760</v>
      </c>
      <c r="H9" s="2">
        <v>3668</v>
      </c>
      <c r="I9" s="3">
        <f t="shared" si="0"/>
        <v>718.7</v>
      </c>
      <c r="J9" s="2">
        <v>1740</v>
      </c>
      <c r="K9" s="2">
        <v>1740</v>
      </c>
      <c r="L9" s="2">
        <v>3630</v>
      </c>
      <c r="M9" s="3">
        <f t="shared" si="1"/>
        <v>711</v>
      </c>
      <c r="N9" s="2">
        <v>1725</v>
      </c>
      <c r="O9" s="2">
        <v>1725</v>
      </c>
      <c r="P9" s="2">
        <v>3593</v>
      </c>
      <c r="Q9" s="3">
        <f t="shared" si="2"/>
        <v>704.3</v>
      </c>
      <c r="R9" s="2">
        <v>1664</v>
      </c>
      <c r="S9" s="2">
        <v>1664</v>
      </c>
      <c r="T9" s="2">
        <v>3469</v>
      </c>
      <c r="U9" s="3">
        <f t="shared" si="3"/>
        <v>679.7</v>
      </c>
      <c r="V9" s="2">
        <v>1581</v>
      </c>
      <c r="W9" s="2">
        <v>1581</v>
      </c>
      <c r="X9" s="2">
        <v>3281</v>
      </c>
      <c r="Y9" s="3">
        <f t="shared" si="4"/>
        <v>644.29999999999995</v>
      </c>
      <c r="Z9" s="2">
        <v>1098</v>
      </c>
      <c r="AA9" s="2">
        <v>1098</v>
      </c>
      <c r="AB9" s="2">
        <v>2246</v>
      </c>
      <c r="AC9" s="3">
        <f t="shared" si="5"/>
        <v>444.2</v>
      </c>
    </row>
    <row r="10" spans="1:29" x14ac:dyDescent="0.2">
      <c r="F10" s="2">
        <v>1758</v>
      </c>
      <c r="G10" s="2">
        <v>1757</v>
      </c>
      <c r="H10" s="2">
        <v>3668</v>
      </c>
      <c r="I10" s="3">
        <f t="shared" si="0"/>
        <v>718.3</v>
      </c>
      <c r="J10" s="2">
        <v>1742</v>
      </c>
      <c r="K10" s="2">
        <v>1742</v>
      </c>
      <c r="L10" s="2">
        <v>3630</v>
      </c>
      <c r="M10" s="3">
        <f t="shared" si="1"/>
        <v>711.4</v>
      </c>
      <c r="N10" s="2">
        <v>1725</v>
      </c>
      <c r="O10" s="2">
        <v>1725</v>
      </c>
      <c r="P10" s="2">
        <v>3593</v>
      </c>
      <c r="Q10" s="3">
        <f t="shared" si="2"/>
        <v>704.3</v>
      </c>
      <c r="R10" s="2">
        <v>1661</v>
      </c>
      <c r="S10" s="2">
        <v>1661</v>
      </c>
      <c r="T10" s="2">
        <v>3473</v>
      </c>
      <c r="U10" s="3">
        <f t="shared" si="3"/>
        <v>679.5</v>
      </c>
      <c r="V10" s="2">
        <v>1572</v>
      </c>
      <c r="W10" s="2">
        <v>1572</v>
      </c>
      <c r="X10" s="2">
        <v>3271</v>
      </c>
      <c r="Y10" s="3">
        <f t="shared" si="4"/>
        <v>641.5</v>
      </c>
      <c r="Z10" s="2">
        <v>1099</v>
      </c>
      <c r="AA10" s="2">
        <v>1099</v>
      </c>
      <c r="AB10" s="2">
        <v>2251</v>
      </c>
      <c r="AC10" s="3">
        <f t="shared" si="5"/>
        <v>444.9</v>
      </c>
    </row>
    <row r="11" spans="1:29" x14ac:dyDescent="0.2">
      <c r="F11" s="2">
        <v>1756</v>
      </c>
      <c r="G11" s="2">
        <v>1756</v>
      </c>
      <c r="H11" s="2">
        <v>3671</v>
      </c>
      <c r="I11" s="3">
        <f t="shared" si="0"/>
        <v>718.3</v>
      </c>
      <c r="J11" s="2">
        <v>1742</v>
      </c>
      <c r="K11" s="2">
        <v>1742</v>
      </c>
      <c r="L11" s="2">
        <v>3631</v>
      </c>
      <c r="M11" s="3">
        <f t="shared" si="1"/>
        <v>711.5</v>
      </c>
      <c r="N11" s="2">
        <v>1720</v>
      </c>
      <c r="O11" s="2">
        <v>1720</v>
      </c>
      <c r="P11" s="2">
        <v>3595</v>
      </c>
      <c r="Q11" s="3">
        <f t="shared" si="2"/>
        <v>703.5</v>
      </c>
      <c r="R11" s="2">
        <v>1661</v>
      </c>
      <c r="S11" s="2">
        <v>1661</v>
      </c>
      <c r="T11" s="2">
        <v>3473</v>
      </c>
      <c r="U11" s="3">
        <f t="shared" si="3"/>
        <v>679.5</v>
      </c>
      <c r="V11" s="2">
        <v>1576</v>
      </c>
      <c r="W11" s="2">
        <v>1576</v>
      </c>
      <c r="X11" s="2">
        <v>3280</v>
      </c>
      <c r="Y11" s="3">
        <f t="shared" si="4"/>
        <v>643.20000000000005</v>
      </c>
      <c r="Z11" s="2">
        <v>1100</v>
      </c>
      <c r="AA11" s="2">
        <v>1100</v>
      </c>
      <c r="AB11" s="2">
        <v>2253</v>
      </c>
      <c r="AC11" s="3">
        <f t="shared" si="5"/>
        <v>445.3</v>
      </c>
    </row>
    <row r="12" spans="1:29" x14ac:dyDescent="0.2">
      <c r="F12" s="2">
        <v>1754</v>
      </c>
      <c r="G12" s="2">
        <v>1754</v>
      </c>
      <c r="H12" s="2">
        <v>3670</v>
      </c>
      <c r="I12" s="3">
        <f t="shared" si="0"/>
        <v>717.8</v>
      </c>
      <c r="J12" s="2">
        <v>1742</v>
      </c>
      <c r="K12" s="2">
        <v>1742</v>
      </c>
      <c r="L12" s="2">
        <v>3630</v>
      </c>
      <c r="M12" s="3">
        <f t="shared" si="1"/>
        <v>711.4</v>
      </c>
      <c r="N12" s="2">
        <v>1722</v>
      </c>
      <c r="O12" s="2">
        <v>1722</v>
      </c>
      <c r="P12" s="2">
        <v>3594</v>
      </c>
      <c r="Q12" s="3">
        <f t="shared" si="2"/>
        <v>703.8</v>
      </c>
      <c r="R12" s="2">
        <v>1659</v>
      </c>
      <c r="S12" s="2">
        <v>1659</v>
      </c>
      <c r="T12" s="2">
        <v>3469</v>
      </c>
      <c r="U12" s="3">
        <f t="shared" si="3"/>
        <v>678.7</v>
      </c>
      <c r="V12" s="2">
        <v>1579</v>
      </c>
      <c r="W12" s="2">
        <v>1579</v>
      </c>
      <c r="X12" s="2">
        <v>3275</v>
      </c>
      <c r="Y12" s="3">
        <f t="shared" si="4"/>
        <v>643.29999999999995</v>
      </c>
      <c r="Z12" s="2">
        <v>1096</v>
      </c>
      <c r="AA12" s="2">
        <v>1096</v>
      </c>
      <c r="AB12" s="2">
        <v>2243</v>
      </c>
      <c r="AC12" s="3">
        <f t="shared" si="5"/>
        <v>443.5</v>
      </c>
    </row>
    <row r="13" spans="1:29" x14ac:dyDescent="0.2">
      <c r="F13" s="2">
        <v>1759</v>
      </c>
      <c r="G13" s="2">
        <v>1760</v>
      </c>
      <c r="H13" s="2">
        <v>3669</v>
      </c>
      <c r="I13" s="3">
        <f t="shared" si="0"/>
        <v>718.8</v>
      </c>
      <c r="J13" s="2">
        <v>1738</v>
      </c>
      <c r="K13" s="2">
        <v>1738</v>
      </c>
      <c r="L13" s="2">
        <v>3631</v>
      </c>
      <c r="M13" s="3">
        <f t="shared" si="1"/>
        <v>710.7</v>
      </c>
      <c r="N13" s="2">
        <v>1723</v>
      </c>
      <c r="O13" s="2">
        <v>1723</v>
      </c>
      <c r="P13" s="2">
        <v>3593</v>
      </c>
      <c r="Q13" s="3">
        <f t="shared" si="2"/>
        <v>703.9</v>
      </c>
      <c r="R13" s="2">
        <v>1664</v>
      </c>
      <c r="S13" s="2">
        <v>1664</v>
      </c>
      <c r="T13" s="2">
        <v>3470</v>
      </c>
      <c r="U13" s="3">
        <f t="shared" si="3"/>
        <v>679.8</v>
      </c>
      <c r="V13" s="2">
        <v>1574</v>
      </c>
      <c r="W13" s="2">
        <v>1574</v>
      </c>
      <c r="X13" s="2">
        <v>3279</v>
      </c>
      <c r="Y13" s="3">
        <f t="shared" si="4"/>
        <v>642.70000000000005</v>
      </c>
      <c r="Z13" s="2">
        <v>1098</v>
      </c>
      <c r="AA13" s="2">
        <v>1098</v>
      </c>
      <c r="AB13" s="2">
        <v>2247</v>
      </c>
      <c r="AC13" s="3">
        <f t="shared" si="5"/>
        <v>444.3</v>
      </c>
    </row>
    <row r="14" spans="1:29" x14ac:dyDescent="0.2">
      <c r="F14" s="2">
        <v>1756</v>
      </c>
      <c r="G14" s="2">
        <v>1758</v>
      </c>
      <c r="H14" s="2">
        <v>3667</v>
      </c>
      <c r="I14" s="3">
        <f t="shared" si="0"/>
        <v>718.1</v>
      </c>
      <c r="J14" s="2">
        <v>1742</v>
      </c>
      <c r="K14" s="2">
        <v>1742</v>
      </c>
      <c r="L14" s="2">
        <v>3627</v>
      </c>
      <c r="M14" s="3">
        <f t="shared" si="1"/>
        <v>711.1</v>
      </c>
      <c r="N14" s="2">
        <v>1720</v>
      </c>
      <c r="O14" s="2">
        <v>1720</v>
      </c>
      <c r="P14" s="2">
        <v>3595</v>
      </c>
      <c r="Q14" s="3">
        <f t="shared" si="2"/>
        <v>703.5</v>
      </c>
      <c r="R14" s="2">
        <v>1662</v>
      </c>
      <c r="S14" s="2">
        <v>1662</v>
      </c>
      <c r="T14" s="2">
        <v>3469</v>
      </c>
      <c r="U14" s="3">
        <f t="shared" si="3"/>
        <v>679.3</v>
      </c>
      <c r="V14" s="2">
        <v>1578</v>
      </c>
      <c r="W14" s="2">
        <v>1578</v>
      </c>
      <c r="X14" s="2">
        <v>3277</v>
      </c>
      <c r="Y14" s="3">
        <f t="shared" si="4"/>
        <v>643.29999999999995</v>
      </c>
      <c r="Z14" s="2">
        <v>1096</v>
      </c>
      <c r="AA14" s="2">
        <v>1096</v>
      </c>
      <c r="AB14" s="2">
        <v>2243</v>
      </c>
      <c r="AC14" s="3">
        <f t="shared" si="5"/>
        <v>443.5</v>
      </c>
    </row>
    <row r="15" spans="1:29" x14ac:dyDescent="0.2">
      <c r="F15" s="2">
        <v>1759</v>
      </c>
      <c r="G15" s="2">
        <v>1754</v>
      </c>
      <c r="H15" s="2">
        <v>3667</v>
      </c>
      <c r="I15" s="3">
        <f t="shared" si="0"/>
        <v>718</v>
      </c>
      <c r="J15" s="2">
        <v>1745</v>
      </c>
      <c r="K15" s="2">
        <v>1745</v>
      </c>
      <c r="L15" s="2">
        <v>3628</v>
      </c>
      <c r="M15" s="3">
        <f t="shared" si="1"/>
        <v>711.8</v>
      </c>
      <c r="N15" s="2">
        <v>1725</v>
      </c>
      <c r="O15" s="2">
        <v>1725</v>
      </c>
      <c r="P15" s="2">
        <v>3593</v>
      </c>
      <c r="Q15" s="3">
        <f t="shared" si="2"/>
        <v>704.3</v>
      </c>
      <c r="R15" s="2">
        <v>1663</v>
      </c>
      <c r="S15" s="2">
        <v>1663</v>
      </c>
      <c r="T15" s="2">
        <v>3471</v>
      </c>
      <c r="U15" s="3">
        <f t="shared" si="3"/>
        <v>679.7</v>
      </c>
      <c r="V15" s="2">
        <v>1576</v>
      </c>
      <c r="W15" s="2">
        <v>1576</v>
      </c>
      <c r="X15" s="2">
        <v>3279</v>
      </c>
      <c r="Y15" s="3">
        <f t="shared" si="4"/>
        <v>643.1</v>
      </c>
      <c r="Z15" s="2">
        <v>1097</v>
      </c>
      <c r="AA15" s="2">
        <v>1097</v>
      </c>
      <c r="AB15" s="2">
        <v>2247</v>
      </c>
      <c r="AC15" s="3">
        <f t="shared" si="5"/>
        <v>444.1</v>
      </c>
    </row>
    <row r="16" spans="1:29" x14ac:dyDescent="0.2">
      <c r="F16" s="2">
        <v>1755</v>
      </c>
      <c r="G16" s="2">
        <v>1756</v>
      </c>
      <c r="H16" s="2">
        <v>3671</v>
      </c>
      <c r="I16" s="3">
        <f t="shared" si="0"/>
        <v>718.2</v>
      </c>
      <c r="J16" s="2">
        <v>1746</v>
      </c>
      <c r="K16" s="2">
        <v>1746</v>
      </c>
      <c r="L16" s="2">
        <v>3628</v>
      </c>
      <c r="M16" s="3">
        <f t="shared" si="1"/>
        <v>712</v>
      </c>
      <c r="N16" s="2">
        <v>1727</v>
      </c>
      <c r="O16" s="2">
        <v>1727</v>
      </c>
      <c r="P16" s="2">
        <v>3592</v>
      </c>
      <c r="Q16" s="3">
        <f t="shared" si="2"/>
        <v>704.6</v>
      </c>
      <c r="R16" s="2">
        <v>1661</v>
      </c>
      <c r="S16" s="2">
        <v>1661</v>
      </c>
      <c r="T16" s="2">
        <v>3472</v>
      </c>
      <c r="U16" s="3">
        <f t="shared" si="3"/>
        <v>679.4</v>
      </c>
      <c r="V16" s="2">
        <v>1578</v>
      </c>
      <c r="W16" s="2">
        <v>1578</v>
      </c>
      <c r="X16" s="2">
        <v>3276</v>
      </c>
      <c r="Y16" s="3">
        <f t="shared" si="4"/>
        <v>643.20000000000005</v>
      </c>
      <c r="Z16" s="2">
        <v>1102</v>
      </c>
      <c r="AA16" s="2">
        <v>1102</v>
      </c>
      <c r="AB16" s="2">
        <v>2254</v>
      </c>
      <c r="AC16" s="3">
        <f t="shared" si="5"/>
        <v>445.8</v>
      </c>
    </row>
    <row r="17" spans="6:29" x14ac:dyDescent="0.2">
      <c r="F17" s="2">
        <v>1755</v>
      </c>
      <c r="G17" s="2">
        <v>1757</v>
      </c>
      <c r="H17" s="2">
        <v>3670</v>
      </c>
      <c r="I17" s="3">
        <f t="shared" si="0"/>
        <v>718.2</v>
      </c>
      <c r="J17" s="2">
        <v>1746</v>
      </c>
      <c r="K17" s="2">
        <v>1746</v>
      </c>
      <c r="L17" s="2">
        <v>3628</v>
      </c>
      <c r="M17" s="3">
        <f t="shared" si="1"/>
        <v>712</v>
      </c>
      <c r="N17" s="2">
        <v>1725</v>
      </c>
      <c r="O17" s="2">
        <v>1725</v>
      </c>
      <c r="P17" s="2">
        <v>3593</v>
      </c>
      <c r="Q17" s="3">
        <f t="shared" si="2"/>
        <v>704.3</v>
      </c>
      <c r="R17" s="2">
        <v>1663</v>
      </c>
      <c r="S17" s="2">
        <v>1663</v>
      </c>
      <c r="T17" s="2">
        <v>3468</v>
      </c>
      <c r="U17" s="3">
        <f t="shared" si="3"/>
        <v>679.4</v>
      </c>
      <c r="V17" s="2">
        <v>1578</v>
      </c>
      <c r="W17" s="2">
        <v>1578</v>
      </c>
      <c r="X17" s="2">
        <v>3284</v>
      </c>
      <c r="Y17" s="3">
        <f t="shared" si="4"/>
        <v>644</v>
      </c>
      <c r="Z17" s="2">
        <v>1096</v>
      </c>
      <c r="AA17" s="2">
        <v>1096</v>
      </c>
      <c r="AB17" s="2">
        <v>2246</v>
      </c>
      <c r="AC17" s="3">
        <f t="shared" si="5"/>
        <v>443.8</v>
      </c>
    </row>
    <row r="18" spans="6:29" x14ac:dyDescent="0.2">
      <c r="F18" s="2">
        <v>1756</v>
      </c>
      <c r="G18" s="2">
        <v>1760</v>
      </c>
      <c r="H18" s="2">
        <v>3670</v>
      </c>
      <c r="I18" s="3">
        <f t="shared" si="0"/>
        <v>718.6</v>
      </c>
      <c r="J18" s="2">
        <v>1742</v>
      </c>
      <c r="K18" s="2">
        <v>1742</v>
      </c>
      <c r="L18" s="2">
        <v>3631</v>
      </c>
      <c r="M18" s="3">
        <f t="shared" si="1"/>
        <v>711.5</v>
      </c>
      <c r="N18" s="2">
        <v>1722</v>
      </c>
      <c r="O18" s="2">
        <v>1722</v>
      </c>
      <c r="P18" s="2">
        <v>3596</v>
      </c>
      <c r="Q18" s="3">
        <f t="shared" si="2"/>
        <v>704</v>
      </c>
      <c r="R18" s="2">
        <v>1663</v>
      </c>
      <c r="S18" s="2">
        <v>1663</v>
      </c>
      <c r="T18" s="2">
        <v>3471</v>
      </c>
      <c r="U18" s="3">
        <f t="shared" si="3"/>
        <v>679.7</v>
      </c>
      <c r="V18" s="2">
        <v>1574</v>
      </c>
      <c r="W18" s="2">
        <v>1574</v>
      </c>
      <c r="X18" s="2">
        <v>3275</v>
      </c>
      <c r="Y18" s="3">
        <f t="shared" si="4"/>
        <v>642.29999999999995</v>
      </c>
      <c r="Z18" s="2">
        <v>1102</v>
      </c>
      <c r="AA18" s="2">
        <v>1102</v>
      </c>
      <c r="AB18" s="2">
        <v>2256</v>
      </c>
      <c r="AC18" s="3">
        <f t="shared" si="5"/>
        <v>446</v>
      </c>
    </row>
    <row r="19" spans="6:29" x14ac:dyDescent="0.2">
      <c r="F19" s="2">
        <v>1762</v>
      </c>
      <c r="G19" s="2">
        <v>1756</v>
      </c>
      <c r="H19" s="2">
        <v>3664</v>
      </c>
      <c r="I19" s="3">
        <f t="shared" si="0"/>
        <v>718.2</v>
      </c>
      <c r="J19" s="2">
        <v>1741</v>
      </c>
      <c r="K19" s="2">
        <v>1741</v>
      </c>
      <c r="L19" s="2">
        <v>3629</v>
      </c>
      <c r="M19" s="3">
        <f t="shared" si="1"/>
        <v>711.1</v>
      </c>
      <c r="N19" s="2">
        <v>1719</v>
      </c>
      <c r="O19" s="2">
        <v>1719</v>
      </c>
      <c r="P19" s="2">
        <v>3596</v>
      </c>
      <c r="Q19" s="3">
        <f t="shared" si="2"/>
        <v>703.4</v>
      </c>
      <c r="R19" s="2">
        <v>1664</v>
      </c>
      <c r="S19" s="2">
        <v>1664</v>
      </c>
      <c r="T19" s="2">
        <v>3472</v>
      </c>
      <c r="U19" s="3">
        <f t="shared" si="3"/>
        <v>680</v>
      </c>
      <c r="V19" s="2">
        <v>1579</v>
      </c>
      <c r="W19" s="2">
        <v>1579</v>
      </c>
      <c r="X19" s="2">
        <v>3282</v>
      </c>
      <c r="Y19" s="3">
        <f t="shared" si="4"/>
        <v>644</v>
      </c>
      <c r="Z19" s="2">
        <v>1099</v>
      </c>
      <c r="AA19" s="2">
        <v>1099</v>
      </c>
      <c r="AB19" s="2">
        <v>2249</v>
      </c>
      <c r="AC19" s="3">
        <f t="shared" si="5"/>
        <v>444.7</v>
      </c>
    </row>
    <row r="20" spans="6:29" x14ac:dyDescent="0.2">
      <c r="F20" s="2">
        <v>1757</v>
      </c>
      <c r="G20" s="2">
        <v>1758</v>
      </c>
      <c r="H20" s="2">
        <v>3670</v>
      </c>
      <c r="I20" s="3">
        <f t="shared" si="0"/>
        <v>718.5</v>
      </c>
      <c r="J20" s="2">
        <v>1742</v>
      </c>
      <c r="K20" s="2">
        <v>1742</v>
      </c>
      <c r="L20" s="2">
        <v>3630</v>
      </c>
      <c r="M20" s="3">
        <f t="shared" si="1"/>
        <v>711.4</v>
      </c>
      <c r="N20" s="2">
        <v>1723</v>
      </c>
      <c r="O20" s="2">
        <v>1723</v>
      </c>
      <c r="P20" s="2">
        <v>3595</v>
      </c>
      <c r="Q20" s="3">
        <f t="shared" si="2"/>
        <v>704.1</v>
      </c>
      <c r="R20" s="2">
        <v>1660</v>
      </c>
      <c r="S20" s="2">
        <v>1660</v>
      </c>
      <c r="T20" s="2">
        <v>3470</v>
      </c>
      <c r="U20" s="3">
        <f t="shared" si="3"/>
        <v>679</v>
      </c>
      <c r="V20" s="2">
        <v>1571</v>
      </c>
      <c r="W20" s="2">
        <v>1571</v>
      </c>
      <c r="X20" s="2">
        <v>3274</v>
      </c>
      <c r="Y20" s="3">
        <f t="shared" si="4"/>
        <v>641.6</v>
      </c>
      <c r="Z20" s="2">
        <v>1097</v>
      </c>
      <c r="AA20" s="2">
        <v>1097</v>
      </c>
      <c r="AB20" s="2">
        <v>2245</v>
      </c>
      <c r="AC20" s="3">
        <f t="shared" si="5"/>
        <v>443.9</v>
      </c>
    </row>
    <row r="21" spans="6:29" x14ac:dyDescent="0.2">
      <c r="F21" s="2">
        <v>1757</v>
      </c>
      <c r="G21" s="2">
        <v>1755</v>
      </c>
      <c r="H21" s="2">
        <v>3668</v>
      </c>
      <c r="I21" s="3">
        <f t="shared" si="0"/>
        <v>718</v>
      </c>
      <c r="J21" s="2">
        <v>1740</v>
      </c>
      <c r="K21" s="2">
        <v>1740</v>
      </c>
      <c r="L21" s="2">
        <v>3633</v>
      </c>
      <c r="M21" s="3">
        <f t="shared" si="1"/>
        <v>711.3</v>
      </c>
      <c r="N21" s="2">
        <v>1720</v>
      </c>
      <c r="O21" s="2">
        <v>1720</v>
      </c>
      <c r="P21" s="2">
        <v>3597</v>
      </c>
      <c r="Q21" s="3">
        <f t="shared" si="2"/>
        <v>703.7</v>
      </c>
      <c r="R21" s="2">
        <v>1665</v>
      </c>
      <c r="S21" s="2">
        <v>1665</v>
      </c>
      <c r="T21" s="2">
        <v>3470</v>
      </c>
      <c r="U21" s="3">
        <f t="shared" si="3"/>
        <v>680</v>
      </c>
      <c r="V21" s="2">
        <v>1577</v>
      </c>
      <c r="W21" s="2">
        <v>1577</v>
      </c>
      <c r="X21" s="2">
        <v>3279</v>
      </c>
      <c r="Y21" s="3">
        <f t="shared" si="4"/>
        <v>643.29999999999995</v>
      </c>
      <c r="Z21" s="2">
        <v>1097</v>
      </c>
      <c r="AA21" s="2">
        <v>1097</v>
      </c>
      <c r="AB21" s="2">
        <v>2248</v>
      </c>
      <c r="AC21" s="3">
        <f t="shared" si="5"/>
        <v>444.2</v>
      </c>
    </row>
    <row r="22" spans="6:29" x14ac:dyDescent="0.2">
      <c r="F22" s="2">
        <v>1757</v>
      </c>
      <c r="G22" s="2">
        <v>1759</v>
      </c>
      <c r="H22" s="2">
        <v>3667</v>
      </c>
      <c r="I22" s="3">
        <f t="shared" si="0"/>
        <v>718.3</v>
      </c>
      <c r="J22" s="2">
        <v>1739</v>
      </c>
      <c r="K22" s="2">
        <v>1739</v>
      </c>
      <c r="L22" s="2">
        <v>3631</v>
      </c>
      <c r="M22" s="3">
        <f t="shared" si="1"/>
        <v>710.9</v>
      </c>
      <c r="N22" s="2">
        <v>1720</v>
      </c>
      <c r="O22" s="2">
        <v>1720</v>
      </c>
      <c r="P22" s="2">
        <v>3595</v>
      </c>
      <c r="Q22" s="3">
        <f t="shared" si="2"/>
        <v>703.5</v>
      </c>
      <c r="R22" s="2">
        <v>1662</v>
      </c>
      <c r="S22" s="2">
        <v>1662</v>
      </c>
      <c r="T22" s="2">
        <v>3473</v>
      </c>
      <c r="U22" s="3">
        <f t="shared" si="3"/>
        <v>679.7</v>
      </c>
      <c r="V22" s="2">
        <v>1575</v>
      </c>
      <c r="W22" s="2">
        <v>1575</v>
      </c>
      <c r="X22" s="2">
        <v>3278</v>
      </c>
      <c r="Y22" s="3">
        <f t="shared" si="4"/>
        <v>642.79999999999995</v>
      </c>
      <c r="Z22" s="2">
        <v>1097</v>
      </c>
      <c r="AA22" s="2">
        <v>1097</v>
      </c>
      <c r="AB22" s="2">
        <v>2249</v>
      </c>
      <c r="AC22" s="3">
        <f t="shared" si="5"/>
        <v>444.3</v>
      </c>
    </row>
    <row r="23" spans="6:29" x14ac:dyDescent="0.2">
      <c r="F23" s="2">
        <v>1754</v>
      </c>
      <c r="G23" s="2">
        <v>1755</v>
      </c>
      <c r="H23" s="2">
        <v>3669</v>
      </c>
      <c r="I23" s="3">
        <f t="shared" si="0"/>
        <v>717.8</v>
      </c>
      <c r="J23" s="2">
        <v>1742</v>
      </c>
      <c r="K23" s="2">
        <v>1742</v>
      </c>
      <c r="L23" s="2">
        <v>3629</v>
      </c>
      <c r="M23" s="3">
        <f t="shared" si="1"/>
        <v>711.3</v>
      </c>
      <c r="N23" s="2">
        <v>1722</v>
      </c>
      <c r="O23" s="2">
        <v>1722</v>
      </c>
      <c r="P23" s="2">
        <v>3597</v>
      </c>
      <c r="Q23" s="3">
        <f t="shared" si="2"/>
        <v>704.1</v>
      </c>
      <c r="R23" s="2">
        <v>1661</v>
      </c>
      <c r="S23" s="2">
        <v>1661</v>
      </c>
      <c r="T23" s="2">
        <v>3469</v>
      </c>
      <c r="U23" s="3">
        <f t="shared" si="3"/>
        <v>679.1</v>
      </c>
      <c r="V23" s="2">
        <v>1578</v>
      </c>
      <c r="W23" s="2">
        <v>1578</v>
      </c>
      <c r="X23" s="2">
        <v>3284</v>
      </c>
      <c r="Y23" s="3">
        <f t="shared" si="4"/>
        <v>644</v>
      </c>
      <c r="Z23" s="2">
        <v>1098</v>
      </c>
      <c r="AA23" s="2">
        <v>1098</v>
      </c>
      <c r="AB23" s="2">
        <v>2251</v>
      </c>
      <c r="AC23" s="3">
        <f t="shared" si="5"/>
        <v>444.7</v>
      </c>
    </row>
    <row r="24" spans="6:29" x14ac:dyDescent="0.2">
      <c r="F24" s="2">
        <v>1758</v>
      </c>
      <c r="G24" s="2">
        <v>1759</v>
      </c>
      <c r="H24" s="2">
        <v>3669</v>
      </c>
      <c r="I24" s="3">
        <f t="shared" si="0"/>
        <v>718.6</v>
      </c>
      <c r="J24" s="2">
        <v>1745</v>
      </c>
      <c r="K24" s="2">
        <v>1745</v>
      </c>
      <c r="L24" s="2">
        <v>3630</v>
      </c>
      <c r="M24" s="3">
        <f t="shared" si="1"/>
        <v>712</v>
      </c>
      <c r="N24" s="2">
        <v>1724</v>
      </c>
      <c r="O24" s="2">
        <v>1724</v>
      </c>
      <c r="P24" s="2">
        <v>3594</v>
      </c>
      <c r="Q24" s="3">
        <f t="shared" si="2"/>
        <v>704.2</v>
      </c>
      <c r="R24" s="2">
        <v>1663</v>
      </c>
      <c r="S24" s="2">
        <v>1663</v>
      </c>
      <c r="T24" s="2">
        <v>3471</v>
      </c>
      <c r="U24" s="3">
        <f t="shared" si="3"/>
        <v>679.7</v>
      </c>
      <c r="V24" s="2">
        <v>1579</v>
      </c>
      <c r="W24" s="2">
        <v>1579</v>
      </c>
      <c r="X24" s="2">
        <v>3281</v>
      </c>
      <c r="Y24" s="3">
        <f t="shared" si="4"/>
        <v>643.9</v>
      </c>
      <c r="Z24" s="2">
        <v>1100</v>
      </c>
      <c r="AA24" s="2">
        <v>1100</v>
      </c>
      <c r="AB24" s="2">
        <v>2253</v>
      </c>
      <c r="AC24" s="3">
        <f t="shared" si="5"/>
        <v>445.3</v>
      </c>
    </row>
    <row r="25" spans="6:29" x14ac:dyDescent="0.2">
      <c r="F25" s="2">
        <v>1757</v>
      </c>
      <c r="G25" s="2">
        <v>1756</v>
      </c>
      <c r="H25" s="2">
        <v>3666</v>
      </c>
      <c r="I25" s="3">
        <f t="shared" si="0"/>
        <v>717.9</v>
      </c>
      <c r="J25" s="2">
        <v>1740</v>
      </c>
      <c r="K25" s="2">
        <v>1740</v>
      </c>
      <c r="L25" s="2">
        <v>3632</v>
      </c>
      <c r="M25" s="3">
        <f t="shared" si="1"/>
        <v>711.2</v>
      </c>
      <c r="N25" s="2">
        <v>1721</v>
      </c>
      <c r="O25" s="2">
        <v>1721</v>
      </c>
      <c r="P25" s="2">
        <v>3594</v>
      </c>
      <c r="Q25" s="3">
        <f t="shared" si="2"/>
        <v>703.6</v>
      </c>
      <c r="R25" s="2">
        <v>1661</v>
      </c>
      <c r="S25" s="2">
        <v>1661</v>
      </c>
      <c r="T25" s="2">
        <v>3473</v>
      </c>
      <c r="U25" s="3">
        <f t="shared" si="3"/>
        <v>679.5</v>
      </c>
      <c r="V25" s="2">
        <v>1574</v>
      </c>
      <c r="W25" s="2">
        <v>1574</v>
      </c>
      <c r="X25" s="2">
        <v>3276</v>
      </c>
      <c r="Y25" s="3">
        <f t="shared" si="4"/>
        <v>642.4</v>
      </c>
      <c r="Z25" s="2">
        <v>1099</v>
      </c>
      <c r="AA25" s="2">
        <v>1099</v>
      </c>
      <c r="AB25" s="2">
        <v>2251</v>
      </c>
      <c r="AC25" s="3">
        <f t="shared" si="5"/>
        <v>444.9</v>
      </c>
    </row>
    <row r="26" spans="6:29" x14ac:dyDescent="0.2">
      <c r="F26" s="2">
        <v>1757</v>
      </c>
      <c r="G26" s="2">
        <v>1757</v>
      </c>
      <c r="H26" s="2">
        <v>3671</v>
      </c>
      <c r="I26" s="3">
        <f t="shared" si="0"/>
        <v>718.5</v>
      </c>
      <c r="J26" s="2">
        <v>1741</v>
      </c>
      <c r="K26" s="2">
        <v>1741</v>
      </c>
      <c r="L26" s="2">
        <v>3629</v>
      </c>
      <c r="M26" s="3">
        <f t="shared" si="1"/>
        <v>711.1</v>
      </c>
      <c r="N26" s="2">
        <v>1721</v>
      </c>
      <c r="O26" s="2">
        <v>1721</v>
      </c>
      <c r="P26" s="2">
        <v>3595</v>
      </c>
      <c r="Q26" s="3">
        <f t="shared" si="2"/>
        <v>703.7</v>
      </c>
      <c r="R26" s="2">
        <v>1664</v>
      </c>
      <c r="S26" s="2">
        <v>1664</v>
      </c>
      <c r="T26" s="2">
        <v>3470</v>
      </c>
      <c r="U26" s="3">
        <f t="shared" si="3"/>
        <v>679.8</v>
      </c>
      <c r="V26" s="2">
        <v>1581</v>
      </c>
      <c r="W26" s="2">
        <v>1581</v>
      </c>
      <c r="X26" s="2">
        <v>3285</v>
      </c>
      <c r="Y26" s="3">
        <f t="shared" si="4"/>
        <v>644.70000000000005</v>
      </c>
      <c r="Z26" s="2">
        <v>1098</v>
      </c>
      <c r="AA26" s="2">
        <v>1098</v>
      </c>
      <c r="AB26" s="2">
        <v>2247</v>
      </c>
      <c r="AC26" s="3">
        <f t="shared" si="5"/>
        <v>444.3</v>
      </c>
    </row>
    <row r="27" spans="6:29" x14ac:dyDescent="0.2">
      <c r="F27" s="2">
        <v>1758</v>
      </c>
      <c r="G27" s="2">
        <v>1759</v>
      </c>
      <c r="H27" s="2">
        <v>3668</v>
      </c>
      <c r="I27" s="3">
        <f t="shared" si="0"/>
        <v>718.5</v>
      </c>
      <c r="J27" s="2">
        <v>1741</v>
      </c>
      <c r="K27" s="2">
        <v>1741</v>
      </c>
      <c r="L27" s="2">
        <v>3629</v>
      </c>
      <c r="M27" s="3">
        <f t="shared" si="1"/>
        <v>711.1</v>
      </c>
      <c r="N27" s="2">
        <v>1724</v>
      </c>
      <c r="O27" s="2">
        <v>1724</v>
      </c>
      <c r="P27" s="2">
        <v>3594</v>
      </c>
      <c r="Q27" s="3">
        <f t="shared" si="2"/>
        <v>704.2</v>
      </c>
      <c r="R27" s="2">
        <v>1662</v>
      </c>
      <c r="S27" s="2">
        <v>1662</v>
      </c>
      <c r="T27" s="2">
        <v>3473</v>
      </c>
      <c r="U27" s="3">
        <f t="shared" si="3"/>
        <v>679.7</v>
      </c>
      <c r="V27" s="2">
        <v>1574</v>
      </c>
      <c r="W27" s="2">
        <v>1574</v>
      </c>
      <c r="X27" s="2">
        <v>3275</v>
      </c>
      <c r="Y27" s="3">
        <f t="shared" si="4"/>
        <v>642.29999999999995</v>
      </c>
      <c r="Z27" s="2">
        <v>1099</v>
      </c>
      <c r="AA27" s="2">
        <v>1099</v>
      </c>
      <c r="AB27" s="2">
        <v>2249</v>
      </c>
      <c r="AC27" s="3">
        <f t="shared" si="5"/>
        <v>444.7</v>
      </c>
    </row>
    <row r="28" spans="6:29" x14ac:dyDescent="0.2">
      <c r="F28" s="2">
        <v>1760</v>
      </c>
      <c r="G28" s="2">
        <v>1761</v>
      </c>
      <c r="H28" s="2">
        <v>3670</v>
      </c>
      <c r="I28" s="3">
        <f t="shared" si="0"/>
        <v>719.1</v>
      </c>
      <c r="J28" s="2">
        <v>1742</v>
      </c>
      <c r="K28" s="2">
        <v>1742</v>
      </c>
      <c r="L28" s="2">
        <v>3631</v>
      </c>
      <c r="M28" s="3">
        <f t="shared" si="1"/>
        <v>711.5</v>
      </c>
      <c r="N28" s="2">
        <v>1720</v>
      </c>
      <c r="O28" s="2">
        <v>1720</v>
      </c>
      <c r="P28" s="2">
        <v>3596</v>
      </c>
      <c r="Q28" s="3">
        <f t="shared" si="2"/>
        <v>703.6</v>
      </c>
      <c r="R28" s="2">
        <v>1663</v>
      </c>
      <c r="S28" s="2">
        <v>1663</v>
      </c>
      <c r="T28" s="2">
        <v>3470</v>
      </c>
      <c r="U28" s="3">
        <f t="shared" si="3"/>
        <v>679.6</v>
      </c>
      <c r="V28" s="2">
        <v>1571</v>
      </c>
      <c r="W28" s="2">
        <v>1571</v>
      </c>
      <c r="X28" s="2">
        <v>3277</v>
      </c>
      <c r="Y28" s="3">
        <f t="shared" si="4"/>
        <v>641.9</v>
      </c>
      <c r="Z28" s="2">
        <v>1099</v>
      </c>
      <c r="AA28" s="2">
        <v>1099</v>
      </c>
      <c r="AB28" s="2">
        <v>2252</v>
      </c>
      <c r="AC28" s="3">
        <f t="shared" si="5"/>
        <v>445</v>
      </c>
    </row>
    <row r="29" spans="6:29" x14ac:dyDescent="0.2">
      <c r="F29" s="2">
        <v>1758</v>
      </c>
      <c r="G29" s="2">
        <v>1758</v>
      </c>
      <c r="H29" s="2">
        <v>3667</v>
      </c>
      <c r="I29" s="3">
        <f t="shared" si="0"/>
        <v>718.3</v>
      </c>
      <c r="J29" s="2">
        <v>1744</v>
      </c>
      <c r="K29" s="2">
        <v>1744</v>
      </c>
      <c r="L29" s="2">
        <v>3629</v>
      </c>
      <c r="M29" s="3">
        <f t="shared" si="1"/>
        <v>711.7</v>
      </c>
      <c r="N29" s="2">
        <v>1721</v>
      </c>
      <c r="O29" s="2">
        <v>1721</v>
      </c>
      <c r="P29" s="2">
        <v>3594</v>
      </c>
      <c r="Q29" s="3">
        <f t="shared" si="2"/>
        <v>703.6</v>
      </c>
      <c r="R29" s="2">
        <v>1662</v>
      </c>
      <c r="S29" s="2">
        <v>1662</v>
      </c>
      <c r="T29" s="2">
        <v>3471</v>
      </c>
      <c r="U29" s="3">
        <f t="shared" si="3"/>
        <v>679.5</v>
      </c>
      <c r="V29" s="2">
        <v>1576</v>
      </c>
      <c r="W29" s="2">
        <v>1576</v>
      </c>
      <c r="X29" s="2">
        <v>3279</v>
      </c>
      <c r="Y29" s="3">
        <f t="shared" si="4"/>
        <v>643.1</v>
      </c>
      <c r="Z29" s="2">
        <v>1098</v>
      </c>
      <c r="AA29" s="2">
        <v>1098</v>
      </c>
      <c r="AB29" s="2">
        <v>2248</v>
      </c>
      <c r="AC29" s="3">
        <f t="shared" si="5"/>
        <v>444.4</v>
      </c>
    </row>
    <row r="30" spans="6:29" x14ac:dyDescent="0.2">
      <c r="F30" s="2">
        <v>1758</v>
      </c>
      <c r="G30" s="2">
        <v>1758</v>
      </c>
      <c r="H30" s="2">
        <v>3667</v>
      </c>
      <c r="I30" s="3">
        <f t="shared" si="0"/>
        <v>718.3</v>
      </c>
      <c r="J30" s="2">
        <v>1744</v>
      </c>
      <c r="K30" s="2">
        <v>1744</v>
      </c>
      <c r="L30" s="2">
        <v>3632</v>
      </c>
      <c r="M30" s="3">
        <f t="shared" si="1"/>
        <v>712</v>
      </c>
      <c r="N30" s="2">
        <v>1723</v>
      </c>
      <c r="O30" s="2">
        <v>1723</v>
      </c>
      <c r="P30" s="2">
        <v>3593</v>
      </c>
      <c r="Q30" s="3">
        <f t="shared" si="2"/>
        <v>703.9</v>
      </c>
      <c r="R30" s="2">
        <v>1660</v>
      </c>
      <c r="S30" s="2">
        <v>1660</v>
      </c>
      <c r="T30" s="2">
        <v>3474</v>
      </c>
      <c r="U30" s="3">
        <f t="shared" si="3"/>
        <v>679.4</v>
      </c>
      <c r="V30" s="2">
        <v>1578</v>
      </c>
      <c r="W30" s="2">
        <v>1578</v>
      </c>
      <c r="X30" s="2">
        <v>3277</v>
      </c>
      <c r="Y30" s="3">
        <f t="shared" si="4"/>
        <v>643.29999999999995</v>
      </c>
      <c r="Z30" s="2">
        <v>1096</v>
      </c>
      <c r="AA30" s="2">
        <v>1096</v>
      </c>
      <c r="AB30" s="2">
        <v>2245</v>
      </c>
      <c r="AC30" s="3">
        <f t="shared" si="5"/>
        <v>443.7</v>
      </c>
    </row>
    <row r="31" spans="6:29" x14ac:dyDescent="0.2">
      <c r="F31" s="2">
        <v>1758</v>
      </c>
      <c r="G31" s="2">
        <v>1759</v>
      </c>
      <c r="H31" s="2">
        <v>3670</v>
      </c>
      <c r="I31" s="3">
        <f t="shared" si="0"/>
        <v>718.7</v>
      </c>
      <c r="J31" s="2">
        <v>1740</v>
      </c>
      <c r="K31" s="2">
        <v>1740</v>
      </c>
      <c r="L31" s="2">
        <v>3631</v>
      </c>
      <c r="M31" s="3">
        <f t="shared" si="1"/>
        <v>711.1</v>
      </c>
      <c r="N31" s="2">
        <v>1721</v>
      </c>
      <c r="O31" s="2">
        <v>1721</v>
      </c>
      <c r="P31" s="2">
        <v>3595</v>
      </c>
      <c r="Q31" s="3">
        <f t="shared" si="2"/>
        <v>703.7</v>
      </c>
      <c r="R31" s="2">
        <v>1661</v>
      </c>
      <c r="S31" s="2">
        <v>1661</v>
      </c>
      <c r="T31" s="2">
        <v>3470</v>
      </c>
      <c r="U31" s="3">
        <f t="shared" si="3"/>
        <v>679.2</v>
      </c>
      <c r="V31" s="2">
        <v>1576</v>
      </c>
      <c r="W31" s="2">
        <v>1576</v>
      </c>
      <c r="X31" s="2">
        <v>3280</v>
      </c>
      <c r="Y31" s="3">
        <f t="shared" si="4"/>
        <v>643.20000000000005</v>
      </c>
      <c r="Z31" s="2">
        <v>1097</v>
      </c>
      <c r="AA31" s="2">
        <v>1097</v>
      </c>
      <c r="AB31" s="2">
        <v>2249</v>
      </c>
      <c r="AC31" s="3">
        <f t="shared" si="5"/>
        <v>444.3</v>
      </c>
    </row>
    <row r="32" spans="6:29" x14ac:dyDescent="0.2">
      <c r="F32" s="2">
        <v>1759</v>
      </c>
      <c r="G32" s="2">
        <v>1758</v>
      </c>
      <c r="H32" s="2">
        <v>3668</v>
      </c>
      <c r="I32" s="3">
        <f t="shared" si="0"/>
        <v>718.5</v>
      </c>
      <c r="J32" s="2">
        <v>1739</v>
      </c>
      <c r="K32" s="2">
        <v>1739</v>
      </c>
      <c r="L32" s="2">
        <v>3628</v>
      </c>
      <c r="M32" s="3">
        <f t="shared" si="1"/>
        <v>710.6</v>
      </c>
      <c r="N32" s="2">
        <v>1727</v>
      </c>
      <c r="O32" s="2">
        <v>1727</v>
      </c>
      <c r="P32" s="2">
        <v>3592</v>
      </c>
      <c r="Q32" s="3">
        <f t="shared" si="2"/>
        <v>704.6</v>
      </c>
      <c r="R32" s="2">
        <v>1662</v>
      </c>
      <c r="S32" s="2">
        <v>1662</v>
      </c>
      <c r="T32" s="2">
        <v>3470</v>
      </c>
      <c r="U32" s="3">
        <f t="shared" si="3"/>
        <v>679.4</v>
      </c>
      <c r="V32" s="2">
        <v>1578</v>
      </c>
      <c r="W32" s="2">
        <v>1578</v>
      </c>
      <c r="X32" s="2">
        <v>3280</v>
      </c>
      <c r="Y32" s="3">
        <f t="shared" si="4"/>
        <v>643.6</v>
      </c>
      <c r="Z32" s="2">
        <v>1096</v>
      </c>
      <c r="AA32" s="2">
        <v>1096</v>
      </c>
      <c r="AB32" s="2">
        <v>2242</v>
      </c>
      <c r="AC32" s="3">
        <f t="shared" si="5"/>
        <v>443.4</v>
      </c>
    </row>
    <row r="33" spans="6:29" x14ac:dyDescent="0.2">
      <c r="F33" s="2">
        <v>1759</v>
      </c>
      <c r="G33" s="2">
        <v>1759</v>
      </c>
      <c r="H33" s="2">
        <v>3667</v>
      </c>
      <c r="I33" s="3">
        <f t="shared" si="0"/>
        <v>718.5</v>
      </c>
      <c r="J33" s="2">
        <v>1740</v>
      </c>
      <c r="K33" s="2">
        <v>1740</v>
      </c>
      <c r="L33" s="2">
        <v>3632</v>
      </c>
      <c r="M33" s="3">
        <f t="shared" si="1"/>
        <v>711.2</v>
      </c>
      <c r="N33" s="2">
        <v>1725</v>
      </c>
      <c r="O33" s="2">
        <v>1725</v>
      </c>
      <c r="P33" s="2">
        <v>3594</v>
      </c>
      <c r="Q33" s="3">
        <f t="shared" si="2"/>
        <v>704.4</v>
      </c>
      <c r="R33" s="2">
        <v>1660</v>
      </c>
      <c r="S33" s="2">
        <v>1660</v>
      </c>
      <c r="T33" s="2">
        <v>3472</v>
      </c>
      <c r="U33" s="3">
        <f t="shared" si="3"/>
        <v>679.2</v>
      </c>
      <c r="V33" s="2">
        <v>1576</v>
      </c>
      <c r="W33" s="2">
        <v>1576</v>
      </c>
      <c r="X33" s="2">
        <v>3279</v>
      </c>
      <c r="Y33" s="3">
        <f t="shared" si="4"/>
        <v>643.1</v>
      </c>
      <c r="Z33" s="2">
        <v>1097</v>
      </c>
      <c r="AA33" s="2">
        <v>1097</v>
      </c>
      <c r="AB33" s="2">
        <v>2246</v>
      </c>
      <c r="AC33" s="3">
        <f t="shared" si="5"/>
        <v>444</v>
      </c>
    </row>
    <row r="34" spans="6:29" x14ac:dyDescent="0.2">
      <c r="F34" s="2">
        <v>1755</v>
      </c>
      <c r="G34" s="2">
        <v>1756</v>
      </c>
      <c r="H34" s="2">
        <v>3667</v>
      </c>
      <c r="I34" s="3">
        <f t="shared" si="0"/>
        <v>717.8</v>
      </c>
      <c r="J34" s="2">
        <v>1741</v>
      </c>
      <c r="K34" s="2">
        <v>1741</v>
      </c>
      <c r="L34" s="2">
        <v>3631</v>
      </c>
      <c r="M34" s="3">
        <f t="shared" si="1"/>
        <v>711.3</v>
      </c>
      <c r="N34" s="2">
        <v>1722</v>
      </c>
      <c r="O34" s="2">
        <v>1722</v>
      </c>
      <c r="P34" s="2">
        <v>3595</v>
      </c>
      <c r="Q34" s="3">
        <f t="shared" si="2"/>
        <v>703.9</v>
      </c>
      <c r="R34" s="2">
        <v>1660</v>
      </c>
      <c r="S34" s="2">
        <v>1660</v>
      </c>
      <c r="T34" s="2">
        <v>3471</v>
      </c>
      <c r="U34" s="3">
        <f t="shared" si="3"/>
        <v>679.1</v>
      </c>
      <c r="V34" s="2">
        <v>1581</v>
      </c>
      <c r="W34" s="2">
        <v>1581</v>
      </c>
      <c r="X34" s="2">
        <v>3280</v>
      </c>
      <c r="Y34" s="3">
        <f t="shared" si="4"/>
        <v>644.20000000000005</v>
      </c>
      <c r="Z34" s="2">
        <v>1096</v>
      </c>
      <c r="AA34" s="2">
        <v>1096</v>
      </c>
      <c r="AB34" s="2">
        <v>2244</v>
      </c>
      <c r="AC34" s="3">
        <f t="shared" si="5"/>
        <v>443.6</v>
      </c>
    </row>
    <row r="35" spans="6:29" x14ac:dyDescent="0.2">
      <c r="F35" s="2">
        <v>1758</v>
      </c>
      <c r="G35" s="2">
        <v>1754</v>
      </c>
      <c r="H35" s="2">
        <v>3667</v>
      </c>
      <c r="I35" s="3">
        <f t="shared" si="0"/>
        <v>717.9</v>
      </c>
      <c r="J35" s="2">
        <v>1740</v>
      </c>
      <c r="K35" s="2">
        <v>1740</v>
      </c>
      <c r="L35" s="2">
        <v>3629</v>
      </c>
      <c r="M35" s="3">
        <f t="shared" si="1"/>
        <v>710.9</v>
      </c>
      <c r="N35" s="2">
        <v>1723</v>
      </c>
      <c r="O35" s="2">
        <v>1723</v>
      </c>
      <c r="P35" s="2">
        <v>3594</v>
      </c>
      <c r="Q35" s="3">
        <f t="shared" si="2"/>
        <v>704</v>
      </c>
      <c r="R35" s="2">
        <v>1666</v>
      </c>
      <c r="S35" s="2">
        <v>1666</v>
      </c>
      <c r="T35" s="2">
        <v>3470</v>
      </c>
      <c r="U35" s="3">
        <f t="shared" si="3"/>
        <v>680.2</v>
      </c>
      <c r="V35" s="2">
        <v>1578</v>
      </c>
      <c r="W35" s="2">
        <v>1578</v>
      </c>
      <c r="X35" s="2">
        <v>3276</v>
      </c>
      <c r="Y35" s="3">
        <f t="shared" si="4"/>
        <v>643.20000000000005</v>
      </c>
      <c r="Z35" s="2">
        <v>1097</v>
      </c>
      <c r="AA35" s="2">
        <v>1097</v>
      </c>
      <c r="AB35" s="2">
        <v>2247</v>
      </c>
      <c r="AC35" s="3">
        <f t="shared" si="5"/>
        <v>444.1</v>
      </c>
    </row>
    <row r="36" spans="6:29" x14ac:dyDescent="0.2">
      <c r="F36" s="2">
        <v>1755</v>
      </c>
      <c r="G36" s="2">
        <v>1757</v>
      </c>
      <c r="H36" s="2">
        <v>3671</v>
      </c>
      <c r="I36" s="3">
        <f t="shared" si="0"/>
        <v>718.3</v>
      </c>
      <c r="J36" s="2">
        <v>1744</v>
      </c>
      <c r="K36" s="2">
        <v>1744</v>
      </c>
      <c r="L36" s="2">
        <v>3627</v>
      </c>
      <c r="M36" s="3">
        <f t="shared" si="1"/>
        <v>711.5</v>
      </c>
      <c r="N36" s="2">
        <v>1721</v>
      </c>
      <c r="O36" s="2">
        <v>1721</v>
      </c>
      <c r="P36" s="2">
        <v>3595</v>
      </c>
      <c r="Q36" s="3">
        <f t="shared" si="2"/>
        <v>703.7</v>
      </c>
      <c r="R36" s="2">
        <v>1663</v>
      </c>
      <c r="S36" s="2">
        <v>1663</v>
      </c>
      <c r="T36" s="2">
        <v>3471</v>
      </c>
      <c r="U36" s="3">
        <f t="shared" si="3"/>
        <v>679.7</v>
      </c>
      <c r="V36" s="2">
        <v>1574</v>
      </c>
      <c r="W36" s="2">
        <v>1574</v>
      </c>
      <c r="X36" s="2">
        <v>3275</v>
      </c>
      <c r="Y36" s="3">
        <f t="shared" si="4"/>
        <v>642.29999999999995</v>
      </c>
      <c r="Z36" s="2">
        <v>1095</v>
      </c>
      <c r="AA36" s="2">
        <v>1095</v>
      </c>
      <c r="AB36" s="2">
        <v>2242</v>
      </c>
      <c r="AC36" s="3">
        <f t="shared" si="5"/>
        <v>443.2</v>
      </c>
    </row>
    <row r="37" spans="6:29" x14ac:dyDescent="0.2">
      <c r="F37" s="2">
        <v>1759</v>
      </c>
      <c r="G37" s="2">
        <v>1758</v>
      </c>
      <c r="H37" s="2">
        <v>3667</v>
      </c>
      <c r="I37" s="3">
        <f t="shared" si="0"/>
        <v>718.4</v>
      </c>
      <c r="J37" s="2">
        <v>1746</v>
      </c>
      <c r="K37" s="2">
        <v>1746</v>
      </c>
      <c r="L37" s="2">
        <v>3629</v>
      </c>
      <c r="M37" s="3">
        <f t="shared" si="1"/>
        <v>712.1</v>
      </c>
      <c r="N37" s="2">
        <v>1721</v>
      </c>
      <c r="O37" s="2">
        <v>1721</v>
      </c>
      <c r="P37" s="2">
        <v>3596</v>
      </c>
      <c r="Q37" s="3">
        <f t="shared" si="2"/>
        <v>703.8</v>
      </c>
      <c r="R37" s="2">
        <v>1663</v>
      </c>
      <c r="S37" s="2">
        <v>1663</v>
      </c>
      <c r="T37" s="2">
        <v>3470</v>
      </c>
      <c r="U37" s="3">
        <f t="shared" si="3"/>
        <v>679.6</v>
      </c>
      <c r="V37" s="2">
        <v>1575</v>
      </c>
      <c r="W37" s="2">
        <v>1575</v>
      </c>
      <c r="X37" s="2">
        <v>3277</v>
      </c>
      <c r="Y37" s="3">
        <f t="shared" si="4"/>
        <v>642.70000000000005</v>
      </c>
      <c r="Z37" s="2">
        <v>1097</v>
      </c>
      <c r="AA37" s="2">
        <v>1097</v>
      </c>
      <c r="AB37" s="2">
        <v>2248</v>
      </c>
      <c r="AC37" s="3">
        <f t="shared" si="5"/>
        <v>444.2</v>
      </c>
    </row>
    <row r="38" spans="6:29" x14ac:dyDescent="0.2">
      <c r="F38" s="2">
        <v>1756</v>
      </c>
      <c r="G38" s="2">
        <v>1756</v>
      </c>
      <c r="H38" s="2">
        <v>3670</v>
      </c>
      <c r="I38" s="3">
        <f t="shared" si="0"/>
        <v>718.2</v>
      </c>
      <c r="J38" s="2">
        <v>1741</v>
      </c>
      <c r="K38" s="2">
        <v>1741</v>
      </c>
      <c r="L38" s="2">
        <v>3628</v>
      </c>
      <c r="M38" s="3">
        <f t="shared" si="1"/>
        <v>711</v>
      </c>
      <c r="N38" s="2">
        <v>1723</v>
      </c>
      <c r="O38" s="2">
        <v>1723</v>
      </c>
      <c r="P38" s="2">
        <v>3592</v>
      </c>
      <c r="Q38" s="3">
        <f t="shared" si="2"/>
        <v>703.8</v>
      </c>
      <c r="R38" s="2">
        <v>1659</v>
      </c>
      <c r="S38" s="2">
        <v>1659</v>
      </c>
      <c r="T38" s="2">
        <v>3470</v>
      </c>
      <c r="U38" s="3">
        <f t="shared" si="3"/>
        <v>678.8</v>
      </c>
      <c r="V38" s="2">
        <v>1576</v>
      </c>
      <c r="W38" s="2">
        <v>1576</v>
      </c>
      <c r="X38" s="2">
        <v>3281</v>
      </c>
      <c r="Y38" s="3">
        <f t="shared" si="4"/>
        <v>643.29999999999995</v>
      </c>
      <c r="Z38" s="2">
        <v>1096</v>
      </c>
      <c r="AA38" s="2">
        <v>1096</v>
      </c>
      <c r="AB38" s="2">
        <v>2246</v>
      </c>
      <c r="AC38" s="3">
        <f t="shared" si="5"/>
        <v>443.8</v>
      </c>
    </row>
    <row r="39" spans="6:29" x14ac:dyDescent="0.2">
      <c r="F39" s="2">
        <v>1754</v>
      </c>
      <c r="G39" s="2">
        <v>1755</v>
      </c>
      <c r="H39" s="2">
        <v>3671</v>
      </c>
      <c r="I39" s="3">
        <f t="shared" si="0"/>
        <v>718</v>
      </c>
      <c r="J39" s="2">
        <v>1743</v>
      </c>
      <c r="K39" s="2">
        <v>1743</v>
      </c>
      <c r="L39" s="2">
        <v>3629</v>
      </c>
      <c r="M39" s="3">
        <f t="shared" si="1"/>
        <v>711.5</v>
      </c>
      <c r="N39" s="2">
        <v>1723</v>
      </c>
      <c r="O39" s="2">
        <v>1723</v>
      </c>
      <c r="P39" s="2">
        <v>3590</v>
      </c>
      <c r="Q39" s="3">
        <f t="shared" si="2"/>
        <v>703.6</v>
      </c>
      <c r="R39" s="2">
        <v>1660</v>
      </c>
      <c r="S39" s="2">
        <v>1660</v>
      </c>
      <c r="T39" s="2">
        <v>3470</v>
      </c>
      <c r="U39" s="3">
        <f t="shared" si="3"/>
        <v>679</v>
      </c>
      <c r="V39" s="2">
        <v>1573</v>
      </c>
      <c r="W39" s="2">
        <v>1573</v>
      </c>
      <c r="X39" s="2">
        <v>3278</v>
      </c>
      <c r="Y39" s="3">
        <f t="shared" si="4"/>
        <v>642.4</v>
      </c>
      <c r="Z39" s="2">
        <v>1098</v>
      </c>
      <c r="AA39" s="2">
        <v>1098</v>
      </c>
      <c r="AB39" s="2">
        <v>2245</v>
      </c>
      <c r="AC39" s="3">
        <f t="shared" si="5"/>
        <v>444.1</v>
      </c>
    </row>
    <row r="40" spans="6:29" x14ac:dyDescent="0.2">
      <c r="F40" s="2">
        <v>1757</v>
      </c>
      <c r="G40" s="2">
        <v>1756</v>
      </c>
      <c r="H40" s="2">
        <v>3669</v>
      </c>
      <c r="I40" s="3">
        <f t="shared" si="0"/>
        <v>718.2</v>
      </c>
      <c r="J40" s="2">
        <v>1740</v>
      </c>
      <c r="K40" s="2">
        <v>1740</v>
      </c>
      <c r="L40" s="2">
        <v>3632</v>
      </c>
      <c r="M40" s="3">
        <f t="shared" si="1"/>
        <v>711.2</v>
      </c>
      <c r="N40" s="2">
        <v>1723</v>
      </c>
      <c r="O40" s="2">
        <v>1723</v>
      </c>
      <c r="P40" s="2">
        <v>3596</v>
      </c>
      <c r="Q40" s="3">
        <f t="shared" si="2"/>
        <v>704.2</v>
      </c>
      <c r="R40" s="2">
        <v>1660</v>
      </c>
      <c r="S40" s="2">
        <v>1660</v>
      </c>
      <c r="T40" s="2">
        <v>3472</v>
      </c>
      <c r="U40" s="3">
        <f t="shared" si="3"/>
        <v>679.2</v>
      </c>
      <c r="V40" s="2">
        <v>1579</v>
      </c>
      <c r="W40" s="2">
        <v>1579</v>
      </c>
      <c r="X40" s="2">
        <v>3285</v>
      </c>
      <c r="Y40" s="3">
        <f t="shared" si="4"/>
        <v>644.29999999999995</v>
      </c>
      <c r="Z40" s="2">
        <v>1097</v>
      </c>
      <c r="AA40" s="2">
        <v>1097</v>
      </c>
      <c r="AB40" s="2">
        <v>2242</v>
      </c>
      <c r="AC40" s="3">
        <f t="shared" si="5"/>
        <v>443.6</v>
      </c>
    </row>
    <row r="41" spans="6:29" x14ac:dyDescent="0.2">
      <c r="F41" s="2">
        <v>1757</v>
      </c>
      <c r="G41" s="2">
        <v>1756</v>
      </c>
      <c r="H41" s="2">
        <v>3671</v>
      </c>
      <c r="I41" s="3">
        <f t="shared" si="0"/>
        <v>718.4</v>
      </c>
      <c r="J41" s="2">
        <v>1745</v>
      </c>
      <c r="K41" s="2">
        <v>1745</v>
      </c>
      <c r="L41" s="2">
        <v>3630</v>
      </c>
      <c r="M41" s="3">
        <f t="shared" si="1"/>
        <v>712</v>
      </c>
      <c r="N41" s="2">
        <v>1722</v>
      </c>
      <c r="O41" s="2">
        <v>1722</v>
      </c>
      <c r="P41" s="2">
        <v>3595</v>
      </c>
      <c r="Q41" s="3">
        <f t="shared" si="2"/>
        <v>703.9</v>
      </c>
      <c r="R41" s="2">
        <v>1664</v>
      </c>
      <c r="S41" s="2">
        <v>1664</v>
      </c>
      <c r="T41" s="2">
        <v>3471</v>
      </c>
      <c r="U41" s="3">
        <f t="shared" si="3"/>
        <v>679.9</v>
      </c>
      <c r="V41" s="2">
        <v>1573</v>
      </c>
      <c r="W41" s="2">
        <v>1573</v>
      </c>
      <c r="X41" s="2">
        <v>3276</v>
      </c>
      <c r="Y41" s="3">
        <f t="shared" si="4"/>
        <v>642.20000000000005</v>
      </c>
      <c r="Z41" s="2">
        <v>1098</v>
      </c>
      <c r="AA41" s="2">
        <v>1098</v>
      </c>
      <c r="AB41" s="2">
        <v>2245</v>
      </c>
      <c r="AC41" s="3">
        <f t="shared" si="5"/>
        <v>444.1</v>
      </c>
    </row>
    <row r="42" spans="6:29" x14ac:dyDescent="0.2">
      <c r="F42" s="2">
        <v>1755</v>
      </c>
      <c r="G42" s="2">
        <v>1757</v>
      </c>
      <c r="H42" s="2">
        <v>3670</v>
      </c>
      <c r="I42" s="3">
        <f t="shared" si="0"/>
        <v>718.2</v>
      </c>
      <c r="J42" s="2">
        <v>1744</v>
      </c>
      <c r="K42" s="2">
        <v>1744</v>
      </c>
      <c r="L42" s="2">
        <v>3630</v>
      </c>
      <c r="M42" s="3">
        <f t="shared" si="1"/>
        <v>711.8</v>
      </c>
      <c r="N42" s="2">
        <v>1722</v>
      </c>
      <c r="O42" s="2">
        <v>1722</v>
      </c>
      <c r="P42" s="2">
        <v>3596</v>
      </c>
      <c r="Q42" s="3">
        <f t="shared" si="2"/>
        <v>704</v>
      </c>
      <c r="R42" s="2">
        <v>1662</v>
      </c>
      <c r="S42" s="2">
        <v>1662</v>
      </c>
      <c r="T42" s="2">
        <v>3471</v>
      </c>
      <c r="U42" s="3">
        <f t="shared" si="3"/>
        <v>679.5</v>
      </c>
      <c r="V42" s="2">
        <v>1578</v>
      </c>
      <c r="W42" s="2">
        <v>1578</v>
      </c>
      <c r="X42" s="2">
        <v>3284</v>
      </c>
      <c r="Y42" s="3">
        <f t="shared" si="4"/>
        <v>644</v>
      </c>
      <c r="Z42" s="2">
        <v>1099</v>
      </c>
      <c r="AA42" s="2">
        <v>1099</v>
      </c>
      <c r="AB42" s="2">
        <v>2252</v>
      </c>
      <c r="AC42" s="3">
        <f t="shared" si="5"/>
        <v>445</v>
      </c>
    </row>
    <row r="43" spans="6:29" x14ac:dyDescent="0.2">
      <c r="F43" s="2">
        <v>1759</v>
      </c>
      <c r="G43" s="2">
        <v>1760</v>
      </c>
      <c r="H43" s="2">
        <v>3670</v>
      </c>
      <c r="I43" s="3">
        <f t="shared" si="0"/>
        <v>718.9</v>
      </c>
      <c r="J43" s="2">
        <v>1741</v>
      </c>
      <c r="K43" s="2">
        <v>1741</v>
      </c>
      <c r="L43" s="2">
        <v>3631</v>
      </c>
      <c r="M43" s="3">
        <f t="shared" si="1"/>
        <v>711.3</v>
      </c>
      <c r="N43" s="2">
        <v>1721</v>
      </c>
      <c r="O43" s="2">
        <v>1721</v>
      </c>
      <c r="P43" s="2">
        <v>3596</v>
      </c>
      <c r="Q43" s="3">
        <f t="shared" si="2"/>
        <v>703.8</v>
      </c>
      <c r="R43" s="2">
        <v>1666</v>
      </c>
      <c r="S43" s="2">
        <v>1666</v>
      </c>
      <c r="T43" s="2">
        <v>3469</v>
      </c>
      <c r="U43" s="3">
        <f t="shared" si="3"/>
        <v>680.1</v>
      </c>
      <c r="V43" s="2">
        <v>1575</v>
      </c>
      <c r="W43" s="2">
        <v>1575</v>
      </c>
      <c r="X43" s="2">
        <v>3277</v>
      </c>
      <c r="Y43" s="3">
        <f t="shared" si="4"/>
        <v>642.70000000000005</v>
      </c>
      <c r="Z43" s="2">
        <v>1099</v>
      </c>
      <c r="AA43" s="2">
        <v>1099</v>
      </c>
      <c r="AB43" s="2">
        <v>2248</v>
      </c>
      <c r="AC43" s="3">
        <f t="shared" si="5"/>
        <v>444.6</v>
      </c>
    </row>
    <row r="44" spans="6:29" x14ac:dyDescent="0.2">
      <c r="F44" s="2">
        <v>1759</v>
      </c>
      <c r="G44" s="2">
        <v>1756</v>
      </c>
      <c r="H44" s="2">
        <v>3672</v>
      </c>
      <c r="I44" s="3">
        <f t="shared" si="0"/>
        <v>718.7</v>
      </c>
      <c r="J44" s="2">
        <v>1739</v>
      </c>
      <c r="K44" s="2">
        <v>1739</v>
      </c>
      <c r="L44" s="2">
        <v>3629</v>
      </c>
      <c r="M44" s="3">
        <f t="shared" si="1"/>
        <v>710.7</v>
      </c>
      <c r="N44" s="2">
        <v>1723</v>
      </c>
      <c r="O44" s="2">
        <v>1723</v>
      </c>
      <c r="P44" s="2">
        <v>3595</v>
      </c>
      <c r="Q44" s="3">
        <f t="shared" si="2"/>
        <v>704.1</v>
      </c>
      <c r="R44" s="2">
        <v>1661</v>
      </c>
      <c r="S44" s="2">
        <v>1661</v>
      </c>
      <c r="T44" s="2">
        <v>3473</v>
      </c>
      <c r="U44" s="3">
        <f t="shared" si="3"/>
        <v>679.5</v>
      </c>
      <c r="V44" s="2">
        <v>1575</v>
      </c>
      <c r="W44" s="2">
        <v>1575</v>
      </c>
      <c r="X44" s="2">
        <v>3280</v>
      </c>
      <c r="Y44" s="3">
        <f t="shared" si="4"/>
        <v>643</v>
      </c>
      <c r="Z44" s="2">
        <v>1095</v>
      </c>
      <c r="AA44" s="2">
        <v>1095</v>
      </c>
      <c r="AB44" s="2">
        <v>2245</v>
      </c>
      <c r="AC44" s="3">
        <f t="shared" si="5"/>
        <v>443.5</v>
      </c>
    </row>
    <row r="45" spans="6:29" x14ac:dyDescent="0.2">
      <c r="F45" s="2">
        <v>1756</v>
      </c>
      <c r="G45" s="2">
        <v>1758</v>
      </c>
      <c r="H45" s="2">
        <v>3669</v>
      </c>
      <c r="I45" s="3">
        <f t="shared" si="0"/>
        <v>718.3</v>
      </c>
      <c r="J45" s="2">
        <v>1743</v>
      </c>
      <c r="K45" s="2">
        <v>1743</v>
      </c>
      <c r="L45" s="2">
        <v>3629</v>
      </c>
      <c r="M45" s="3">
        <f t="shared" si="1"/>
        <v>711.5</v>
      </c>
      <c r="N45" s="2">
        <v>1719</v>
      </c>
      <c r="O45" s="2">
        <v>1719</v>
      </c>
      <c r="P45" s="2">
        <v>3595</v>
      </c>
      <c r="Q45" s="3">
        <f t="shared" si="2"/>
        <v>703.3</v>
      </c>
      <c r="R45" s="2">
        <v>1659</v>
      </c>
      <c r="S45" s="2">
        <v>1659</v>
      </c>
      <c r="T45" s="2">
        <v>3473</v>
      </c>
      <c r="U45" s="3">
        <f t="shared" si="3"/>
        <v>679.1</v>
      </c>
      <c r="V45" s="2">
        <v>1579</v>
      </c>
      <c r="W45" s="2">
        <v>1579</v>
      </c>
      <c r="X45" s="2">
        <v>3282</v>
      </c>
      <c r="Y45" s="3">
        <f t="shared" si="4"/>
        <v>644</v>
      </c>
      <c r="Z45" s="2">
        <v>1094</v>
      </c>
      <c r="AA45" s="2">
        <v>1094</v>
      </c>
      <c r="AB45" s="2">
        <v>2243</v>
      </c>
      <c r="AC45" s="3">
        <f t="shared" si="5"/>
        <v>443.1</v>
      </c>
    </row>
    <row r="46" spans="6:29" x14ac:dyDescent="0.2">
      <c r="F46" s="2">
        <v>1757</v>
      </c>
      <c r="G46" s="2">
        <v>1755</v>
      </c>
      <c r="H46" s="2">
        <v>3669</v>
      </c>
      <c r="I46" s="3">
        <f t="shared" si="0"/>
        <v>718.1</v>
      </c>
      <c r="J46" s="2">
        <v>1740</v>
      </c>
      <c r="K46" s="2">
        <v>1740</v>
      </c>
      <c r="L46" s="2">
        <v>3630</v>
      </c>
      <c r="M46" s="3">
        <f t="shared" si="1"/>
        <v>711</v>
      </c>
      <c r="N46" s="2">
        <v>1722</v>
      </c>
      <c r="O46" s="2">
        <v>1722</v>
      </c>
      <c r="P46" s="2">
        <v>3596</v>
      </c>
      <c r="Q46" s="3">
        <f t="shared" si="2"/>
        <v>704</v>
      </c>
      <c r="R46" s="2">
        <v>1663</v>
      </c>
      <c r="S46" s="2">
        <v>1663</v>
      </c>
      <c r="T46" s="2">
        <v>3468</v>
      </c>
      <c r="U46" s="3">
        <f t="shared" si="3"/>
        <v>679.4</v>
      </c>
      <c r="V46" s="2">
        <v>1584</v>
      </c>
      <c r="W46" s="2">
        <v>1584</v>
      </c>
      <c r="X46" s="2">
        <v>3280</v>
      </c>
      <c r="Y46" s="3">
        <f t="shared" si="4"/>
        <v>644.79999999999995</v>
      </c>
      <c r="Z46" s="2">
        <v>1097</v>
      </c>
      <c r="AA46" s="2">
        <v>1097</v>
      </c>
      <c r="AB46" s="2">
        <v>2243</v>
      </c>
      <c r="AC46" s="3">
        <f t="shared" si="5"/>
        <v>443.7</v>
      </c>
    </row>
    <row r="47" spans="6:29" x14ac:dyDescent="0.2">
      <c r="F47" s="2">
        <v>1756</v>
      </c>
      <c r="G47" s="2">
        <v>1760</v>
      </c>
      <c r="H47" s="2">
        <v>3666</v>
      </c>
      <c r="I47" s="3">
        <f t="shared" si="0"/>
        <v>718.2</v>
      </c>
      <c r="J47" s="2">
        <v>1743</v>
      </c>
      <c r="K47" s="2">
        <v>1743</v>
      </c>
      <c r="L47" s="2">
        <v>3630</v>
      </c>
      <c r="M47" s="3">
        <f t="shared" si="1"/>
        <v>711.6</v>
      </c>
      <c r="N47" s="2">
        <v>1721</v>
      </c>
      <c r="O47" s="2">
        <v>1721</v>
      </c>
      <c r="P47" s="2">
        <v>3596</v>
      </c>
      <c r="Q47" s="3">
        <f t="shared" si="2"/>
        <v>703.8</v>
      </c>
      <c r="R47" s="2">
        <v>1659</v>
      </c>
      <c r="S47" s="2">
        <v>1659</v>
      </c>
      <c r="T47" s="2">
        <v>3473</v>
      </c>
      <c r="U47" s="3">
        <f t="shared" si="3"/>
        <v>679.1</v>
      </c>
      <c r="V47" s="2">
        <v>1579</v>
      </c>
      <c r="W47" s="2">
        <v>1579</v>
      </c>
      <c r="X47" s="2">
        <v>3277</v>
      </c>
      <c r="Y47" s="3">
        <f t="shared" si="4"/>
        <v>643.5</v>
      </c>
      <c r="Z47" s="2">
        <v>1098</v>
      </c>
      <c r="AA47" s="2">
        <v>1098</v>
      </c>
      <c r="AB47" s="2">
        <v>2250</v>
      </c>
      <c r="AC47" s="3">
        <f t="shared" si="5"/>
        <v>444.6</v>
      </c>
    </row>
    <row r="48" spans="6:29" x14ac:dyDescent="0.2">
      <c r="F48" s="2">
        <v>1759</v>
      </c>
      <c r="G48" s="2">
        <v>1755</v>
      </c>
      <c r="H48" s="2">
        <v>3668</v>
      </c>
      <c r="I48" s="3">
        <f t="shared" si="0"/>
        <v>718.2</v>
      </c>
      <c r="J48" s="2">
        <v>1740</v>
      </c>
      <c r="K48" s="2">
        <v>1740</v>
      </c>
      <c r="L48" s="2">
        <v>3630</v>
      </c>
      <c r="M48" s="3">
        <f t="shared" si="1"/>
        <v>711</v>
      </c>
      <c r="N48" s="2">
        <v>1722</v>
      </c>
      <c r="O48" s="2">
        <v>1722</v>
      </c>
      <c r="P48" s="2">
        <v>3594</v>
      </c>
      <c r="Q48" s="3">
        <f t="shared" si="2"/>
        <v>703.8</v>
      </c>
      <c r="R48" s="2">
        <v>1665</v>
      </c>
      <c r="S48" s="2">
        <v>1665</v>
      </c>
      <c r="T48" s="2">
        <v>3471</v>
      </c>
      <c r="U48" s="3">
        <f t="shared" si="3"/>
        <v>680.1</v>
      </c>
      <c r="V48" s="2">
        <v>1578</v>
      </c>
      <c r="W48" s="2">
        <v>1578</v>
      </c>
      <c r="X48" s="2">
        <v>3282</v>
      </c>
      <c r="Y48" s="3">
        <f t="shared" si="4"/>
        <v>643.79999999999995</v>
      </c>
      <c r="Z48" s="2">
        <v>1098</v>
      </c>
      <c r="AA48" s="2">
        <v>1098</v>
      </c>
      <c r="AB48" s="2">
        <v>2250</v>
      </c>
      <c r="AC48" s="3">
        <f t="shared" si="5"/>
        <v>444.6</v>
      </c>
    </row>
    <row r="49" spans="6:29" x14ac:dyDescent="0.2">
      <c r="F49" s="2">
        <v>1760</v>
      </c>
      <c r="G49" s="2">
        <v>1760</v>
      </c>
      <c r="H49" s="2">
        <v>3670</v>
      </c>
      <c r="I49" s="3">
        <f t="shared" si="0"/>
        <v>719</v>
      </c>
      <c r="J49" s="2">
        <v>1744</v>
      </c>
      <c r="K49" s="2">
        <v>1744</v>
      </c>
      <c r="L49" s="2">
        <v>3631</v>
      </c>
      <c r="M49" s="3">
        <f t="shared" si="1"/>
        <v>711.9</v>
      </c>
      <c r="N49" s="2">
        <v>1724</v>
      </c>
      <c r="O49" s="2">
        <v>1724</v>
      </c>
      <c r="P49" s="2">
        <v>3595</v>
      </c>
      <c r="Q49" s="3">
        <f t="shared" si="2"/>
        <v>704.3</v>
      </c>
      <c r="R49" s="2">
        <v>1661</v>
      </c>
      <c r="S49" s="2">
        <v>1661</v>
      </c>
      <c r="T49" s="2">
        <v>3471</v>
      </c>
      <c r="U49" s="3">
        <f t="shared" si="3"/>
        <v>679.3</v>
      </c>
      <c r="V49" s="2">
        <v>1579</v>
      </c>
      <c r="W49" s="2">
        <v>1579</v>
      </c>
      <c r="X49" s="2">
        <v>3286</v>
      </c>
      <c r="Y49" s="3">
        <f t="shared" si="4"/>
        <v>644.4</v>
      </c>
      <c r="Z49" s="2">
        <v>1099</v>
      </c>
      <c r="AA49" s="2">
        <v>1099</v>
      </c>
      <c r="AB49" s="2">
        <v>2249</v>
      </c>
      <c r="AC49" s="3">
        <f t="shared" si="5"/>
        <v>444.7</v>
      </c>
    </row>
    <row r="50" spans="6:29" x14ac:dyDescent="0.2">
      <c r="F50" s="2">
        <v>1756</v>
      </c>
      <c r="G50" s="2">
        <v>1757</v>
      </c>
      <c r="H50" s="2">
        <v>3668</v>
      </c>
      <c r="I50" s="3">
        <f t="shared" si="0"/>
        <v>718.1</v>
      </c>
      <c r="J50" s="2">
        <v>1744</v>
      </c>
      <c r="K50" s="2">
        <v>1744</v>
      </c>
      <c r="L50" s="2">
        <v>3631</v>
      </c>
      <c r="M50" s="3">
        <f t="shared" si="1"/>
        <v>711.9</v>
      </c>
      <c r="N50" s="2">
        <v>1722</v>
      </c>
      <c r="O50" s="2">
        <v>1722</v>
      </c>
      <c r="P50" s="2">
        <v>3594</v>
      </c>
      <c r="Q50" s="3">
        <f t="shared" si="2"/>
        <v>703.8</v>
      </c>
      <c r="R50" s="2">
        <v>1663</v>
      </c>
      <c r="S50" s="2">
        <v>1663</v>
      </c>
      <c r="T50" s="2">
        <v>3469</v>
      </c>
      <c r="U50" s="3">
        <f t="shared" si="3"/>
        <v>679.5</v>
      </c>
      <c r="V50" s="2">
        <v>1579</v>
      </c>
      <c r="W50" s="2">
        <v>1579</v>
      </c>
      <c r="X50" s="2">
        <v>3281</v>
      </c>
      <c r="Y50" s="3">
        <f t="shared" si="4"/>
        <v>643.9</v>
      </c>
      <c r="Z50" s="2">
        <v>1096</v>
      </c>
      <c r="AA50" s="2">
        <v>1096</v>
      </c>
      <c r="AB50" s="2">
        <v>2244</v>
      </c>
      <c r="AC50" s="3">
        <f t="shared" si="5"/>
        <v>443.6</v>
      </c>
    </row>
    <row r="51" spans="6:29" x14ac:dyDescent="0.2">
      <c r="F51" s="2">
        <v>1759</v>
      </c>
      <c r="G51" s="2">
        <v>1760</v>
      </c>
      <c r="H51" s="2">
        <v>3669</v>
      </c>
      <c r="I51" s="3">
        <f t="shared" si="0"/>
        <v>718.8</v>
      </c>
      <c r="J51" s="2">
        <v>1743</v>
      </c>
      <c r="K51" s="2">
        <v>1743</v>
      </c>
      <c r="L51" s="2">
        <v>3629</v>
      </c>
      <c r="M51" s="3">
        <f t="shared" si="1"/>
        <v>711.5</v>
      </c>
      <c r="N51" s="2">
        <v>1720</v>
      </c>
      <c r="O51" s="2">
        <v>1720</v>
      </c>
      <c r="P51" s="2">
        <v>3595</v>
      </c>
      <c r="Q51" s="3">
        <f t="shared" si="2"/>
        <v>703.5</v>
      </c>
      <c r="R51" s="2">
        <v>1665</v>
      </c>
      <c r="S51" s="2">
        <v>1665</v>
      </c>
      <c r="T51" s="2">
        <v>3469</v>
      </c>
      <c r="U51" s="3">
        <f t="shared" si="3"/>
        <v>679.9</v>
      </c>
      <c r="V51" s="2">
        <v>1572</v>
      </c>
      <c r="W51" s="2">
        <v>1572</v>
      </c>
      <c r="X51" s="2">
        <v>3277</v>
      </c>
      <c r="Y51" s="3">
        <f t="shared" si="4"/>
        <v>642.1</v>
      </c>
      <c r="Z51" s="2">
        <v>1095</v>
      </c>
      <c r="AA51" s="2">
        <v>1095</v>
      </c>
      <c r="AB51" s="2">
        <v>2245</v>
      </c>
      <c r="AC51" s="3">
        <f t="shared" si="5"/>
        <v>443.5</v>
      </c>
    </row>
    <row r="52" spans="6:29" x14ac:dyDescent="0.2">
      <c r="F52" s="2">
        <v>1757</v>
      </c>
      <c r="G52" s="2">
        <v>1756</v>
      </c>
      <c r="H52" s="2">
        <v>3666</v>
      </c>
      <c r="I52" s="3">
        <f t="shared" si="0"/>
        <v>717.9</v>
      </c>
      <c r="J52" s="2">
        <v>1741</v>
      </c>
      <c r="K52" s="2">
        <v>1741</v>
      </c>
      <c r="L52" s="2">
        <v>3628</v>
      </c>
      <c r="M52" s="3">
        <f t="shared" si="1"/>
        <v>711</v>
      </c>
      <c r="N52" s="2">
        <v>1723</v>
      </c>
      <c r="O52" s="2">
        <v>1723</v>
      </c>
      <c r="P52" s="2">
        <v>3598</v>
      </c>
      <c r="Q52" s="3">
        <f t="shared" si="2"/>
        <v>704.4</v>
      </c>
      <c r="R52" s="2">
        <v>1664</v>
      </c>
      <c r="S52" s="2">
        <v>1664</v>
      </c>
      <c r="T52" s="2">
        <v>3468</v>
      </c>
      <c r="U52" s="3">
        <f t="shared" si="3"/>
        <v>679.6</v>
      </c>
      <c r="V52" s="2">
        <v>1577</v>
      </c>
      <c r="W52" s="2">
        <v>1577</v>
      </c>
      <c r="X52" s="2">
        <v>3283</v>
      </c>
      <c r="Y52" s="3">
        <f t="shared" si="4"/>
        <v>643.70000000000005</v>
      </c>
      <c r="Z52" s="2">
        <v>1097</v>
      </c>
      <c r="AA52" s="2">
        <v>1097</v>
      </c>
      <c r="AB52" s="2">
        <v>2249</v>
      </c>
      <c r="AC52" s="3">
        <f t="shared" si="5"/>
        <v>444.3</v>
      </c>
    </row>
    <row r="53" spans="6:29" x14ac:dyDescent="0.2">
      <c r="F53" s="2">
        <v>1758</v>
      </c>
      <c r="G53" s="2">
        <v>1757</v>
      </c>
      <c r="H53" s="2">
        <v>3669</v>
      </c>
      <c r="I53" s="3">
        <f t="shared" si="0"/>
        <v>718.4</v>
      </c>
      <c r="J53" s="2">
        <v>1743</v>
      </c>
      <c r="K53" s="2">
        <v>1743</v>
      </c>
      <c r="L53" s="2">
        <v>3629</v>
      </c>
      <c r="M53" s="3">
        <f t="shared" si="1"/>
        <v>711.5</v>
      </c>
      <c r="N53" s="2">
        <v>1720</v>
      </c>
      <c r="O53" s="2">
        <v>1720</v>
      </c>
      <c r="P53" s="2">
        <v>3596</v>
      </c>
      <c r="Q53" s="3">
        <f t="shared" si="2"/>
        <v>703.6</v>
      </c>
      <c r="R53" s="2">
        <v>1662</v>
      </c>
      <c r="S53" s="2">
        <v>1662</v>
      </c>
      <c r="T53" s="2">
        <v>3470</v>
      </c>
      <c r="U53" s="3">
        <f t="shared" si="3"/>
        <v>679.4</v>
      </c>
      <c r="V53" s="2">
        <v>1575</v>
      </c>
      <c r="W53" s="2">
        <v>1575</v>
      </c>
      <c r="X53" s="2">
        <v>3278</v>
      </c>
      <c r="Y53" s="3">
        <f t="shared" si="4"/>
        <v>642.79999999999995</v>
      </c>
      <c r="Z53" s="2">
        <v>1096</v>
      </c>
      <c r="AA53" s="2">
        <v>1096</v>
      </c>
      <c r="AB53" s="2">
        <v>2247</v>
      </c>
      <c r="AC53" s="3">
        <f t="shared" si="5"/>
        <v>443.9</v>
      </c>
    </row>
    <row r="54" spans="6:29" x14ac:dyDescent="0.2">
      <c r="F54" s="2">
        <v>1755</v>
      </c>
      <c r="G54" s="2">
        <v>1756</v>
      </c>
      <c r="H54" s="2">
        <v>3666</v>
      </c>
      <c r="I54" s="3">
        <f t="shared" si="0"/>
        <v>717.7</v>
      </c>
      <c r="J54" s="2">
        <v>1740</v>
      </c>
      <c r="K54" s="2">
        <v>1740</v>
      </c>
      <c r="L54" s="2">
        <v>3632</v>
      </c>
      <c r="M54" s="3">
        <f t="shared" si="1"/>
        <v>711.2</v>
      </c>
      <c r="N54" s="2">
        <v>1728</v>
      </c>
      <c r="O54" s="2">
        <v>1728</v>
      </c>
      <c r="P54" s="2">
        <v>3595</v>
      </c>
      <c r="Q54" s="3">
        <f t="shared" si="2"/>
        <v>705.1</v>
      </c>
      <c r="R54" s="2">
        <v>1660</v>
      </c>
      <c r="S54" s="2">
        <v>1660</v>
      </c>
      <c r="T54" s="2">
        <v>3470</v>
      </c>
      <c r="U54" s="3">
        <f t="shared" si="3"/>
        <v>679</v>
      </c>
      <c r="V54" s="2">
        <v>1571</v>
      </c>
      <c r="W54" s="2">
        <v>1571</v>
      </c>
      <c r="X54" s="2">
        <v>3271</v>
      </c>
      <c r="Y54" s="3">
        <f t="shared" si="4"/>
        <v>641.29999999999995</v>
      </c>
      <c r="Z54" s="2">
        <v>1096</v>
      </c>
      <c r="AA54" s="2">
        <v>1096</v>
      </c>
      <c r="AB54" s="2">
        <v>2248</v>
      </c>
      <c r="AC54" s="3">
        <f t="shared" si="5"/>
        <v>444</v>
      </c>
    </row>
    <row r="55" spans="6:29" x14ac:dyDescent="0.2">
      <c r="F55" s="2">
        <v>1755</v>
      </c>
      <c r="G55" s="2">
        <v>1753</v>
      </c>
      <c r="H55" s="2">
        <v>3669</v>
      </c>
      <c r="I55" s="3">
        <f t="shared" si="0"/>
        <v>717.7</v>
      </c>
      <c r="J55" s="2">
        <v>1743</v>
      </c>
      <c r="K55" s="2">
        <v>1743</v>
      </c>
      <c r="L55" s="2">
        <v>3628</v>
      </c>
      <c r="M55" s="3">
        <f t="shared" si="1"/>
        <v>711.4</v>
      </c>
      <c r="N55" s="2">
        <v>1725</v>
      </c>
      <c r="O55" s="2">
        <v>1725</v>
      </c>
      <c r="P55" s="2">
        <v>3594</v>
      </c>
      <c r="Q55" s="3">
        <f t="shared" si="2"/>
        <v>704.4</v>
      </c>
      <c r="R55" s="2">
        <v>1660</v>
      </c>
      <c r="S55" s="2">
        <v>1660</v>
      </c>
      <c r="T55" s="2">
        <v>3473</v>
      </c>
      <c r="U55" s="3">
        <f t="shared" si="3"/>
        <v>679.3</v>
      </c>
      <c r="V55" s="2">
        <v>1570</v>
      </c>
      <c r="W55" s="2">
        <v>1570</v>
      </c>
      <c r="X55" s="2">
        <v>3272</v>
      </c>
      <c r="Y55" s="3">
        <f t="shared" si="4"/>
        <v>641.20000000000005</v>
      </c>
      <c r="Z55" s="2">
        <v>1095</v>
      </c>
      <c r="AA55" s="2">
        <v>1095</v>
      </c>
      <c r="AB55" s="2">
        <v>2244</v>
      </c>
      <c r="AC55" s="3">
        <f t="shared" si="5"/>
        <v>443.4</v>
      </c>
    </row>
    <row r="56" spans="6:29" x14ac:dyDescent="0.2">
      <c r="F56" s="2">
        <v>1760</v>
      </c>
      <c r="G56" s="2">
        <v>1760</v>
      </c>
      <c r="H56" s="2">
        <v>3669</v>
      </c>
      <c r="I56" s="3">
        <f t="shared" si="0"/>
        <v>718.9</v>
      </c>
      <c r="J56" s="2">
        <v>1746</v>
      </c>
      <c r="K56" s="2">
        <v>1746</v>
      </c>
      <c r="L56" s="2">
        <v>3626</v>
      </c>
      <c r="M56" s="3">
        <f t="shared" si="1"/>
        <v>711.8</v>
      </c>
      <c r="N56" s="2">
        <v>1723</v>
      </c>
      <c r="O56" s="2">
        <v>1723</v>
      </c>
      <c r="P56" s="2">
        <v>3595</v>
      </c>
      <c r="Q56" s="3">
        <f t="shared" si="2"/>
        <v>704.1</v>
      </c>
      <c r="R56" s="2">
        <v>1659</v>
      </c>
      <c r="S56" s="2">
        <v>1659</v>
      </c>
      <c r="T56" s="2">
        <v>3473</v>
      </c>
      <c r="U56" s="3">
        <f t="shared" si="3"/>
        <v>679.1</v>
      </c>
      <c r="V56" s="2">
        <v>1573</v>
      </c>
      <c r="W56" s="2">
        <v>1573</v>
      </c>
      <c r="X56" s="2">
        <v>3271</v>
      </c>
      <c r="Y56" s="3">
        <f t="shared" si="4"/>
        <v>641.70000000000005</v>
      </c>
      <c r="Z56" s="2">
        <v>1099</v>
      </c>
      <c r="AA56" s="2">
        <v>1099</v>
      </c>
      <c r="AB56" s="2">
        <v>2251</v>
      </c>
      <c r="AC56" s="3">
        <f t="shared" si="5"/>
        <v>444.9</v>
      </c>
    </row>
    <row r="57" spans="6:29" x14ac:dyDescent="0.2">
      <c r="F57" s="2">
        <v>1754</v>
      </c>
      <c r="G57" s="2">
        <v>1758</v>
      </c>
      <c r="H57" s="2">
        <v>3670</v>
      </c>
      <c r="I57" s="3">
        <f t="shared" si="0"/>
        <v>718.2</v>
      </c>
      <c r="J57" s="2">
        <v>1741</v>
      </c>
      <c r="K57" s="2">
        <v>1741</v>
      </c>
      <c r="L57" s="2">
        <v>3630</v>
      </c>
      <c r="M57" s="3">
        <f t="shared" si="1"/>
        <v>711.2</v>
      </c>
      <c r="N57" s="2">
        <v>1723</v>
      </c>
      <c r="O57" s="2">
        <v>1723</v>
      </c>
      <c r="P57" s="2">
        <v>3594</v>
      </c>
      <c r="Q57" s="3">
        <f t="shared" si="2"/>
        <v>704</v>
      </c>
      <c r="R57" s="2">
        <v>1663</v>
      </c>
      <c r="S57" s="2">
        <v>1663</v>
      </c>
      <c r="T57" s="2">
        <v>3469</v>
      </c>
      <c r="U57" s="3">
        <f t="shared" si="3"/>
        <v>679.5</v>
      </c>
      <c r="V57" s="2">
        <v>1572</v>
      </c>
      <c r="W57" s="2">
        <v>1572</v>
      </c>
      <c r="X57" s="2">
        <v>3277</v>
      </c>
      <c r="Y57" s="3">
        <f t="shared" si="4"/>
        <v>642.1</v>
      </c>
      <c r="Z57" s="2">
        <v>1099</v>
      </c>
      <c r="AA57" s="2">
        <v>1099</v>
      </c>
      <c r="AB57" s="2">
        <v>2253</v>
      </c>
      <c r="AC57" s="3">
        <f t="shared" si="5"/>
        <v>445.1</v>
      </c>
    </row>
    <row r="58" spans="6:29" x14ac:dyDescent="0.2">
      <c r="F58" s="2">
        <v>1762</v>
      </c>
      <c r="G58" s="2">
        <v>1761</v>
      </c>
      <c r="H58" s="2">
        <v>3670</v>
      </c>
      <c r="I58" s="3">
        <f t="shared" si="0"/>
        <v>719.3</v>
      </c>
      <c r="J58" s="2">
        <v>1737</v>
      </c>
      <c r="K58" s="2">
        <v>1737</v>
      </c>
      <c r="L58" s="2">
        <v>3628</v>
      </c>
      <c r="M58" s="3">
        <f t="shared" si="1"/>
        <v>710.2</v>
      </c>
      <c r="N58" s="2">
        <v>1721</v>
      </c>
      <c r="O58" s="2">
        <v>1721</v>
      </c>
      <c r="P58" s="2">
        <v>3595</v>
      </c>
      <c r="Q58" s="3">
        <f t="shared" si="2"/>
        <v>703.7</v>
      </c>
      <c r="R58" s="2">
        <v>1662</v>
      </c>
      <c r="S58" s="2">
        <v>1662</v>
      </c>
      <c r="T58" s="2">
        <v>3474</v>
      </c>
      <c r="U58" s="3">
        <f t="shared" si="3"/>
        <v>679.8</v>
      </c>
      <c r="V58" s="2">
        <v>1576</v>
      </c>
      <c r="W58" s="2">
        <v>1576</v>
      </c>
      <c r="X58" s="2">
        <v>3280</v>
      </c>
      <c r="Y58" s="3">
        <f t="shared" si="4"/>
        <v>643.20000000000005</v>
      </c>
      <c r="Z58" s="2">
        <v>1101</v>
      </c>
      <c r="AA58" s="2">
        <v>1101</v>
      </c>
      <c r="AB58" s="2">
        <v>2251</v>
      </c>
      <c r="AC58" s="3">
        <f t="shared" si="5"/>
        <v>445.3</v>
      </c>
    </row>
    <row r="59" spans="6:29" x14ac:dyDescent="0.2">
      <c r="F59" s="2">
        <v>1759</v>
      </c>
      <c r="G59" s="2">
        <v>1756</v>
      </c>
      <c r="H59" s="2">
        <v>3668</v>
      </c>
      <c r="I59" s="3">
        <f t="shared" si="0"/>
        <v>718.3</v>
      </c>
      <c r="J59" s="2">
        <v>1741</v>
      </c>
      <c r="K59" s="2">
        <v>1741</v>
      </c>
      <c r="L59" s="2">
        <v>3629</v>
      </c>
      <c r="M59" s="3">
        <f t="shared" si="1"/>
        <v>711.1</v>
      </c>
      <c r="N59" s="2">
        <v>1722</v>
      </c>
      <c r="O59" s="2">
        <v>1722</v>
      </c>
      <c r="P59" s="2">
        <v>3594</v>
      </c>
      <c r="Q59" s="3">
        <f t="shared" si="2"/>
        <v>703.8</v>
      </c>
      <c r="R59" s="2">
        <v>1659</v>
      </c>
      <c r="S59" s="2">
        <v>1659</v>
      </c>
      <c r="T59" s="2">
        <v>3473</v>
      </c>
      <c r="U59" s="3">
        <f t="shared" si="3"/>
        <v>679.1</v>
      </c>
      <c r="V59" s="2">
        <v>1575</v>
      </c>
      <c r="W59" s="2">
        <v>1575</v>
      </c>
      <c r="X59" s="2">
        <v>3279</v>
      </c>
      <c r="Y59" s="3">
        <f t="shared" si="4"/>
        <v>642.9</v>
      </c>
      <c r="Z59" s="2">
        <v>1098</v>
      </c>
      <c r="AA59" s="2">
        <v>1098</v>
      </c>
      <c r="AB59" s="2">
        <v>2250</v>
      </c>
      <c r="AC59" s="3">
        <f t="shared" si="5"/>
        <v>444.6</v>
      </c>
    </row>
    <row r="60" spans="6:29" x14ac:dyDescent="0.2">
      <c r="F60" s="2">
        <v>1754</v>
      </c>
      <c r="G60" s="2">
        <v>1755</v>
      </c>
      <c r="H60" s="2">
        <v>3667</v>
      </c>
      <c r="I60" s="3">
        <f t="shared" si="0"/>
        <v>717.6</v>
      </c>
      <c r="J60" s="2">
        <v>1742</v>
      </c>
      <c r="K60" s="2">
        <v>1742</v>
      </c>
      <c r="L60" s="2">
        <v>3630</v>
      </c>
      <c r="M60" s="3">
        <f t="shared" si="1"/>
        <v>711.4</v>
      </c>
      <c r="N60" s="2">
        <v>1724</v>
      </c>
      <c r="O60" s="2">
        <v>1724</v>
      </c>
      <c r="P60" s="2">
        <v>3595</v>
      </c>
      <c r="Q60" s="3">
        <f t="shared" si="2"/>
        <v>704.3</v>
      </c>
      <c r="R60" s="2">
        <v>1662</v>
      </c>
      <c r="S60" s="2">
        <v>1662</v>
      </c>
      <c r="T60" s="2">
        <v>3472</v>
      </c>
      <c r="U60" s="3">
        <f t="shared" si="3"/>
        <v>679.6</v>
      </c>
      <c r="V60" s="2">
        <v>1574</v>
      </c>
      <c r="W60" s="2">
        <v>1574</v>
      </c>
      <c r="X60" s="2">
        <v>3275</v>
      </c>
      <c r="Y60" s="3">
        <f t="shared" si="4"/>
        <v>642.29999999999995</v>
      </c>
      <c r="Z60" s="2">
        <v>1099</v>
      </c>
      <c r="AA60" s="2">
        <v>1099</v>
      </c>
      <c r="AB60" s="2">
        <v>2249</v>
      </c>
      <c r="AC60" s="3">
        <f t="shared" si="5"/>
        <v>444.7</v>
      </c>
    </row>
    <row r="61" spans="6:29" x14ac:dyDescent="0.2">
      <c r="F61" s="2">
        <v>1756</v>
      </c>
      <c r="G61" s="2">
        <v>1754</v>
      </c>
      <c r="H61" s="2">
        <v>3669</v>
      </c>
      <c r="I61" s="3">
        <f t="shared" si="0"/>
        <v>717.9</v>
      </c>
      <c r="J61" s="2">
        <v>1740</v>
      </c>
      <c r="K61" s="2">
        <v>1740</v>
      </c>
      <c r="L61" s="2">
        <v>3631</v>
      </c>
      <c r="M61" s="3">
        <f t="shared" si="1"/>
        <v>711.1</v>
      </c>
      <c r="N61" s="2">
        <v>1721</v>
      </c>
      <c r="O61" s="2">
        <v>1721</v>
      </c>
      <c r="P61" s="2">
        <v>3596</v>
      </c>
      <c r="Q61" s="3">
        <f t="shared" si="2"/>
        <v>703.8</v>
      </c>
      <c r="R61" s="2">
        <v>1664</v>
      </c>
      <c r="S61" s="2">
        <v>1664</v>
      </c>
      <c r="T61" s="2">
        <v>3469</v>
      </c>
      <c r="U61" s="3">
        <f t="shared" si="3"/>
        <v>679.7</v>
      </c>
      <c r="V61" s="2">
        <v>1580</v>
      </c>
      <c r="W61" s="2">
        <v>1580</v>
      </c>
      <c r="X61" s="2">
        <v>3278</v>
      </c>
      <c r="Y61" s="3">
        <f t="shared" si="4"/>
        <v>643.79999999999995</v>
      </c>
      <c r="Z61" s="2">
        <v>1098</v>
      </c>
      <c r="AA61" s="2">
        <v>1098</v>
      </c>
      <c r="AB61" s="2">
        <v>2248</v>
      </c>
      <c r="AC61" s="3">
        <f t="shared" si="5"/>
        <v>444.4</v>
      </c>
    </row>
    <row r="62" spans="6:29" x14ac:dyDescent="0.2">
      <c r="F62" s="2">
        <v>1756</v>
      </c>
      <c r="G62" s="2">
        <v>1757</v>
      </c>
      <c r="H62" s="2">
        <v>3670</v>
      </c>
      <c r="I62" s="3">
        <f t="shared" si="0"/>
        <v>718.3</v>
      </c>
      <c r="J62" s="2">
        <v>1745</v>
      </c>
      <c r="K62" s="2">
        <v>1745</v>
      </c>
      <c r="L62" s="2">
        <v>3630</v>
      </c>
      <c r="M62" s="3">
        <f t="shared" si="1"/>
        <v>712</v>
      </c>
      <c r="N62" s="2">
        <v>1724</v>
      </c>
      <c r="O62" s="2">
        <v>1724</v>
      </c>
      <c r="P62" s="2">
        <v>3594</v>
      </c>
      <c r="Q62" s="3">
        <f t="shared" si="2"/>
        <v>704.2</v>
      </c>
      <c r="R62" s="2">
        <v>1661</v>
      </c>
      <c r="S62" s="2">
        <v>1661</v>
      </c>
      <c r="T62" s="2">
        <v>3473</v>
      </c>
      <c r="U62" s="3">
        <f t="shared" si="3"/>
        <v>679.5</v>
      </c>
      <c r="V62" s="2">
        <v>1579</v>
      </c>
      <c r="W62" s="2">
        <v>1579</v>
      </c>
      <c r="X62" s="2">
        <v>3276</v>
      </c>
      <c r="Y62" s="3">
        <f t="shared" si="4"/>
        <v>643.4</v>
      </c>
      <c r="Z62" s="2">
        <v>1100</v>
      </c>
      <c r="AA62" s="2">
        <v>1100</v>
      </c>
      <c r="AB62" s="2">
        <v>2254</v>
      </c>
      <c r="AC62" s="3">
        <f t="shared" si="5"/>
        <v>445.4</v>
      </c>
    </row>
    <row r="63" spans="6:29" x14ac:dyDescent="0.2">
      <c r="F63" s="2">
        <v>1757</v>
      </c>
      <c r="G63" s="2">
        <v>1756</v>
      </c>
      <c r="H63" s="2">
        <v>3671</v>
      </c>
      <c r="I63" s="3">
        <f t="shared" si="0"/>
        <v>718.4</v>
      </c>
      <c r="J63" s="2">
        <v>1739</v>
      </c>
      <c r="K63" s="2">
        <v>1739</v>
      </c>
      <c r="L63" s="2">
        <v>3629</v>
      </c>
      <c r="M63" s="3">
        <f t="shared" si="1"/>
        <v>710.7</v>
      </c>
      <c r="N63" s="2">
        <v>1719</v>
      </c>
      <c r="O63" s="2">
        <v>1719</v>
      </c>
      <c r="P63" s="2">
        <v>3597</v>
      </c>
      <c r="Q63" s="3">
        <f t="shared" si="2"/>
        <v>703.5</v>
      </c>
      <c r="R63" s="2">
        <v>1665</v>
      </c>
      <c r="S63" s="2">
        <v>1665</v>
      </c>
      <c r="T63" s="2">
        <v>3469</v>
      </c>
      <c r="U63" s="3">
        <f t="shared" si="3"/>
        <v>679.9</v>
      </c>
      <c r="V63" s="2">
        <v>1577</v>
      </c>
      <c r="W63" s="2">
        <v>1577</v>
      </c>
      <c r="X63" s="2">
        <v>3276</v>
      </c>
      <c r="Y63" s="3">
        <f t="shared" si="4"/>
        <v>643</v>
      </c>
      <c r="Z63" s="2">
        <v>1097</v>
      </c>
      <c r="AA63" s="2">
        <v>1097</v>
      </c>
      <c r="AB63" s="2">
        <v>2246</v>
      </c>
      <c r="AC63" s="3">
        <f t="shared" si="5"/>
        <v>444</v>
      </c>
    </row>
    <row r="64" spans="6:29" x14ac:dyDescent="0.2">
      <c r="F64" s="2">
        <v>1759</v>
      </c>
      <c r="G64" s="2">
        <v>1760</v>
      </c>
      <c r="H64" s="2">
        <v>3669</v>
      </c>
      <c r="I64" s="3">
        <f t="shared" si="0"/>
        <v>718.8</v>
      </c>
      <c r="J64" s="2">
        <v>1738</v>
      </c>
      <c r="K64" s="2">
        <v>1738</v>
      </c>
      <c r="L64" s="2">
        <v>3629</v>
      </c>
      <c r="M64" s="3">
        <f t="shared" si="1"/>
        <v>710.5</v>
      </c>
      <c r="N64" s="2">
        <v>1722</v>
      </c>
      <c r="O64" s="2">
        <v>1722</v>
      </c>
      <c r="P64" s="2">
        <v>3593</v>
      </c>
      <c r="Q64" s="3">
        <f t="shared" si="2"/>
        <v>703.7</v>
      </c>
      <c r="R64" s="2">
        <v>1664</v>
      </c>
      <c r="S64" s="2">
        <v>1664</v>
      </c>
      <c r="T64" s="2">
        <v>3473</v>
      </c>
      <c r="U64" s="3">
        <f t="shared" si="3"/>
        <v>680.1</v>
      </c>
      <c r="V64" s="2">
        <v>1572</v>
      </c>
      <c r="W64" s="2">
        <v>1572</v>
      </c>
      <c r="X64" s="2">
        <v>3275</v>
      </c>
      <c r="Y64" s="3">
        <f t="shared" si="4"/>
        <v>641.9</v>
      </c>
      <c r="Z64" s="2">
        <v>1094</v>
      </c>
      <c r="AA64" s="2">
        <v>1094</v>
      </c>
      <c r="AB64" s="2">
        <v>2244</v>
      </c>
      <c r="AC64" s="3">
        <f t="shared" si="5"/>
        <v>443.2</v>
      </c>
    </row>
    <row r="65" spans="6:29" x14ac:dyDescent="0.2">
      <c r="F65" s="2">
        <v>1755</v>
      </c>
      <c r="G65" s="2">
        <v>1759</v>
      </c>
      <c r="H65" s="2">
        <v>3669</v>
      </c>
      <c r="I65" s="3">
        <f t="shared" si="0"/>
        <v>718.3</v>
      </c>
      <c r="J65" s="2">
        <v>1740</v>
      </c>
      <c r="K65" s="2">
        <v>1740</v>
      </c>
      <c r="L65" s="2">
        <v>3631</v>
      </c>
      <c r="M65" s="3">
        <f t="shared" si="1"/>
        <v>711.1</v>
      </c>
      <c r="N65" s="2">
        <v>1721</v>
      </c>
      <c r="O65" s="2">
        <v>1721</v>
      </c>
      <c r="P65" s="2">
        <v>3594</v>
      </c>
      <c r="Q65" s="3">
        <f t="shared" si="2"/>
        <v>703.6</v>
      </c>
      <c r="R65" s="2">
        <v>1661</v>
      </c>
      <c r="S65" s="2">
        <v>1661</v>
      </c>
      <c r="T65" s="2">
        <v>3473</v>
      </c>
      <c r="U65" s="3">
        <f t="shared" si="3"/>
        <v>679.5</v>
      </c>
      <c r="V65" s="2">
        <v>1578</v>
      </c>
      <c r="W65" s="2">
        <v>1578</v>
      </c>
      <c r="X65" s="2">
        <v>3280</v>
      </c>
      <c r="Y65" s="3">
        <f t="shared" si="4"/>
        <v>643.6</v>
      </c>
      <c r="Z65" s="2">
        <v>1097</v>
      </c>
      <c r="AA65" s="2">
        <v>1097</v>
      </c>
      <c r="AB65" s="2">
        <v>2248</v>
      </c>
      <c r="AC65" s="3">
        <f t="shared" si="5"/>
        <v>444.2</v>
      </c>
    </row>
    <row r="66" spans="6:29" x14ac:dyDescent="0.2">
      <c r="F66" s="2">
        <v>1759</v>
      </c>
      <c r="G66" s="2">
        <v>1757</v>
      </c>
      <c r="H66" s="2">
        <v>3668</v>
      </c>
      <c r="I66" s="3">
        <f t="shared" si="0"/>
        <v>718.4</v>
      </c>
      <c r="J66" s="2">
        <v>1738</v>
      </c>
      <c r="K66" s="2">
        <v>1738</v>
      </c>
      <c r="L66" s="2">
        <v>3630</v>
      </c>
      <c r="M66" s="3">
        <f t="shared" si="1"/>
        <v>710.6</v>
      </c>
      <c r="N66" s="2">
        <v>1724</v>
      </c>
      <c r="O66" s="2">
        <v>1724</v>
      </c>
      <c r="P66" s="2">
        <v>3596</v>
      </c>
      <c r="Q66" s="3">
        <f t="shared" si="2"/>
        <v>704.4</v>
      </c>
      <c r="R66" s="2">
        <v>1658</v>
      </c>
      <c r="S66" s="2">
        <v>1658</v>
      </c>
      <c r="T66" s="2">
        <v>3473</v>
      </c>
      <c r="U66" s="3">
        <f t="shared" si="3"/>
        <v>678.9</v>
      </c>
      <c r="V66" s="2">
        <v>1573</v>
      </c>
      <c r="W66" s="2">
        <v>1573</v>
      </c>
      <c r="X66" s="2">
        <v>3279</v>
      </c>
      <c r="Y66" s="3">
        <f t="shared" si="4"/>
        <v>642.5</v>
      </c>
      <c r="Z66" s="2">
        <v>1097</v>
      </c>
      <c r="AA66" s="2">
        <v>1097</v>
      </c>
      <c r="AB66" s="2">
        <v>2248</v>
      </c>
      <c r="AC66" s="3">
        <f t="shared" si="5"/>
        <v>444.2</v>
      </c>
    </row>
    <row r="67" spans="6:29" x14ac:dyDescent="0.2">
      <c r="F67" s="2">
        <v>1760</v>
      </c>
      <c r="G67" s="2">
        <v>1761</v>
      </c>
      <c r="H67" s="2">
        <v>3670</v>
      </c>
      <c r="I67" s="3">
        <f t="shared" ref="I67:I100" si="6">(F67+G67+H67)/10</f>
        <v>719.1</v>
      </c>
      <c r="J67" s="2">
        <v>1740</v>
      </c>
      <c r="K67" s="2">
        <v>1740</v>
      </c>
      <c r="L67" s="2">
        <v>3630</v>
      </c>
      <c r="M67" s="3">
        <f t="shared" ref="M67:M102" si="7">(J67+K67+L67)/10</f>
        <v>711</v>
      </c>
      <c r="N67" s="2">
        <v>1721</v>
      </c>
      <c r="O67" s="2">
        <v>1721</v>
      </c>
      <c r="P67" s="2">
        <v>3594</v>
      </c>
      <c r="Q67" s="3">
        <f t="shared" ref="Q67:Q100" si="8">(N67+O67+P67)/10</f>
        <v>703.6</v>
      </c>
      <c r="R67" s="2">
        <v>1661</v>
      </c>
      <c r="S67" s="2">
        <v>1661</v>
      </c>
      <c r="T67" s="2">
        <v>3473</v>
      </c>
      <c r="U67" s="3">
        <f t="shared" ref="U67:U100" si="9">(R67+S67+T67)/10</f>
        <v>679.5</v>
      </c>
      <c r="V67" s="2">
        <v>1576</v>
      </c>
      <c r="W67" s="2">
        <v>1576</v>
      </c>
      <c r="X67" s="2">
        <v>3283</v>
      </c>
      <c r="Y67" s="3">
        <f t="shared" ref="Y67:Y100" si="10">(V67+W67+X67)/10</f>
        <v>643.5</v>
      </c>
      <c r="Z67" s="2">
        <v>1096</v>
      </c>
      <c r="AA67" s="2">
        <v>1096</v>
      </c>
      <c r="AB67" s="2">
        <v>2246</v>
      </c>
      <c r="AC67" s="3">
        <f t="shared" ref="AC67:AC100" si="11">(Z67+AA67+AB67)/10</f>
        <v>443.8</v>
      </c>
    </row>
    <row r="68" spans="6:29" x14ac:dyDescent="0.2">
      <c r="F68" s="2">
        <v>1760</v>
      </c>
      <c r="G68" s="2">
        <v>1759</v>
      </c>
      <c r="H68" s="2">
        <v>3667</v>
      </c>
      <c r="I68" s="3">
        <f t="shared" si="6"/>
        <v>718.6</v>
      </c>
      <c r="J68" s="2">
        <v>1743</v>
      </c>
      <c r="K68" s="2">
        <v>1743</v>
      </c>
      <c r="L68" s="2">
        <v>3630</v>
      </c>
      <c r="M68" s="3">
        <f t="shared" si="7"/>
        <v>711.6</v>
      </c>
      <c r="N68" s="2">
        <v>1722</v>
      </c>
      <c r="O68" s="2">
        <v>1722</v>
      </c>
      <c r="P68" s="2">
        <v>3595</v>
      </c>
      <c r="Q68" s="3">
        <f t="shared" si="8"/>
        <v>703.9</v>
      </c>
      <c r="R68" s="2">
        <v>1661</v>
      </c>
      <c r="S68" s="2">
        <v>1661</v>
      </c>
      <c r="T68" s="2">
        <v>3470</v>
      </c>
      <c r="U68" s="3">
        <f t="shared" si="9"/>
        <v>679.2</v>
      </c>
      <c r="V68" s="2">
        <v>1571</v>
      </c>
      <c r="W68" s="2">
        <v>1571</v>
      </c>
      <c r="X68" s="2">
        <v>3277</v>
      </c>
      <c r="Y68" s="3">
        <f t="shared" si="10"/>
        <v>641.9</v>
      </c>
      <c r="Z68" s="2">
        <v>1097</v>
      </c>
      <c r="AA68" s="2">
        <v>1097</v>
      </c>
      <c r="AB68" s="2">
        <v>2248</v>
      </c>
      <c r="AC68" s="3">
        <f t="shared" si="11"/>
        <v>444.2</v>
      </c>
    </row>
    <row r="69" spans="6:29" x14ac:dyDescent="0.2">
      <c r="F69" s="2">
        <v>1758</v>
      </c>
      <c r="G69" s="2">
        <v>1755</v>
      </c>
      <c r="H69" s="2">
        <v>3669</v>
      </c>
      <c r="I69" s="3">
        <f t="shared" si="6"/>
        <v>718.2</v>
      </c>
      <c r="J69" s="2">
        <v>1744</v>
      </c>
      <c r="K69" s="2">
        <v>1744</v>
      </c>
      <c r="L69" s="2">
        <v>3628</v>
      </c>
      <c r="M69" s="3">
        <f t="shared" si="7"/>
        <v>711.6</v>
      </c>
      <c r="N69" s="2">
        <v>1725</v>
      </c>
      <c r="O69" s="2">
        <v>1725</v>
      </c>
      <c r="P69" s="2">
        <v>3593</v>
      </c>
      <c r="Q69" s="3">
        <f t="shared" si="8"/>
        <v>704.3</v>
      </c>
      <c r="R69" s="2">
        <v>1659</v>
      </c>
      <c r="S69" s="2">
        <v>1659</v>
      </c>
      <c r="T69" s="2">
        <v>3471</v>
      </c>
      <c r="U69" s="3">
        <f t="shared" si="9"/>
        <v>678.9</v>
      </c>
      <c r="V69" s="2">
        <v>1579</v>
      </c>
      <c r="W69" s="2">
        <v>1579</v>
      </c>
      <c r="X69" s="2">
        <v>3282</v>
      </c>
      <c r="Y69" s="3">
        <f t="shared" si="10"/>
        <v>644</v>
      </c>
      <c r="Z69" s="2">
        <v>1096</v>
      </c>
      <c r="AA69" s="2">
        <v>1096</v>
      </c>
      <c r="AB69" s="2">
        <v>2243</v>
      </c>
      <c r="AC69" s="3">
        <f t="shared" si="11"/>
        <v>443.5</v>
      </c>
    </row>
    <row r="70" spans="6:29" x14ac:dyDescent="0.2">
      <c r="F70" s="2">
        <v>1759</v>
      </c>
      <c r="G70" s="2">
        <v>1758</v>
      </c>
      <c r="H70" s="2">
        <v>3669</v>
      </c>
      <c r="I70" s="3">
        <f t="shared" si="6"/>
        <v>718.6</v>
      </c>
      <c r="J70" s="2">
        <v>1742</v>
      </c>
      <c r="K70" s="2">
        <v>1742</v>
      </c>
      <c r="L70" s="2">
        <v>3627</v>
      </c>
      <c r="M70" s="3">
        <f t="shared" si="7"/>
        <v>711.1</v>
      </c>
      <c r="N70" s="2">
        <v>1719</v>
      </c>
      <c r="O70" s="2">
        <v>1719</v>
      </c>
      <c r="P70" s="2">
        <v>3597</v>
      </c>
      <c r="Q70" s="3">
        <f t="shared" si="8"/>
        <v>703.5</v>
      </c>
      <c r="R70" s="2">
        <v>1662</v>
      </c>
      <c r="S70" s="2">
        <v>1662</v>
      </c>
      <c r="T70" s="2">
        <v>3471</v>
      </c>
      <c r="U70" s="3">
        <f t="shared" si="9"/>
        <v>679.5</v>
      </c>
      <c r="V70" s="2">
        <v>1576</v>
      </c>
      <c r="W70" s="2">
        <v>1576</v>
      </c>
      <c r="X70" s="2">
        <v>3275</v>
      </c>
      <c r="Y70" s="3">
        <f t="shared" si="10"/>
        <v>642.70000000000005</v>
      </c>
      <c r="Z70" s="2">
        <v>1098</v>
      </c>
      <c r="AA70" s="2">
        <v>1098</v>
      </c>
      <c r="AB70" s="2">
        <v>2250</v>
      </c>
      <c r="AC70" s="3">
        <f t="shared" si="11"/>
        <v>444.6</v>
      </c>
    </row>
    <row r="71" spans="6:29" x14ac:dyDescent="0.2">
      <c r="F71" s="2">
        <v>1755</v>
      </c>
      <c r="G71" s="2">
        <v>1757</v>
      </c>
      <c r="H71" s="2">
        <v>3668</v>
      </c>
      <c r="I71" s="3">
        <f t="shared" si="6"/>
        <v>718</v>
      </c>
      <c r="J71" s="2">
        <v>1741</v>
      </c>
      <c r="K71" s="2">
        <v>1741</v>
      </c>
      <c r="L71" s="2">
        <v>3631</v>
      </c>
      <c r="M71" s="3">
        <f t="shared" si="7"/>
        <v>711.3</v>
      </c>
      <c r="N71" s="2">
        <v>1723</v>
      </c>
      <c r="O71" s="2">
        <v>1723</v>
      </c>
      <c r="P71" s="2">
        <v>3593</v>
      </c>
      <c r="Q71" s="3">
        <f t="shared" si="8"/>
        <v>703.9</v>
      </c>
      <c r="R71" s="2">
        <v>1661</v>
      </c>
      <c r="S71" s="2">
        <v>1661</v>
      </c>
      <c r="T71" s="2">
        <v>3472</v>
      </c>
      <c r="U71" s="3">
        <f t="shared" si="9"/>
        <v>679.4</v>
      </c>
      <c r="V71" s="2">
        <v>1582</v>
      </c>
      <c r="W71" s="2">
        <v>1582</v>
      </c>
      <c r="X71" s="2">
        <v>3282</v>
      </c>
      <c r="Y71" s="3">
        <f t="shared" si="10"/>
        <v>644.6</v>
      </c>
      <c r="Z71" s="2">
        <v>1095</v>
      </c>
      <c r="AA71" s="2">
        <v>1095</v>
      </c>
      <c r="AB71" s="2">
        <v>2242</v>
      </c>
      <c r="AC71" s="3">
        <f t="shared" si="11"/>
        <v>443.2</v>
      </c>
    </row>
    <row r="72" spans="6:29" x14ac:dyDescent="0.2">
      <c r="F72" s="2">
        <v>1756</v>
      </c>
      <c r="G72" s="2">
        <v>1757</v>
      </c>
      <c r="H72" s="2">
        <v>3668</v>
      </c>
      <c r="I72" s="3">
        <f t="shared" si="6"/>
        <v>718.1</v>
      </c>
      <c r="J72" s="2">
        <v>1739</v>
      </c>
      <c r="K72" s="2">
        <v>1739</v>
      </c>
      <c r="L72" s="2">
        <v>3628</v>
      </c>
      <c r="M72" s="3">
        <f t="shared" si="7"/>
        <v>710.6</v>
      </c>
      <c r="N72" s="2">
        <v>1722</v>
      </c>
      <c r="O72" s="2">
        <v>1722</v>
      </c>
      <c r="P72" s="2">
        <v>3592</v>
      </c>
      <c r="Q72" s="3">
        <f t="shared" si="8"/>
        <v>703.6</v>
      </c>
      <c r="R72" s="2">
        <v>1661</v>
      </c>
      <c r="S72" s="2">
        <v>1661</v>
      </c>
      <c r="T72" s="2">
        <v>3473</v>
      </c>
      <c r="U72" s="3">
        <f t="shared" si="9"/>
        <v>679.5</v>
      </c>
      <c r="V72" s="2">
        <v>1573</v>
      </c>
      <c r="W72" s="2">
        <v>1573</v>
      </c>
      <c r="X72" s="2">
        <v>3278</v>
      </c>
      <c r="Y72" s="3">
        <f t="shared" si="10"/>
        <v>642.4</v>
      </c>
      <c r="Z72" s="2">
        <v>1098</v>
      </c>
      <c r="AA72" s="2">
        <v>1098</v>
      </c>
      <c r="AB72" s="2">
        <v>2248</v>
      </c>
      <c r="AC72" s="3">
        <f t="shared" si="11"/>
        <v>444.4</v>
      </c>
    </row>
    <row r="73" spans="6:29" x14ac:dyDescent="0.2">
      <c r="F73" s="2">
        <v>1758</v>
      </c>
      <c r="G73" s="2">
        <v>1761</v>
      </c>
      <c r="H73" s="2">
        <v>3670</v>
      </c>
      <c r="I73" s="3">
        <f t="shared" si="6"/>
        <v>718.9</v>
      </c>
      <c r="J73" s="2">
        <v>1743</v>
      </c>
      <c r="K73" s="2">
        <v>1743</v>
      </c>
      <c r="L73" s="2">
        <v>3630</v>
      </c>
      <c r="M73" s="3">
        <f t="shared" si="7"/>
        <v>711.6</v>
      </c>
      <c r="N73" s="2">
        <v>1723</v>
      </c>
      <c r="O73" s="2">
        <v>1723</v>
      </c>
      <c r="P73" s="2">
        <v>3593</v>
      </c>
      <c r="Q73" s="3">
        <f t="shared" si="8"/>
        <v>703.9</v>
      </c>
      <c r="R73" s="2">
        <v>1658</v>
      </c>
      <c r="S73" s="2">
        <v>1658</v>
      </c>
      <c r="T73" s="2">
        <v>3474</v>
      </c>
      <c r="U73" s="3">
        <f t="shared" si="9"/>
        <v>679</v>
      </c>
      <c r="V73" s="2">
        <v>1578</v>
      </c>
      <c r="W73" s="2">
        <v>1578</v>
      </c>
      <c r="X73" s="2">
        <v>3282</v>
      </c>
      <c r="Y73" s="3">
        <f t="shared" si="10"/>
        <v>643.79999999999995</v>
      </c>
      <c r="Z73" s="2">
        <v>1097</v>
      </c>
      <c r="AA73" s="2">
        <v>1097</v>
      </c>
      <c r="AB73" s="2">
        <v>2246</v>
      </c>
      <c r="AC73" s="3">
        <f t="shared" si="11"/>
        <v>444</v>
      </c>
    </row>
    <row r="74" spans="6:29" x14ac:dyDescent="0.2">
      <c r="F74" s="2">
        <v>1761</v>
      </c>
      <c r="G74" s="2">
        <v>1758</v>
      </c>
      <c r="H74" s="2">
        <v>3669</v>
      </c>
      <c r="I74" s="3">
        <f t="shared" si="6"/>
        <v>718.8</v>
      </c>
      <c r="J74" s="2">
        <v>1745</v>
      </c>
      <c r="K74" s="2">
        <v>1745</v>
      </c>
      <c r="L74" s="2">
        <v>3630</v>
      </c>
      <c r="M74" s="3">
        <f t="shared" si="7"/>
        <v>712</v>
      </c>
      <c r="N74" s="2">
        <v>1724</v>
      </c>
      <c r="O74" s="2">
        <v>1724</v>
      </c>
      <c r="P74" s="2">
        <v>3597</v>
      </c>
      <c r="Q74" s="3">
        <f t="shared" si="8"/>
        <v>704.5</v>
      </c>
      <c r="R74" s="2">
        <v>1659</v>
      </c>
      <c r="S74" s="2">
        <v>1659</v>
      </c>
      <c r="T74" s="2">
        <v>3473</v>
      </c>
      <c r="U74" s="3">
        <f t="shared" si="9"/>
        <v>679.1</v>
      </c>
      <c r="V74" s="2">
        <v>1575</v>
      </c>
      <c r="W74" s="2">
        <v>1575</v>
      </c>
      <c r="X74" s="2">
        <v>3275</v>
      </c>
      <c r="Y74" s="3">
        <f t="shared" si="10"/>
        <v>642.5</v>
      </c>
      <c r="Z74" s="2">
        <v>1097</v>
      </c>
      <c r="AA74" s="2">
        <v>1098</v>
      </c>
      <c r="AB74" s="2">
        <v>2243</v>
      </c>
      <c r="AC74" s="3">
        <f t="shared" si="11"/>
        <v>443.8</v>
      </c>
    </row>
    <row r="75" spans="6:29" x14ac:dyDescent="0.2">
      <c r="F75" s="2">
        <v>1757</v>
      </c>
      <c r="G75" s="2">
        <v>1754</v>
      </c>
      <c r="H75" s="2">
        <v>3669</v>
      </c>
      <c r="I75" s="3">
        <f t="shared" si="6"/>
        <v>718</v>
      </c>
      <c r="J75" s="2">
        <v>1743</v>
      </c>
      <c r="K75" s="2">
        <v>1743</v>
      </c>
      <c r="L75" s="2">
        <v>3629</v>
      </c>
      <c r="M75" s="3">
        <f t="shared" si="7"/>
        <v>711.5</v>
      </c>
      <c r="N75" s="2">
        <v>1723</v>
      </c>
      <c r="O75" s="2">
        <v>1723</v>
      </c>
      <c r="P75" s="2">
        <v>3595</v>
      </c>
      <c r="Q75" s="3">
        <f t="shared" si="8"/>
        <v>704.1</v>
      </c>
      <c r="R75" s="2">
        <v>1664</v>
      </c>
      <c r="S75" s="2">
        <v>1664</v>
      </c>
      <c r="T75" s="2">
        <v>3469</v>
      </c>
      <c r="U75" s="3">
        <f t="shared" si="9"/>
        <v>679.7</v>
      </c>
      <c r="V75" s="2">
        <v>1573</v>
      </c>
      <c r="W75" s="2">
        <v>1573</v>
      </c>
      <c r="X75" s="2">
        <v>3279</v>
      </c>
      <c r="Y75" s="3">
        <f t="shared" si="10"/>
        <v>642.5</v>
      </c>
      <c r="Z75" s="2">
        <v>1097</v>
      </c>
      <c r="AA75" s="2">
        <v>1097</v>
      </c>
      <c r="AB75" s="2">
        <v>2248</v>
      </c>
      <c r="AC75" s="3">
        <f t="shared" si="11"/>
        <v>444.2</v>
      </c>
    </row>
    <row r="76" spans="6:29" x14ac:dyDescent="0.2">
      <c r="F76" s="2">
        <v>1753</v>
      </c>
      <c r="G76" s="2">
        <v>1755</v>
      </c>
      <c r="H76" s="2">
        <v>3671</v>
      </c>
      <c r="I76" s="3">
        <f t="shared" si="6"/>
        <v>717.9</v>
      </c>
      <c r="J76" s="2">
        <v>1744</v>
      </c>
      <c r="K76" s="2">
        <v>1744</v>
      </c>
      <c r="L76" s="2">
        <v>3627</v>
      </c>
      <c r="M76" s="3">
        <f t="shared" si="7"/>
        <v>711.5</v>
      </c>
      <c r="N76" s="2">
        <v>1720</v>
      </c>
      <c r="O76" s="2">
        <v>1720</v>
      </c>
      <c r="P76" s="2">
        <v>3596</v>
      </c>
      <c r="Q76" s="3">
        <f t="shared" si="8"/>
        <v>703.6</v>
      </c>
      <c r="R76" s="2">
        <v>1664</v>
      </c>
      <c r="S76" s="2">
        <v>1664</v>
      </c>
      <c r="T76" s="2">
        <v>3468</v>
      </c>
      <c r="U76" s="3">
        <f t="shared" si="9"/>
        <v>679.6</v>
      </c>
      <c r="V76" s="2">
        <v>1573</v>
      </c>
      <c r="W76" s="2">
        <v>1573</v>
      </c>
      <c r="X76" s="2">
        <v>3278</v>
      </c>
      <c r="Y76" s="3">
        <f t="shared" si="10"/>
        <v>642.4</v>
      </c>
      <c r="Z76" s="2">
        <v>1098</v>
      </c>
      <c r="AA76" s="2">
        <v>1098</v>
      </c>
      <c r="AB76" s="2">
        <v>2247</v>
      </c>
      <c r="AC76" s="3">
        <f t="shared" si="11"/>
        <v>444.3</v>
      </c>
    </row>
    <row r="77" spans="6:29" x14ac:dyDescent="0.2">
      <c r="F77" s="2">
        <v>1756</v>
      </c>
      <c r="G77" s="2">
        <v>1756</v>
      </c>
      <c r="H77" s="2">
        <v>3670</v>
      </c>
      <c r="I77" s="3">
        <f t="shared" si="6"/>
        <v>718.2</v>
      </c>
      <c r="J77" s="2">
        <v>1740</v>
      </c>
      <c r="K77" s="2">
        <v>1740</v>
      </c>
      <c r="L77" s="2">
        <v>3631</v>
      </c>
      <c r="M77" s="3">
        <f t="shared" si="7"/>
        <v>711.1</v>
      </c>
      <c r="N77" s="2">
        <v>1718</v>
      </c>
      <c r="O77" s="2">
        <v>1718</v>
      </c>
      <c r="P77" s="2">
        <v>3594</v>
      </c>
      <c r="Q77" s="3">
        <f t="shared" si="8"/>
        <v>703</v>
      </c>
      <c r="R77" s="2">
        <v>1663</v>
      </c>
      <c r="S77" s="2">
        <v>1663</v>
      </c>
      <c r="T77" s="2">
        <v>3471</v>
      </c>
      <c r="U77" s="3">
        <f t="shared" si="9"/>
        <v>679.7</v>
      </c>
      <c r="V77" s="2">
        <v>1573</v>
      </c>
      <c r="W77" s="2">
        <v>1573</v>
      </c>
      <c r="X77" s="2">
        <v>3274</v>
      </c>
      <c r="Y77" s="3">
        <f t="shared" si="10"/>
        <v>642</v>
      </c>
      <c r="Z77" s="2">
        <v>1095</v>
      </c>
      <c r="AA77" s="2">
        <v>1095</v>
      </c>
      <c r="AB77" s="2">
        <v>2245</v>
      </c>
      <c r="AC77" s="3">
        <f t="shared" si="11"/>
        <v>443.5</v>
      </c>
    </row>
    <row r="78" spans="6:29" x14ac:dyDescent="0.2">
      <c r="F78" s="2">
        <v>1755</v>
      </c>
      <c r="G78" s="2">
        <v>1759</v>
      </c>
      <c r="H78" s="2">
        <v>3669</v>
      </c>
      <c r="I78" s="3">
        <f t="shared" si="6"/>
        <v>718.3</v>
      </c>
      <c r="J78" s="2">
        <v>1739</v>
      </c>
      <c r="K78" s="2">
        <v>1739</v>
      </c>
      <c r="L78" s="2">
        <v>3633</v>
      </c>
      <c r="M78" s="3">
        <f t="shared" si="7"/>
        <v>711.1</v>
      </c>
      <c r="N78" s="2">
        <v>1721</v>
      </c>
      <c r="O78" s="2">
        <v>1721</v>
      </c>
      <c r="P78" s="2">
        <v>3596</v>
      </c>
      <c r="Q78" s="3">
        <f t="shared" si="8"/>
        <v>703.8</v>
      </c>
      <c r="R78" s="2">
        <v>1659</v>
      </c>
      <c r="S78" s="2">
        <v>1659</v>
      </c>
      <c r="T78" s="2">
        <v>3471</v>
      </c>
      <c r="U78" s="3">
        <f t="shared" si="9"/>
        <v>678.9</v>
      </c>
      <c r="V78" s="2">
        <v>1572</v>
      </c>
      <c r="W78" s="2">
        <v>1572</v>
      </c>
      <c r="X78" s="2">
        <v>3274</v>
      </c>
      <c r="Y78" s="3">
        <f t="shared" si="10"/>
        <v>641.79999999999995</v>
      </c>
      <c r="Z78" s="2">
        <v>1098</v>
      </c>
      <c r="AA78" s="2">
        <v>1098</v>
      </c>
      <c r="AB78" s="2">
        <v>2246</v>
      </c>
      <c r="AC78" s="3">
        <f t="shared" si="11"/>
        <v>444.2</v>
      </c>
    </row>
    <row r="79" spans="6:29" x14ac:dyDescent="0.2">
      <c r="F79" s="2">
        <v>1764</v>
      </c>
      <c r="G79" s="2">
        <v>1762</v>
      </c>
      <c r="H79" s="2">
        <v>3670</v>
      </c>
      <c r="I79" s="3">
        <f t="shared" si="6"/>
        <v>719.6</v>
      </c>
      <c r="J79" s="2">
        <v>1742</v>
      </c>
      <c r="K79" s="2">
        <v>1742</v>
      </c>
      <c r="L79" s="2">
        <v>3631</v>
      </c>
      <c r="M79" s="3">
        <f t="shared" si="7"/>
        <v>711.5</v>
      </c>
      <c r="N79" s="2">
        <v>1722</v>
      </c>
      <c r="O79" s="2">
        <v>1722</v>
      </c>
      <c r="P79" s="2">
        <v>3593</v>
      </c>
      <c r="Q79" s="3">
        <f t="shared" si="8"/>
        <v>703.7</v>
      </c>
      <c r="R79" s="2">
        <v>1663</v>
      </c>
      <c r="S79" s="2">
        <v>1663</v>
      </c>
      <c r="T79" s="2">
        <v>3472</v>
      </c>
      <c r="U79" s="3">
        <f t="shared" si="9"/>
        <v>679.8</v>
      </c>
      <c r="V79" s="2">
        <v>1579</v>
      </c>
      <c r="W79" s="2">
        <v>1579</v>
      </c>
      <c r="X79" s="2">
        <v>3274</v>
      </c>
      <c r="Y79" s="3">
        <f t="shared" si="10"/>
        <v>643.20000000000005</v>
      </c>
      <c r="Z79" s="2">
        <v>1096</v>
      </c>
      <c r="AA79" s="2">
        <v>1096</v>
      </c>
      <c r="AB79" s="2">
        <v>2245</v>
      </c>
      <c r="AC79" s="3">
        <f t="shared" si="11"/>
        <v>443.7</v>
      </c>
    </row>
    <row r="80" spans="6:29" x14ac:dyDescent="0.2">
      <c r="F80" s="2">
        <v>1761</v>
      </c>
      <c r="G80" s="2">
        <v>1761</v>
      </c>
      <c r="H80" s="2">
        <v>3667</v>
      </c>
      <c r="I80" s="3">
        <f t="shared" si="6"/>
        <v>718.9</v>
      </c>
      <c r="J80" s="2">
        <v>1739</v>
      </c>
      <c r="K80" s="2">
        <v>1739</v>
      </c>
      <c r="L80" s="2">
        <v>3630</v>
      </c>
      <c r="M80" s="3">
        <f t="shared" si="7"/>
        <v>710.8</v>
      </c>
      <c r="N80" s="2">
        <v>1719</v>
      </c>
      <c r="O80" s="2">
        <v>1719</v>
      </c>
      <c r="P80" s="2">
        <v>3594</v>
      </c>
      <c r="Q80" s="3">
        <f t="shared" si="8"/>
        <v>703.2</v>
      </c>
      <c r="R80" s="2">
        <v>1661</v>
      </c>
      <c r="S80" s="2">
        <v>1661</v>
      </c>
      <c r="T80" s="2">
        <v>3468</v>
      </c>
      <c r="U80" s="3">
        <f t="shared" si="9"/>
        <v>679</v>
      </c>
      <c r="V80" s="2">
        <v>1576</v>
      </c>
      <c r="W80" s="2">
        <v>1576</v>
      </c>
      <c r="X80" s="2">
        <v>3274</v>
      </c>
      <c r="Y80" s="3">
        <f t="shared" si="10"/>
        <v>642.6</v>
      </c>
      <c r="Z80" s="2">
        <v>1098</v>
      </c>
      <c r="AA80" s="2">
        <v>1098</v>
      </c>
      <c r="AB80" s="2">
        <v>2248</v>
      </c>
      <c r="AC80" s="3">
        <f t="shared" si="11"/>
        <v>444.4</v>
      </c>
    </row>
    <row r="81" spans="6:29" x14ac:dyDescent="0.2">
      <c r="F81" s="2">
        <v>1760</v>
      </c>
      <c r="G81" s="2">
        <v>1756</v>
      </c>
      <c r="H81" s="2">
        <v>3668</v>
      </c>
      <c r="I81" s="3">
        <f t="shared" si="6"/>
        <v>718.4</v>
      </c>
      <c r="J81" s="2">
        <v>1741</v>
      </c>
      <c r="K81" s="2">
        <v>1741</v>
      </c>
      <c r="L81" s="2">
        <v>3630</v>
      </c>
      <c r="M81" s="3">
        <f t="shared" si="7"/>
        <v>711.2</v>
      </c>
      <c r="N81" s="2">
        <v>1723</v>
      </c>
      <c r="O81" s="2">
        <v>1723</v>
      </c>
      <c r="P81" s="2">
        <v>3594</v>
      </c>
      <c r="Q81" s="3">
        <f t="shared" si="8"/>
        <v>704</v>
      </c>
      <c r="R81" s="2">
        <v>1664</v>
      </c>
      <c r="S81" s="2">
        <v>1664</v>
      </c>
      <c r="T81" s="2">
        <v>3470</v>
      </c>
      <c r="U81" s="3">
        <f t="shared" si="9"/>
        <v>679.8</v>
      </c>
      <c r="V81" s="2">
        <v>1573</v>
      </c>
      <c r="W81" s="2">
        <v>1573</v>
      </c>
      <c r="X81" s="2">
        <v>3280</v>
      </c>
      <c r="Y81" s="3">
        <f t="shared" si="10"/>
        <v>642.6</v>
      </c>
      <c r="Z81" s="2">
        <v>1096</v>
      </c>
      <c r="AA81" s="2">
        <v>1096</v>
      </c>
      <c r="AB81" s="2">
        <v>2247</v>
      </c>
      <c r="AC81" s="3">
        <f t="shared" si="11"/>
        <v>443.9</v>
      </c>
    </row>
    <row r="82" spans="6:29" x14ac:dyDescent="0.2">
      <c r="F82" s="2">
        <v>1756</v>
      </c>
      <c r="G82" s="2">
        <v>1756</v>
      </c>
      <c r="H82" s="2">
        <v>3668</v>
      </c>
      <c r="I82" s="3">
        <f t="shared" si="6"/>
        <v>718</v>
      </c>
      <c r="J82" s="2">
        <v>1740</v>
      </c>
      <c r="K82" s="2">
        <v>1740</v>
      </c>
      <c r="L82" s="2">
        <v>3629</v>
      </c>
      <c r="M82" s="3">
        <f t="shared" si="7"/>
        <v>710.9</v>
      </c>
      <c r="N82" s="2">
        <v>1722</v>
      </c>
      <c r="O82" s="2">
        <v>1722</v>
      </c>
      <c r="P82" s="2">
        <v>3593</v>
      </c>
      <c r="Q82" s="3">
        <f t="shared" si="8"/>
        <v>703.7</v>
      </c>
      <c r="R82" s="2">
        <v>1663</v>
      </c>
      <c r="S82" s="2">
        <v>1663</v>
      </c>
      <c r="T82" s="2">
        <v>3469</v>
      </c>
      <c r="U82" s="3">
        <f t="shared" si="9"/>
        <v>679.5</v>
      </c>
      <c r="V82" s="2">
        <v>1579</v>
      </c>
      <c r="W82" s="2">
        <v>1579</v>
      </c>
      <c r="X82" s="2">
        <v>3282</v>
      </c>
      <c r="Y82" s="3">
        <f t="shared" si="10"/>
        <v>644</v>
      </c>
      <c r="Z82" s="2">
        <v>1094</v>
      </c>
      <c r="AA82" s="2">
        <v>1094</v>
      </c>
      <c r="AB82" s="2">
        <v>2242</v>
      </c>
      <c r="AC82" s="3">
        <f t="shared" si="11"/>
        <v>443</v>
      </c>
    </row>
    <row r="83" spans="6:29" x14ac:dyDescent="0.2">
      <c r="F83" s="2">
        <v>1756</v>
      </c>
      <c r="G83" s="2">
        <v>1757</v>
      </c>
      <c r="H83" s="2">
        <v>3668</v>
      </c>
      <c r="I83" s="3">
        <f t="shared" si="6"/>
        <v>718.1</v>
      </c>
      <c r="J83" s="2">
        <v>1746</v>
      </c>
      <c r="K83" s="2">
        <v>1746</v>
      </c>
      <c r="L83" s="2">
        <v>3628</v>
      </c>
      <c r="M83" s="3">
        <f t="shared" si="7"/>
        <v>712</v>
      </c>
      <c r="N83" s="2">
        <v>1721</v>
      </c>
      <c r="O83" s="2">
        <v>1721</v>
      </c>
      <c r="P83" s="2">
        <v>3596</v>
      </c>
      <c r="Q83" s="3">
        <f t="shared" si="8"/>
        <v>703.8</v>
      </c>
      <c r="R83" s="2">
        <v>1663</v>
      </c>
      <c r="S83" s="2">
        <v>1663</v>
      </c>
      <c r="T83" s="2">
        <v>3468</v>
      </c>
      <c r="U83" s="3">
        <f t="shared" si="9"/>
        <v>679.4</v>
      </c>
      <c r="V83" s="2">
        <v>1576</v>
      </c>
      <c r="W83" s="2">
        <v>1576</v>
      </c>
      <c r="X83" s="2">
        <v>3272</v>
      </c>
      <c r="Y83" s="3">
        <f t="shared" si="10"/>
        <v>642.4</v>
      </c>
      <c r="Z83" s="2">
        <v>1098</v>
      </c>
      <c r="AA83" s="2">
        <v>1098</v>
      </c>
      <c r="AB83" s="2">
        <v>2247</v>
      </c>
      <c r="AC83" s="3">
        <f t="shared" si="11"/>
        <v>444.3</v>
      </c>
    </row>
    <row r="84" spans="6:29" x14ac:dyDescent="0.2">
      <c r="F84" s="2">
        <v>1755</v>
      </c>
      <c r="G84" s="2">
        <v>1757</v>
      </c>
      <c r="H84" s="2">
        <v>3671</v>
      </c>
      <c r="I84" s="3">
        <f t="shared" si="6"/>
        <v>718.3</v>
      </c>
      <c r="J84" s="2">
        <v>1740</v>
      </c>
      <c r="K84" s="2">
        <v>1740</v>
      </c>
      <c r="L84" s="2">
        <v>3631</v>
      </c>
      <c r="M84" s="3">
        <f t="shared" si="7"/>
        <v>711.1</v>
      </c>
      <c r="N84" s="2">
        <v>1726</v>
      </c>
      <c r="O84" s="2">
        <v>1726</v>
      </c>
      <c r="P84" s="2">
        <v>3595</v>
      </c>
      <c r="Q84" s="3">
        <f t="shared" si="8"/>
        <v>704.7</v>
      </c>
      <c r="R84" s="2">
        <v>1661</v>
      </c>
      <c r="S84" s="2">
        <v>1661</v>
      </c>
      <c r="T84" s="2">
        <v>3470</v>
      </c>
      <c r="U84" s="3">
        <f t="shared" si="9"/>
        <v>679.2</v>
      </c>
      <c r="V84" s="2">
        <v>1578</v>
      </c>
      <c r="W84" s="2">
        <v>1578</v>
      </c>
      <c r="X84" s="2">
        <v>3283</v>
      </c>
      <c r="Y84" s="3">
        <f t="shared" si="10"/>
        <v>643.9</v>
      </c>
      <c r="Z84" s="2">
        <v>1098</v>
      </c>
      <c r="AA84" s="2">
        <v>1098</v>
      </c>
      <c r="AB84" s="2">
        <v>2245</v>
      </c>
      <c r="AC84" s="3">
        <f t="shared" si="11"/>
        <v>444.1</v>
      </c>
    </row>
    <row r="85" spans="6:29" x14ac:dyDescent="0.2">
      <c r="F85" s="2">
        <v>1758</v>
      </c>
      <c r="G85" s="2">
        <v>1757</v>
      </c>
      <c r="H85" s="2">
        <v>3669</v>
      </c>
      <c r="I85" s="3">
        <f t="shared" si="6"/>
        <v>718.4</v>
      </c>
      <c r="J85" s="2">
        <v>1741</v>
      </c>
      <c r="K85" s="2">
        <v>1741</v>
      </c>
      <c r="L85" s="2">
        <v>3630</v>
      </c>
      <c r="M85" s="3">
        <f t="shared" si="7"/>
        <v>711.2</v>
      </c>
      <c r="N85" s="2">
        <v>1722</v>
      </c>
      <c r="O85" s="2">
        <v>1722</v>
      </c>
      <c r="P85" s="2">
        <v>3593</v>
      </c>
      <c r="Q85" s="3">
        <f t="shared" si="8"/>
        <v>703.7</v>
      </c>
      <c r="R85" s="2">
        <v>1662</v>
      </c>
      <c r="S85" s="2">
        <v>1662</v>
      </c>
      <c r="T85" s="2">
        <v>3470</v>
      </c>
      <c r="U85" s="3">
        <f t="shared" si="9"/>
        <v>679.4</v>
      </c>
      <c r="V85" s="2">
        <v>1575</v>
      </c>
      <c r="W85" s="2">
        <v>1575</v>
      </c>
      <c r="X85" s="2">
        <v>3279</v>
      </c>
      <c r="Y85" s="3">
        <f t="shared" si="10"/>
        <v>642.9</v>
      </c>
      <c r="Z85" s="2">
        <v>1096</v>
      </c>
      <c r="AA85" s="2">
        <v>1096</v>
      </c>
      <c r="AB85" s="2">
        <v>2243</v>
      </c>
      <c r="AC85" s="3">
        <f t="shared" si="11"/>
        <v>443.5</v>
      </c>
    </row>
    <row r="86" spans="6:29" x14ac:dyDescent="0.2">
      <c r="F86" s="2">
        <v>1755</v>
      </c>
      <c r="G86" s="2">
        <v>1755</v>
      </c>
      <c r="H86" s="2">
        <v>3669</v>
      </c>
      <c r="I86" s="3">
        <f t="shared" si="6"/>
        <v>717.9</v>
      </c>
      <c r="J86" s="2">
        <v>1738</v>
      </c>
      <c r="K86" s="2">
        <v>1738</v>
      </c>
      <c r="L86" s="2">
        <v>3631</v>
      </c>
      <c r="M86" s="3">
        <f t="shared" si="7"/>
        <v>710.7</v>
      </c>
      <c r="N86" s="2">
        <v>1721</v>
      </c>
      <c r="O86" s="2">
        <v>1721</v>
      </c>
      <c r="P86" s="2">
        <v>3596</v>
      </c>
      <c r="Q86" s="3">
        <f t="shared" si="8"/>
        <v>703.8</v>
      </c>
      <c r="R86" s="2">
        <v>1662</v>
      </c>
      <c r="S86" s="2">
        <v>1662</v>
      </c>
      <c r="T86" s="2">
        <v>3469</v>
      </c>
      <c r="U86" s="3">
        <f t="shared" si="9"/>
        <v>679.3</v>
      </c>
      <c r="V86" s="2">
        <v>1577</v>
      </c>
      <c r="W86" s="2">
        <v>1577</v>
      </c>
      <c r="X86" s="2">
        <v>3281</v>
      </c>
      <c r="Y86" s="3">
        <f t="shared" si="10"/>
        <v>643.5</v>
      </c>
      <c r="Z86" s="2">
        <v>1097</v>
      </c>
      <c r="AA86" s="2">
        <v>1097</v>
      </c>
      <c r="AB86" s="2">
        <v>2248</v>
      </c>
      <c r="AC86" s="3">
        <f t="shared" si="11"/>
        <v>444.2</v>
      </c>
    </row>
    <row r="87" spans="6:29" x14ac:dyDescent="0.2">
      <c r="F87" s="2">
        <v>1756</v>
      </c>
      <c r="G87" s="2">
        <v>1752</v>
      </c>
      <c r="H87" s="2">
        <v>3669</v>
      </c>
      <c r="I87" s="3">
        <f t="shared" si="6"/>
        <v>717.7</v>
      </c>
      <c r="J87" s="2">
        <v>1742</v>
      </c>
      <c r="K87" s="2">
        <v>1742</v>
      </c>
      <c r="L87" s="2">
        <v>3630</v>
      </c>
      <c r="M87" s="3">
        <f t="shared" si="7"/>
        <v>711.4</v>
      </c>
      <c r="N87" s="2">
        <v>1722</v>
      </c>
      <c r="O87" s="2">
        <v>1722</v>
      </c>
      <c r="P87" s="2">
        <v>3597</v>
      </c>
      <c r="Q87" s="3">
        <f t="shared" si="8"/>
        <v>704.1</v>
      </c>
      <c r="R87" s="2">
        <v>1661</v>
      </c>
      <c r="S87" s="2">
        <v>1661</v>
      </c>
      <c r="T87" s="2">
        <v>3471</v>
      </c>
      <c r="U87" s="3">
        <f t="shared" si="9"/>
        <v>679.3</v>
      </c>
      <c r="V87" s="2">
        <v>1573</v>
      </c>
      <c r="W87" s="2">
        <v>1573</v>
      </c>
      <c r="X87" s="2">
        <v>3273</v>
      </c>
      <c r="Y87" s="3">
        <f t="shared" si="10"/>
        <v>641.9</v>
      </c>
      <c r="Z87" s="2">
        <v>1096</v>
      </c>
      <c r="AA87" s="2">
        <v>1096</v>
      </c>
      <c r="AB87" s="2">
        <v>2242</v>
      </c>
      <c r="AC87" s="3">
        <f t="shared" si="11"/>
        <v>443.4</v>
      </c>
    </row>
    <row r="88" spans="6:29" x14ac:dyDescent="0.2">
      <c r="F88" s="2">
        <v>1753</v>
      </c>
      <c r="G88" s="2">
        <v>1759</v>
      </c>
      <c r="H88" s="2">
        <v>3668</v>
      </c>
      <c r="I88" s="3">
        <f t="shared" si="6"/>
        <v>718</v>
      </c>
      <c r="J88" s="2">
        <v>1739</v>
      </c>
      <c r="K88" s="2">
        <v>1739</v>
      </c>
      <c r="L88" s="2">
        <v>3632</v>
      </c>
      <c r="M88" s="3">
        <f t="shared" si="7"/>
        <v>711</v>
      </c>
      <c r="N88" s="2">
        <v>1719</v>
      </c>
      <c r="O88" s="2">
        <v>1719</v>
      </c>
      <c r="P88" s="2">
        <v>3597</v>
      </c>
      <c r="Q88" s="3">
        <f t="shared" si="8"/>
        <v>703.5</v>
      </c>
      <c r="R88" s="2">
        <v>1665</v>
      </c>
      <c r="S88" s="2">
        <v>1665</v>
      </c>
      <c r="T88" s="2">
        <v>3471</v>
      </c>
      <c r="U88" s="3">
        <f t="shared" si="9"/>
        <v>680.1</v>
      </c>
      <c r="V88" s="2">
        <v>1574</v>
      </c>
      <c r="W88" s="2">
        <v>1574</v>
      </c>
      <c r="X88" s="2">
        <v>3278</v>
      </c>
      <c r="Y88" s="3">
        <f t="shared" si="10"/>
        <v>642.6</v>
      </c>
      <c r="Z88" s="2">
        <v>1095</v>
      </c>
      <c r="AA88" s="2">
        <v>1095</v>
      </c>
      <c r="AB88" s="2">
        <v>2242</v>
      </c>
      <c r="AC88" s="3">
        <f t="shared" si="11"/>
        <v>443.2</v>
      </c>
    </row>
    <row r="89" spans="6:29" x14ac:dyDescent="0.2">
      <c r="F89" s="2">
        <v>1757</v>
      </c>
      <c r="G89" s="2">
        <v>1758</v>
      </c>
      <c r="H89" s="2">
        <v>3667</v>
      </c>
      <c r="I89" s="3">
        <f t="shared" si="6"/>
        <v>718.2</v>
      </c>
      <c r="J89" s="2">
        <v>1740</v>
      </c>
      <c r="K89" s="2">
        <v>1740</v>
      </c>
      <c r="L89" s="2">
        <v>3629</v>
      </c>
      <c r="M89" s="3">
        <f t="shared" si="7"/>
        <v>710.9</v>
      </c>
      <c r="N89" s="2">
        <v>1721</v>
      </c>
      <c r="O89" s="2">
        <v>1721</v>
      </c>
      <c r="P89" s="2">
        <v>3597</v>
      </c>
      <c r="Q89" s="3">
        <f t="shared" si="8"/>
        <v>703.9</v>
      </c>
      <c r="R89" s="2">
        <v>1660</v>
      </c>
      <c r="S89" s="2">
        <v>1660</v>
      </c>
      <c r="T89" s="2">
        <v>3471</v>
      </c>
      <c r="U89" s="3">
        <f t="shared" si="9"/>
        <v>679.1</v>
      </c>
      <c r="V89" s="2">
        <v>1576</v>
      </c>
      <c r="W89" s="2">
        <v>1576</v>
      </c>
      <c r="X89" s="2">
        <v>3275</v>
      </c>
      <c r="Y89" s="3">
        <f t="shared" si="10"/>
        <v>642.70000000000005</v>
      </c>
      <c r="Z89" s="2">
        <v>1095</v>
      </c>
      <c r="AA89" s="2">
        <v>1095</v>
      </c>
      <c r="AB89" s="2">
        <v>2246</v>
      </c>
      <c r="AC89" s="3">
        <f t="shared" si="11"/>
        <v>443.6</v>
      </c>
    </row>
    <row r="90" spans="6:29" x14ac:dyDescent="0.2">
      <c r="F90" s="2">
        <v>1760</v>
      </c>
      <c r="G90" s="2">
        <v>1761</v>
      </c>
      <c r="H90" s="2">
        <v>3670</v>
      </c>
      <c r="I90" s="3">
        <f t="shared" si="6"/>
        <v>719.1</v>
      </c>
      <c r="J90" s="2">
        <v>1741</v>
      </c>
      <c r="K90" s="2">
        <v>1741</v>
      </c>
      <c r="L90" s="2">
        <v>3630</v>
      </c>
      <c r="M90" s="3">
        <f t="shared" si="7"/>
        <v>711.2</v>
      </c>
      <c r="N90" s="2">
        <v>1723</v>
      </c>
      <c r="O90" s="2">
        <v>1723</v>
      </c>
      <c r="P90" s="2">
        <v>3595</v>
      </c>
      <c r="Q90" s="3">
        <f t="shared" si="8"/>
        <v>704.1</v>
      </c>
      <c r="R90" s="2">
        <v>1662</v>
      </c>
      <c r="S90" s="2">
        <v>1662</v>
      </c>
      <c r="T90" s="2">
        <v>3471</v>
      </c>
      <c r="U90" s="3">
        <f t="shared" si="9"/>
        <v>679.5</v>
      </c>
      <c r="V90" s="2">
        <v>1578</v>
      </c>
      <c r="W90" s="2">
        <v>1578</v>
      </c>
      <c r="X90" s="2">
        <v>3278</v>
      </c>
      <c r="Y90" s="3">
        <f t="shared" si="10"/>
        <v>643.4</v>
      </c>
      <c r="Z90" s="2">
        <v>1096</v>
      </c>
      <c r="AA90" s="2">
        <v>1096</v>
      </c>
      <c r="AB90" s="2">
        <v>2246</v>
      </c>
      <c r="AC90" s="3">
        <f t="shared" si="11"/>
        <v>443.8</v>
      </c>
    </row>
    <row r="91" spans="6:29" x14ac:dyDescent="0.2">
      <c r="F91" s="2">
        <v>1764</v>
      </c>
      <c r="G91" s="2">
        <v>1759</v>
      </c>
      <c r="H91" s="2">
        <v>3669</v>
      </c>
      <c r="I91" s="3">
        <f t="shared" si="6"/>
        <v>719.2</v>
      </c>
      <c r="J91" s="2">
        <v>1743</v>
      </c>
      <c r="K91" s="2">
        <v>1743</v>
      </c>
      <c r="L91" s="2">
        <v>3631</v>
      </c>
      <c r="M91" s="3">
        <f t="shared" si="7"/>
        <v>711.7</v>
      </c>
      <c r="N91" s="2">
        <v>1723</v>
      </c>
      <c r="O91" s="2">
        <v>1723</v>
      </c>
      <c r="P91" s="2">
        <v>3595</v>
      </c>
      <c r="Q91" s="3">
        <f t="shared" si="8"/>
        <v>704.1</v>
      </c>
      <c r="R91" s="2">
        <v>1664</v>
      </c>
      <c r="S91" s="2">
        <v>1664</v>
      </c>
      <c r="T91" s="2">
        <v>3470</v>
      </c>
      <c r="U91" s="3">
        <f t="shared" si="9"/>
        <v>679.8</v>
      </c>
      <c r="V91" s="2">
        <v>1579</v>
      </c>
      <c r="W91" s="2">
        <v>1579</v>
      </c>
      <c r="X91" s="2">
        <v>3276</v>
      </c>
      <c r="Y91" s="3">
        <f t="shared" si="10"/>
        <v>643.4</v>
      </c>
      <c r="Z91" s="2">
        <v>1099</v>
      </c>
      <c r="AA91" s="2">
        <v>1099</v>
      </c>
      <c r="AB91" s="2">
        <v>2248</v>
      </c>
      <c r="AC91" s="3">
        <f t="shared" si="11"/>
        <v>444.6</v>
      </c>
    </row>
    <row r="92" spans="6:29" x14ac:dyDescent="0.2">
      <c r="F92" s="2">
        <v>1755</v>
      </c>
      <c r="G92" s="2">
        <v>1757</v>
      </c>
      <c r="H92" s="2">
        <v>3671</v>
      </c>
      <c r="I92" s="3">
        <f t="shared" si="6"/>
        <v>718.3</v>
      </c>
      <c r="J92" s="2">
        <v>1746</v>
      </c>
      <c r="K92" s="2">
        <v>1746</v>
      </c>
      <c r="L92" s="2">
        <v>3630</v>
      </c>
      <c r="M92" s="3">
        <f t="shared" si="7"/>
        <v>712.2</v>
      </c>
      <c r="N92" s="2">
        <v>1723</v>
      </c>
      <c r="O92" s="2">
        <v>1723</v>
      </c>
      <c r="P92" s="2">
        <v>3595</v>
      </c>
      <c r="Q92" s="3">
        <f t="shared" si="8"/>
        <v>704.1</v>
      </c>
      <c r="R92" s="2">
        <v>1660</v>
      </c>
      <c r="S92" s="2">
        <v>1660</v>
      </c>
      <c r="T92" s="2">
        <v>3472</v>
      </c>
      <c r="U92" s="3">
        <f t="shared" si="9"/>
        <v>679.2</v>
      </c>
      <c r="V92" s="2">
        <v>1575</v>
      </c>
      <c r="W92" s="2">
        <v>1575</v>
      </c>
      <c r="X92" s="2">
        <v>3278</v>
      </c>
      <c r="Y92" s="3">
        <f t="shared" si="10"/>
        <v>642.79999999999995</v>
      </c>
      <c r="Z92" s="2">
        <v>1099</v>
      </c>
      <c r="AA92" s="2">
        <v>1099</v>
      </c>
      <c r="AB92" s="2">
        <v>2254</v>
      </c>
      <c r="AC92" s="3">
        <f t="shared" si="11"/>
        <v>445.2</v>
      </c>
    </row>
    <row r="93" spans="6:29" x14ac:dyDescent="0.2">
      <c r="F93" s="2">
        <v>1755</v>
      </c>
      <c r="G93" s="2">
        <v>1755</v>
      </c>
      <c r="H93" s="2">
        <v>3667</v>
      </c>
      <c r="I93" s="3">
        <f t="shared" si="6"/>
        <v>717.7</v>
      </c>
      <c r="J93" s="2">
        <v>1746</v>
      </c>
      <c r="K93" s="2">
        <v>1746</v>
      </c>
      <c r="L93" s="2">
        <v>3628</v>
      </c>
      <c r="M93" s="3">
        <f t="shared" si="7"/>
        <v>712</v>
      </c>
      <c r="N93" s="2">
        <v>1723</v>
      </c>
      <c r="O93" s="2">
        <v>1723</v>
      </c>
      <c r="P93" s="2">
        <v>3594</v>
      </c>
      <c r="Q93" s="3">
        <f t="shared" si="8"/>
        <v>704</v>
      </c>
      <c r="R93" s="2">
        <v>1665</v>
      </c>
      <c r="S93" s="2">
        <v>1665</v>
      </c>
      <c r="T93" s="2">
        <v>3475</v>
      </c>
      <c r="U93" s="3">
        <f t="shared" si="9"/>
        <v>680.5</v>
      </c>
      <c r="V93" s="2">
        <v>1578</v>
      </c>
      <c r="W93" s="2">
        <v>1578</v>
      </c>
      <c r="X93" s="2">
        <v>3281</v>
      </c>
      <c r="Y93" s="3">
        <f t="shared" si="10"/>
        <v>643.70000000000005</v>
      </c>
      <c r="Z93" s="2">
        <v>1095</v>
      </c>
      <c r="AA93" s="2">
        <v>1095</v>
      </c>
      <c r="AB93" s="2">
        <v>2244</v>
      </c>
      <c r="AC93" s="3">
        <f t="shared" si="11"/>
        <v>443.4</v>
      </c>
    </row>
    <row r="94" spans="6:29" x14ac:dyDescent="0.2">
      <c r="F94" s="2">
        <v>1760</v>
      </c>
      <c r="G94" s="2">
        <v>1762</v>
      </c>
      <c r="H94" s="2">
        <v>3670</v>
      </c>
      <c r="I94" s="3">
        <f t="shared" si="6"/>
        <v>719.2</v>
      </c>
      <c r="J94" s="2">
        <v>1746</v>
      </c>
      <c r="K94" s="2">
        <v>1746</v>
      </c>
      <c r="L94" s="2">
        <v>3628</v>
      </c>
      <c r="M94" s="3">
        <f t="shared" si="7"/>
        <v>712</v>
      </c>
      <c r="N94" s="2">
        <v>1723</v>
      </c>
      <c r="O94" s="2">
        <v>1723</v>
      </c>
      <c r="P94" s="2">
        <v>3594</v>
      </c>
      <c r="Q94" s="3">
        <f t="shared" si="8"/>
        <v>704</v>
      </c>
      <c r="R94" s="2">
        <v>1660</v>
      </c>
      <c r="S94" s="2">
        <v>1660</v>
      </c>
      <c r="T94" s="2">
        <v>3470</v>
      </c>
      <c r="U94" s="3">
        <f t="shared" si="9"/>
        <v>679</v>
      </c>
      <c r="V94" s="2">
        <v>1577</v>
      </c>
      <c r="W94" s="2">
        <v>1577</v>
      </c>
      <c r="X94" s="2">
        <v>3283</v>
      </c>
      <c r="Y94" s="3">
        <f t="shared" si="10"/>
        <v>643.70000000000005</v>
      </c>
      <c r="Z94" s="2">
        <v>1097</v>
      </c>
      <c r="AA94" s="2">
        <v>1097</v>
      </c>
      <c r="AB94" s="2">
        <v>2246</v>
      </c>
      <c r="AC94" s="3">
        <f t="shared" si="11"/>
        <v>444</v>
      </c>
    </row>
    <row r="95" spans="6:29" x14ac:dyDescent="0.2">
      <c r="F95" s="2">
        <v>1760</v>
      </c>
      <c r="G95" s="2">
        <v>1760</v>
      </c>
      <c r="H95" s="2">
        <v>3668</v>
      </c>
      <c r="I95" s="3">
        <f t="shared" si="6"/>
        <v>718.8</v>
      </c>
      <c r="J95" s="2">
        <v>1742</v>
      </c>
      <c r="K95" s="2">
        <v>1742</v>
      </c>
      <c r="L95" s="2">
        <v>3631</v>
      </c>
      <c r="M95" s="3">
        <f t="shared" si="7"/>
        <v>711.5</v>
      </c>
      <c r="N95" s="2">
        <v>1721</v>
      </c>
      <c r="O95" s="2">
        <v>1721</v>
      </c>
      <c r="P95" s="2">
        <v>3596</v>
      </c>
      <c r="Q95" s="3">
        <f t="shared" si="8"/>
        <v>703.8</v>
      </c>
      <c r="R95" s="2">
        <v>1660</v>
      </c>
      <c r="S95" s="2">
        <v>1660</v>
      </c>
      <c r="T95" s="2">
        <v>3472</v>
      </c>
      <c r="U95" s="3">
        <f t="shared" si="9"/>
        <v>679.2</v>
      </c>
      <c r="V95" s="2">
        <v>1577</v>
      </c>
      <c r="W95" s="2">
        <v>1577</v>
      </c>
      <c r="X95" s="2">
        <v>3281</v>
      </c>
      <c r="Y95" s="3">
        <f t="shared" si="10"/>
        <v>643.5</v>
      </c>
      <c r="Z95" s="2">
        <v>1095</v>
      </c>
      <c r="AA95" s="2">
        <v>1095</v>
      </c>
      <c r="AB95" s="2">
        <v>2243</v>
      </c>
      <c r="AC95" s="3">
        <f t="shared" si="11"/>
        <v>443.3</v>
      </c>
    </row>
    <row r="96" spans="6:29" x14ac:dyDescent="0.2">
      <c r="F96" s="2">
        <v>1759</v>
      </c>
      <c r="G96" s="2">
        <v>1761</v>
      </c>
      <c r="H96" s="2">
        <v>3668</v>
      </c>
      <c r="I96" s="3">
        <f t="shared" si="6"/>
        <v>718.8</v>
      </c>
      <c r="J96" s="2">
        <v>1744</v>
      </c>
      <c r="K96" s="2">
        <v>1744</v>
      </c>
      <c r="L96" s="2">
        <v>3631</v>
      </c>
      <c r="M96" s="3">
        <f t="shared" si="7"/>
        <v>711.9</v>
      </c>
      <c r="N96" s="2">
        <v>1724</v>
      </c>
      <c r="O96" s="2">
        <v>1724</v>
      </c>
      <c r="P96" s="2">
        <v>3591</v>
      </c>
      <c r="Q96" s="3">
        <f t="shared" si="8"/>
        <v>703.9</v>
      </c>
      <c r="R96" s="2">
        <v>1661</v>
      </c>
      <c r="S96" s="2">
        <v>1661</v>
      </c>
      <c r="T96" s="2">
        <v>3474</v>
      </c>
      <c r="U96" s="3">
        <f t="shared" si="9"/>
        <v>679.6</v>
      </c>
      <c r="V96" s="2">
        <v>1570</v>
      </c>
      <c r="W96" s="2">
        <v>1570</v>
      </c>
      <c r="X96" s="2">
        <v>3273</v>
      </c>
      <c r="Y96" s="3">
        <f t="shared" si="10"/>
        <v>641.29999999999995</v>
      </c>
      <c r="Z96" s="2">
        <v>1095</v>
      </c>
      <c r="AA96" s="2">
        <v>1095</v>
      </c>
      <c r="AB96" s="2">
        <v>2245</v>
      </c>
      <c r="AC96" s="3">
        <f t="shared" si="11"/>
        <v>443.5</v>
      </c>
    </row>
    <row r="97" spans="6:29" x14ac:dyDescent="0.2">
      <c r="F97" s="2">
        <v>1763</v>
      </c>
      <c r="G97" s="2">
        <v>1757</v>
      </c>
      <c r="H97" s="2">
        <v>3668</v>
      </c>
      <c r="I97" s="3">
        <f t="shared" si="6"/>
        <v>718.8</v>
      </c>
      <c r="J97" s="2">
        <v>1740</v>
      </c>
      <c r="K97" s="2">
        <v>1740</v>
      </c>
      <c r="L97" s="2">
        <v>3630</v>
      </c>
      <c r="M97" s="3">
        <f t="shared" si="7"/>
        <v>711</v>
      </c>
      <c r="N97" s="2">
        <v>1722</v>
      </c>
      <c r="O97" s="2">
        <v>1722</v>
      </c>
      <c r="P97" s="2">
        <v>3594</v>
      </c>
      <c r="Q97" s="3">
        <f t="shared" si="8"/>
        <v>703.8</v>
      </c>
      <c r="R97" s="2">
        <v>1661</v>
      </c>
      <c r="S97" s="2">
        <v>1661</v>
      </c>
      <c r="T97" s="2">
        <v>3470</v>
      </c>
      <c r="U97" s="3">
        <f t="shared" si="9"/>
        <v>679.2</v>
      </c>
      <c r="V97" s="2">
        <v>1579</v>
      </c>
      <c r="W97" s="2">
        <v>1579</v>
      </c>
      <c r="X97" s="2">
        <v>3280</v>
      </c>
      <c r="Y97" s="3">
        <f t="shared" si="10"/>
        <v>643.79999999999995</v>
      </c>
      <c r="Z97" s="2">
        <v>1095</v>
      </c>
      <c r="AA97" s="2">
        <v>1095</v>
      </c>
      <c r="AB97" s="2">
        <v>2244</v>
      </c>
      <c r="AC97" s="3">
        <f t="shared" si="11"/>
        <v>443.4</v>
      </c>
    </row>
    <row r="98" spans="6:29" x14ac:dyDescent="0.2">
      <c r="F98" s="2">
        <v>1755</v>
      </c>
      <c r="G98" s="2">
        <v>1757</v>
      </c>
      <c r="H98" s="2">
        <v>3668</v>
      </c>
      <c r="I98" s="3">
        <f t="shared" si="6"/>
        <v>718</v>
      </c>
      <c r="J98" s="2">
        <v>1742</v>
      </c>
      <c r="K98" s="2">
        <v>1742</v>
      </c>
      <c r="L98" s="2">
        <v>3632</v>
      </c>
      <c r="M98" s="3">
        <f t="shared" si="7"/>
        <v>711.6</v>
      </c>
      <c r="N98" s="2">
        <v>1722</v>
      </c>
      <c r="O98" s="2">
        <v>1722</v>
      </c>
      <c r="P98" s="2">
        <v>3594</v>
      </c>
      <c r="Q98" s="3">
        <f t="shared" si="8"/>
        <v>703.8</v>
      </c>
      <c r="R98" s="2">
        <v>1661</v>
      </c>
      <c r="S98" s="2">
        <v>1661</v>
      </c>
      <c r="T98" s="2">
        <v>3471</v>
      </c>
      <c r="U98" s="3">
        <f t="shared" si="9"/>
        <v>679.3</v>
      </c>
      <c r="V98" s="2">
        <v>1577</v>
      </c>
      <c r="W98" s="2">
        <v>1577</v>
      </c>
      <c r="X98" s="2">
        <v>3286</v>
      </c>
      <c r="Y98" s="3">
        <f t="shared" si="10"/>
        <v>644</v>
      </c>
      <c r="Z98" s="2">
        <v>1098</v>
      </c>
      <c r="AA98" s="2">
        <v>1098</v>
      </c>
      <c r="AB98" s="2">
        <v>2250</v>
      </c>
      <c r="AC98" s="3">
        <f t="shared" si="11"/>
        <v>444.6</v>
      </c>
    </row>
    <row r="99" spans="6:29" x14ac:dyDescent="0.2">
      <c r="F99" s="2">
        <v>1757</v>
      </c>
      <c r="G99" s="2">
        <v>1754</v>
      </c>
      <c r="H99" s="2">
        <v>3668</v>
      </c>
      <c r="I99" s="3">
        <f t="shared" si="6"/>
        <v>717.9</v>
      </c>
      <c r="J99" s="2">
        <v>1745</v>
      </c>
      <c r="K99" s="2">
        <v>1745</v>
      </c>
      <c r="L99" s="2">
        <v>3631</v>
      </c>
      <c r="M99" s="3">
        <f t="shared" si="7"/>
        <v>712.1</v>
      </c>
      <c r="N99" s="2">
        <v>1720</v>
      </c>
      <c r="O99" s="2">
        <v>1720</v>
      </c>
      <c r="P99" s="2">
        <v>3593</v>
      </c>
      <c r="Q99" s="3">
        <f t="shared" si="8"/>
        <v>703.3</v>
      </c>
      <c r="R99" s="2">
        <v>1666</v>
      </c>
      <c r="S99" s="2">
        <v>1666</v>
      </c>
      <c r="T99" s="2">
        <v>3468</v>
      </c>
      <c r="U99" s="3">
        <f t="shared" si="9"/>
        <v>680</v>
      </c>
      <c r="V99" s="2">
        <v>1581</v>
      </c>
      <c r="W99" s="2">
        <v>1581</v>
      </c>
      <c r="X99" s="2">
        <v>3278</v>
      </c>
      <c r="Y99" s="3">
        <f t="shared" si="10"/>
        <v>644</v>
      </c>
      <c r="Z99" s="2">
        <v>1098</v>
      </c>
      <c r="AA99" s="2">
        <v>1098</v>
      </c>
      <c r="AB99" s="2">
        <v>2248</v>
      </c>
      <c r="AC99" s="3">
        <f t="shared" si="11"/>
        <v>444.4</v>
      </c>
    </row>
    <row r="100" spans="6:29" x14ac:dyDescent="0.2">
      <c r="F100" s="2">
        <v>1755</v>
      </c>
      <c r="G100" s="2">
        <v>1760</v>
      </c>
      <c r="H100" s="2">
        <v>3670</v>
      </c>
      <c r="I100" s="3">
        <f t="shared" si="6"/>
        <v>718.5</v>
      </c>
      <c r="J100" s="2">
        <v>1742</v>
      </c>
      <c r="K100" s="2">
        <v>1742</v>
      </c>
      <c r="L100" s="2">
        <v>3629</v>
      </c>
      <c r="M100" s="3">
        <f t="shared" si="7"/>
        <v>711.3</v>
      </c>
      <c r="N100" s="2">
        <v>1721</v>
      </c>
      <c r="O100" s="2">
        <v>1721</v>
      </c>
      <c r="P100" s="2">
        <v>3595</v>
      </c>
      <c r="Q100" s="3">
        <f t="shared" si="8"/>
        <v>703.7</v>
      </c>
      <c r="R100" s="2">
        <v>1661</v>
      </c>
      <c r="S100" s="2">
        <v>1661</v>
      </c>
      <c r="T100" s="2">
        <v>3470</v>
      </c>
      <c r="U100" s="3">
        <f t="shared" si="9"/>
        <v>679.2</v>
      </c>
      <c r="V100" s="2">
        <v>1577</v>
      </c>
      <c r="W100" s="2">
        <v>1577</v>
      </c>
      <c r="X100" s="2">
        <v>3280</v>
      </c>
      <c r="Y100" s="3">
        <f t="shared" si="10"/>
        <v>643.4</v>
      </c>
      <c r="Z100" s="2">
        <v>1098</v>
      </c>
      <c r="AA100" s="2">
        <v>1098</v>
      </c>
      <c r="AB100" s="2">
        <v>2252</v>
      </c>
      <c r="AC100" s="3">
        <f t="shared" si="11"/>
        <v>444.8</v>
      </c>
    </row>
    <row r="101" spans="6:29" x14ac:dyDescent="0.2">
      <c r="F101" s="2">
        <v>1773</v>
      </c>
      <c r="G101" s="2">
        <v>1978</v>
      </c>
      <c r="H101" s="2">
        <v>3668</v>
      </c>
      <c r="J101" s="2">
        <v>1742</v>
      </c>
      <c r="K101" s="2">
        <v>1742</v>
      </c>
      <c r="L101" s="2">
        <v>3628</v>
      </c>
      <c r="M101" s="3">
        <f t="shared" si="7"/>
        <v>711.2</v>
      </c>
      <c r="N101" s="2">
        <v>1722</v>
      </c>
      <c r="O101" s="2">
        <v>1722</v>
      </c>
      <c r="P101" s="2">
        <v>3595</v>
      </c>
      <c r="R101" s="2">
        <v>1662</v>
      </c>
      <c r="S101" s="2">
        <v>1662</v>
      </c>
      <c r="T101" s="2">
        <v>3471</v>
      </c>
      <c r="V101" s="2">
        <v>1575</v>
      </c>
      <c r="W101" s="2">
        <v>1575</v>
      </c>
      <c r="X101" s="2">
        <v>3276</v>
      </c>
      <c r="Z101" s="2">
        <v>1098</v>
      </c>
      <c r="AA101" s="2">
        <v>1098</v>
      </c>
      <c r="AB101" s="2">
        <v>2252</v>
      </c>
    </row>
    <row r="102" spans="6:29" x14ac:dyDescent="0.2">
      <c r="J102" s="2">
        <v>1743</v>
      </c>
      <c r="K102" s="2">
        <v>1743</v>
      </c>
      <c r="L102" s="2">
        <v>3632</v>
      </c>
      <c r="M102" s="3">
        <f t="shared" si="7"/>
        <v>711.8</v>
      </c>
      <c r="N102" s="2">
        <v>1722</v>
      </c>
      <c r="O102" s="2">
        <v>1722</v>
      </c>
      <c r="P102" s="2">
        <v>3597</v>
      </c>
      <c r="R102" s="2">
        <v>1665</v>
      </c>
      <c r="S102" s="2">
        <v>1665</v>
      </c>
      <c r="T102" s="2">
        <v>3470</v>
      </c>
      <c r="V102" s="2">
        <v>1579</v>
      </c>
      <c r="W102" s="2">
        <v>1579</v>
      </c>
      <c r="X102" s="2">
        <v>3286</v>
      </c>
      <c r="Z102" s="2">
        <v>1098</v>
      </c>
      <c r="AA102" s="2">
        <v>1098</v>
      </c>
      <c r="AB102" s="2">
        <v>2255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B3" sqref="B3:B8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100</v>
      </c>
      <c r="K1" s="21"/>
      <c r="L1" s="21"/>
      <c r="M1" s="22"/>
      <c r="N1" s="21">
        <v>200</v>
      </c>
      <c r="O1" s="21"/>
      <c r="P1" s="21"/>
      <c r="Q1" s="22"/>
      <c r="R1" s="21">
        <v>500</v>
      </c>
      <c r="S1" s="21"/>
      <c r="T1" s="21"/>
      <c r="U1" s="22"/>
      <c r="V1" s="21">
        <v>1000</v>
      </c>
      <c r="W1" s="21"/>
      <c r="X1" s="21"/>
      <c r="Y1" s="22"/>
      <c r="Z1" s="21">
        <v>5000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988.72142857142819</v>
      </c>
      <c r="C3" s="1">
        <f>STDEV(I:I)</f>
        <v>7.7722245352797259</v>
      </c>
      <c r="D3" s="1">
        <f>CONFIDENCE(0.05,C3,COUNT(I:I))</f>
        <v>1.5387936724497953</v>
      </c>
      <c r="F3" s="2">
        <v>3360</v>
      </c>
      <c r="G3" s="2">
        <v>3555</v>
      </c>
      <c r="H3" s="2">
        <v>3484</v>
      </c>
      <c r="I3" s="3">
        <f t="shared" ref="I3:I66" si="0">(F3+G3+H3)/10</f>
        <v>1039.9000000000001</v>
      </c>
      <c r="J3" s="2">
        <v>2874</v>
      </c>
      <c r="K3" s="2">
        <v>3458</v>
      </c>
      <c r="L3" s="2">
        <v>3441</v>
      </c>
      <c r="M3" s="3">
        <f t="shared" ref="M3:M66" si="1">(J3+K3+L3)/10</f>
        <v>977.3</v>
      </c>
      <c r="N3" s="2">
        <v>2856</v>
      </c>
      <c r="O3" s="2">
        <v>3422</v>
      </c>
      <c r="P3" s="2">
        <v>3406</v>
      </c>
      <c r="Q3" s="3">
        <f t="shared" ref="Q3:Q66" si="2">(N3+O3+P3)/10</f>
        <v>968.4</v>
      </c>
      <c r="R3" s="2">
        <v>2766</v>
      </c>
      <c r="S3" s="2">
        <v>3298</v>
      </c>
      <c r="T3" s="2">
        <v>3288</v>
      </c>
      <c r="U3" s="3">
        <f t="shared" ref="U3:U66" si="3">(R3+S3+T3)/10</f>
        <v>935.2</v>
      </c>
      <c r="V3" s="2">
        <v>2636</v>
      </c>
      <c r="W3" s="2">
        <v>3104</v>
      </c>
      <c r="X3" s="2">
        <v>3092</v>
      </c>
      <c r="Y3" s="3">
        <f t="shared" ref="Y3:Y66" si="4">(V3+W3+X3)/10</f>
        <v>883.2</v>
      </c>
      <c r="Z3" s="2">
        <v>1932</v>
      </c>
      <c r="AA3" s="2">
        <v>2173</v>
      </c>
      <c r="AB3" s="2">
        <v>2168</v>
      </c>
      <c r="AC3" s="3">
        <f t="shared" ref="AC3:AC66" si="5">(Z3+AA3+AB3)/10</f>
        <v>627.29999999999995</v>
      </c>
    </row>
    <row r="4" spans="1:29" x14ac:dyDescent="0.2">
      <c r="A4" s="1">
        <f>J1</f>
        <v>100</v>
      </c>
      <c r="B4" s="1">
        <f>AVERAGE(M:M)</f>
        <v>977.43200000000002</v>
      </c>
      <c r="C4" s="1">
        <f>STDEV(M:M)</f>
        <v>0.75369527373903844</v>
      </c>
      <c r="D4" s="1">
        <f>CONFIDENCE(0.05,C4,COUNT(M:M))</f>
        <v>0.14772155918465721</v>
      </c>
      <c r="F4" s="2">
        <v>3363</v>
      </c>
      <c r="G4" s="2">
        <v>3499</v>
      </c>
      <c r="H4" s="2">
        <v>3481</v>
      </c>
      <c r="I4" s="3">
        <f t="shared" si="0"/>
        <v>1034.3</v>
      </c>
      <c r="J4" s="2">
        <v>2877</v>
      </c>
      <c r="K4" s="2">
        <v>3454</v>
      </c>
      <c r="L4" s="2">
        <v>3438</v>
      </c>
      <c r="M4" s="3">
        <f t="shared" si="1"/>
        <v>976.9</v>
      </c>
      <c r="N4" s="2">
        <v>2852</v>
      </c>
      <c r="O4" s="2">
        <v>3422</v>
      </c>
      <c r="P4" s="2">
        <v>3406</v>
      </c>
      <c r="Q4" s="3">
        <f t="shared" si="2"/>
        <v>968</v>
      </c>
      <c r="R4" s="2">
        <v>2769</v>
      </c>
      <c r="S4" s="2">
        <v>3297</v>
      </c>
      <c r="T4" s="2">
        <v>3288</v>
      </c>
      <c r="U4" s="3">
        <f t="shared" si="3"/>
        <v>935.4</v>
      </c>
      <c r="V4" s="2">
        <v>2637</v>
      </c>
      <c r="W4" s="2">
        <v>3098</v>
      </c>
      <c r="X4" s="2">
        <v>3089</v>
      </c>
      <c r="Y4" s="3">
        <f t="shared" si="4"/>
        <v>882.4</v>
      </c>
      <c r="Z4" s="2">
        <v>1932</v>
      </c>
      <c r="AA4" s="2">
        <v>2172</v>
      </c>
      <c r="AB4" s="2">
        <v>2167</v>
      </c>
      <c r="AC4" s="3">
        <f t="shared" si="5"/>
        <v>627.1</v>
      </c>
    </row>
    <row r="5" spans="1:29" x14ac:dyDescent="0.2">
      <c r="A5" s="1">
        <f>N1</f>
        <v>200</v>
      </c>
      <c r="B5" s="4">
        <f>AVERAGE(Q:Q)</f>
        <v>967.20408163265324</v>
      </c>
      <c r="C5" s="1">
        <f>STDEV(Q:Q)</f>
        <v>0.80487155501453866</v>
      </c>
      <c r="D5" s="1">
        <f>CONFIDENCE(0.05,C5,COUNT(Q:Q))</f>
        <v>0.15935350945784588</v>
      </c>
      <c r="F5" s="2">
        <v>3207</v>
      </c>
      <c r="G5" s="2">
        <v>3500</v>
      </c>
      <c r="H5" s="2">
        <v>3477</v>
      </c>
      <c r="I5" s="3">
        <f t="shared" si="0"/>
        <v>1018.4</v>
      </c>
      <c r="J5" s="2">
        <v>2876</v>
      </c>
      <c r="K5" s="2">
        <v>3457</v>
      </c>
      <c r="L5" s="2">
        <v>3440</v>
      </c>
      <c r="M5" s="3">
        <f t="shared" si="1"/>
        <v>977.3</v>
      </c>
      <c r="N5" s="2">
        <v>2855</v>
      </c>
      <c r="O5" s="2">
        <v>3423</v>
      </c>
      <c r="P5" s="2">
        <v>3405</v>
      </c>
      <c r="Q5" s="3">
        <f t="shared" si="2"/>
        <v>968.3</v>
      </c>
      <c r="R5" s="2">
        <v>2764</v>
      </c>
      <c r="S5" s="2">
        <v>3300</v>
      </c>
      <c r="T5" s="2">
        <v>3284</v>
      </c>
      <c r="U5" s="3">
        <f t="shared" si="3"/>
        <v>934.8</v>
      </c>
      <c r="V5" s="2">
        <v>2641</v>
      </c>
      <c r="W5" s="2">
        <v>3101</v>
      </c>
      <c r="X5" s="2">
        <v>3092</v>
      </c>
      <c r="Y5" s="3">
        <f t="shared" si="4"/>
        <v>883.4</v>
      </c>
      <c r="Z5" s="2">
        <v>1929</v>
      </c>
      <c r="AA5" s="2">
        <v>2173</v>
      </c>
      <c r="AB5" s="2">
        <v>2166</v>
      </c>
      <c r="AC5" s="3">
        <f t="shared" si="5"/>
        <v>626.79999999999995</v>
      </c>
    </row>
    <row r="6" spans="1:29" x14ac:dyDescent="0.2">
      <c r="A6" s="1">
        <f>R1</f>
        <v>500</v>
      </c>
      <c r="B6" s="4">
        <f>AVERAGE(U:U)</f>
        <v>928.392857142857</v>
      </c>
      <c r="C6" s="1">
        <f>STDEV(U:U)</f>
        <v>2.5136841980293911</v>
      </c>
      <c r="D6" s="1">
        <f>CONFIDENCE(0.05,C6,COUNT(U:U))</f>
        <v>0.49767493475089791</v>
      </c>
      <c r="F6" s="2">
        <v>2919</v>
      </c>
      <c r="G6" s="2">
        <v>3496</v>
      </c>
      <c r="H6" s="2">
        <v>3482</v>
      </c>
      <c r="I6" s="3">
        <f t="shared" si="0"/>
        <v>989.7</v>
      </c>
      <c r="J6" s="2">
        <v>2880</v>
      </c>
      <c r="K6" s="2">
        <v>3456</v>
      </c>
      <c r="L6" s="2">
        <v>3442</v>
      </c>
      <c r="M6" s="3">
        <f t="shared" si="1"/>
        <v>977.8</v>
      </c>
      <c r="N6" s="2">
        <v>2853</v>
      </c>
      <c r="O6" s="2">
        <v>3419</v>
      </c>
      <c r="P6" s="2">
        <v>3407</v>
      </c>
      <c r="Q6" s="3">
        <f t="shared" si="2"/>
        <v>967.9</v>
      </c>
      <c r="R6" s="2">
        <v>2765</v>
      </c>
      <c r="S6" s="2">
        <v>3299</v>
      </c>
      <c r="T6" s="2">
        <v>3290</v>
      </c>
      <c r="U6" s="3">
        <f t="shared" si="3"/>
        <v>935.4</v>
      </c>
      <c r="V6" s="2">
        <v>2636</v>
      </c>
      <c r="W6" s="2">
        <v>3101</v>
      </c>
      <c r="X6" s="2">
        <v>3090</v>
      </c>
      <c r="Y6" s="3">
        <f t="shared" si="4"/>
        <v>882.7</v>
      </c>
      <c r="Z6" s="2">
        <v>1935</v>
      </c>
      <c r="AA6" s="2">
        <v>2165</v>
      </c>
      <c r="AB6" s="2">
        <v>2158</v>
      </c>
      <c r="AC6" s="3">
        <f t="shared" si="5"/>
        <v>625.79999999999995</v>
      </c>
    </row>
    <row r="7" spans="1:29" x14ac:dyDescent="0.2">
      <c r="A7" s="1">
        <f>V1</f>
        <v>1000</v>
      </c>
      <c r="B7" s="4">
        <f>AVERAGE(Y:Y)</f>
        <v>882.76020408163265</v>
      </c>
      <c r="C7" s="1">
        <f>STDEV(Y:Y)</f>
        <v>0.60355301886504698</v>
      </c>
      <c r="D7" s="1">
        <f>CONFIDENCE(0.05,C7,COUNT(Y:Y))</f>
        <v>0.11949520529183738</v>
      </c>
      <c r="F7" s="2">
        <v>2906</v>
      </c>
      <c r="G7" s="2">
        <v>3493</v>
      </c>
      <c r="H7" s="2">
        <v>3473</v>
      </c>
      <c r="I7" s="3">
        <f t="shared" si="0"/>
        <v>987.2</v>
      </c>
      <c r="J7" s="2">
        <v>2873</v>
      </c>
      <c r="K7" s="2">
        <v>3451</v>
      </c>
      <c r="L7" s="2">
        <v>3436</v>
      </c>
      <c r="M7" s="3">
        <f t="shared" si="1"/>
        <v>976</v>
      </c>
      <c r="N7" s="2">
        <v>2849</v>
      </c>
      <c r="O7" s="2">
        <v>3415</v>
      </c>
      <c r="P7" s="2">
        <v>3399</v>
      </c>
      <c r="Q7" s="3">
        <f t="shared" si="2"/>
        <v>966.3</v>
      </c>
      <c r="R7" s="2">
        <v>2764</v>
      </c>
      <c r="S7" s="2">
        <v>3299</v>
      </c>
      <c r="T7" s="2">
        <v>3287</v>
      </c>
      <c r="U7" s="3">
        <f t="shared" si="3"/>
        <v>935</v>
      </c>
      <c r="V7" s="2">
        <v>2634</v>
      </c>
      <c r="W7" s="2">
        <v>3096</v>
      </c>
      <c r="X7" s="2">
        <v>3085</v>
      </c>
      <c r="Y7" s="3">
        <f t="shared" si="4"/>
        <v>881.5</v>
      </c>
      <c r="Z7" s="2">
        <v>1936</v>
      </c>
      <c r="AA7" s="2">
        <v>2167</v>
      </c>
      <c r="AB7" s="2">
        <v>2160</v>
      </c>
      <c r="AC7" s="3">
        <f t="shared" si="5"/>
        <v>626.29999999999995</v>
      </c>
    </row>
    <row r="8" spans="1:29" x14ac:dyDescent="0.2">
      <c r="A8" s="1">
        <f>Z1</f>
        <v>5000</v>
      </c>
      <c r="B8" s="4">
        <f>AVERAGE(AC:AC)</f>
        <v>626.76224489795936</v>
      </c>
      <c r="C8" s="1">
        <f>STDEV(AC:AC)</f>
        <v>0.68058727007651432</v>
      </c>
      <c r="D8" s="1">
        <f>CONFIDENCE(0.05,C8,COUNT(AC:AC))</f>
        <v>0.13474692862896398</v>
      </c>
      <c r="F8" s="2">
        <v>2905</v>
      </c>
      <c r="G8" s="2">
        <v>3496</v>
      </c>
      <c r="H8" s="2">
        <v>3475</v>
      </c>
      <c r="I8" s="3">
        <f t="shared" si="0"/>
        <v>987.6</v>
      </c>
      <c r="J8" s="2">
        <v>2874</v>
      </c>
      <c r="K8" s="2">
        <v>3453</v>
      </c>
      <c r="L8" s="2">
        <v>3432</v>
      </c>
      <c r="M8" s="3">
        <f t="shared" si="1"/>
        <v>975.9</v>
      </c>
      <c r="N8" s="2">
        <v>2851</v>
      </c>
      <c r="O8" s="2">
        <v>3418</v>
      </c>
      <c r="P8" s="2">
        <v>3404</v>
      </c>
      <c r="Q8" s="3">
        <f t="shared" si="2"/>
        <v>967.3</v>
      </c>
      <c r="R8" s="2">
        <v>2765</v>
      </c>
      <c r="S8" s="2">
        <v>3294</v>
      </c>
      <c r="T8" s="2">
        <v>3285</v>
      </c>
      <c r="U8" s="3">
        <f t="shared" si="3"/>
        <v>934.4</v>
      </c>
      <c r="V8" s="2">
        <v>2640</v>
      </c>
      <c r="W8" s="2">
        <v>3103</v>
      </c>
      <c r="X8" s="2">
        <v>3094</v>
      </c>
      <c r="Y8" s="3">
        <f t="shared" si="4"/>
        <v>883.7</v>
      </c>
      <c r="Z8" s="2">
        <v>1937</v>
      </c>
      <c r="AA8" s="2">
        <v>2163</v>
      </c>
      <c r="AB8" s="2">
        <v>2156</v>
      </c>
      <c r="AC8" s="3">
        <f t="shared" si="5"/>
        <v>625.6</v>
      </c>
    </row>
    <row r="9" spans="1:29" x14ac:dyDescent="0.2">
      <c r="B9" s="4"/>
      <c r="F9" s="2">
        <v>2906</v>
      </c>
      <c r="G9" s="2">
        <v>3493</v>
      </c>
      <c r="H9" s="2">
        <v>3481</v>
      </c>
      <c r="I9" s="3">
        <f t="shared" si="0"/>
        <v>988</v>
      </c>
      <c r="J9" s="2">
        <v>2881</v>
      </c>
      <c r="K9" s="2">
        <v>3455</v>
      </c>
      <c r="L9" s="2">
        <v>3439</v>
      </c>
      <c r="M9" s="3">
        <f t="shared" si="1"/>
        <v>977.5</v>
      </c>
      <c r="N9" s="2">
        <v>2849</v>
      </c>
      <c r="O9" s="2">
        <v>3418</v>
      </c>
      <c r="P9" s="2">
        <v>3398</v>
      </c>
      <c r="Q9" s="3">
        <f t="shared" si="2"/>
        <v>966.5</v>
      </c>
      <c r="R9" s="2">
        <v>2765</v>
      </c>
      <c r="S9" s="2">
        <v>3290</v>
      </c>
      <c r="T9" s="2">
        <v>3283</v>
      </c>
      <c r="U9" s="3">
        <f t="shared" si="3"/>
        <v>933.8</v>
      </c>
      <c r="V9" s="2">
        <v>2638</v>
      </c>
      <c r="W9" s="2">
        <v>3108</v>
      </c>
      <c r="X9" s="2">
        <v>3096</v>
      </c>
      <c r="Y9" s="3">
        <f t="shared" si="4"/>
        <v>884.2</v>
      </c>
      <c r="Z9" s="2">
        <v>1930</v>
      </c>
      <c r="AA9" s="2">
        <v>2174</v>
      </c>
      <c r="AB9" s="2">
        <v>2167</v>
      </c>
      <c r="AC9" s="3">
        <f t="shared" si="5"/>
        <v>627.1</v>
      </c>
    </row>
    <row r="10" spans="1:29" x14ac:dyDescent="0.2">
      <c r="F10" s="2">
        <v>2903</v>
      </c>
      <c r="G10" s="2">
        <v>3495</v>
      </c>
      <c r="H10" s="2">
        <v>3474</v>
      </c>
      <c r="I10" s="3">
        <f t="shared" si="0"/>
        <v>987.2</v>
      </c>
      <c r="J10" s="2">
        <v>2875</v>
      </c>
      <c r="K10" s="2">
        <v>3456</v>
      </c>
      <c r="L10" s="2">
        <v>3438</v>
      </c>
      <c r="M10" s="3">
        <f t="shared" si="1"/>
        <v>976.9</v>
      </c>
      <c r="N10" s="2">
        <v>2854</v>
      </c>
      <c r="O10" s="2">
        <v>3418</v>
      </c>
      <c r="P10" s="2">
        <v>3404</v>
      </c>
      <c r="Q10" s="3">
        <f t="shared" si="2"/>
        <v>967.6</v>
      </c>
      <c r="R10" s="2">
        <v>2768</v>
      </c>
      <c r="S10" s="2">
        <v>3294</v>
      </c>
      <c r="T10" s="2">
        <v>3289</v>
      </c>
      <c r="U10" s="3">
        <f t="shared" si="3"/>
        <v>935.1</v>
      </c>
      <c r="V10" s="2">
        <v>2637</v>
      </c>
      <c r="W10" s="2">
        <v>3101</v>
      </c>
      <c r="X10" s="2">
        <v>3087</v>
      </c>
      <c r="Y10" s="3">
        <f t="shared" si="4"/>
        <v>882.5</v>
      </c>
      <c r="Z10" s="2">
        <v>1932</v>
      </c>
      <c r="AA10" s="2">
        <v>2171</v>
      </c>
      <c r="AB10" s="2">
        <v>2161</v>
      </c>
      <c r="AC10" s="3">
        <f t="shared" si="5"/>
        <v>626.4</v>
      </c>
    </row>
    <row r="11" spans="1:29" x14ac:dyDescent="0.2">
      <c r="F11" s="2">
        <v>2903</v>
      </c>
      <c r="G11" s="2">
        <v>3491</v>
      </c>
      <c r="H11" s="2">
        <v>3480</v>
      </c>
      <c r="I11" s="3">
        <f t="shared" si="0"/>
        <v>987.4</v>
      </c>
      <c r="J11" s="2">
        <v>2878</v>
      </c>
      <c r="K11" s="2">
        <v>3455</v>
      </c>
      <c r="L11" s="2">
        <v>3437</v>
      </c>
      <c r="M11" s="3">
        <f t="shared" si="1"/>
        <v>977</v>
      </c>
      <c r="N11" s="2">
        <v>2851</v>
      </c>
      <c r="O11" s="2">
        <v>3425</v>
      </c>
      <c r="P11" s="2">
        <v>3405</v>
      </c>
      <c r="Q11" s="3">
        <f t="shared" si="2"/>
        <v>968.1</v>
      </c>
      <c r="R11" s="2">
        <v>2768</v>
      </c>
      <c r="S11" s="2">
        <v>3304</v>
      </c>
      <c r="T11" s="2">
        <v>3293</v>
      </c>
      <c r="U11" s="3">
        <f t="shared" si="3"/>
        <v>936.5</v>
      </c>
      <c r="V11" s="2">
        <v>2638</v>
      </c>
      <c r="W11" s="2">
        <v>3097</v>
      </c>
      <c r="X11" s="2">
        <v>3087</v>
      </c>
      <c r="Y11" s="3">
        <f t="shared" si="4"/>
        <v>882.2</v>
      </c>
      <c r="Z11" s="2">
        <v>1932</v>
      </c>
      <c r="AA11" s="2">
        <v>2169</v>
      </c>
      <c r="AB11" s="2">
        <v>2162</v>
      </c>
      <c r="AC11" s="3">
        <f t="shared" si="5"/>
        <v>626.29999999999995</v>
      </c>
    </row>
    <row r="12" spans="1:29" x14ac:dyDescent="0.2">
      <c r="F12" s="2">
        <v>2903</v>
      </c>
      <c r="G12" s="2">
        <v>3498</v>
      </c>
      <c r="H12" s="2">
        <v>3471</v>
      </c>
      <c r="I12" s="3">
        <f t="shared" si="0"/>
        <v>987.2</v>
      </c>
      <c r="J12" s="2">
        <v>2879</v>
      </c>
      <c r="K12" s="2">
        <v>3455</v>
      </c>
      <c r="L12" s="2">
        <v>3440</v>
      </c>
      <c r="M12" s="3">
        <f t="shared" si="1"/>
        <v>977.4</v>
      </c>
      <c r="N12" s="2">
        <v>2849</v>
      </c>
      <c r="O12" s="2">
        <v>3418</v>
      </c>
      <c r="P12" s="2">
        <v>3402</v>
      </c>
      <c r="Q12" s="3">
        <f t="shared" si="2"/>
        <v>966.9</v>
      </c>
      <c r="R12" s="2">
        <v>2769</v>
      </c>
      <c r="S12" s="2">
        <v>3299</v>
      </c>
      <c r="T12" s="2">
        <v>3286</v>
      </c>
      <c r="U12" s="3">
        <f t="shared" si="3"/>
        <v>935.4</v>
      </c>
      <c r="V12" s="2">
        <v>2637</v>
      </c>
      <c r="W12" s="2">
        <v>3102</v>
      </c>
      <c r="X12" s="2">
        <v>3091</v>
      </c>
      <c r="Y12" s="3">
        <f t="shared" si="4"/>
        <v>883</v>
      </c>
      <c r="Z12" s="2">
        <v>1930</v>
      </c>
      <c r="AA12" s="2">
        <v>2173</v>
      </c>
      <c r="AB12" s="2">
        <v>2166</v>
      </c>
      <c r="AC12" s="3">
        <f t="shared" si="5"/>
        <v>626.9</v>
      </c>
    </row>
    <row r="13" spans="1:29" x14ac:dyDescent="0.2">
      <c r="F13" s="2">
        <v>2902</v>
      </c>
      <c r="G13" s="2">
        <v>3486</v>
      </c>
      <c r="H13" s="2">
        <v>3478</v>
      </c>
      <c r="I13" s="3">
        <f t="shared" si="0"/>
        <v>986.6</v>
      </c>
      <c r="J13" s="2">
        <v>2878</v>
      </c>
      <c r="K13" s="2">
        <v>3454</v>
      </c>
      <c r="L13" s="2">
        <v>3446</v>
      </c>
      <c r="M13" s="3">
        <f t="shared" si="1"/>
        <v>977.8</v>
      </c>
      <c r="N13" s="2">
        <v>2853</v>
      </c>
      <c r="O13" s="2">
        <v>3420</v>
      </c>
      <c r="P13" s="2">
        <v>3398</v>
      </c>
      <c r="Q13" s="3">
        <f t="shared" si="2"/>
        <v>967.1</v>
      </c>
      <c r="R13" s="2">
        <v>2765</v>
      </c>
      <c r="S13" s="2">
        <v>3297</v>
      </c>
      <c r="T13" s="2">
        <v>3289</v>
      </c>
      <c r="U13" s="3">
        <f t="shared" si="3"/>
        <v>935.1</v>
      </c>
      <c r="V13" s="2">
        <v>2638</v>
      </c>
      <c r="W13" s="2">
        <v>3101</v>
      </c>
      <c r="X13" s="2">
        <v>3093</v>
      </c>
      <c r="Y13" s="3">
        <f t="shared" si="4"/>
        <v>883.2</v>
      </c>
      <c r="Z13" s="2">
        <v>1934</v>
      </c>
      <c r="AA13" s="2">
        <v>2170</v>
      </c>
      <c r="AB13" s="2">
        <v>2162</v>
      </c>
      <c r="AC13" s="3">
        <f t="shared" si="5"/>
        <v>626.6</v>
      </c>
    </row>
    <row r="14" spans="1:29" x14ac:dyDescent="0.2">
      <c r="F14" s="2">
        <v>2904</v>
      </c>
      <c r="G14" s="2">
        <v>3496</v>
      </c>
      <c r="H14" s="2">
        <v>3475</v>
      </c>
      <c r="I14" s="3">
        <f t="shared" si="0"/>
        <v>987.5</v>
      </c>
      <c r="J14" s="2">
        <v>2879</v>
      </c>
      <c r="K14" s="2">
        <v>3459</v>
      </c>
      <c r="L14" s="2">
        <v>3443</v>
      </c>
      <c r="M14" s="3">
        <f t="shared" si="1"/>
        <v>978.1</v>
      </c>
      <c r="N14" s="2">
        <v>2853</v>
      </c>
      <c r="O14" s="2">
        <v>3420</v>
      </c>
      <c r="P14" s="2">
        <v>3403</v>
      </c>
      <c r="Q14" s="3">
        <f t="shared" si="2"/>
        <v>967.6</v>
      </c>
      <c r="R14" s="2">
        <v>2759</v>
      </c>
      <c r="S14" s="2">
        <v>3273</v>
      </c>
      <c r="T14" s="2">
        <v>3266</v>
      </c>
      <c r="U14" s="3">
        <f t="shared" si="3"/>
        <v>929.8</v>
      </c>
      <c r="V14" s="2">
        <v>2637</v>
      </c>
      <c r="W14" s="2">
        <v>3095</v>
      </c>
      <c r="X14" s="2">
        <v>3086</v>
      </c>
      <c r="Y14" s="3">
        <f t="shared" si="4"/>
        <v>881.8</v>
      </c>
      <c r="Z14" s="2">
        <v>1935</v>
      </c>
      <c r="AA14" s="2">
        <v>2168</v>
      </c>
      <c r="AB14" s="2">
        <v>2162</v>
      </c>
      <c r="AC14" s="3">
        <f t="shared" si="5"/>
        <v>626.5</v>
      </c>
    </row>
    <row r="15" spans="1:29" x14ac:dyDescent="0.2">
      <c r="F15" s="2">
        <v>2902</v>
      </c>
      <c r="G15" s="2">
        <v>3484</v>
      </c>
      <c r="H15" s="2">
        <v>3475</v>
      </c>
      <c r="I15" s="3">
        <f t="shared" si="0"/>
        <v>986.1</v>
      </c>
      <c r="J15" s="2">
        <v>2875</v>
      </c>
      <c r="K15" s="2">
        <v>3455</v>
      </c>
      <c r="L15" s="2">
        <v>3437</v>
      </c>
      <c r="M15" s="3">
        <f t="shared" si="1"/>
        <v>976.7</v>
      </c>
      <c r="N15" s="2">
        <v>2852</v>
      </c>
      <c r="O15" s="2">
        <v>3422</v>
      </c>
      <c r="P15" s="2">
        <v>3399</v>
      </c>
      <c r="Q15" s="3">
        <f t="shared" si="2"/>
        <v>967.3</v>
      </c>
      <c r="R15" s="2">
        <v>2756</v>
      </c>
      <c r="S15" s="2">
        <v>3265</v>
      </c>
      <c r="T15" s="2">
        <v>3249</v>
      </c>
      <c r="U15" s="3">
        <f t="shared" si="3"/>
        <v>927</v>
      </c>
      <c r="V15" s="2">
        <v>2639</v>
      </c>
      <c r="W15" s="2">
        <v>3096</v>
      </c>
      <c r="X15" s="2">
        <v>3092</v>
      </c>
      <c r="Y15" s="3">
        <f t="shared" si="4"/>
        <v>882.7</v>
      </c>
      <c r="Z15" s="2">
        <v>1932</v>
      </c>
      <c r="AA15" s="2">
        <v>2175</v>
      </c>
      <c r="AB15" s="2">
        <v>2168</v>
      </c>
      <c r="AC15" s="3">
        <f t="shared" si="5"/>
        <v>627.5</v>
      </c>
    </row>
    <row r="16" spans="1:29" x14ac:dyDescent="0.2">
      <c r="F16" s="2">
        <v>2903</v>
      </c>
      <c r="G16" s="2">
        <v>3497</v>
      </c>
      <c r="H16" s="2">
        <v>3477</v>
      </c>
      <c r="I16" s="3">
        <f t="shared" si="0"/>
        <v>987.7</v>
      </c>
      <c r="J16" s="2">
        <v>2874</v>
      </c>
      <c r="K16" s="2">
        <v>3453</v>
      </c>
      <c r="L16" s="2">
        <v>3437</v>
      </c>
      <c r="M16" s="3">
        <f t="shared" si="1"/>
        <v>976.4</v>
      </c>
      <c r="N16" s="2">
        <v>2853</v>
      </c>
      <c r="O16" s="2">
        <v>3422</v>
      </c>
      <c r="P16" s="2">
        <v>3402</v>
      </c>
      <c r="Q16" s="3">
        <f t="shared" si="2"/>
        <v>967.7</v>
      </c>
      <c r="R16" s="2">
        <v>2756</v>
      </c>
      <c r="S16" s="2">
        <v>3265</v>
      </c>
      <c r="T16" s="2">
        <v>3255</v>
      </c>
      <c r="U16" s="3">
        <f t="shared" si="3"/>
        <v>927.6</v>
      </c>
      <c r="V16" s="2">
        <v>2637</v>
      </c>
      <c r="W16" s="2">
        <v>3100</v>
      </c>
      <c r="X16" s="2">
        <v>3090</v>
      </c>
      <c r="Y16" s="3">
        <f t="shared" si="4"/>
        <v>882.7</v>
      </c>
      <c r="Z16" s="2">
        <v>1929</v>
      </c>
      <c r="AA16" s="2">
        <v>2178</v>
      </c>
      <c r="AB16" s="2">
        <v>2174</v>
      </c>
      <c r="AC16" s="3">
        <f t="shared" si="5"/>
        <v>628.1</v>
      </c>
    </row>
    <row r="17" spans="6:29" x14ac:dyDescent="0.2">
      <c r="F17" s="2">
        <v>2905</v>
      </c>
      <c r="G17" s="2">
        <v>3489</v>
      </c>
      <c r="H17" s="2">
        <v>3471</v>
      </c>
      <c r="I17" s="3">
        <f t="shared" si="0"/>
        <v>986.5</v>
      </c>
      <c r="J17" s="2">
        <v>2877</v>
      </c>
      <c r="K17" s="2">
        <v>3456</v>
      </c>
      <c r="L17" s="2">
        <v>3439</v>
      </c>
      <c r="M17" s="3">
        <f t="shared" si="1"/>
        <v>977.2</v>
      </c>
      <c r="N17" s="2">
        <v>2848</v>
      </c>
      <c r="O17" s="2">
        <v>3418</v>
      </c>
      <c r="P17" s="2">
        <v>3403</v>
      </c>
      <c r="Q17" s="3">
        <f t="shared" si="2"/>
        <v>966.9</v>
      </c>
      <c r="R17" s="2">
        <v>2754</v>
      </c>
      <c r="S17" s="2">
        <v>3268</v>
      </c>
      <c r="T17" s="2">
        <v>3262</v>
      </c>
      <c r="U17" s="3">
        <f t="shared" si="3"/>
        <v>928.4</v>
      </c>
      <c r="V17" s="2">
        <v>2638</v>
      </c>
      <c r="W17" s="2">
        <v>3095</v>
      </c>
      <c r="X17" s="2">
        <v>3088</v>
      </c>
      <c r="Y17" s="3">
        <f t="shared" si="4"/>
        <v>882.1</v>
      </c>
      <c r="Z17" s="2">
        <v>1928</v>
      </c>
      <c r="AA17" s="2">
        <v>2174</v>
      </c>
      <c r="AB17" s="2">
        <v>2169</v>
      </c>
      <c r="AC17" s="3">
        <f t="shared" si="5"/>
        <v>627.1</v>
      </c>
    </row>
    <row r="18" spans="6:29" x14ac:dyDescent="0.2">
      <c r="F18" s="2">
        <v>2901</v>
      </c>
      <c r="G18" s="2">
        <v>3494</v>
      </c>
      <c r="H18" s="2">
        <v>3473</v>
      </c>
      <c r="I18" s="3">
        <f t="shared" si="0"/>
        <v>986.8</v>
      </c>
      <c r="J18" s="2">
        <v>2882</v>
      </c>
      <c r="K18" s="2">
        <v>3456</v>
      </c>
      <c r="L18" s="2">
        <v>3445</v>
      </c>
      <c r="M18" s="3">
        <f t="shared" si="1"/>
        <v>978.3</v>
      </c>
      <c r="N18" s="2">
        <v>2855</v>
      </c>
      <c r="O18" s="2">
        <v>3416</v>
      </c>
      <c r="P18" s="2">
        <v>3401</v>
      </c>
      <c r="Q18" s="3">
        <f t="shared" si="2"/>
        <v>967.2</v>
      </c>
      <c r="R18" s="2">
        <v>2754</v>
      </c>
      <c r="S18" s="2">
        <v>3261</v>
      </c>
      <c r="T18" s="2">
        <v>3252</v>
      </c>
      <c r="U18" s="3">
        <f t="shared" si="3"/>
        <v>926.7</v>
      </c>
      <c r="V18" s="2">
        <v>2640</v>
      </c>
      <c r="W18" s="2">
        <v>3099</v>
      </c>
      <c r="X18" s="2">
        <v>3091</v>
      </c>
      <c r="Y18" s="3">
        <f t="shared" si="4"/>
        <v>883</v>
      </c>
      <c r="Z18" s="2">
        <v>1932</v>
      </c>
      <c r="AA18" s="2">
        <v>2170</v>
      </c>
      <c r="AB18" s="2">
        <v>2163</v>
      </c>
      <c r="AC18" s="3">
        <f t="shared" si="5"/>
        <v>626.5</v>
      </c>
    </row>
    <row r="19" spans="6:29" x14ac:dyDescent="0.2">
      <c r="F19" s="2">
        <v>2906</v>
      </c>
      <c r="G19" s="2">
        <v>3497</v>
      </c>
      <c r="H19" s="2">
        <v>3477</v>
      </c>
      <c r="I19" s="3">
        <f t="shared" si="0"/>
        <v>988</v>
      </c>
      <c r="J19" s="2">
        <v>2876</v>
      </c>
      <c r="K19" s="2">
        <v>3455</v>
      </c>
      <c r="L19" s="2">
        <v>3441</v>
      </c>
      <c r="M19" s="3">
        <f t="shared" si="1"/>
        <v>977.2</v>
      </c>
      <c r="N19" s="2">
        <v>2853</v>
      </c>
      <c r="O19" s="2">
        <v>3421</v>
      </c>
      <c r="P19" s="2">
        <v>3400</v>
      </c>
      <c r="Q19" s="3">
        <f t="shared" si="2"/>
        <v>967.4</v>
      </c>
      <c r="R19" s="2">
        <v>2757</v>
      </c>
      <c r="S19" s="2">
        <v>3268</v>
      </c>
      <c r="T19" s="2">
        <v>3257</v>
      </c>
      <c r="U19" s="3">
        <f t="shared" si="3"/>
        <v>928.2</v>
      </c>
      <c r="V19" s="2">
        <v>2633</v>
      </c>
      <c r="W19" s="2">
        <v>3106</v>
      </c>
      <c r="X19" s="2">
        <v>3091</v>
      </c>
      <c r="Y19" s="3">
        <f t="shared" si="4"/>
        <v>883</v>
      </c>
      <c r="Z19" s="2">
        <v>1927</v>
      </c>
      <c r="AA19" s="2">
        <v>2175</v>
      </c>
      <c r="AB19" s="2">
        <v>2170</v>
      </c>
      <c r="AC19" s="3">
        <f t="shared" si="5"/>
        <v>627.20000000000005</v>
      </c>
    </row>
    <row r="20" spans="6:29" x14ac:dyDescent="0.2">
      <c r="F20" s="2">
        <v>2897</v>
      </c>
      <c r="G20" s="2">
        <v>3496</v>
      </c>
      <c r="H20" s="2">
        <v>3479</v>
      </c>
      <c r="I20" s="3">
        <f t="shared" si="0"/>
        <v>987.2</v>
      </c>
      <c r="J20" s="2">
        <v>2877</v>
      </c>
      <c r="K20" s="2">
        <v>3457</v>
      </c>
      <c r="L20" s="2">
        <v>3443</v>
      </c>
      <c r="M20" s="3">
        <f t="shared" si="1"/>
        <v>977.7</v>
      </c>
      <c r="N20" s="2">
        <v>2849</v>
      </c>
      <c r="O20" s="2">
        <v>3418</v>
      </c>
      <c r="P20" s="2">
        <v>3398</v>
      </c>
      <c r="Q20" s="3">
        <f t="shared" si="2"/>
        <v>966.5</v>
      </c>
      <c r="R20" s="2">
        <v>2756</v>
      </c>
      <c r="S20" s="2">
        <v>3266</v>
      </c>
      <c r="T20" s="2">
        <v>3257</v>
      </c>
      <c r="U20" s="3">
        <f t="shared" si="3"/>
        <v>927.9</v>
      </c>
      <c r="V20" s="2">
        <v>2636</v>
      </c>
      <c r="W20" s="2">
        <v>3094</v>
      </c>
      <c r="X20" s="2">
        <v>3087</v>
      </c>
      <c r="Y20" s="3">
        <f t="shared" si="4"/>
        <v>881.7</v>
      </c>
      <c r="Z20" s="2">
        <v>1932</v>
      </c>
      <c r="AA20" s="2">
        <v>2173</v>
      </c>
      <c r="AB20" s="2">
        <v>2167</v>
      </c>
      <c r="AC20" s="3">
        <f t="shared" si="5"/>
        <v>627.20000000000005</v>
      </c>
    </row>
    <row r="21" spans="6:29" x14ac:dyDescent="0.2">
      <c r="F21" s="2">
        <v>2904</v>
      </c>
      <c r="G21" s="2">
        <v>3497</v>
      </c>
      <c r="H21" s="2">
        <v>3481</v>
      </c>
      <c r="I21" s="3">
        <f t="shared" si="0"/>
        <v>988.2</v>
      </c>
      <c r="J21" s="2">
        <v>2878</v>
      </c>
      <c r="K21" s="2">
        <v>3457</v>
      </c>
      <c r="L21" s="2">
        <v>3441</v>
      </c>
      <c r="M21" s="3">
        <f t="shared" si="1"/>
        <v>977.6</v>
      </c>
      <c r="N21" s="2">
        <v>2856</v>
      </c>
      <c r="O21" s="2">
        <v>3427</v>
      </c>
      <c r="P21" s="2">
        <v>3411</v>
      </c>
      <c r="Q21" s="3">
        <f t="shared" si="2"/>
        <v>969.4</v>
      </c>
      <c r="R21" s="2">
        <v>2752</v>
      </c>
      <c r="S21" s="2">
        <v>3264</v>
      </c>
      <c r="T21" s="2">
        <v>3255</v>
      </c>
      <c r="U21" s="3">
        <f t="shared" si="3"/>
        <v>927.1</v>
      </c>
      <c r="V21" s="2">
        <v>2635</v>
      </c>
      <c r="W21" s="2">
        <v>3096</v>
      </c>
      <c r="X21" s="2">
        <v>3086</v>
      </c>
      <c r="Y21" s="3">
        <f t="shared" si="4"/>
        <v>881.7</v>
      </c>
      <c r="Z21" s="2">
        <v>1938</v>
      </c>
      <c r="AA21" s="2">
        <v>2163</v>
      </c>
      <c r="AB21" s="2">
        <v>2158</v>
      </c>
      <c r="AC21" s="3">
        <f t="shared" si="5"/>
        <v>625.9</v>
      </c>
    </row>
    <row r="22" spans="6:29" x14ac:dyDescent="0.2">
      <c r="F22" s="2">
        <v>2904</v>
      </c>
      <c r="G22" s="2">
        <v>3496</v>
      </c>
      <c r="H22" s="2">
        <v>3479</v>
      </c>
      <c r="I22" s="3">
        <f t="shared" si="0"/>
        <v>987.9</v>
      </c>
      <c r="J22" s="2">
        <v>2875</v>
      </c>
      <c r="K22" s="2">
        <v>3456</v>
      </c>
      <c r="L22" s="2">
        <v>3438</v>
      </c>
      <c r="M22" s="3">
        <f t="shared" si="1"/>
        <v>976.9</v>
      </c>
      <c r="N22" s="2">
        <v>2856</v>
      </c>
      <c r="O22" s="2">
        <v>3419</v>
      </c>
      <c r="P22" s="2">
        <v>3404</v>
      </c>
      <c r="Q22" s="3">
        <f t="shared" si="2"/>
        <v>967.9</v>
      </c>
      <c r="R22" s="2">
        <v>2757</v>
      </c>
      <c r="S22" s="2">
        <v>3268</v>
      </c>
      <c r="T22" s="2">
        <v>3256</v>
      </c>
      <c r="U22" s="3">
        <f t="shared" si="3"/>
        <v>928.1</v>
      </c>
      <c r="V22" s="2">
        <v>2638</v>
      </c>
      <c r="W22" s="2">
        <v>3096</v>
      </c>
      <c r="X22" s="2">
        <v>3087</v>
      </c>
      <c r="Y22" s="3">
        <f t="shared" si="4"/>
        <v>882.1</v>
      </c>
      <c r="Z22" s="2">
        <v>1940</v>
      </c>
      <c r="AA22" s="2">
        <v>2161</v>
      </c>
      <c r="AB22" s="2">
        <v>2155</v>
      </c>
      <c r="AC22" s="3">
        <f t="shared" si="5"/>
        <v>625.6</v>
      </c>
    </row>
    <row r="23" spans="6:29" x14ac:dyDescent="0.2">
      <c r="F23" s="2">
        <v>2900</v>
      </c>
      <c r="G23" s="2">
        <v>3490</v>
      </c>
      <c r="H23" s="2">
        <v>3478</v>
      </c>
      <c r="I23" s="3">
        <f t="shared" si="0"/>
        <v>986.8</v>
      </c>
      <c r="J23" s="2">
        <v>2880</v>
      </c>
      <c r="K23" s="2">
        <v>3454</v>
      </c>
      <c r="L23" s="2">
        <v>3440</v>
      </c>
      <c r="M23" s="3">
        <f t="shared" si="1"/>
        <v>977.4</v>
      </c>
      <c r="N23" s="2">
        <v>2853</v>
      </c>
      <c r="O23" s="2">
        <v>3419</v>
      </c>
      <c r="P23" s="2">
        <v>3402</v>
      </c>
      <c r="Q23" s="3">
        <f t="shared" si="2"/>
        <v>967.4</v>
      </c>
      <c r="R23" s="2">
        <v>2755</v>
      </c>
      <c r="S23" s="2">
        <v>3267</v>
      </c>
      <c r="T23" s="2">
        <v>3253</v>
      </c>
      <c r="U23" s="3">
        <f t="shared" si="3"/>
        <v>927.5</v>
      </c>
      <c r="V23" s="2">
        <v>2638</v>
      </c>
      <c r="W23" s="2">
        <v>3099</v>
      </c>
      <c r="X23" s="2">
        <v>3093</v>
      </c>
      <c r="Y23" s="3">
        <f t="shared" si="4"/>
        <v>883</v>
      </c>
      <c r="Z23" s="2">
        <v>1936</v>
      </c>
      <c r="AA23" s="2">
        <v>2170</v>
      </c>
      <c r="AB23" s="2">
        <v>2163</v>
      </c>
      <c r="AC23" s="3">
        <f t="shared" si="5"/>
        <v>626.9</v>
      </c>
    </row>
    <row r="24" spans="6:29" x14ac:dyDescent="0.2">
      <c r="F24" s="2">
        <v>2905</v>
      </c>
      <c r="G24" s="2">
        <v>3494</v>
      </c>
      <c r="H24" s="2">
        <v>3474</v>
      </c>
      <c r="I24" s="3">
        <f t="shared" si="0"/>
        <v>987.3</v>
      </c>
      <c r="J24" s="2">
        <v>2879</v>
      </c>
      <c r="K24" s="2">
        <v>3457</v>
      </c>
      <c r="L24" s="2">
        <v>3439</v>
      </c>
      <c r="M24" s="3">
        <f t="shared" si="1"/>
        <v>977.5</v>
      </c>
      <c r="N24" s="2">
        <v>2849</v>
      </c>
      <c r="O24" s="2">
        <v>3418</v>
      </c>
      <c r="P24" s="2">
        <v>3397</v>
      </c>
      <c r="Q24" s="3">
        <f t="shared" si="2"/>
        <v>966.4</v>
      </c>
      <c r="R24" s="2">
        <v>2755</v>
      </c>
      <c r="S24" s="2">
        <v>3264</v>
      </c>
      <c r="T24" s="2">
        <v>3253</v>
      </c>
      <c r="U24" s="3">
        <f t="shared" si="3"/>
        <v>927.2</v>
      </c>
      <c r="V24" s="2">
        <v>2641</v>
      </c>
      <c r="W24" s="2">
        <v>3099</v>
      </c>
      <c r="X24" s="2">
        <v>3088</v>
      </c>
      <c r="Y24" s="3">
        <f t="shared" si="4"/>
        <v>882.8</v>
      </c>
      <c r="Z24" s="2">
        <v>1932</v>
      </c>
      <c r="AA24" s="2">
        <v>2171</v>
      </c>
      <c r="AB24" s="2">
        <v>2164</v>
      </c>
      <c r="AC24" s="3">
        <f t="shared" si="5"/>
        <v>626.70000000000005</v>
      </c>
    </row>
    <row r="25" spans="6:29" x14ac:dyDescent="0.2">
      <c r="F25" s="2">
        <v>2900</v>
      </c>
      <c r="G25" s="2">
        <v>3491</v>
      </c>
      <c r="H25" s="2">
        <v>3475</v>
      </c>
      <c r="I25" s="3">
        <f t="shared" si="0"/>
        <v>986.6</v>
      </c>
      <c r="J25" s="2">
        <v>2881</v>
      </c>
      <c r="K25" s="2">
        <v>3461</v>
      </c>
      <c r="L25" s="2">
        <v>3443</v>
      </c>
      <c r="M25" s="3">
        <f t="shared" si="1"/>
        <v>978.5</v>
      </c>
      <c r="N25" s="2">
        <v>2852</v>
      </c>
      <c r="O25" s="2">
        <v>3420</v>
      </c>
      <c r="P25" s="2">
        <v>3405</v>
      </c>
      <c r="Q25" s="3">
        <f t="shared" si="2"/>
        <v>967.7</v>
      </c>
      <c r="R25" s="2">
        <v>2756</v>
      </c>
      <c r="S25" s="2">
        <v>3262</v>
      </c>
      <c r="T25" s="2">
        <v>3252</v>
      </c>
      <c r="U25" s="3">
        <f t="shared" si="3"/>
        <v>927</v>
      </c>
      <c r="V25" s="2">
        <v>2638</v>
      </c>
      <c r="W25" s="2">
        <v>3099</v>
      </c>
      <c r="X25" s="2">
        <v>3088</v>
      </c>
      <c r="Y25" s="3">
        <f t="shared" si="4"/>
        <v>882.5</v>
      </c>
      <c r="Z25" s="2">
        <v>1941</v>
      </c>
      <c r="AA25" s="2">
        <v>2162</v>
      </c>
      <c r="AB25" s="2">
        <v>2155</v>
      </c>
      <c r="AC25" s="3">
        <f t="shared" si="5"/>
        <v>625.79999999999995</v>
      </c>
    </row>
    <row r="26" spans="6:29" x14ac:dyDescent="0.2">
      <c r="F26" s="2">
        <v>2908</v>
      </c>
      <c r="G26" s="2">
        <v>3497</v>
      </c>
      <c r="H26" s="2">
        <v>3487</v>
      </c>
      <c r="I26" s="3">
        <f t="shared" si="0"/>
        <v>989.2</v>
      </c>
      <c r="J26" s="2">
        <v>2877</v>
      </c>
      <c r="K26" s="2">
        <v>3457</v>
      </c>
      <c r="L26" s="2">
        <v>3439</v>
      </c>
      <c r="M26" s="3">
        <f t="shared" si="1"/>
        <v>977.3</v>
      </c>
      <c r="N26" s="2">
        <v>2859</v>
      </c>
      <c r="O26" s="2">
        <v>3421</v>
      </c>
      <c r="P26" s="2">
        <v>3409</v>
      </c>
      <c r="Q26" s="3">
        <f t="shared" si="2"/>
        <v>968.9</v>
      </c>
      <c r="R26" s="2">
        <v>2755</v>
      </c>
      <c r="S26" s="2">
        <v>3265</v>
      </c>
      <c r="T26" s="2">
        <v>3255</v>
      </c>
      <c r="U26" s="3">
        <f t="shared" si="3"/>
        <v>927.5</v>
      </c>
      <c r="V26" s="2">
        <v>2631</v>
      </c>
      <c r="W26" s="2">
        <v>3093</v>
      </c>
      <c r="X26" s="2">
        <v>3086</v>
      </c>
      <c r="Y26" s="3">
        <f t="shared" si="4"/>
        <v>881</v>
      </c>
      <c r="Z26" s="2">
        <v>1934</v>
      </c>
      <c r="AA26" s="2">
        <v>2174</v>
      </c>
      <c r="AB26" s="2">
        <v>2167</v>
      </c>
      <c r="AC26" s="3">
        <f t="shared" si="5"/>
        <v>627.5</v>
      </c>
    </row>
    <row r="27" spans="6:29" x14ac:dyDescent="0.2">
      <c r="F27" s="2">
        <v>2905</v>
      </c>
      <c r="G27" s="2">
        <v>3498</v>
      </c>
      <c r="H27" s="2">
        <v>3480</v>
      </c>
      <c r="I27" s="3">
        <f t="shared" si="0"/>
        <v>988.3</v>
      </c>
      <c r="J27" s="2">
        <v>2878</v>
      </c>
      <c r="K27" s="2">
        <v>3458</v>
      </c>
      <c r="L27" s="2">
        <v>3438</v>
      </c>
      <c r="M27" s="3">
        <f t="shared" si="1"/>
        <v>977.4</v>
      </c>
      <c r="N27" s="2">
        <v>2856</v>
      </c>
      <c r="O27" s="2">
        <v>3425</v>
      </c>
      <c r="P27" s="2">
        <v>3404</v>
      </c>
      <c r="Q27" s="3">
        <f t="shared" si="2"/>
        <v>968.5</v>
      </c>
      <c r="R27" s="2">
        <v>2753</v>
      </c>
      <c r="S27" s="2">
        <v>3272</v>
      </c>
      <c r="T27" s="2">
        <v>3258</v>
      </c>
      <c r="U27" s="3">
        <f t="shared" si="3"/>
        <v>928.3</v>
      </c>
      <c r="V27" s="2">
        <v>2635</v>
      </c>
      <c r="W27" s="2">
        <v>3099</v>
      </c>
      <c r="X27" s="2">
        <v>3087</v>
      </c>
      <c r="Y27" s="3">
        <f t="shared" si="4"/>
        <v>882.1</v>
      </c>
      <c r="Z27" s="2">
        <v>1935</v>
      </c>
      <c r="AA27" s="2">
        <v>2168</v>
      </c>
      <c r="AB27" s="2">
        <v>2161</v>
      </c>
      <c r="AC27" s="3">
        <f t="shared" si="5"/>
        <v>626.4</v>
      </c>
    </row>
    <row r="28" spans="6:29" x14ac:dyDescent="0.2">
      <c r="F28" s="2">
        <v>2903</v>
      </c>
      <c r="G28" s="2">
        <v>3496</v>
      </c>
      <c r="H28" s="2">
        <v>3479</v>
      </c>
      <c r="I28" s="3">
        <f t="shared" si="0"/>
        <v>987.8</v>
      </c>
      <c r="J28" s="2">
        <v>2876</v>
      </c>
      <c r="K28" s="2">
        <v>3459</v>
      </c>
      <c r="L28" s="2">
        <v>3439</v>
      </c>
      <c r="M28" s="3">
        <f t="shared" si="1"/>
        <v>977.4</v>
      </c>
      <c r="N28" s="2">
        <v>2852</v>
      </c>
      <c r="O28" s="2">
        <v>3418</v>
      </c>
      <c r="P28" s="2">
        <v>3402</v>
      </c>
      <c r="Q28" s="3">
        <f t="shared" si="2"/>
        <v>967.2</v>
      </c>
      <c r="R28" s="2">
        <v>2753</v>
      </c>
      <c r="S28" s="2">
        <v>3262</v>
      </c>
      <c r="T28" s="2">
        <v>3249</v>
      </c>
      <c r="U28" s="3">
        <f t="shared" si="3"/>
        <v>926.4</v>
      </c>
      <c r="V28" s="2">
        <v>2640</v>
      </c>
      <c r="W28" s="2">
        <v>3100</v>
      </c>
      <c r="X28" s="2">
        <v>3091</v>
      </c>
      <c r="Y28" s="3">
        <f t="shared" si="4"/>
        <v>883.1</v>
      </c>
      <c r="Z28" s="2">
        <v>1931</v>
      </c>
      <c r="AA28" s="2">
        <v>2172</v>
      </c>
      <c r="AB28" s="2">
        <v>2167</v>
      </c>
      <c r="AC28" s="3">
        <f t="shared" si="5"/>
        <v>627</v>
      </c>
    </row>
    <row r="29" spans="6:29" x14ac:dyDescent="0.2">
      <c r="F29" s="2">
        <v>2909</v>
      </c>
      <c r="G29" s="2">
        <v>3502</v>
      </c>
      <c r="H29" s="2">
        <v>3476</v>
      </c>
      <c r="I29" s="3">
        <f t="shared" si="0"/>
        <v>988.7</v>
      </c>
      <c r="J29" s="2">
        <v>2877</v>
      </c>
      <c r="K29" s="2">
        <v>3452</v>
      </c>
      <c r="L29" s="2">
        <v>3439</v>
      </c>
      <c r="M29" s="3">
        <f t="shared" si="1"/>
        <v>976.8</v>
      </c>
      <c r="N29" s="2">
        <v>2849</v>
      </c>
      <c r="O29" s="2">
        <v>3411</v>
      </c>
      <c r="P29" s="2">
        <v>3397</v>
      </c>
      <c r="Q29" s="3">
        <f t="shared" si="2"/>
        <v>965.7</v>
      </c>
      <c r="R29" s="2">
        <v>2753</v>
      </c>
      <c r="S29" s="2">
        <v>3264</v>
      </c>
      <c r="T29" s="2">
        <v>3254</v>
      </c>
      <c r="U29" s="3">
        <f t="shared" si="3"/>
        <v>927.1</v>
      </c>
      <c r="V29" s="2">
        <v>2637</v>
      </c>
      <c r="W29" s="2">
        <v>3099</v>
      </c>
      <c r="X29" s="2">
        <v>3089</v>
      </c>
      <c r="Y29" s="3">
        <f t="shared" si="4"/>
        <v>882.5</v>
      </c>
      <c r="Z29" s="2">
        <v>1931</v>
      </c>
      <c r="AA29" s="2">
        <v>2175</v>
      </c>
      <c r="AB29" s="2">
        <v>2167</v>
      </c>
      <c r="AC29" s="3">
        <f t="shared" si="5"/>
        <v>627.29999999999995</v>
      </c>
    </row>
    <row r="30" spans="6:29" x14ac:dyDescent="0.2">
      <c r="F30" s="2">
        <v>2904</v>
      </c>
      <c r="G30" s="2">
        <v>3491</v>
      </c>
      <c r="H30" s="2">
        <v>3473</v>
      </c>
      <c r="I30" s="3">
        <f t="shared" si="0"/>
        <v>986.8</v>
      </c>
      <c r="J30" s="2">
        <v>2874</v>
      </c>
      <c r="K30" s="2">
        <v>3448</v>
      </c>
      <c r="L30" s="2">
        <v>3434</v>
      </c>
      <c r="M30" s="3">
        <f t="shared" si="1"/>
        <v>975.6</v>
      </c>
      <c r="N30" s="2">
        <v>2857</v>
      </c>
      <c r="O30" s="2">
        <v>3423</v>
      </c>
      <c r="P30" s="2">
        <v>3404</v>
      </c>
      <c r="Q30" s="3">
        <f t="shared" si="2"/>
        <v>968.4</v>
      </c>
      <c r="R30" s="2">
        <v>2757</v>
      </c>
      <c r="S30" s="2">
        <v>3270</v>
      </c>
      <c r="T30" s="2">
        <v>3263</v>
      </c>
      <c r="U30" s="3">
        <f t="shared" si="3"/>
        <v>929</v>
      </c>
      <c r="V30" s="2">
        <v>2635</v>
      </c>
      <c r="W30" s="2">
        <v>3097</v>
      </c>
      <c r="X30" s="2">
        <v>3085</v>
      </c>
      <c r="Y30" s="3">
        <f t="shared" si="4"/>
        <v>881.7</v>
      </c>
      <c r="Z30" s="2">
        <v>1935</v>
      </c>
      <c r="AA30" s="2">
        <v>2165</v>
      </c>
      <c r="AB30" s="2">
        <v>2156</v>
      </c>
      <c r="AC30" s="3">
        <f t="shared" si="5"/>
        <v>625.6</v>
      </c>
    </row>
    <row r="31" spans="6:29" x14ac:dyDescent="0.2">
      <c r="F31" s="2">
        <v>2905</v>
      </c>
      <c r="G31" s="2">
        <v>3492</v>
      </c>
      <c r="H31" s="2">
        <v>3475</v>
      </c>
      <c r="I31" s="3">
        <f t="shared" si="0"/>
        <v>987.2</v>
      </c>
      <c r="J31" s="2">
        <v>2880</v>
      </c>
      <c r="K31" s="2">
        <v>3464</v>
      </c>
      <c r="L31" s="2">
        <v>3442</v>
      </c>
      <c r="M31" s="3">
        <f t="shared" si="1"/>
        <v>978.6</v>
      </c>
      <c r="N31" s="2">
        <v>2851</v>
      </c>
      <c r="O31" s="2">
        <v>3419</v>
      </c>
      <c r="P31" s="2">
        <v>3398</v>
      </c>
      <c r="Q31" s="3">
        <f t="shared" si="2"/>
        <v>966.8</v>
      </c>
      <c r="R31" s="2">
        <v>2754</v>
      </c>
      <c r="S31" s="2">
        <v>3266</v>
      </c>
      <c r="T31" s="2">
        <v>3258</v>
      </c>
      <c r="U31" s="3">
        <f t="shared" si="3"/>
        <v>927.8</v>
      </c>
      <c r="V31" s="2">
        <v>2638</v>
      </c>
      <c r="W31" s="2">
        <v>3102</v>
      </c>
      <c r="X31" s="2">
        <v>3092</v>
      </c>
      <c r="Y31" s="3">
        <f t="shared" si="4"/>
        <v>883.2</v>
      </c>
      <c r="Z31" s="2">
        <v>1933</v>
      </c>
      <c r="AA31" s="2">
        <v>2171</v>
      </c>
      <c r="AB31" s="2">
        <v>2164</v>
      </c>
      <c r="AC31" s="3">
        <f t="shared" si="5"/>
        <v>626.79999999999995</v>
      </c>
    </row>
    <row r="32" spans="6:29" x14ac:dyDescent="0.2">
      <c r="F32" s="2">
        <v>2904</v>
      </c>
      <c r="G32" s="2">
        <v>3495</v>
      </c>
      <c r="H32" s="2">
        <v>3470</v>
      </c>
      <c r="I32" s="3">
        <f t="shared" si="0"/>
        <v>986.9</v>
      </c>
      <c r="J32" s="2">
        <v>2880</v>
      </c>
      <c r="K32" s="2">
        <v>3459</v>
      </c>
      <c r="L32" s="2">
        <v>3444</v>
      </c>
      <c r="M32" s="3">
        <f t="shared" si="1"/>
        <v>978.3</v>
      </c>
      <c r="N32" s="2">
        <v>2852</v>
      </c>
      <c r="O32" s="2">
        <v>3427</v>
      </c>
      <c r="P32" s="2">
        <v>3411</v>
      </c>
      <c r="Q32" s="3">
        <f t="shared" si="2"/>
        <v>969</v>
      </c>
      <c r="R32" s="2">
        <v>2754</v>
      </c>
      <c r="S32" s="2">
        <v>3265</v>
      </c>
      <c r="T32" s="2">
        <v>3258</v>
      </c>
      <c r="U32" s="3">
        <f t="shared" si="3"/>
        <v>927.7</v>
      </c>
      <c r="V32" s="2">
        <v>2634</v>
      </c>
      <c r="W32" s="2">
        <v>3102</v>
      </c>
      <c r="X32" s="2">
        <v>3088</v>
      </c>
      <c r="Y32" s="3">
        <f t="shared" si="4"/>
        <v>882.4</v>
      </c>
      <c r="Z32" s="2">
        <v>1940</v>
      </c>
      <c r="AA32" s="2">
        <v>2166</v>
      </c>
      <c r="AB32" s="2">
        <v>2159</v>
      </c>
      <c r="AC32" s="3">
        <f t="shared" si="5"/>
        <v>626.5</v>
      </c>
    </row>
    <row r="33" spans="6:29" x14ac:dyDescent="0.2">
      <c r="F33" s="2">
        <v>2902</v>
      </c>
      <c r="G33" s="2">
        <v>3491</v>
      </c>
      <c r="H33" s="2">
        <v>3486</v>
      </c>
      <c r="I33" s="3">
        <f t="shared" si="0"/>
        <v>987.9</v>
      </c>
      <c r="J33" s="2">
        <v>2879</v>
      </c>
      <c r="K33" s="2">
        <v>3456</v>
      </c>
      <c r="L33" s="2">
        <v>3443</v>
      </c>
      <c r="M33" s="3">
        <f t="shared" si="1"/>
        <v>977.8</v>
      </c>
      <c r="N33" s="2">
        <v>2851</v>
      </c>
      <c r="O33" s="2">
        <v>3415</v>
      </c>
      <c r="P33" s="2">
        <v>3400</v>
      </c>
      <c r="Q33" s="3">
        <f t="shared" si="2"/>
        <v>966.6</v>
      </c>
      <c r="R33" s="2">
        <v>2755</v>
      </c>
      <c r="S33" s="2">
        <v>3263</v>
      </c>
      <c r="T33" s="2">
        <v>3255</v>
      </c>
      <c r="U33" s="3">
        <f t="shared" si="3"/>
        <v>927.3</v>
      </c>
      <c r="V33" s="2">
        <v>2640</v>
      </c>
      <c r="W33" s="2">
        <v>3104</v>
      </c>
      <c r="X33" s="2">
        <v>3091</v>
      </c>
      <c r="Y33" s="3">
        <f t="shared" si="4"/>
        <v>883.5</v>
      </c>
      <c r="Z33" s="2">
        <v>1938</v>
      </c>
      <c r="AA33" s="2">
        <v>2167</v>
      </c>
      <c r="AB33" s="2">
        <v>2159</v>
      </c>
      <c r="AC33" s="3">
        <f t="shared" si="5"/>
        <v>626.4</v>
      </c>
    </row>
    <row r="34" spans="6:29" x14ac:dyDescent="0.2">
      <c r="F34" s="2">
        <v>2901</v>
      </c>
      <c r="G34" s="2">
        <v>3499</v>
      </c>
      <c r="H34" s="2">
        <v>3480</v>
      </c>
      <c r="I34" s="3">
        <f t="shared" si="0"/>
        <v>988</v>
      </c>
      <c r="J34" s="2">
        <v>2880</v>
      </c>
      <c r="K34" s="2">
        <v>3464</v>
      </c>
      <c r="L34" s="2">
        <v>3445</v>
      </c>
      <c r="M34" s="3">
        <f t="shared" si="1"/>
        <v>978.9</v>
      </c>
      <c r="N34" s="2">
        <v>2851</v>
      </c>
      <c r="O34" s="2">
        <v>3421</v>
      </c>
      <c r="P34" s="2">
        <v>3403</v>
      </c>
      <c r="Q34" s="3">
        <f t="shared" si="2"/>
        <v>967.5</v>
      </c>
      <c r="R34" s="2">
        <v>2759</v>
      </c>
      <c r="S34" s="2">
        <v>3268</v>
      </c>
      <c r="T34" s="2">
        <v>3257</v>
      </c>
      <c r="U34" s="3">
        <f t="shared" si="3"/>
        <v>928.4</v>
      </c>
      <c r="V34" s="2">
        <v>2636</v>
      </c>
      <c r="W34" s="2">
        <v>3106</v>
      </c>
      <c r="X34" s="2">
        <v>3093</v>
      </c>
      <c r="Y34" s="3">
        <f t="shared" si="4"/>
        <v>883.5</v>
      </c>
      <c r="Z34" s="2">
        <v>1931</v>
      </c>
      <c r="AA34" s="2">
        <v>2168</v>
      </c>
      <c r="AB34" s="2">
        <v>2162</v>
      </c>
      <c r="AC34" s="3">
        <f t="shared" si="5"/>
        <v>626.1</v>
      </c>
    </row>
    <row r="35" spans="6:29" x14ac:dyDescent="0.2">
      <c r="F35" s="2">
        <v>2901</v>
      </c>
      <c r="G35" s="2">
        <v>3489</v>
      </c>
      <c r="H35" s="2">
        <v>3474</v>
      </c>
      <c r="I35" s="3">
        <f t="shared" si="0"/>
        <v>986.4</v>
      </c>
      <c r="J35" s="2">
        <v>2876</v>
      </c>
      <c r="K35" s="2">
        <v>3458</v>
      </c>
      <c r="L35" s="2">
        <v>3438</v>
      </c>
      <c r="M35" s="3">
        <f t="shared" si="1"/>
        <v>977.2</v>
      </c>
      <c r="N35" s="2">
        <v>2855</v>
      </c>
      <c r="O35" s="2">
        <v>3417</v>
      </c>
      <c r="P35" s="2">
        <v>3403</v>
      </c>
      <c r="Q35" s="3">
        <f t="shared" si="2"/>
        <v>967.5</v>
      </c>
      <c r="R35" s="2">
        <v>2753</v>
      </c>
      <c r="S35" s="2">
        <v>3265</v>
      </c>
      <c r="T35" s="2">
        <v>3253</v>
      </c>
      <c r="U35" s="3">
        <f t="shared" si="3"/>
        <v>927.1</v>
      </c>
      <c r="V35" s="2">
        <v>2634</v>
      </c>
      <c r="W35" s="2">
        <v>3099</v>
      </c>
      <c r="X35" s="2">
        <v>3087</v>
      </c>
      <c r="Y35" s="3">
        <f t="shared" si="4"/>
        <v>882</v>
      </c>
      <c r="Z35" s="2">
        <v>1933</v>
      </c>
      <c r="AA35" s="2">
        <v>2173</v>
      </c>
      <c r="AB35" s="2">
        <v>2166</v>
      </c>
      <c r="AC35" s="3">
        <f t="shared" si="5"/>
        <v>627.20000000000005</v>
      </c>
    </row>
    <row r="36" spans="6:29" x14ac:dyDescent="0.2">
      <c r="F36" s="2">
        <v>2905</v>
      </c>
      <c r="G36" s="2">
        <v>3493</v>
      </c>
      <c r="H36" s="2">
        <v>3480</v>
      </c>
      <c r="I36" s="3">
        <f t="shared" si="0"/>
        <v>987.8</v>
      </c>
      <c r="J36" s="2">
        <v>2875</v>
      </c>
      <c r="K36" s="2">
        <v>3454</v>
      </c>
      <c r="L36" s="2">
        <v>3433</v>
      </c>
      <c r="M36" s="3">
        <f t="shared" si="1"/>
        <v>976.2</v>
      </c>
      <c r="N36" s="2">
        <v>2853</v>
      </c>
      <c r="O36" s="2">
        <v>3426</v>
      </c>
      <c r="P36" s="2">
        <v>3409</v>
      </c>
      <c r="Q36" s="3">
        <f t="shared" si="2"/>
        <v>968.8</v>
      </c>
      <c r="R36" s="2">
        <v>2755</v>
      </c>
      <c r="S36" s="2">
        <v>3264</v>
      </c>
      <c r="T36" s="2">
        <v>3254</v>
      </c>
      <c r="U36" s="3">
        <f t="shared" si="3"/>
        <v>927.3</v>
      </c>
      <c r="V36" s="2">
        <v>2638</v>
      </c>
      <c r="W36" s="2">
        <v>3100</v>
      </c>
      <c r="X36" s="2">
        <v>3092</v>
      </c>
      <c r="Y36" s="3">
        <f t="shared" si="4"/>
        <v>883</v>
      </c>
      <c r="Z36" s="2">
        <v>1935</v>
      </c>
      <c r="AA36" s="2">
        <v>2166</v>
      </c>
      <c r="AB36" s="2">
        <v>2159</v>
      </c>
      <c r="AC36" s="3">
        <f t="shared" si="5"/>
        <v>626</v>
      </c>
    </row>
    <row r="37" spans="6:29" x14ac:dyDescent="0.2">
      <c r="F37" s="2">
        <v>2908</v>
      </c>
      <c r="G37" s="2">
        <v>3498</v>
      </c>
      <c r="H37" s="2">
        <v>3480</v>
      </c>
      <c r="I37" s="3">
        <f t="shared" si="0"/>
        <v>988.6</v>
      </c>
      <c r="J37" s="2">
        <v>2880</v>
      </c>
      <c r="K37" s="2">
        <v>3457</v>
      </c>
      <c r="L37" s="2">
        <v>3442</v>
      </c>
      <c r="M37" s="3">
        <f t="shared" si="1"/>
        <v>977.9</v>
      </c>
      <c r="N37" s="2">
        <v>2853</v>
      </c>
      <c r="O37" s="2">
        <v>3423</v>
      </c>
      <c r="P37" s="2">
        <v>3403</v>
      </c>
      <c r="Q37" s="3">
        <f t="shared" si="2"/>
        <v>967.9</v>
      </c>
      <c r="R37" s="2">
        <v>2758</v>
      </c>
      <c r="S37" s="2">
        <v>3265</v>
      </c>
      <c r="T37" s="2">
        <v>3256</v>
      </c>
      <c r="U37" s="3">
        <f t="shared" si="3"/>
        <v>927.9</v>
      </c>
      <c r="V37" s="2">
        <v>2636</v>
      </c>
      <c r="W37" s="2">
        <v>3097</v>
      </c>
      <c r="X37" s="2">
        <v>3086</v>
      </c>
      <c r="Y37" s="3">
        <f t="shared" si="4"/>
        <v>881.9</v>
      </c>
      <c r="Z37" s="2">
        <v>1933</v>
      </c>
      <c r="AA37" s="2">
        <v>2176</v>
      </c>
      <c r="AB37" s="2">
        <v>2168</v>
      </c>
      <c r="AC37" s="3">
        <f t="shared" si="5"/>
        <v>627.70000000000005</v>
      </c>
    </row>
    <row r="38" spans="6:29" x14ac:dyDescent="0.2">
      <c r="F38" s="2">
        <v>2900</v>
      </c>
      <c r="G38" s="2">
        <v>3495</v>
      </c>
      <c r="H38" s="2">
        <v>3486</v>
      </c>
      <c r="I38" s="3">
        <f t="shared" si="0"/>
        <v>988.1</v>
      </c>
      <c r="J38" s="2">
        <v>2882</v>
      </c>
      <c r="K38" s="2">
        <v>3463</v>
      </c>
      <c r="L38" s="2">
        <v>3450</v>
      </c>
      <c r="M38" s="3">
        <f t="shared" si="1"/>
        <v>979.5</v>
      </c>
      <c r="N38" s="2">
        <v>2852</v>
      </c>
      <c r="O38" s="2">
        <v>3416</v>
      </c>
      <c r="P38" s="2">
        <v>3401</v>
      </c>
      <c r="Q38" s="3">
        <f t="shared" si="2"/>
        <v>966.9</v>
      </c>
      <c r="R38" s="2">
        <v>2756</v>
      </c>
      <c r="S38" s="2">
        <v>3265</v>
      </c>
      <c r="T38" s="2">
        <v>3251</v>
      </c>
      <c r="U38" s="3">
        <f t="shared" si="3"/>
        <v>927.2</v>
      </c>
      <c r="V38" s="2">
        <v>2639</v>
      </c>
      <c r="W38" s="2">
        <v>3099</v>
      </c>
      <c r="X38" s="2">
        <v>3089</v>
      </c>
      <c r="Y38" s="3">
        <f t="shared" si="4"/>
        <v>882.7</v>
      </c>
      <c r="Z38" s="2">
        <v>1934</v>
      </c>
      <c r="AA38" s="2">
        <v>2172</v>
      </c>
      <c r="AB38" s="2">
        <v>2165</v>
      </c>
      <c r="AC38" s="3">
        <f t="shared" si="5"/>
        <v>627.1</v>
      </c>
    </row>
    <row r="39" spans="6:29" x14ac:dyDescent="0.2">
      <c r="F39" s="2">
        <v>2905</v>
      </c>
      <c r="G39" s="2">
        <v>3502</v>
      </c>
      <c r="H39" s="2">
        <v>3483</v>
      </c>
      <c r="I39" s="3">
        <f t="shared" si="0"/>
        <v>989</v>
      </c>
      <c r="J39" s="2">
        <v>2877</v>
      </c>
      <c r="K39" s="2">
        <v>3453</v>
      </c>
      <c r="L39" s="2">
        <v>3440</v>
      </c>
      <c r="M39" s="3">
        <f t="shared" si="1"/>
        <v>977</v>
      </c>
      <c r="N39" s="2">
        <v>2854</v>
      </c>
      <c r="O39" s="2">
        <v>3422</v>
      </c>
      <c r="P39" s="2">
        <v>3403</v>
      </c>
      <c r="Q39" s="3">
        <f t="shared" si="2"/>
        <v>967.9</v>
      </c>
      <c r="R39" s="2">
        <v>2754</v>
      </c>
      <c r="S39" s="2">
        <v>3260</v>
      </c>
      <c r="T39" s="2">
        <v>3251</v>
      </c>
      <c r="U39" s="3">
        <f t="shared" si="3"/>
        <v>926.5</v>
      </c>
      <c r="V39" s="2">
        <v>2641</v>
      </c>
      <c r="W39" s="2">
        <v>3103</v>
      </c>
      <c r="X39" s="2">
        <v>3096</v>
      </c>
      <c r="Y39" s="3">
        <f t="shared" si="4"/>
        <v>884</v>
      </c>
      <c r="Z39" s="2">
        <v>1935</v>
      </c>
      <c r="AA39" s="2">
        <v>2169</v>
      </c>
      <c r="AB39" s="2">
        <v>2162</v>
      </c>
      <c r="AC39" s="3">
        <f t="shared" si="5"/>
        <v>626.6</v>
      </c>
    </row>
    <row r="40" spans="6:29" x14ac:dyDescent="0.2">
      <c r="F40" s="2">
        <v>2906</v>
      </c>
      <c r="G40" s="2">
        <v>3497</v>
      </c>
      <c r="H40" s="2">
        <v>3474</v>
      </c>
      <c r="I40" s="3">
        <f t="shared" si="0"/>
        <v>987.7</v>
      </c>
      <c r="J40" s="2">
        <v>2877</v>
      </c>
      <c r="K40" s="2">
        <v>3452</v>
      </c>
      <c r="L40" s="2">
        <v>3440</v>
      </c>
      <c r="M40" s="3">
        <f t="shared" si="1"/>
        <v>976.9</v>
      </c>
      <c r="N40" s="2">
        <v>2850</v>
      </c>
      <c r="O40" s="2">
        <v>3416</v>
      </c>
      <c r="P40" s="2">
        <v>3399</v>
      </c>
      <c r="Q40" s="3">
        <f t="shared" si="2"/>
        <v>966.5</v>
      </c>
      <c r="R40" s="2">
        <v>2752</v>
      </c>
      <c r="S40" s="2">
        <v>3265</v>
      </c>
      <c r="T40" s="2">
        <v>3254</v>
      </c>
      <c r="U40" s="3">
        <f t="shared" si="3"/>
        <v>927.1</v>
      </c>
      <c r="V40" s="2">
        <v>2636</v>
      </c>
      <c r="W40" s="2">
        <v>3100</v>
      </c>
      <c r="X40" s="2">
        <v>3089</v>
      </c>
      <c r="Y40" s="3">
        <f t="shared" si="4"/>
        <v>882.5</v>
      </c>
      <c r="Z40" s="2">
        <v>1934</v>
      </c>
      <c r="AA40" s="2">
        <v>2168</v>
      </c>
      <c r="AB40" s="2">
        <v>2161</v>
      </c>
      <c r="AC40" s="3">
        <f t="shared" si="5"/>
        <v>626.29999999999995</v>
      </c>
    </row>
    <row r="41" spans="6:29" x14ac:dyDescent="0.2">
      <c r="F41" s="2">
        <v>2905</v>
      </c>
      <c r="G41" s="2">
        <v>3489</v>
      </c>
      <c r="H41" s="2">
        <v>3480</v>
      </c>
      <c r="I41" s="3">
        <f t="shared" si="0"/>
        <v>987.4</v>
      </c>
      <c r="J41" s="2">
        <v>2876</v>
      </c>
      <c r="K41" s="2">
        <v>3458</v>
      </c>
      <c r="L41" s="2">
        <v>3442</v>
      </c>
      <c r="M41" s="3">
        <f t="shared" si="1"/>
        <v>977.6</v>
      </c>
      <c r="N41" s="2">
        <v>2853</v>
      </c>
      <c r="O41" s="2">
        <v>3414</v>
      </c>
      <c r="P41" s="2">
        <v>3404</v>
      </c>
      <c r="Q41" s="3">
        <f t="shared" si="2"/>
        <v>967.1</v>
      </c>
      <c r="R41" s="2">
        <v>2755</v>
      </c>
      <c r="S41" s="2">
        <v>3268</v>
      </c>
      <c r="T41" s="2">
        <v>3255</v>
      </c>
      <c r="U41" s="3">
        <f t="shared" si="3"/>
        <v>927.8</v>
      </c>
      <c r="V41" s="2">
        <v>2638</v>
      </c>
      <c r="W41" s="2">
        <v>3101</v>
      </c>
      <c r="X41" s="2">
        <v>3090</v>
      </c>
      <c r="Y41" s="3">
        <f t="shared" si="4"/>
        <v>882.9</v>
      </c>
      <c r="Z41" s="2">
        <v>1925</v>
      </c>
      <c r="AA41" s="2">
        <v>2177</v>
      </c>
      <c r="AB41" s="2">
        <v>2171</v>
      </c>
      <c r="AC41" s="3">
        <f t="shared" si="5"/>
        <v>627.29999999999995</v>
      </c>
    </row>
    <row r="42" spans="6:29" x14ac:dyDescent="0.2">
      <c r="F42" s="2">
        <v>2909</v>
      </c>
      <c r="G42" s="2">
        <v>3491</v>
      </c>
      <c r="H42" s="2">
        <v>3473</v>
      </c>
      <c r="I42" s="3">
        <f t="shared" si="0"/>
        <v>987.3</v>
      </c>
      <c r="J42" s="2">
        <v>2879</v>
      </c>
      <c r="K42" s="2">
        <v>3454</v>
      </c>
      <c r="L42" s="2">
        <v>3442</v>
      </c>
      <c r="M42" s="3">
        <f t="shared" si="1"/>
        <v>977.5</v>
      </c>
      <c r="N42" s="2">
        <v>2854</v>
      </c>
      <c r="O42" s="2">
        <v>3417</v>
      </c>
      <c r="P42" s="2">
        <v>3400</v>
      </c>
      <c r="Q42" s="3">
        <f t="shared" si="2"/>
        <v>967.1</v>
      </c>
      <c r="R42" s="2">
        <v>2755</v>
      </c>
      <c r="S42" s="2">
        <v>3267</v>
      </c>
      <c r="T42" s="2">
        <v>3257</v>
      </c>
      <c r="U42" s="3">
        <f t="shared" si="3"/>
        <v>927.9</v>
      </c>
      <c r="V42" s="2">
        <v>2635</v>
      </c>
      <c r="W42" s="2">
        <v>3099</v>
      </c>
      <c r="X42" s="2">
        <v>3091</v>
      </c>
      <c r="Y42" s="3">
        <f t="shared" si="4"/>
        <v>882.5</v>
      </c>
      <c r="Z42" s="2">
        <v>1928</v>
      </c>
      <c r="AA42" s="2">
        <v>2177</v>
      </c>
      <c r="AB42" s="2">
        <v>2172</v>
      </c>
      <c r="AC42" s="3">
        <f t="shared" si="5"/>
        <v>627.70000000000005</v>
      </c>
    </row>
    <row r="43" spans="6:29" x14ac:dyDescent="0.2">
      <c r="F43" s="2">
        <v>2899</v>
      </c>
      <c r="G43" s="2">
        <v>3490</v>
      </c>
      <c r="H43" s="2">
        <v>3482</v>
      </c>
      <c r="I43" s="3">
        <f t="shared" si="0"/>
        <v>987.1</v>
      </c>
      <c r="J43" s="2">
        <v>2877</v>
      </c>
      <c r="K43" s="2">
        <v>3457</v>
      </c>
      <c r="L43" s="2">
        <v>3438</v>
      </c>
      <c r="M43" s="3">
        <f t="shared" si="1"/>
        <v>977.2</v>
      </c>
      <c r="N43" s="2">
        <v>2850</v>
      </c>
      <c r="O43" s="2">
        <v>3413</v>
      </c>
      <c r="P43" s="2">
        <v>3399</v>
      </c>
      <c r="Q43" s="3">
        <f t="shared" si="2"/>
        <v>966.2</v>
      </c>
      <c r="R43" s="2">
        <v>2755</v>
      </c>
      <c r="S43" s="2">
        <v>3264</v>
      </c>
      <c r="T43" s="2">
        <v>3253</v>
      </c>
      <c r="U43" s="3">
        <f t="shared" si="3"/>
        <v>927.2</v>
      </c>
      <c r="V43" s="2">
        <v>2637</v>
      </c>
      <c r="W43" s="2">
        <v>3103</v>
      </c>
      <c r="X43" s="2">
        <v>3095</v>
      </c>
      <c r="Y43" s="3">
        <f t="shared" si="4"/>
        <v>883.5</v>
      </c>
      <c r="Z43" s="2">
        <v>1934</v>
      </c>
      <c r="AA43" s="2">
        <v>2168</v>
      </c>
      <c r="AB43" s="2">
        <v>2159</v>
      </c>
      <c r="AC43" s="3">
        <f t="shared" si="5"/>
        <v>626.1</v>
      </c>
    </row>
    <row r="44" spans="6:29" x14ac:dyDescent="0.2">
      <c r="F44" s="2">
        <v>2903</v>
      </c>
      <c r="G44" s="2">
        <v>3496</v>
      </c>
      <c r="H44" s="2">
        <v>3476</v>
      </c>
      <c r="I44" s="3">
        <f t="shared" si="0"/>
        <v>987.5</v>
      </c>
      <c r="J44" s="2">
        <v>2877</v>
      </c>
      <c r="K44" s="2">
        <v>3452</v>
      </c>
      <c r="L44" s="2">
        <v>3440</v>
      </c>
      <c r="M44" s="3">
        <f t="shared" si="1"/>
        <v>976.9</v>
      </c>
      <c r="N44" s="2">
        <v>2853</v>
      </c>
      <c r="O44" s="2">
        <v>3418</v>
      </c>
      <c r="P44" s="2">
        <v>3403</v>
      </c>
      <c r="Q44" s="3">
        <f t="shared" si="2"/>
        <v>967.4</v>
      </c>
      <c r="R44" s="2">
        <v>2754</v>
      </c>
      <c r="S44" s="2">
        <v>3265</v>
      </c>
      <c r="T44" s="2">
        <v>3255</v>
      </c>
      <c r="U44" s="3">
        <f t="shared" si="3"/>
        <v>927.4</v>
      </c>
      <c r="V44" s="2">
        <v>2635</v>
      </c>
      <c r="W44" s="2">
        <v>3102</v>
      </c>
      <c r="X44" s="2">
        <v>3092</v>
      </c>
      <c r="Y44" s="3">
        <f t="shared" si="4"/>
        <v>882.9</v>
      </c>
      <c r="Z44" s="2">
        <v>1937</v>
      </c>
      <c r="AA44" s="2">
        <v>2166</v>
      </c>
      <c r="AB44" s="2">
        <v>2156</v>
      </c>
      <c r="AC44" s="3">
        <f t="shared" si="5"/>
        <v>625.9</v>
      </c>
    </row>
    <row r="45" spans="6:29" x14ac:dyDescent="0.2">
      <c r="F45" s="2">
        <v>2900</v>
      </c>
      <c r="G45" s="2">
        <v>3491</v>
      </c>
      <c r="H45" s="2">
        <v>3484</v>
      </c>
      <c r="I45" s="3">
        <f t="shared" si="0"/>
        <v>987.5</v>
      </c>
      <c r="J45" s="2">
        <v>2877</v>
      </c>
      <c r="K45" s="2">
        <v>3455</v>
      </c>
      <c r="L45" s="2">
        <v>3436</v>
      </c>
      <c r="M45" s="3">
        <f t="shared" si="1"/>
        <v>976.8</v>
      </c>
      <c r="N45" s="2">
        <v>2851</v>
      </c>
      <c r="O45" s="2">
        <v>3417</v>
      </c>
      <c r="P45" s="2">
        <v>3403</v>
      </c>
      <c r="Q45" s="3">
        <f t="shared" si="2"/>
        <v>967.1</v>
      </c>
      <c r="R45" s="2">
        <v>2757</v>
      </c>
      <c r="S45" s="2">
        <v>3262</v>
      </c>
      <c r="T45" s="2">
        <v>3254</v>
      </c>
      <c r="U45" s="3">
        <f t="shared" si="3"/>
        <v>927.3</v>
      </c>
      <c r="V45" s="2">
        <v>2637</v>
      </c>
      <c r="W45" s="2">
        <v>3102</v>
      </c>
      <c r="X45" s="2">
        <v>3090</v>
      </c>
      <c r="Y45" s="3">
        <f t="shared" si="4"/>
        <v>882.9</v>
      </c>
      <c r="Z45" s="2">
        <v>1938</v>
      </c>
      <c r="AA45" s="2">
        <v>2161</v>
      </c>
      <c r="AB45" s="2">
        <v>2154</v>
      </c>
      <c r="AC45" s="3">
        <f t="shared" si="5"/>
        <v>625.29999999999995</v>
      </c>
    </row>
    <row r="46" spans="6:29" x14ac:dyDescent="0.2">
      <c r="F46" s="2">
        <v>2905</v>
      </c>
      <c r="G46" s="2">
        <v>3502</v>
      </c>
      <c r="H46" s="2">
        <v>3478</v>
      </c>
      <c r="I46" s="3">
        <f t="shared" si="0"/>
        <v>988.5</v>
      </c>
      <c r="J46" s="2">
        <v>2879</v>
      </c>
      <c r="K46" s="2">
        <v>3461</v>
      </c>
      <c r="L46" s="2">
        <v>3444</v>
      </c>
      <c r="M46" s="3">
        <f t="shared" si="1"/>
        <v>978.4</v>
      </c>
      <c r="N46" s="2">
        <v>2855</v>
      </c>
      <c r="O46" s="2">
        <v>3418</v>
      </c>
      <c r="P46" s="2">
        <v>3404</v>
      </c>
      <c r="Q46" s="3">
        <f t="shared" si="2"/>
        <v>967.7</v>
      </c>
      <c r="R46" s="2">
        <v>2756</v>
      </c>
      <c r="S46" s="2">
        <v>3265</v>
      </c>
      <c r="T46" s="2">
        <v>3255</v>
      </c>
      <c r="U46" s="3">
        <f t="shared" si="3"/>
        <v>927.6</v>
      </c>
      <c r="V46" s="2">
        <v>2635</v>
      </c>
      <c r="W46" s="2">
        <v>3100</v>
      </c>
      <c r="X46" s="2">
        <v>3089</v>
      </c>
      <c r="Y46" s="3">
        <f t="shared" si="4"/>
        <v>882.4</v>
      </c>
      <c r="Z46" s="2">
        <v>1932</v>
      </c>
      <c r="AA46" s="2">
        <v>2171</v>
      </c>
      <c r="AB46" s="2">
        <v>2163</v>
      </c>
      <c r="AC46" s="3">
        <f t="shared" si="5"/>
        <v>626.6</v>
      </c>
    </row>
    <row r="47" spans="6:29" x14ac:dyDescent="0.2">
      <c r="F47" s="2">
        <v>2900</v>
      </c>
      <c r="G47" s="2">
        <v>3495</v>
      </c>
      <c r="H47" s="2">
        <v>3478</v>
      </c>
      <c r="I47" s="3">
        <f t="shared" si="0"/>
        <v>987.3</v>
      </c>
      <c r="J47" s="2">
        <v>2876</v>
      </c>
      <c r="K47" s="2">
        <v>3451</v>
      </c>
      <c r="L47" s="2">
        <v>3434</v>
      </c>
      <c r="M47" s="3">
        <f t="shared" si="1"/>
        <v>976.1</v>
      </c>
      <c r="N47" s="2">
        <v>2855</v>
      </c>
      <c r="O47" s="2">
        <v>3420</v>
      </c>
      <c r="P47" s="2">
        <v>3400</v>
      </c>
      <c r="Q47" s="3">
        <f t="shared" si="2"/>
        <v>967.5</v>
      </c>
      <c r="R47" s="2">
        <v>2759</v>
      </c>
      <c r="S47" s="2">
        <v>3270</v>
      </c>
      <c r="T47" s="2">
        <v>3262</v>
      </c>
      <c r="U47" s="3">
        <f t="shared" si="3"/>
        <v>929.1</v>
      </c>
      <c r="V47" s="2">
        <v>2635</v>
      </c>
      <c r="W47" s="2">
        <v>3100</v>
      </c>
      <c r="X47" s="2">
        <v>3091</v>
      </c>
      <c r="Y47" s="3">
        <f t="shared" si="4"/>
        <v>882.6</v>
      </c>
      <c r="Z47" s="2">
        <v>1931</v>
      </c>
      <c r="AA47" s="2">
        <v>2175</v>
      </c>
      <c r="AB47" s="2">
        <v>2169</v>
      </c>
      <c r="AC47" s="3">
        <f t="shared" si="5"/>
        <v>627.5</v>
      </c>
    </row>
    <row r="48" spans="6:29" x14ac:dyDescent="0.2">
      <c r="F48" s="2">
        <v>2907</v>
      </c>
      <c r="G48" s="2">
        <v>3490</v>
      </c>
      <c r="H48" s="2">
        <v>3478</v>
      </c>
      <c r="I48" s="3">
        <f t="shared" si="0"/>
        <v>987.5</v>
      </c>
      <c r="J48" s="2">
        <v>2876</v>
      </c>
      <c r="K48" s="2">
        <v>3457</v>
      </c>
      <c r="L48" s="2">
        <v>3439</v>
      </c>
      <c r="M48" s="3">
        <f t="shared" si="1"/>
        <v>977.2</v>
      </c>
      <c r="N48" s="2">
        <v>2847</v>
      </c>
      <c r="O48" s="2">
        <v>3414</v>
      </c>
      <c r="P48" s="2">
        <v>3396</v>
      </c>
      <c r="Q48" s="3">
        <f t="shared" si="2"/>
        <v>965.7</v>
      </c>
      <c r="R48" s="2">
        <v>2752</v>
      </c>
      <c r="S48" s="2">
        <v>3263</v>
      </c>
      <c r="T48" s="2">
        <v>3253</v>
      </c>
      <c r="U48" s="3">
        <f t="shared" si="3"/>
        <v>926.8</v>
      </c>
      <c r="V48" s="2">
        <v>2639</v>
      </c>
      <c r="W48" s="2">
        <v>3099</v>
      </c>
      <c r="X48" s="2">
        <v>3088</v>
      </c>
      <c r="Y48" s="3">
        <f t="shared" si="4"/>
        <v>882.6</v>
      </c>
      <c r="Z48" s="2">
        <v>1931</v>
      </c>
      <c r="AA48" s="2">
        <v>2170</v>
      </c>
      <c r="AB48" s="2">
        <v>2161</v>
      </c>
      <c r="AC48" s="3">
        <f t="shared" si="5"/>
        <v>626.20000000000005</v>
      </c>
    </row>
    <row r="49" spans="6:29" x14ac:dyDescent="0.2">
      <c r="F49" s="2">
        <v>2902</v>
      </c>
      <c r="G49" s="2">
        <v>3495</v>
      </c>
      <c r="H49" s="2">
        <v>3474</v>
      </c>
      <c r="I49" s="3">
        <f t="shared" si="0"/>
        <v>987.1</v>
      </c>
      <c r="J49" s="2">
        <v>2880</v>
      </c>
      <c r="K49" s="2">
        <v>3462</v>
      </c>
      <c r="L49" s="2">
        <v>3442</v>
      </c>
      <c r="M49" s="3">
        <f t="shared" si="1"/>
        <v>978.4</v>
      </c>
      <c r="N49" s="2">
        <v>2851</v>
      </c>
      <c r="O49" s="2">
        <v>3418</v>
      </c>
      <c r="P49" s="2">
        <v>3402</v>
      </c>
      <c r="Q49" s="3">
        <f t="shared" si="2"/>
        <v>967.1</v>
      </c>
      <c r="R49" s="2">
        <v>2759</v>
      </c>
      <c r="S49" s="2">
        <v>3274</v>
      </c>
      <c r="T49" s="2">
        <v>3260</v>
      </c>
      <c r="U49" s="3">
        <f t="shared" si="3"/>
        <v>929.3</v>
      </c>
      <c r="V49" s="2">
        <v>2637</v>
      </c>
      <c r="W49" s="2">
        <v>3098</v>
      </c>
      <c r="X49" s="2">
        <v>3094</v>
      </c>
      <c r="Y49" s="3">
        <f t="shared" si="4"/>
        <v>882.9</v>
      </c>
      <c r="Z49" s="2">
        <v>1939</v>
      </c>
      <c r="AA49" s="2">
        <v>2160</v>
      </c>
      <c r="AB49" s="2">
        <v>2154</v>
      </c>
      <c r="AC49" s="3">
        <f t="shared" si="5"/>
        <v>625.29999999999995</v>
      </c>
    </row>
    <row r="50" spans="6:29" x14ac:dyDescent="0.2">
      <c r="F50" s="2">
        <v>2905</v>
      </c>
      <c r="G50" s="2">
        <v>3501</v>
      </c>
      <c r="H50" s="2">
        <v>3481</v>
      </c>
      <c r="I50" s="3">
        <f t="shared" si="0"/>
        <v>988.7</v>
      </c>
      <c r="J50" s="2">
        <v>2875</v>
      </c>
      <c r="K50" s="2">
        <v>3459</v>
      </c>
      <c r="L50" s="2">
        <v>3439</v>
      </c>
      <c r="M50" s="3">
        <f t="shared" si="1"/>
        <v>977.3</v>
      </c>
      <c r="N50" s="2">
        <v>2849</v>
      </c>
      <c r="O50" s="2">
        <v>3418</v>
      </c>
      <c r="P50" s="2">
        <v>3396</v>
      </c>
      <c r="Q50" s="3">
        <f t="shared" si="2"/>
        <v>966.3</v>
      </c>
      <c r="R50" s="2">
        <v>2757</v>
      </c>
      <c r="S50" s="2">
        <v>3268</v>
      </c>
      <c r="T50" s="2">
        <v>3260</v>
      </c>
      <c r="U50" s="3">
        <f t="shared" si="3"/>
        <v>928.5</v>
      </c>
      <c r="V50" s="2">
        <v>2638</v>
      </c>
      <c r="W50" s="2">
        <v>3102</v>
      </c>
      <c r="X50" s="2">
        <v>3092</v>
      </c>
      <c r="Y50" s="3">
        <f t="shared" si="4"/>
        <v>883.2</v>
      </c>
      <c r="Z50" s="2">
        <v>1932</v>
      </c>
      <c r="AA50" s="2">
        <v>2170</v>
      </c>
      <c r="AB50" s="2">
        <v>2161</v>
      </c>
      <c r="AC50" s="3">
        <f t="shared" si="5"/>
        <v>626.29999999999995</v>
      </c>
    </row>
    <row r="51" spans="6:29" x14ac:dyDescent="0.2">
      <c r="F51" s="2">
        <v>2901</v>
      </c>
      <c r="G51" s="2">
        <v>3492</v>
      </c>
      <c r="H51" s="2">
        <v>3477</v>
      </c>
      <c r="I51" s="3">
        <f t="shared" si="0"/>
        <v>987</v>
      </c>
      <c r="J51" s="2">
        <v>2881</v>
      </c>
      <c r="K51" s="2">
        <v>3455</v>
      </c>
      <c r="L51" s="2">
        <v>3439</v>
      </c>
      <c r="M51" s="3">
        <f t="shared" si="1"/>
        <v>977.5</v>
      </c>
      <c r="N51" s="2">
        <v>2853</v>
      </c>
      <c r="O51" s="2">
        <v>3422</v>
      </c>
      <c r="P51" s="2">
        <v>3399</v>
      </c>
      <c r="Q51" s="3">
        <f t="shared" si="2"/>
        <v>967.4</v>
      </c>
      <c r="R51" s="2">
        <v>2754</v>
      </c>
      <c r="S51" s="2">
        <v>3268</v>
      </c>
      <c r="T51" s="2">
        <v>3254</v>
      </c>
      <c r="U51" s="3">
        <f t="shared" si="3"/>
        <v>927.6</v>
      </c>
      <c r="V51" s="2">
        <v>2637</v>
      </c>
      <c r="W51" s="2">
        <v>3101</v>
      </c>
      <c r="X51" s="2">
        <v>3091</v>
      </c>
      <c r="Y51" s="3">
        <f t="shared" si="4"/>
        <v>882.9</v>
      </c>
      <c r="Z51" s="2">
        <v>1936</v>
      </c>
      <c r="AA51" s="2">
        <v>2168</v>
      </c>
      <c r="AB51" s="2">
        <v>2160</v>
      </c>
      <c r="AC51" s="3">
        <f t="shared" si="5"/>
        <v>626.4</v>
      </c>
    </row>
    <row r="52" spans="6:29" x14ac:dyDescent="0.2">
      <c r="F52" s="2">
        <v>2902</v>
      </c>
      <c r="G52" s="2">
        <v>3493</v>
      </c>
      <c r="H52" s="2">
        <v>3481</v>
      </c>
      <c r="I52" s="3">
        <f t="shared" si="0"/>
        <v>987.6</v>
      </c>
      <c r="J52" s="2">
        <v>2878</v>
      </c>
      <c r="K52" s="2">
        <v>3461</v>
      </c>
      <c r="L52" s="2">
        <v>3446</v>
      </c>
      <c r="M52" s="3">
        <f t="shared" si="1"/>
        <v>978.5</v>
      </c>
      <c r="N52" s="2">
        <v>2850</v>
      </c>
      <c r="O52" s="2">
        <v>3421</v>
      </c>
      <c r="P52" s="2">
        <v>3401</v>
      </c>
      <c r="Q52" s="3">
        <f t="shared" si="2"/>
        <v>967.2</v>
      </c>
      <c r="R52" s="2">
        <v>2754</v>
      </c>
      <c r="S52" s="2">
        <v>3259</v>
      </c>
      <c r="T52" s="2">
        <v>3254</v>
      </c>
      <c r="U52" s="3">
        <f t="shared" si="3"/>
        <v>926.7</v>
      </c>
      <c r="V52" s="2">
        <v>2636</v>
      </c>
      <c r="W52" s="2">
        <v>3099</v>
      </c>
      <c r="X52" s="2">
        <v>3092</v>
      </c>
      <c r="Y52" s="3">
        <f t="shared" si="4"/>
        <v>882.7</v>
      </c>
      <c r="Z52" s="2">
        <v>1929</v>
      </c>
      <c r="AA52" s="2">
        <v>2174</v>
      </c>
      <c r="AB52" s="2">
        <v>2167</v>
      </c>
      <c r="AC52" s="3">
        <f t="shared" si="5"/>
        <v>627</v>
      </c>
    </row>
    <row r="53" spans="6:29" x14ac:dyDescent="0.2">
      <c r="F53" s="2">
        <v>2902</v>
      </c>
      <c r="G53" s="2">
        <v>3500</v>
      </c>
      <c r="H53" s="2">
        <v>3475</v>
      </c>
      <c r="I53" s="3">
        <f t="shared" si="0"/>
        <v>987.7</v>
      </c>
      <c r="J53" s="2">
        <v>2879</v>
      </c>
      <c r="K53" s="2">
        <v>3454</v>
      </c>
      <c r="L53" s="2">
        <v>3442</v>
      </c>
      <c r="M53" s="3">
        <f t="shared" si="1"/>
        <v>977.5</v>
      </c>
      <c r="N53" s="2">
        <v>2851</v>
      </c>
      <c r="O53" s="2">
        <v>3418</v>
      </c>
      <c r="P53" s="2">
        <v>3400</v>
      </c>
      <c r="Q53" s="3">
        <f t="shared" si="2"/>
        <v>966.9</v>
      </c>
      <c r="R53" s="2">
        <v>2760</v>
      </c>
      <c r="S53" s="2">
        <v>3267</v>
      </c>
      <c r="T53" s="2">
        <v>3262</v>
      </c>
      <c r="U53" s="3">
        <f t="shared" si="3"/>
        <v>928.9</v>
      </c>
      <c r="V53" s="2">
        <v>2640</v>
      </c>
      <c r="W53" s="2">
        <v>3103</v>
      </c>
      <c r="X53" s="2">
        <v>3094</v>
      </c>
      <c r="Y53" s="3">
        <f t="shared" si="4"/>
        <v>883.7</v>
      </c>
      <c r="Z53" s="2">
        <v>1940</v>
      </c>
      <c r="AA53" s="2">
        <v>2164</v>
      </c>
      <c r="AB53" s="2">
        <v>2157</v>
      </c>
      <c r="AC53" s="3">
        <f t="shared" si="5"/>
        <v>626.1</v>
      </c>
    </row>
    <row r="54" spans="6:29" x14ac:dyDescent="0.2">
      <c r="F54" s="2">
        <v>2902</v>
      </c>
      <c r="G54" s="2">
        <v>3496</v>
      </c>
      <c r="H54" s="2">
        <v>3477</v>
      </c>
      <c r="I54" s="3">
        <f t="shared" si="0"/>
        <v>987.5</v>
      </c>
      <c r="J54" s="2">
        <v>2880</v>
      </c>
      <c r="K54" s="2">
        <v>3457</v>
      </c>
      <c r="L54" s="2">
        <v>3439</v>
      </c>
      <c r="M54" s="3">
        <f t="shared" si="1"/>
        <v>977.6</v>
      </c>
      <c r="N54" s="2">
        <v>2851</v>
      </c>
      <c r="O54" s="2">
        <v>3417</v>
      </c>
      <c r="P54" s="2">
        <v>3398</v>
      </c>
      <c r="Q54" s="3">
        <f t="shared" si="2"/>
        <v>966.6</v>
      </c>
      <c r="R54" s="2">
        <v>2753</v>
      </c>
      <c r="S54" s="2">
        <v>3261</v>
      </c>
      <c r="T54" s="2">
        <v>3249</v>
      </c>
      <c r="U54" s="3">
        <f t="shared" si="3"/>
        <v>926.3</v>
      </c>
      <c r="V54" s="2">
        <v>2639</v>
      </c>
      <c r="W54" s="2">
        <v>3098</v>
      </c>
      <c r="X54" s="2">
        <v>3088</v>
      </c>
      <c r="Y54" s="3">
        <f t="shared" si="4"/>
        <v>882.5</v>
      </c>
      <c r="Z54" s="2">
        <v>1938</v>
      </c>
      <c r="AA54" s="2">
        <v>2162</v>
      </c>
      <c r="AB54" s="2">
        <v>2154</v>
      </c>
      <c r="AC54" s="3">
        <f t="shared" si="5"/>
        <v>625.4</v>
      </c>
    </row>
    <row r="55" spans="6:29" x14ac:dyDescent="0.2">
      <c r="F55" s="2">
        <v>2905</v>
      </c>
      <c r="G55" s="2">
        <v>3496</v>
      </c>
      <c r="H55" s="2">
        <v>3477</v>
      </c>
      <c r="I55" s="3">
        <f t="shared" si="0"/>
        <v>987.8</v>
      </c>
      <c r="J55" s="2">
        <v>2881</v>
      </c>
      <c r="K55" s="2">
        <v>3463</v>
      </c>
      <c r="L55" s="2">
        <v>3446</v>
      </c>
      <c r="M55" s="3">
        <f t="shared" si="1"/>
        <v>979</v>
      </c>
      <c r="N55" s="2">
        <v>2851</v>
      </c>
      <c r="O55" s="2">
        <v>3414</v>
      </c>
      <c r="P55" s="2">
        <v>3397</v>
      </c>
      <c r="Q55" s="3">
        <f t="shared" si="2"/>
        <v>966.2</v>
      </c>
      <c r="R55" s="2">
        <v>2758</v>
      </c>
      <c r="S55" s="2">
        <v>3269</v>
      </c>
      <c r="T55" s="2">
        <v>3256</v>
      </c>
      <c r="U55" s="3">
        <f t="shared" si="3"/>
        <v>928.3</v>
      </c>
      <c r="V55" s="2">
        <v>2636</v>
      </c>
      <c r="W55" s="2">
        <v>3100</v>
      </c>
      <c r="X55" s="2">
        <v>3089</v>
      </c>
      <c r="Y55" s="3">
        <f t="shared" si="4"/>
        <v>882.5</v>
      </c>
      <c r="Z55" s="2">
        <v>1931</v>
      </c>
      <c r="AA55" s="2">
        <v>2170</v>
      </c>
      <c r="AB55" s="2">
        <v>2164</v>
      </c>
      <c r="AC55" s="3">
        <f t="shared" si="5"/>
        <v>626.5</v>
      </c>
    </row>
    <row r="56" spans="6:29" x14ac:dyDescent="0.2">
      <c r="F56" s="2">
        <v>2904</v>
      </c>
      <c r="G56" s="2">
        <v>3491</v>
      </c>
      <c r="H56" s="2">
        <v>3472</v>
      </c>
      <c r="I56" s="3">
        <f t="shared" si="0"/>
        <v>986.7</v>
      </c>
      <c r="J56" s="2">
        <v>2875</v>
      </c>
      <c r="K56" s="2">
        <v>3457</v>
      </c>
      <c r="L56" s="2">
        <v>3438</v>
      </c>
      <c r="M56" s="3">
        <f t="shared" si="1"/>
        <v>977</v>
      </c>
      <c r="N56" s="2">
        <v>2850</v>
      </c>
      <c r="O56" s="2">
        <v>3420</v>
      </c>
      <c r="P56" s="2">
        <v>3402</v>
      </c>
      <c r="Q56" s="3">
        <f t="shared" si="2"/>
        <v>967.2</v>
      </c>
      <c r="R56" s="2">
        <v>2756</v>
      </c>
      <c r="S56" s="2">
        <v>3266</v>
      </c>
      <c r="T56" s="2">
        <v>3256</v>
      </c>
      <c r="U56" s="3">
        <f t="shared" si="3"/>
        <v>927.8</v>
      </c>
      <c r="V56" s="2">
        <v>2634</v>
      </c>
      <c r="W56" s="2">
        <v>3098</v>
      </c>
      <c r="X56" s="2">
        <v>3087</v>
      </c>
      <c r="Y56" s="3">
        <f t="shared" si="4"/>
        <v>881.9</v>
      </c>
      <c r="Z56" s="2">
        <v>1933</v>
      </c>
      <c r="AA56" s="2">
        <v>2173</v>
      </c>
      <c r="AB56" s="2">
        <v>2164</v>
      </c>
      <c r="AC56" s="3">
        <f t="shared" si="5"/>
        <v>627</v>
      </c>
    </row>
    <row r="57" spans="6:29" x14ac:dyDescent="0.2">
      <c r="F57" s="2">
        <v>2904</v>
      </c>
      <c r="G57" s="2">
        <v>3486</v>
      </c>
      <c r="H57" s="2">
        <v>3471</v>
      </c>
      <c r="I57" s="3">
        <f t="shared" si="0"/>
        <v>986.1</v>
      </c>
      <c r="J57" s="2">
        <v>2879</v>
      </c>
      <c r="K57" s="2">
        <v>3458</v>
      </c>
      <c r="L57" s="2">
        <v>3439</v>
      </c>
      <c r="M57" s="3">
        <f t="shared" si="1"/>
        <v>977.6</v>
      </c>
      <c r="N57" s="2">
        <v>2848</v>
      </c>
      <c r="O57" s="2">
        <v>3413</v>
      </c>
      <c r="P57" s="2">
        <v>3397</v>
      </c>
      <c r="Q57" s="3">
        <f t="shared" si="2"/>
        <v>965.8</v>
      </c>
      <c r="R57" s="2">
        <v>2754</v>
      </c>
      <c r="S57" s="2">
        <v>3263</v>
      </c>
      <c r="T57" s="2">
        <v>3256</v>
      </c>
      <c r="U57" s="3">
        <f t="shared" si="3"/>
        <v>927.3</v>
      </c>
      <c r="V57" s="2">
        <v>2637</v>
      </c>
      <c r="W57" s="2">
        <v>3103</v>
      </c>
      <c r="X57" s="2">
        <v>3090</v>
      </c>
      <c r="Y57" s="3">
        <f t="shared" si="4"/>
        <v>883</v>
      </c>
      <c r="Z57" s="2">
        <v>1936</v>
      </c>
      <c r="AA57" s="2">
        <v>2166</v>
      </c>
      <c r="AB57" s="2">
        <v>2160</v>
      </c>
      <c r="AC57" s="3">
        <f t="shared" si="5"/>
        <v>626.20000000000005</v>
      </c>
    </row>
    <row r="58" spans="6:29" x14ac:dyDescent="0.2">
      <c r="F58" s="2">
        <v>2899</v>
      </c>
      <c r="G58" s="2">
        <v>3495</v>
      </c>
      <c r="H58" s="2">
        <v>3474</v>
      </c>
      <c r="I58" s="3">
        <f t="shared" si="0"/>
        <v>986.8</v>
      </c>
      <c r="J58" s="2">
        <v>2876</v>
      </c>
      <c r="K58" s="2">
        <v>3458</v>
      </c>
      <c r="L58" s="2">
        <v>3440</v>
      </c>
      <c r="M58" s="3">
        <f t="shared" si="1"/>
        <v>977.4</v>
      </c>
      <c r="N58" s="2">
        <v>2852</v>
      </c>
      <c r="O58" s="2">
        <v>3416</v>
      </c>
      <c r="P58" s="2">
        <v>3405</v>
      </c>
      <c r="Q58" s="3">
        <f t="shared" si="2"/>
        <v>967.3</v>
      </c>
      <c r="R58" s="2">
        <v>2754</v>
      </c>
      <c r="S58" s="2">
        <v>3260</v>
      </c>
      <c r="T58" s="2">
        <v>3254</v>
      </c>
      <c r="U58" s="3">
        <f t="shared" si="3"/>
        <v>926.8</v>
      </c>
      <c r="V58" s="2">
        <v>2634</v>
      </c>
      <c r="W58" s="2">
        <v>3100</v>
      </c>
      <c r="X58" s="2">
        <v>3087</v>
      </c>
      <c r="Y58" s="3">
        <f t="shared" si="4"/>
        <v>882.1</v>
      </c>
      <c r="Z58" s="2">
        <v>1937</v>
      </c>
      <c r="AA58" s="2">
        <v>2164</v>
      </c>
      <c r="AB58" s="2">
        <v>2157</v>
      </c>
      <c r="AC58" s="3">
        <f t="shared" si="5"/>
        <v>625.79999999999995</v>
      </c>
    </row>
    <row r="59" spans="6:29" x14ac:dyDescent="0.2">
      <c r="F59" s="2">
        <v>2902</v>
      </c>
      <c r="G59" s="2">
        <v>3492</v>
      </c>
      <c r="H59" s="2">
        <v>3470</v>
      </c>
      <c r="I59" s="3">
        <f t="shared" si="0"/>
        <v>986.4</v>
      </c>
      <c r="J59" s="2">
        <v>2880</v>
      </c>
      <c r="K59" s="2">
        <v>3463</v>
      </c>
      <c r="L59" s="2">
        <v>3443</v>
      </c>
      <c r="M59" s="3">
        <f t="shared" si="1"/>
        <v>978.6</v>
      </c>
      <c r="N59" s="2">
        <v>2851</v>
      </c>
      <c r="O59" s="2">
        <v>3419</v>
      </c>
      <c r="P59" s="2">
        <v>3403</v>
      </c>
      <c r="Q59" s="3">
        <f t="shared" si="2"/>
        <v>967.3</v>
      </c>
      <c r="R59" s="2">
        <v>2756</v>
      </c>
      <c r="S59" s="2">
        <v>3264</v>
      </c>
      <c r="T59" s="2">
        <v>3250</v>
      </c>
      <c r="U59" s="3">
        <f t="shared" si="3"/>
        <v>927</v>
      </c>
      <c r="V59" s="2">
        <v>2641</v>
      </c>
      <c r="W59" s="2">
        <v>3103</v>
      </c>
      <c r="X59" s="2">
        <v>3093</v>
      </c>
      <c r="Y59" s="3">
        <f t="shared" si="4"/>
        <v>883.7</v>
      </c>
      <c r="Z59" s="2">
        <v>1928</v>
      </c>
      <c r="AA59" s="2">
        <v>2180</v>
      </c>
      <c r="AB59" s="2">
        <v>2174</v>
      </c>
      <c r="AC59" s="3">
        <f t="shared" si="5"/>
        <v>628.20000000000005</v>
      </c>
    </row>
    <row r="60" spans="6:29" x14ac:dyDescent="0.2">
      <c r="F60" s="2">
        <v>2902</v>
      </c>
      <c r="G60" s="2">
        <v>3493</v>
      </c>
      <c r="H60" s="2">
        <v>3473</v>
      </c>
      <c r="I60" s="3">
        <f t="shared" si="0"/>
        <v>986.8</v>
      </c>
      <c r="J60" s="2">
        <v>2876</v>
      </c>
      <c r="K60" s="2">
        <v>3459</v>
      </c>
      <c r="L60" s="2">
        <v>3444</v>
      </c>
      <c r="M60" s="3">
        <f t="shared" si="1"/>
        <v>977.9</v>
      </c>
      <c r="N60" s="2">
        <v>2853</v>
      </c>
      <c r="O60" s="2">
        <v>3419</v>
      </c>
      <c r="P60" s="2">
        <v>3402</v>
      </c>
      <c r="Q60" s="3">
        <f t="shared" si="2"/>
        <v>967.4</v>
      </c>
      <c r="R60" s="2">
        <v>2756</v>
      </c>
      <c r="S60" s="2">
        <v>3265</v>
      </c>
      <c r="T60" s="2">
        <v>3255</v>
      </c>
      <c r="U60" s="3">
        <f t="shared" si="3"/>
        <v>927.6</v>
      </c>
      <c r="V60" s="2">
        <v>2636</v>
      </c>
      <c r="W60" s="2">
        <v>3100</v>
      </c>
      <c r="X60" s="2">
        <v>3090</v>
      </c>
      <c r="Y60" s="3">
        <f t="shared" si="4"/>
        <v>882.6</v>
      </c>
      <c r="Z60" s="2">
        <v>1930</v>
      </c>
      <c r="AA60" s="2">
        <v>2175</v>
      </c>
      <c r="AB60" s="2">
        <v>2167</v>
      </c>
      <c r="AC60" s="3">
        <f t="shared" si="5"/>
        <v>627.20000000000005</v>
      </c>
    </row>
    <row r="61" spans="6:29" x14ac:dyDescent="0.2">
      <c r="F61" s="2">
        <v>2902</v>
      </c>
      <c r="G61" s="2">
        <v>3485</v>
      </c>
      <c r="H61" s="2">
        <v>3473</v>
      </c>
      <c r="I61" s="3">
        <f t="shared" si="0"/>
        <v>986</v>
      </c>
      <c r="J61" s="2">
        <v>2875</v>
      </c>
      <c r="K61" s="2">
        <v>3456</v>
      </c>
      <c r="L61" s="2">
        <v>3439</v>
      </c>
      <c r="M61" s="3">
        <f t="shared" si="1"/>
        <v>977</v>
      </c>
      <c r="N61" s="2">
        <v>2849</v>
      </c>
      <c r="O61" s="2">
        <v>3412</v>
      </c>
      <c r="P61" s="2">
        <v>3400</v>
      </c>
      <c r="Q61" s="3">
        <f t="shared" si="2"/>
        <v>966.1</v>
      </c>
      <c r="R61" s="2">
        <v>2758</v>
      </c>
      <c r="S61" s="2">
        <v>3264</v>
      </c>
      <c r="T61" s="2">
        <v>3253</v>
      </c>
      <c r="U61" s="3">
        <f t="shared" si="3"/>
        <v>927.5</v>
      </c>
      <c r="V61" s="2">
        <v>2638</v>
      </c>
      <c r="W61" s="2">
        <v>3099</v>
      </c>
      <c r="X61" s="2">
        <v>3091</v>
      </c>
      <c r="Y61" s="3">
        <f t="shared" si="4"/>
        <v>882.8</v>
      </c>
      <c r="Z61" s="2">
        <v>1930</v>
      </c>
      <c r="AA61" s="2">
        <v>2177</v>
      </c>
      <c r="AB61" s="2">
        <v>2171</v>
      </c>
      <c r="AC61" s="3">
        <f t="shared" si="5"/>
        <v>627.79999999999995</v>
      </c>
    </row>
    <row r="62" spans="6:29" x14ac:dyDescent="0.2">
      <c r="F62" s="2">
        <v>2899</v>
      </c>
      <c r="G62" s="2">
        <v>3490</v>
      </c>
      <c r="H62" s="2">
        <v>3480</v>
      </c>
      <c r="I62" s="3">
        <f t="shared" si="0"/>
        <v>986.9</v>
      </c>
      <c r="J62" s="2">
        <v>2876</v>
      </c>
      <c r="K62" s="2">
        <v>3458</v>
      </c>
      <c r="L62" s="2">
        <v>3443</v>
      </c>
      <c r="M62" s="3">
        <f t="shared" si="1"/>
        <v>977.7</v>
      </c>
      <c r="N62" s="2">
        <v>2852</v>
      </c>
      <c r="O62" s="2">
        <v>3424</v>
      </c>
      <c r="P62" s="2">
        <v>3408</v>
      </c>
      <c r="Q62" s="3">
        <f t="shared" si="2"/>
        <v>968.4</v>
      </c>
      <c r="R62" s="2">
        <v>2753</v>
      </c>
      <c r="S62" s="2">
        <v>3263</v>
      </c>
      <c r="T62" s="2">
        <v>3252</v>
      </c>
      <c r="U62" s="3">
        <f t="shared" si="3"/>
        <v>926.8</v>
      </c>
      <c r="V62" s="2">
        <v>2636</v>
      </c>
      <c r="W62" s="2">
        <v>3100</v>
      </c>
      <c r="X62" s="2">
        <v>3090</v>
      </c>
      <c r="Y62" s="3">
        <f t="shared" si="4"/>
        <v>882.6</v>
      </c>
      <c r="Z62" s="2">
        <v>1930</v>
      </c>
      <c r="AA62" s="2">
        <v>2175</v>
      </c>
      <c r="AB62" s="2">
        <v>2168</v>
      </c>
      <c r="AC62" s="3">
        <f t="shared" si="5"/>
        <v>627.29999999999995</v>
      </c>
    </row>
    <row r="63" spans="6:29" x14ac:dyDescent="0.2">
      <c r="F63" s="2">
        <v>2896</v>
      </c>
      <c r="G63" s="2">
        <v>3488</v>
      </c>
      <c r="H63" s="2">
        <v>3474</v>
      </c>
      <c r="I63" s="3">
        <f t="shared" si="0"/>
        <v>985.8</v>
      </c>
      <c r="J63" s="2">
        <v>2878</v>
      </c>
      <c r="K63" s="2">
        <v>3460</v>
      </c>
      <c r="L63" s="2">
        <v>3440</v>
      </c>
      <c r="M63" s="3">
        <f t="shared" si="1"/>
        <v>977.8</v>
      </c>
      <c r="N63" s="2">
        <v>2853</v>
      </c>
      <c r="O63" s="2">
        <v>3414</v>
      </c>
      <c r="P63" s="2">
        <v>3398</v>
      </c>
      <c r="Q63" s="3">
        <f t="shared" si="2"/>
        <v>966.5</v>
      </c>
      <c r="R63" s="2">
        <v>2753</v>
      </c>
      <c r="S63" s="2">
        <v>3265</v>
      </c>
      <c r="T63" s="2">
        <v>3255</v>
      </c>
      <c r="U63" s="3">
        <f t="shared" si="3"/>
        <v>927.3</v>
      </c>
      <c r="V63" s="2">
        <v>2637</v>
      </c>
      <c r="W63" s="2">
        <v>3102</v>
      </c>
      <c r="X63" s="2">
        <v>3091</v>
      </c>
      <c r="Y63" s="3">
        <f t="shared" si="4"/>
        <v>883</v>
      </c>
      <c r="Z63" s="2">
        <v>1927</v>
      </c>
      <c r="AA63" s="2">
        <v>2178</v>
      </c>
      <c r="AB63" s="2">
        <v>2172</v>
      </c>
      <c r="AC63" s="3">
        <f t="shared" si="5"/>
        <v>627.70000000000005</v>
      </c>
    </row>
    <row r="64" spans="6:29" x14ac:dyDescent="0.2">
      <c r="F64" s="2">
        <v>2904</v>
      </c>
      <c r="G64" s="2">
        <v>3494</v>
      </c>
      <c r="H64" s="2">
        <v>3476</v>
      </c>
      <c r="I64" s="3">
        <f t="shared" si="0"/>
        <v>987.4</v>
      </c>
      <c r="J64" s="2">
        <v>2877</v>
      </c>
      <c r="K64" s="2">
        <v>3456</v>
      </c>
      <c r="L64" s="2">
        <v>3437</v>
      </c>
      <c r="M64" s="3">
        <f t="shared" si="1"/>
        <v>977</v>
      </c>
      <c r="N64" s="2">
        <v>2850</v>
      </c>
      <c r="O64" s="2">
        <v>3419</v>
      </c>
      <c r="P64" s="2">
        <v>3397</v>
      </c>
      <c r="Q64" s="3">
        <f t="shared" si="2"/>
        <v>966.6</v>
      </c>
      <c r="R64" s="2">
        <v>2757</v>
      </c>
      <c r="S64" s="2">
        <v>3267</v>
      </c>
      <c r="T64" s="2">
        <v>3256</v>
      </c>
      <c r="U64" s="3">
        <f t="shared" si="3"/>
        <v>928</v>
      </c>
      <c r="V64" s="2">
        <v>2639</v>
      </c>
      <c r="W64" s="2">
        <v>3101</v>
      </c>
      <c r="X64" s="2">
        <v>3094</v>
      </c>
      <c r="Y64" s="3">
        <f t="shared" si="4"/>
        <v>883.4</v>
      </c>
      <c r="Z64" s="2">
        <v>1935</v>
      </c>
      <c r="AA64" s="2">
        <v>2167</v>
      </c>
      <c r="AB64" s="2">
        <v>2162</v>
      </c>
      <c r="AC64" s="3">
        <f t="shared" si="5"/>
        <v>626.4</v>
      </c>
    </row>
    <row r="65" spans="6:29" x14ac:dyDescent="0.2">
      <c r="F65" s="2">
        <v>2906</v>
      </c>
      <c r="G65" s="2">
        <v>3501</v>
      </c>
      <c r="H65" s="2">
        <v>3485</v>
      </c>
      <c r="I65" s="3">
        <f t="shared" si="0"/>
        <v>989.2</v>
      </c>
      <c r="J65" s="2">
        <v>2879</v>
      </c>
      <c r="K65" s="2">
        <v>3455</v>
      </c>
      <c r="L65" s="2">
        <v>3439</v>
      </c>
      <c r="M65" s="3">
        <f t="shared" si="1"/>
        <v>977.3</v>
      </c>
      <c r="N65" s="2">
        <v>2852</v>
      </c>
      <c r="O65" s="2">
        <v>3419</v>
      </c>
      <c r="P65" s="2">
        <v>3400</v>
      </c>
      <c r="Q65" s="3">
        <f t="shared" si="2"/>
        <v>967.1</v>
      </c>
      <c r="R65" s="2">
        <v>2756</v>
      </c>
      <c r="S65" s="2">
        <v>3264</v>
      </c>
      <c r="T65" s="2">
        <v>3254</v>
      </c>
      <c r="U65" s="3">
        <f t="shared" si="3"/>
        <v>927.4</v>
      </c>
      <c r="V65" s="2">
        <v>2636</v>
      </c>
      <c r="W65" s="2">
        <v>3102</v>
      </c>
      <c r="X65" s="2">
        <v>3091</v>
      </c>
      <c r="Y65" s="3">
        <f t="shared" si="4"/>
        <v>882.9</v>
      </c>
      <c r="Z65" s="2">
        <v>1930</v>
      </c>
      <c r="AA65" s="2">
        <v>2174</v>
      </c>
      <c r="AB65" s="2">
        <v>2170</v>
      </c>
      <c r="AC65" s="3">
        <f t="shared" si="5"/>
        <v>627.4</v>
      </c>
    </row>
    <row r="66" spans="6:29" x14ac:dyDescent="0.2">
      <c r="F66" s="2">
        <v>2898</v>
      </c>
      <c r="G66" s="2">
        <v>3502</v>
      </c>
      <c r="H66" s="2">
        <v>3482</v>
      </c>
      <c r="I66" s="3">
        <f t="shared" si="0"/>
        <v>988.2</v>
      </c>
      <c r="J66" s="2">
        <v>2880</v>
      </c>
      <c r="K66" s="2">
        <v>3458</v>
      </c>
      <c r="L66" s="2">
        <v>3441</v>
      </c>
      <c r="M66" s="3">
        <f t="shared" si="1"/>
        <v>977.9</v>
      </c>
      <c r="N66" s="2">
        <v>2851</v>
      </c>
      <c r="O66" s="2">
        <v>3416</v>
      </c>
      <c r="P66" s="2">
        <v>3399</v>
      </c>
      <c r="Q66" s="3">
        <f t="shared" si="2"/>
        <v>966.6</v>
      </c>
      <c r="R66" s="2">
        <v>2755</v>
      </c>
      <c r="S66" s="2">
        <v>3265</v>
      </c>
      <c r="T66" s="2">
        <v>3258</v>
      </c>
      <c r="U66" s="3">
        <f t="shared" si="3"/>
        <v>927.8</v>
      </c>
      <c r="V66" s="2">
        <v>2636</v>
      </c>
      <c r="W66" s="2">
        <v>3102</v>
      </c>
      <c r="X66" s="2">
        <v>3093</v>
      </c>
      <c r="Y66" s="3">
        <f t="shared" si="4"/>
        <v>883.1</v>
      </c>
      <c r="Z66" s="2">
        <v>1930</v>
      </c>
      <c r="AA66" s="2">
        <v>2174</v>
      </c>
      <c r="AB66" s="2">
        <v>2165</v>
      </c>
      <c r="AC66" s="3">
        <f t="shared" si="5"/>
        <v>626.9</v>
      </c>
    </row>
    <row r="67" spans="6:29" x14ac:dyDescent="0.2">
      <c r="F67" s="2">
        <v>2904</v>
      </c>
      <c r="G67" s="2">
        <v>3494</v>
      </c>
      <c r="H67" s="2">
        <v>3481</v>
      </c>
      <c r="I67" s="3">
        <f t="shared" ref="I67:I100" si="6">(F67+G67+H67)/10</f>
        <v>987.9</v>
      </c>
      <c r="J67" s="2">
        <v>2874</v>
      </c>
      <c r="K67" s="2">
        <v>3451</v>
      </c>
      <c r="L67" s="2">
        <v>3435</v>
      </c>
      <c r="M67" s="3">
        <f t="shared" ref="M67:M102" si="7">(J67+K67+L67)/10</f>
        <v>976</v>
      </c>
      <c r="N67" s="2">
        <v>2851</v>
      </c>
      <c r="O67" s="2">
        <v>3418</v>
      </c>
      <c r="P67" s="2">
        <v>3403</v>
      </c>
      <c r="Q67" s="3">
        <f t="shared" ref="Q67:Q100" si="8">(N67+O67+P67)/10</f>
        <v>967.2</v>
      </c>
      <c r="R67" s="2">
        <v>2756</v>
      </c>
      <c r="S67" s="2">
        <v>3266</v>
      </c>
      <c r="T67" s="2">
        <v>3257</v>
      </c>
      <c r="U67" s="3">
        <f t="shared" ref="U67:U100" si="9">(R67+S67+T67)/10</f>
        <v>927.9</v>
      </c>
      <c r="V67" s="2">
        <v>2636</v>
      </c>
      <c r="W67" s="2">
        <v>3102</v>
      </c>
      <c r="X67" s="2">
        <v>3089</v>
      </c>
      <c r="Y67" s="3">
        <f t="shared" ref="Y67:Y100" si="10">(V67+W67+X67)/10</f>
        <v>882.7</v>
      </c>
      <c r="Z67" s="2">
        <v>1929</v>
      </c>
      <c r="AA67" s="2">
        <v>2178</v>
      </c>
      <c r="AB67" s="2">
        <v>2171</v>
      </c>
      <c r="AC67" s="3">
        <f t="shared" ref="AC67:AC100" si="11">(Z67+AA67+AB67)/10</f>
        <v>627.79999999999995</v>
      </c>
    </row>
    <row r="68" spans="6:29" x14ac:dyDescent="0.2">
      <c r="F68" s="2">
        <v>2908</v>
      </c>
      <c r="G68" s="2">
        <v>3495</v>
      </c>
      <c r="H68" s="2">
        <v>3481</v>
      </c>
      <c r="I68" s="3">
        <f t="shared" si="6"/>
        <v>988.4</v>
      </c>
      <c r="J68" s="2">
        <v>2877</v>
      </c>
      <c r="K68" s="2">
        <v>3462</v>
      </c>
      <c r="L68" s="2">
        <v>3448</v>
      </c>
      <c r="M68" s="3">
        <f t="shared" si="7"/>
        <v>978.7</v>
      </c>
      <c r="N68" s="2">
        <v>2854</v>
      </c>
      <c r="O68" s="2">
        <v>3412</v>
      </c>
      <c r="P68" s="2">
        <v>3400</v>
      </c>
      <c r="Q68" s="3">
        <f t="shared" si="8"/>
        <v>966.6</v>
      </c>
      <c r="R68" s="2">
        <v>2752</v>
      </c>
      <c r="S68" s="2">
        <v>3260</v>
      </c>
      <c r="T68" s="2">
        <v>3255</v>
      </c>
      <c r="U68" s="3">
        <f t="shared" si="9"/>
        <v>926.7</v>
      </c>
      <c r="V68" s="2">
        <v>2639</v>
      </c>
      <c r="W68" s="2">
        <v>3099</v>
      </c>
      <c r="X68" s="2">
        <v>3091</v>
      </c>
      <c r="Y68" s="3">
        <f t="shared" si="10"/>
        <v>882.9</v>
      </c>
      <c r="Z68" s="2">
        <v>1929</v>
      </c>
      <c r="AA68" s="2">
        <v>2174</v>
      </c>
      <c r="AB68" s="2">
        <v>2167</v>
      </c>
      <c r="AC68" s="3">
        <f t="shared" si="11"/>
        <v>627</v>
      </c>
    </row>
    <row r="69" spans="6:29" x14ac:dyDescent="0.2">
      <c r="F69" s="2">
        <v>2905</v>
      </c>
      <c r="G69" s="2">
        <v>3497</v>
      </c>
      <c r="H69" s="2">
        <v>3482</v>
      </c>
      <c r="I69" s="3">
        <f t="shared" si="6"/>
        <v>988.4</v>
      </c>
      <c r="J69" s="2">
        <v>2881</v>
      </c>
      <c r="K69" s="2">
        <v>3462</v>
      </c>
      <c r="L69" s="2">
        <v>3448</v>
      </c>
      <c r="M69" s="3">
        <f t="shared" si="7"/>
        <v>979.1</v>
      </c>
      <c r="N69" s="2">
        <v>2858</v>
      </c>
      <c r="O69" s="2">
        <v>3419</v>
      </c>
      <c r="P69" s="2">
        <v>3402</v>
      </c>
      <c r="Q69" s="3">
        <f t="shared" si="8"/>
        <v>967.9</v>
      </c>
      <c r="R69" s="2">
        <v>2754</v>
      </c>
      <c r="S69" s="2">
        <v>3267</v>
      </c>
      <c r="T69" s="2">
        <v>3258</v>
      </c>
      <c r="U69" s="3">
        <f t="shared" si="9"/>
        <v>927.9</v>
      </c>
      <c r="V69" s="2">
        <v>2635</v>
      </c>
      <c r="W69" s="2">
        <v>3102</v>
      </c>
      <c r="X69" s="2">
        <v>3088</v>
      </c>
      <c r="Y69" s="3">
        <f t="shared" si="10"/>
        <v>882.5</v>
      </c>
      <c r="Z69" s="2">
        <v>1935</v>
      </c>
      <c r="AA69" s="2">
        <v>2172</v>
      </c>
      <c r="AB69" s="2">
        <v>2166</v>
      </c>
      <c r="AC69" s="3">
        <f t="shared" si="11"/>
        <v>627.29999999999995</v>
      </c>
    </row>
    <row r="70" spans="6:29" x14ac:dyDescent="0.2">
      <c r="F70" s="2">
        <v>2909</v>
      </c>
      <c r="G70" s="2">
        <v>3496</v>
      </c>
      <c r="H70" s="2">
        <v>3479</v>
      </c>
      <c r="I70" s="3">
        <f t="shared" si="6"/>
        <v>988.4</v>
      </c>
      <c r="J70" s="2">
        <v>2876</v>
      </c>
      <c r="K70" s="2">
        <v>3458</v>
      </c>
      <c r="L70" s="2">
        <v>3440</v>
      </c>
      <c r="M70" s="3">
        <f t="shared" si="7"/>
        <v>977.4</v>
      </c>
      <c r="N70" s="2">
        <v>2850</v>
      </c>
      <c r="O70" s="2">
        <v>3416</v>
      </c>
      <c r="P70" s="2">
        <v>3400</v>
      </c>
      <c r="Q70" s="3">
        <f t="shared" si="8"/>
        <v>966.6</v>
      </c>
      <c r="R70" s="2">
        <v>2755</v>
      </c>
      <c r="S70" s="2">
        <v>3265</v>
      </c>
      <c r="T70" s="2">
        <v>3256</v>
      </c>
      <c r="U70" s="3">
        <f t="shared" si="9"/>
        <v>927.6</v>
      </c>
      <c r="V70" s="2">
        <v>2639</v>
      </c>
      <c r="W70" s="2">
        <v>3102</v>
      </c>
      <c r="X70" s="2">
        <v>3096</v>
      </c>
      <c r="Y70" s="3">
        <f t="shared" si="10"/>
        <v>883.7</v>
      </c>
      <c r="Z70" s="2">
        <v>1932</v>
      </c>
      <c r="AA70" s="2">
        <v>2170</v>
      </c>
      <c r="AB70" s="2">
        <v>2164</v>
      </c>
      <c r="AC70" s="3">
        <f t="shared" si="11"/>
        <v>626.6</v>
      </c>
    </row>
    <row r="71" spans="6:29" x14ac:dyDescent="0.2">
      <c r="F71" s="2">
        <v>2903</v>
      </c>
      <c r="G71" s="2">
        <v>3496</v>
      </c>
      <c r="H71" s="2">
        <v>3475</v>
      </c>
      <c r="I71" s="3">
        <f t="shared" si="6"/>
        <v>987.4</v>
      </c>
      <c r="J71" s="2">
        <v>2876</v>
      </c>
      <c r="K71" s="2">
        <v>3455</v>
      </c>
      <c r="L71" s="2">
        <v>3439</v>
      </c>
      <c r="M71" s="3">
        <f t="shared" si="7"/>
        <v>977</v>
      </c>
      <c r="N71" s="2">
        <v>2849</v>
      </c>
      <c r="O71" s="2">
        <v>3410</v>
      </c>
      <c r="P71" s="2">
        <v>3393</v>
      </c>
      <c r="Q71" s="3">
        <f t="shared" si="8"/>
        <v>965.2</v>
      </c>
      <c r="R71" s="2">
        <v>2756</v>
      </c>
      <c r="S71" s="2">
        <v>3266</v>
      </c>
      <c r="T71" s="2">
        <v>3255</v>
      </c>
      <c r="U71" s="3">
        <f t="shared" si="9"/>
        <v>927.7</v>
      </c>
      <c r="V71" s="2">
        <v>2640</v>
      </c>
      <c r="W71" s="2">
        <v>3101</v>
      </c>
      <c r="X71" s="2">
        <v>3089</v>
      </c>
      <c r="Y71" s="3">
        <f t="shared" si="10"/>
        <v>883</v>
      </c>
      <c r="Z71" s="2">
        <v>1935</v>
      </c>
      <c r="AA71" s="2">
        <v>2171</v>
      </c>
      <c r="AB71" s="2">
        <v>2162</v>
      </c>
      <c r="AC71" s="3">
        <f t="shared" si="11"/>
        <v>626.79999999999995</v>
      </c>
    </row>
    <row r="72" spans="6:29" x14ac:dyDescent="0.2">
      <c r="F72" s="2">
        <v>2905</v>
      </c>
      <c r="G72" s="2">
        <v>3491</v>
      </c>
      <c r="H72" s="2">
        <v>3471</v>
      </c>
      <c r="I72" s="3">
        <f t="shared" si="6"/>
        <v>986.7</v>
      </c>
      <c r="J72" s="2">
        <v>2875</v>
      </c>
      <c r="K72" s="2">
        <v>3457</v>
      </c>
      <c r="L72" s="2">
        <v>3439</v>
      </c>
      <c r="M72" s="3">
        <f t="shared" si="7"/>
        <v>977.1</v>
      </c>
      <c r="N72" s="2">
        <v>2856</v>
      </c>
      <c r="O72" s="2">
        <v>3418</v>
      </c>
      <c r="P72" s="2">
        <v>3407</v>
      </c>
      <c r="Q72" s="3">
        <f t="shared" si="8"/>
        <v>968.1</v>
      </c>
      <c r="R72" s="2">
        <v>2756</v>
      </c>
      <c r="S72" s="2">
        <v>3266</v>
      </c>
      <c r="T72" s="2">
        <v>3259</v>
      </c>
      <c r="U72" s="3">
        <f t="shared" si="9"/>
        <v>928.1</v>
      </c>
      <c r="V72" s="2">
        <v>2637</v>
      </c>
      <c r="W72" s="2">
        <v>3102</v>
      </c>
      <c r="X72" s="2">
        <v>3088</v>
      </c>
      <c r="Y72" s="3">
        <f t="shared" si="10"/>
        <v>882.7</v>
      </c>
      <c r="Z72" s="2">
        <v>1928</v>
      </c>
      <c r="AA72" s="2">
        <v>2176</v>
      </c>
      <c r="AB72" s="2">
        <v>2172</v>
      </c>
      <c r="AC72" s="3">
        <f t="shared" si="11"/>
        <v>627.6</v>
      </c>
    </row>
    <row r="73" spans="6:29" x14ac:dyDescent="0.2">
      <c r="F73" s="2">
        <v>2908</v>
      </c>
      <c r="G73" s="2">
        <v>3497</v>
      </c>
      <c r="H73" s="2">
        <v>3479</v>
      </c>
      <c r="I73" s="3">
        <f t="shared" si="6"/>
        <v>988.4</v>
      </c>
      <c r="J73" s="2">
        <v>2879</v>
      </c>
      <c r="K73" s="2">
        <v>3457</v>
      </c>
      <c r="L73" s="2">
        <v>3441</v>
      </c>
      <c r="M73" s="3">
        <f t="shared" si="7"/>
        <v>977.7</v>
      </c>
      <c r="N73" s="2">
        <v>2851</v>
      </c>
      <c r="O73" s="2">
        <v>3415</v>
      </c>
      <c r="P73" s="2">
        <v>3400</v>
      </c>
      <c r="Q73" s="3">
        <f t="shared" si="8"/>
        <v>966.6</v>
      </c>
      <c r="R73" s="2">
        <v>2760</v>
      </c>
      <c r="S73" s="2">
        <v>3266</v>
      </c>
      <c r="T73" s="2">
        <v>3258</v>
      </c>
      <c r="U73" s="3">
        <f t="shared" si="9"/>
        <v>928.4</v>
      </c>
      <c r="V73" s="2">
        <v>2639</v>
      </c>
      <c r="W73" s="2">
        <v>3105</v>
      </c>
      <c r="X73" s="2">
        <v>3094</v>
      </c>
      <c r="Y73" s="3">
        <f t="shared" si="10"/>
        <v>883.8</v>
      </c>
      <c r="Z73" s="2">
        <v>1934</v>
      </c>
      <c r="AA73" s="2">
        <v>2169</v>
      </c>
      <c r="AB73" s="2">
        <v>2160</v>
      </c>
      <c r="AC73" s="3">
        <f t="shared" si="11"/>
        <v>626.29999999999995</v>
      </c>
    </row>
    <row r="74" spans="6:29" x14ac:dyDescent="0.2">
      <c r="F74" s="2">
        <v>2901</v>
      </c>
      <c r="G74" s="2">
        <v>3495</v>
      </c>
      <c r="H74" s="2">
        <v>3475</v>
      </c>
      <c r="I74" s="3">
        <f t="shared" si="6"/>
        <v>987.1</v>
      </c>
      <c r="J74" s="2">
        <v>2880</v>
      </c>
      <c r="K74" s="2">
        <v>3463</v>
      </c>
      <c r="L74" s="2">
        <v>3438</v>
      </c>
      <c r="M74" s="3">
        <f t="shared" si="7"/>
        <v>978.1</v>
      </c>
      <c r="N74" s="2">
        <v>2852</v>
      </c>
      <c r="O74" s="2">
        <v>3413</v>
      </c>
      <c r="P74" s="2">
        <v>3401</v>
      </c>
      <c r="Q74" s="3">
        <f t="shared" si="8"/>
        <v>966.6</v>
      </c>
      <c r="R74" s="2">
        <v>2757</v>
      </c>
      <c r="S74" s="2">
        <v>3267</v>
      </c>
      <c r="T74" s="2">
        <v>3255</v>
      </c>
      <c r="U74" s="3">
        <f t="shared" si="9"/>
        <v>927.9</v>
      </c>
      <c r="V74" s="2">
        <v>2635</v>
      </c>
      <c r="W74" s="2">
        <v>3098</v>
      </c>
      <c r="X74" s="2">
        <v>3089</v>
      </c>
      <c r="Y74" s="3">
        <f t="shared" si="10"/>
        <v>882.2</v>
      </c>
      <c r="Z74" s="2">
        <v>1932</v>
      </c>
      <c r="AA74" s="2">
        <v>2173</v>
      </c>
      <c r="AB74" s="2">
        <v>2164</v>
      </c>
      <c r="AC74" s="3">
        <f t="shared" si="11"/>
        <v>626.9</v>
      </c>
    </row>
    <row r="75" spans="6:29" x14ac:dyDescent="0.2">
      <c r="F75" s="2">
        <v>2901</v>
      </c>
      <c r="G75" s="2">
        <v>3493</v>
      </c>
      <c r="H75" s="2">
        <v>3479</v>
      </c>
      <c r="I75" s="3">
        <f t="shared" si="6"/>
        <v>987.3</v>
      </c>
      <c r="J75" s="2">
        <v>2878</v>
      </c>
      <c r="K75" s="2">
        <v>3453</v>
      </c>
      <c r="L75" s="2">
        <v>3439</v>
      </c>
      <c r="M75" s="3">
        <f t="shared" si="7"/>
        <v>977</v>
      </c>
      <c r="N75" s="2">
        <v>2853</v>
      </c>
      <c r="O75" s="2">
        <v>3417</v>
      </c>
      <c r="P75" s="2">
        <v>3404</v>
      </c>
      <c r="Q75" s="3">
        <f t="shared" si="8"/>
        <v>967.4</v>
      </c>
      <c r="R75" s="2">
        <v>2753</v>
      </c>
      <c r="S75" s="2">
        <v>3261</v>
      </c>
      <c r="T75" s="2">
        <v>3252</v>
      </c>
      <c r="U75" s="3">
        <f t="shared" si="9"/>
        <v>926.6</v>
      </c>
      <c r="V75" s="2">
        <v>2635</v>
      </c>
      <c r="W75" s="2">
        <v>3101</v>
      </c>
      <c r="X75" s="2">
        <v>3092</v>
      </c>
      <c r="Y75" s="3">
        <f t="shared" si="10"/>
        <v>882.8</v>
      </c>
      <c r="Z75" s="2">
        <v>1936</v>
      </c>
      <c r="AA75" s="2">
        <v>2170</v>
      </c>
      <c r="AB75" s="2">
        <v>2161</v>
      </c>
      <c r="AC75" s="3">
        <f t="shared" si="11"/>
        <v>626.70000000000005</v>
      </c>
    </row>
    <row r="76" spans="6:29" x14ac:dyDescent="0.2">
      <c r="F76" s="2">
        <v>2904</v>
      </c>
      <c r="G76" s="2">
        <v>3493</v>
      </c>
      <c r="H76" s="2">
        <v>3478</v>
      </c>
      <c r="I76" s="3">
        <f t="shared" si="6"/>
        <v>987.5</v>
      </c>
      <c r="J76" s="2">
        <v>2879</v>
      </c>
      <c r="K76" s="2">
        <v>3459</v>
      </c>
      <c r="L76" s="2">
        <v>3441</v>
      </c>
      <c r="M76" s="3">
        <f t="shared" si="7"/>
        <v>977.9</v>
      </c>
      <c r="N76" s="2">
        <v>2856</v>
      </c>
      <c r="O76" s="2">
        <v>3422</v>
      </c>
      <c r="P76" s="2">
        <v>3405</v>
      </c>
      <c r="Q76" s="3">
        <f t="shared" si="8"/>
        <v>968.3</v>
      </c>
      <c r="R76" s="2">
        <v>2752</v>
      </c>
      <c r="S76" s="2">
        <v>3262</v>
      </c>
      <c r="T76" s="2">
        <v>3252</v>
      </c>
      <c r="U76" s="3">
        <f t="shared" si="9"/>
        <v>926.6</v>
      </c>
      <c r="V76" s="2">
        <v>2637</v>
      </c>
      <c r="W76" s="2">
        <v>3098</v>
      </c>
      <c r="X76" s="2">
        <v>3089</v>
      </c>
      <c r="Y76" s="3">
        <f t="shared" si="10"/>
        <v>882.4</v>
      </c>
      <c r="Z76" s="2">
        <v>1936</v>
      </c>
      <c r="AA76" s="2">
        <v>2165</v>
      </c>
      <c r="AB76" s="2">
        <v>2157</v>
      </c>
      <c r="AC76" s="3">
        <f t="shared" si="11"/>
        <v>625.79999999999995</v>
      </c>
    </row>
    <row r="77" spans="6:29" x14ac:dyDescent="0.2">
      <c r="F77" s="2">
        <v>2900</v>
      </c>
      <c r="G77" s="2">
        <v>3489</v>
      </c>
      <c r="H77" s="2">
        <v>3479</v>
      </c>
      <c r="I77" s="3">
        <f t="shared" si="6"/>
        <v>986.8</v>
      </c>
      <c r="J77" s="2">
        <v>2881</v>
      </c>
      <c r="K77" s="2">
        <v>3453</v>
      </c>
      <c r="L77" s="2">
        <v>3440</v>
      </c>
      <c r="M77" s="3">
        <f t="shared" si="7"/>
        <v>977.4</v>
      </c>
      <c r="N77" s="2">
        <v>2852</v>
      </c>
      <c r="O77" s="2">
        <v>3415</v>
      </c>
      <c r="P77" s="2">
        <v>3402</v>
      </c>
      <c r="Q77" s="3">
        <f t="shared" si="8"/>
        <v>966.9</v>
      </c>
      <c r="R77" s="2">
        <v>2754</v>
      </c>
      <c r="S77" s="2">
        <v>3263</v>
      </c>
      <c r="T77" s="2">
        <v>3252</v>
      </c>
      <c r="U77" s="3">
        <f t="shared" si="9"/>
        <v>926.9</v>
      </c>
      <c r="V77" s="2">
        <v>2639</v>
      </c>
      <c r="W77" s="2">
        <v>3107</v>
      </c>
      <c r="X77" s="2">
        <v>3095</v>
      </c>
      <c r="Y77" s="3">
        <f t="shared" si="10"/>
        <v>884.1</v>
      </c>
      <c r="Z77" s="2">
        <v>1936</v>
      </c>
      <c r="AA77" s="2">
        <v>2169</v>
      </c>
      <c r="AB77" s="2">
        <v>2163</v>
      </c>
      <c r="AC77" s="3">
        <f t="shared" si="11"/>
        <v>626.79999999999995</v>
      </c>
    </row>
    <row r="78" spans="6:29" x14ac:dyDescent="0.2">
      <c r="F78" s="2">
        <v>2902</v>
      </c>
      <c r="G78" s="2">
        <v>3496</v>
      </c>
      <c r="H78" s="2">
        <v>3475</v>
      </c>
      <c r="I78" s="3">
        <f t="shared" si="6"/>
        <v>987.3</v>
      </c>
      <c r="J78" s="2">
        <v>2876</v>
      </c>
      <c r="K78" s="2">
        <v>3455</v>
      </c>
      <c r="L78" s="2">
        <v>3439</v>
      </c>
      <c r="M78" s="3">
        <f t="shared" si="7"/>
        <v>977</v>
      </c>
      <c r="N78" s="2">
        <v>2854</v>
      </c>
      <c r="O78" s="2">
        <v>3419</v>
      </c>
      <c r="P78" s="2">
        <v>3408</v>
      </c>
      <c r="Q78" s="3">
        <f t="shared" si="8"/>
        <v>968.1</v>
      </c>
      <c r="R78" s="2">
        <v>2754</v>
      </c>
      <c r="S78" s="2">
        <v>3269</v>
      </c>
      <c r="T78" s="2">
        <v>3256</v>
      </c>
      <c r="U78" s="3">
        <f t="shared" si="9"/>
        <v>927.9</v>
      </c>
      <c r="V78" s="2">
        <v>2636</v>
      </c>
      <c r="W78" s="2">
        <v>3100</v>
      </c>
      <c r="X78" s="2">
        <v>3089</v>
      </c>
      <c r="Y78" s="3">
        <f t="shared" si="10"/>
        <v>882.5</v>
      </c>
      <c r="Z78" s="2">
        <v>1938</v>
      </c>
      <c r="AA78" s="2">
        <v>2165</v>
      </c>
      <c r="AB78" s="2">
        <v>2156</v>
      </c>
      <c r="AC78" s="3">
        <f t="shared" si="11"/>
        <v>625.9</v>
      </c>
    </row>
    <row r="79" spans="6:29" x14ac:dyDescent="0.2">
      <c r="F79" s="2">
        <v>2904</v>
      </c>
      <c r="G79" s="2">
        <v>3493</v>
      </c>
      <c r="H79" s="2">
        <v>3470</v>
      </c>
      <c r="I79" s="3">
        <f t="shared" si="6"/>
        <v>986.7</v>
      </c>
      <c r="J79" s="2">
        <v>2878</v>
      </c>
      <c r="K79" s="2">
        <v>3456</v>
      </c>
      <c r="L79" s="2">
        <v>3444</v>
      </c>
      <c r="M79" s="3">
        <f t="shared" si="7"/>
        <v>977.8</v>
      </c>
      <c r="N79" s="2">
        <v>2851</v>
      </c>
      <c r="O79" s="2">
        <v>3420</v>
      </c>
      <c r="P79" s="2">
        <v>3400</v>
      </c>
      <c r="Q79" s="3">
        <f t="shared" si="8"/>
        <v>967.1</v>
      </c>
      <c r="R79" s="2">
        <v>2754</v>
      </c>
      <c r="S79" s="2">
        <v>3261</v>
      </c>
      <c r="T79" s="2">
        <v>3252</v>
      </c>
      <c r="U79" s="3">
        <f t="shared" si="9"/>
        <v>926.7</v>
      </c>
      <c r="V79" s="2">
        <v>2633</v>
      </c>
      <c r="W79" s="2">
        <v>3102</v>
      </c>
      <c r="X79" s="2">
        <v>3088</v>
      </c>
      <c r="Y79" s="3">
        <f t="shared" si="10"/>
        <v>882.3</v>
      </c>
      <c r="Z79" s="2">
        <v>1932</v>
      </c>
      <c r="AA79" s="2">
        <v>2176</v>
      </c>
      <c r="AB79" s="2">
        <v>2168</v>
      </c>
      <c r="AC79" s="3">
        <f t="shared" si="11"/>
        <v>627.6</v>
      </c>
    </row>
    <row r="80" spans="6:29" x14ac:dyDescent="0.2">
      <c r="F80" s="2">
        <v>2902</v>
      </c>
      <c r="G80" s="2">
        <v>3497</v>
      </c>
      <c r="H80" s="2">
        <v>3473</v>
      </c>
      <c r="I80" s="3">
        <f t="shared" si="6"/>
        <v>987.2</v>
      </c>
      <c r="J80" s="2">
        <v>2876</v>
      </c>
      <c r="K80" s="2">
        <v>3456</v>
      </c>
      <c r="L80" s="2">
        <v>3440</v>
      </c>
      <c r="M80" s="3">
        <f t="shared" si="7"/>
        <v>977.2</v>
      </c>
      <c r="N80" s="2">
        <v>2853</v>
      </c>
      <c r="O80" s="2">
        <v>3423</v>
      </c>
      <c r="P80" s="2">
        <v>3404</v>
      </c>
      <c r="Q80" s="3">
        <f t="shared" si="8"/>
        <v>968</v>
      </c>
      <c r="R80" s="2">
        <v>2757</v>
      </c>
      <c r="S80" s="2">
        <v>3264</v>
      </c>
      <c r="T80" s="2">
        <v>3254</v>
      </c>
      <c r="U80" s="3">
        <f t="shared" si="9"/>
        <v>927.5</v>
      </c>
      <c r="V80" s="2">
        <v>2636</v>
      </c>
      <c r="W80" s="2">
        <v>3097</v>
      </c>
      <c r="X80" s="2">
        <v>3090</v>
      </c>
      <c r="Y80" s="3">
        <f t="shared" si="10"/>
        <v>882.3</v>
      </c>
      <c r="Z80" s="2">
        <v>1930</v>
      </c>
      <c r="AA80" s="2">
        <v>2177</v>
      </c>
      <c r="AB80" s="2">
        <v>2172</v>
      </c>
      <c r="AC80" s="3">
        <f t="shared" si="11"/>
        <v>627.9</v>
      </c>
    </row>
    <row r="81" spans="6:29" x14ac:dyDescent="0.2">
      <c r="F81" s="2">
        <v>2905</v>
      </c>
      <c r="G81" s="2">
        <v>3492</v>
      </c>
      <c r="H81" s="2">
        <v>3472</v>
      </c>
      <c r="I81" s="3">
        <f t="shared" si="6"/>
        <v>986.9</v>
      </c>
      <c r="J81" s="2">
        <v>2877</v>
      </c>
      <c r="K81" s="2">
        <v>3451</v>
      </c>
      <c r="L81" s="2">
        <v>3435</v>
      </c>
      <c r="M81" s="3">
        <f t="shared" si="7"/>
        <v>976.3</v>
      </c>
      <c r="N81" s="2">
        <v>2854</v>
      </c>
      <c r="O81" s="2">
        <v>3416</v>
      </c>
      <c r="P81" s="2">
        <v>3394</v>
      </c>
      <c r="Q81" s="3">
        <f t="shared" si="8"/>
        <v>966.4</v>
      </c>
      <c r="R81" s="2">
        <v>2757</v>
      </c>
      <c r="S81" s="2">
        <v>3269</v>
      </c>
      <c r="T81" s="2">
        <v>3256</v>
      </c>
      <c r="U81" s="3">
        <f t="shared" si="9"/>
        <v>928.2</v>
      </c>
      <c r="V81" s="2">
        <v>2637</v>
      </c>
      <c r="W81" s="2">
        <v>3096</v>
      </c>
      <c r="X81" s="2">
        <v>3090</v>
      </c>
      <c r="Y81" s="3">
        <f t="shared" si="10"/>
        <v>882.3</v>
      </c>
      <c r="Z81" s="2">
        <v>1934</v>
      </c>
      <c r="AA81" s="2">
        <v>2168</v>
      </c>
      <c r="AB81" s="2">
        <v>2160</v>
      </c>
      <c r="AC81" s="3">
        <f t="shared" si="11"/>
        <v>626.20000000000005</v>
      </c>
    </row>
    <row r="82" spans="6:29" x14ac:dyDescent="0.2">
      <c r="F82" s="2">
        <v>2899</v>
      </c>
      <c r="G82" s="2">
        <v>3485</v>
      </c>
      <c r="H82" s="2">
        <v>3470</v>
      </c>
      <c r="I82" s="3">
        <f t="shared" si="6"/>
        <v>985.4</v>
      </c>
      <c r="J82" s="2">
        <v>2874</v>
      </c>
      <c r="K82" s="2">
        <v>3458</v>
      </c>
      <c r="L82" s="2">
        <v>3439</v>
      </c>
      <c r="M82" s="3">
        <f t="shared" si="7"/>
        <v>977.1</v>
      </c>
      <c r="N82" s="2">
        <v>2851</v>
      </c>
      <c r="O82" s="2">
        <v>3415</v>
      </c>
      <c r="P82" s="2">
        <v>3401</v>
      </c>
      <c r="Q82" s="3">
        <f t="shared" si="8"/>
        <v>966.7</v>
      </c>
      <c r="R82" s="2">
        <v>2756</v>
      </c>
      <c r="S82" s="2">
        <v>3268</v>
      </c>
      <c r="T82" s="2">
        <v>3260</v>
      </c>
      <c r="U82" s="3">
        <f t="shared" si="9"/>
        <v>928.4</v>
      </c>
      <c r="V82" s="2">
        <v>2640</v>
      </c>
      <c r="W82" s="2">
        <v>3105</v>
      </c>
      <c r="X82" s="2">
        <v>3092</v>
      </c>
      <c r="Y82" s="3">
        <f t="shared" si="10"/>
        <v>883.7</v>
      </c>
      <c r="Z82" s="2">
        <v>1929</v>
      </c>
      <c r="AA82" s="2">
        <v>2174</v>
      </c>
      <c r="AB82" s="2">
        <v>2170</v>
      </c>
      <c r="AC82" s="3">
        <f t="shared" si="11"/>
        <v>627.29999999999995</v>
      </c>
    </row>
    <row r="83" spans="6:29" x14ac:dyDescent="0.2">
      <c r="F83" s="2">
        <v>2902</v>
      </c>
      <c r="G83" s="2">
        <v>3493</v>
      </c>
      <c r="H83" s="2">
        <v>3479</v>
      </c>
      <c r="I83" s="3">
        <f t="shared" si="6"/>
        <v>987.4</v>
      </c>
      <c r="J83" s="2">
        <v>2874</v>
      </c>
      <c r="K83" s="2">
        <v>3452</v>
      </c>
      <c r="L83" s="2">
        <v>3438</v>
      </c>
      <c r="M83" s="3">
        <f t="shared" si="7"/>
        <v>976.4</v>
      </c>
      <c r="N83" s="2">
        <v>2853</v>
      </c>
      <c r="O83" s="2">
        <v>3414</v>
      </c>
      <c r="P83" s="2">
        <v>3403</v>
      </c>
      <c r="Q83" s="3">
        <f t="shared" si="8"/>
        <v>967</v>
      </c>
      <c r="R83" s="2">
        <v>2755</v>
      </c>
      <c r="S83" s="2">
        <v>3266</v>
      </c>
      <c r="T83" s="2">
        <v>3257</v>
      </c>
      <c r="U83" s="3">
        <f t="shared" si="9"/>
        <v>927.8</v>
      </c>
      <c r="V83" s="2">
        <v>2637</v>
      </c>
      <c r="W83" s="2">
        <v>3099</v>
      </c>
      <c r="X83" s="2">
        <v>3092</v>
      </c>
      <c r="Y83" s="3">
        <f t="shared" si="10"/>
        <v>882.8</v>
      </c>
      <c r="Z83" s="2">
        <v>1934</v>
      </c>
      <c r="AA83" s="2">
        <v>2167</v>
      </c>
      <c r="AB83" s="2">
        <v>2161</v>
      </c>
      <c r="AC83" s="3">
        <f t="shared" si="11"/>
        <v>626.20000000000005</v>
      </c>
    </row>
    <row r="84" spans="6:29" x14ac:dyDescent="0.2">
      <c r="F84" s="2">
        <v>2901</v>
      </c>
      <c r="G84" s="2">
        <v>3494</v>
      </c>
      <c r="H84" s="2">
        <v>3479</v>
      </c>
      <c r="I84" s="3">
        <f t="shared" si="6"/>
        <v>987.4</v>
      </c>
      <c r="J84" s="2">
        <v>2880</v>
      </c>
      <c r="K84" s="2">
        <v>3456</v>
      </c>
      <c r="L84" s="2">
        <v>3442</v>
      </c>
      <c r="M84" s="3">
        <f t="shared" si="7"/>
        <v>977.8</v>
      </c>
      <c r="N84" s="2">
        <v>2849</v>
      </c>
      <c r="O84" s="2">
        <v>3418</v>
      </c>
      <c r="P84" s="2">
        <v>3403</v>
      </c>
      <c r="Q84" s="3">
        <f t="shared" si="8"/>
        <v>967</v>
      </c>
      <c r="R84" s="2">
        <v>2755</v>
      </c>
      <c r="S84" s="2">
        <v>3269</v>
      </c>
      <c r="T84" s="2">
        <v>3257</v>
      </c>
      <c r="U84" s="3">
        <f t="shared" si="9"/>
        <v>928.1</v>
      </c>
      <c r="V84" s="2">
        <v>2636</v>
      </c>
      <c r="W84" s="2">
        <v>3098</v>
      </c>
      <c r="X84" s="2">
        <v>3088</v>
      </c>
      <c r="Y84" s="3">
        <f t="shared" si="10"/>
        <v>882.2</v>
      </c>
      <c r="Z84" s="2">
        <v>1935</v>
      </c>
      <c r="AA84" s="2">
        <v>2171</v>
      </c>
      <c r="AB84" s="2">
        <v>2164</v>
      </c>
      <c r="AC84" s="3">
        <f t="shared" si="11"/>
        <v>627</v>
      </c>
    </row>
    <row r="85" spans="6:29" x14ac:dyDescent="0.2">
      <c r="F85" s="2">
        <v>2899</v>
      </c>
      <c r="G85" s="2">
        <v>3492</v>
      </c>
      <c r="H85" s="2">
        <v>3477</v>
      </c>
      <c r="I85" s="3">
        <f t="shared" si="6"/>
        <v>986.8</v>
      </c>
      <c r="J85" s="2">
        <v>2876</v>
      </c>
      <c r="K85" s="2">
        <v>3453</v>
      </c>
      <c r="L85" s="2">
        <v>3436</v>
      </c>
      <c r="M85" s="3">
        <f t="shared" si="7"/>
        <v>976.5</v>
      </c>
      <c r="N85" s="2">
        <v>2851</v>
      </c>
      <c r="O85" s="2">
        <v>3410</v>
      </c>
      <c r="P85" s="2">
        <v>3395</v>
      </c>
      <c r="Q85" s="3">
        <f t="shared" si="8"/>
        <v>965.6</v>
      </c>
      <c r="R85" s="2">
        <v>2756</v>
      </c>
      <c r="S85" s="2">
        <v>3265</v>
      </c>
      <c r="T85" s="2">
        <v>3254</v>
      </c>
      <c r="U85" s="3">
        <f t="shared" si="9"/>
        <v>927.5</v>
      </c>
      <c r="V85" s="2">
        <v>2639</v>
      </c>
      <c r="W85" s="2">
        <v>3102</v>
      </c>
      <c r="X85" s="2">
        <v>3089</v>
      </c>
      <c r="Y85" s="3">
        <f t="shared" si="10"/>
        <v>883</v>
      </c>
      <c r="Z85" s="2">
        <v>1930</v>
      </c>
      <c r="AA85" s="2">
        <v>2173</v>
      </c>
      <c r="AB85" s="2">
        <v>2168</v>
      </c>
      <c r="AC85" s="3">
        <f t="shared" si="11"/>
        <v>627.1</v>
      </c>
    </row>
    <row r="86" spans="6:29" x14ac:dyDescent="0.2">
      <c r="F86" s="2">
        <v>2903</v>
      </c>
      <c r="G86" s="2">
        <v>3500</v>
      </c>
      <c r="H86" s="2">
        <v>3480</v>
      </c>
      <c r="I86" s="3">
        <f t="shared" si="6"/>
        <v>988.3</v>
      </c>
      <c r="J86" s="2">
        <v>2874</v>
      </c>
      <c r="K86" s="2">
        <v>3460</v>
      </c>
      <c r="L86" s="2">
        <v>3440</v>
      </c>
      <c r="M86" s="3">
        <f t="shared" si="7"/>
        <v>977.4</v>
      </c>
      <c r="N86" s="2">
        <v>2853</v>
      </c>
      <c r="O86" s="2">
        <v>3420</v>
      </c>
      <c r="P86" s="2">
        <v>3402</v>
      </c>
      <c r="Q86" s="3">
        <f t="shared" si="8"/>
        <v>967.5</v>
      </c>
      <c r="R86" s="2">
        <v>2753</v>
      </c>
      <c r="S86" s="2">
        <v>3263</v>
      </c>
      <c r="T86" s="2">
        <v>3256</v>
      </c>
      <c r="U86" s="3">
        <f t="shared" si="9"/>
        <v>927.2</v>
      </c>
      <c r="V86" s="2">
        <v>2638</v>
      </c>
      <c r="W86" s="2">
        <v>3101</v>
      </c>
      <c r="X86" s="2">
        <v>3090</v>
      </c>
      <c r="Y86" s="3">
        <f t="shared" si="10"/>
        <v>882.9</v>
      </c>
      <c r="Z86" s="2">
        <v>1926</v>
      </c>
      <c r="AA86" s="2">
        <v>2179</v>
      </c>
      <c r="AB86" s="2">
        <v>2174</v>
      </c>
      <c r="AC86" s="3">
        <f t="shared" si="11"/>
        <v>627.9</v>
      </c>
    </row>
    <row r="87" spans="6:29" x14ac:dyDescent="0.2">
      <c r="F87" s="2">
        <v>2904</v>
      </c>
      <c r="G87" s="2">
        <v>3498</v>
      </c>
      <c r="H87" s="2">
        <v>3483</v>
      </c>
      <c r="I87" s="3">
        <f t="shared" si="6"/>
        <v>988.5</v>
      </c>
      <c r="J87" s="2">
        <v>2877</v>
      </c>
      <c r="K87" s="2">
        <v>3456</v>
      </c>
      <c r="L87" s="2">
        <v>3436</v>
      </c>
      <c r="M87" s="3">
        <f t="shared" si="7"/>
        <v>976.9</v>
      </c>
      <c r="N87" s="2">
        <v>2854</v>
      </c>
      <c r="O87" s="2">
        <v>3423</v>
      </c>
      <c r="P87" s="2">
        <v>3408</v>
      </c>
      <c r="Q87" s="3">
        <f t="shared" si="8"/>
        <v>968.5</v>
      </c>
      <c r="R87" s="2">
        <v>2757</v>
      </c>
      <c r="S87" s="2">
        <v>3271</v>
      </c>
      <c r="T87" s="2">
        <v>3260</v>
      </c>
      <c r="U87" s="3">
        <f t="shared" si="9"/>
        <v>928.8</v>
      </c>
      <c r="V87" s="2">
        <v>2641</v>
      </c>
      <c r="W87" s="2">
        <v>3106</v>
      </c>
      <c r="X87" s="2">
        <v>3095</v>
      </c>
      <c r="Y87" s="3">
        <f t="shared" si="10"/>
        <v>884.2</v>
      </c>
      <c r="Z87" s="2">
        <v>1934</v>
      </c>
      <c r="AA87" s="2">
        <v>2171</v>
      </c>
      <c r="AB87" s="2">
        <v>2164</v>
      </c>
      <c r="AC87" s="3">
        <f t="shared" si="11"/>
        <v>626.9</v>
      </c>
    </row>
    <row r="88" spans="6:29" x14ac:dyDescent="0.2">
      <c r="F88" s="2">
        <v>2902</v>
      </c>
      <c r="G88" s="2">
        <v>3492</v>
      </c>
      <c r="H88" s="2">
        <v>3479</v>
      </c>
      <c r="I88" s="3">
        <f t="shared" si="6"/>
        <v>987.3</v>
      </c>
      <c r="J88" s="2">
        <v>2878</v>
      </c>
      <c r="K88" s="2">
        <v>3451</v>
      </c>
      <c r="L88" s="2">
        <v>3437</v>
      </c>
      <c r="M88" s="3">
        <f t="shared" si="7"/>
        <v>976.6</v>
      </c>
      <c r="N88" s="2">
        <v>2850</v>
      </c>
      <c r="O88" s="2">
        <v>3415</v>
      </c>
      <c r="P88" s="2">
        <v>3401</v>
      </c>
      <c r="Q88" s="3">
        <f t="shared" si="8"/>
        <v>966.6</v>
      </c>
      <c r="R88" s="2">
        <v>2757</v>
      </c>
      <c r="S88" s="2">
        <v>3263</v>
      </c>
      <c r="T88" s="2">
        <v>3257</v>
      </c>
      <c r="U88" s="3">
        <f t="shared" si="9"/>
        <v>927.7</v>
      </c>
      <c r="V88" s="2">
        <v>2637</v>
      </c>
      <c r="W88" s="2">
        <v>3100</v>
      </c>
      <c r="X88" s="2">
        <v>3092</v>
      </c>
      <c r="Y88" s="3">
        <f t="shared" si="10"/>
        <v>882.9</v>
      </c>
      <c r="Z88" s="2">
        <v>1936</v>
      </c>
      <c r="AA88" s="2">
        <v>2172</v>
      </c>
      <c r="AB88" s="2">
        <v>2166</v>
      </c>
      <c r="AC88" s="3">
        <f t="shared" si="11"/>
        <v>627.4</v>
      </c>
    </row>
    <row r="89" spans="6:29" x14ac:dyDescent="0.2">
      <c r="F89" s="2">
        <v>2907</v>
      </c>
      <c r="G89" s="2">
        <v>3500</v>
      </c>
      <c r="H89" s="2">
        <v>3482</v>
      </c>
      <c r="I89" s="3">
        <f t="shared" si="6"/>
        <v>988.9</v>
      </c>
      <c r="J89" s="2">
        <v>2878</v>
      </c>
      <c r="K89" s="2">
        <v>3458</v>
      </c>
      <c r="L89" s="2">
        <v>3441</v>
      </c>
      <c r="M89" s="3">
        <f t="shared" si="7"/>
        <v>977.7</v>
      </c>
      <c r="N89" s="2">
        <v>2849</v>
      </c>
      <c r="O89" s="2">
        <v>3415</v>
      </c>
      <c r="P89" s="2">
        <v>3400</v>
      </c>
      <c r="Q89" s="3">
        <f t="shared" si="8"/>
        <v>966.4</v>
      </c>
      <c r="R89" s="2">
        <v>2754</v>
      </c>
      <c r="S89" s="2">
        <v>3263</v>
      </c>
      <c r="T89" s="2">
        <v>3256</v>
      </c>
      <c r="U89" s="3">
        <f t="shared" si="9"/>
        <v>927.3</v>
      </c>
      <c r="V89" s="2">
        <v>2636</v>
      </c>
      <c r="W89" s="2">
        <v>3099</v>
      </c>
      <c r="X89" s="2">
        <v>3093</v>
      </c>
      <c r="Y89" s="3">
        <f t="shared" si="10"/>
        <v>882.8</v>
      </c>
      <c r="Z89" s="2">
        <v>1931</v>
      </c>
      <c r="AA89" s="2">
        <v>2173</v>
      </c>
      <c r="AB89" s="2">
        <v>2166</v>
      </c>
      <c r="AC89" s="3">
        <f t="shared" si="11"/>
        <v>627</v>
      </c>
    </row>
    <row r="90" spans="6:29" x14ac:dyDescent="0.2">
      <c r="F90" s="2">
        <v>2906</v>
      </c>
      <c r="G90" s="2">
        <v>3491</v>
      </c>
      <c r="H90" s="2">
        <v>3476</v>
      </c>
      <c r="I90" s="3">
        <f t="shared" si="6"/>
        <v>987.3</v>
      </c>
      <c r="J90" s="2">
        <v>2876</v>
      </c>
      <c r="K90" s="2">
        <v>3451</v>
      </c>
      <c r="L90" s="2">
        <v>3435</v>
      </c>
      <c r="M90" s="3">
        <f t="shared" si="7"/>
        <v>976.2</v>
      </c>
      <c r="N90" s="2">
        <v>2850</v>
      </c>
      <c r="O90" s="2">
        <v>3418</v>
      </c>
      <c r="P90" s="2">
        <v>3400</v>
      </c>
      <c r="Q90" s="3">
        <f t="shared" si="8"/>
        <v>966.8</v>
      </c>
      <c r="R90" s="2">
        <v>2753</v>
      </c>
      <c r="S90" s="2">
        <v>3258</v>
      </c>
      <c r="T90" s="2">
        <v>3251</v>
      </c>
      <c r="U90" s="3">
        <f t="shared" si="9"/>
        <v>926.2</v>
      </c>
      <c r="V90" s="2">
        <v>2635</v>
      </c>
      <c r="W90" s="2">
        <v>3098</v>
      </c>
      <c r="X90" s="2">
        <v>3088</v>
      </c>
      <c r="Y90" s="3">
        <f t="shared" si="10"/>
        <v>882.1</v>
      </c>
      <c r="Z90" s="2">
        <v>1933</v>
      </c>
      <c r="AA90" s="2">
        <v>2173</v>
      </c>
      <c r="AB90" s="2">
        <v>2166</v>
      </c>
      <c r="AC90" s="3">
        <f t="shared" si="11"/>
        <v>627.20000000000005</v>
      </c>
    </row>
    <row r="91" spans="6:29" x14ac:dyDescent="0.2">
      <c r="F91" s="2">
        <v>2902</v>
      </c>
      <c r="G91" s="2">
        <v>3495</v>
      </c>
      <c r="H91" s="2">
        <v>3478</v>
      </c>
      <c r="I91" s="3">
        <f t="shared" si="6"/>
        <v>987.5</v>
      </c>
      <c r="J91" s="2">
        <v>2877</v>
      </c>
      <c r="K91" s="2">
        <v>3455</v>
      </c>
      <c r="L91" s="2">
        <v>3439</v>
      </c>
      <c r="M91" s="3">
        <f t="shared" si="7"/>
        <v>977.1</v>
      </c>
      <c r="N91" s="2">
        <v>2851</v>
      </c>
      <c r="O91" s="2">
        <v>3412</v>
      </c>
      <c r="P91" s="2">
        <v>3392</v>
      </c>
      <c r="Q91" s="3">
        <f t="shared" si="8"/>
        <v>965.5</v>
      </c>
      <c r="R91" s="2">
        <v>2754</v>
      </c>
      <c r="S91" s="2">
        <v>3264</v>
      </c>
      <c r="T91" s="2">
        <v>3256</v>
      </c>
      <c r="U91" s="3">
        <f t="shared" si="9"/>
        <v>927.4</v>
      </c>
      <c r="V91" s="2">
        <v>2635</v>
      </c>
      <c r="W91" s="2">
        <v>3099</v>
      </c>
      <c r="X91" s="2">
        <v>3090</v>
      </c>
      <c r="Y91" s="3">
        <f t="shared" si="10"/>
        <v>882.4</v>
      </c>
      <c r="Z91" s="2">
        <v>1935</v>
      </c>
      <c r="AA91" s="2">
        <v>2169</v>
      </c>
      <c r="AB91" s="2">
        <v>2161</v>
      </c>
      <c r="AC91" s="3">
        <f t="shared" si="11"/>
        <v>626.5</v>
      </c>
    </row>
    <row r="92" spans="6:29" x14ac:dyDescent="0.2">
      <c r="F92" s="2">
        <v>2905</v>
      </c>
      <c r="G92" s="2">
        <v>3494</v>
      </c>
      <c r="H92" s="2">
        <v>3481</v>
      </c>
      <c r="I92" s="3">
        <f t="shared" si="6"/>
        <v>988</v>
      </c>
      <c r="J92" s="2">
        <v>2879</v>
      </c>
      <c r="K92" s="2">
        <v>3454</v>
      </c>
      <c r="L92" s="2">
        <v>3439</v>
      </c>
      <c r="M92" s="3">
        <f t="shared" si="7"/>
        <v>977.2</v>
      </c>
      <c r="N92" s="2">
        <v>2853</v>
      </c>
      <c r="O92" s="2">
        <v>3419</v>
      </c>
      <c r="P92" s="2">
        <v>3406</v>
      </c>
      <c r="Q92" s="3">
        <f t="shared" si="8"/>
        <v>967.8</v>
      </c>
      <c r="R92" s="2">
        <v>2753</v>
      </c>
      <c r="S92" s="2">
        <v>3259</v>
      </c>
      <c r="T92" s="2">
        <v>3252</v>
      </c>
      <c r="U92" s="3">
        <f t="shared" si="9"/>
        <v>926.4</v>
      </c>
      <c r="V92" s="2">
        <v>2637</v>
      </c>
      <c r="W92" s="2">
        <v>3099</v>
      </c>
      <c r="X92" s="2">
        <v>3091</v>
      </c>
      <c r="Y92" s="3">
        <f t="shared" si="10"/>
        <v>882.7</v>
      </c>
      <c r="Z92" s="2">
        <v>1933</v>
      </c>
      <c r="AA92" s="2">
        <v>2171</v>
      </c>
      <c r="AB92" s="2">
        <v>2164</v>
      </c>
      <c r="AC92" s="3">
        <f t="shared" si="11"/>
        <v>626.79999999999995</v>
      </c>
    </row>
    <row r="93" spans="6:29" x14ac:dyDescent="0.2">
      <c r="F93" s="2">
        <v>2903</v>
      </c>
      <c r="G93" s="2">
        <v>3497</v>
      </c>
      <c r="H93" s="2">
        <v>3479</v>
      </c>
      <c r="I93" s="3">
        <f t="shared" si="6"/>
        <v>987.9</v>
      </c>
      <c r="J93" s="2">
        <v>2877</v>
      </c>
      <c r="K93" s="2">
        <v>3456</v>
      </c>
      <c r="L93" s="2">
        <v>3438</v>
      </c>
      <c r="M93" s="3">
        <f t="shared" si="7"/>
        <v>977.1</v>
      </c>
      <c r="N93" s="2">
        <v>2852</v>
      </c>
      <c r="O93" s="2">
        <v>3422</v>
      </c>
      <c r="P93" s="2">
        <v>3401</v>
      </c>
      <c r="Q93" s="3">
        <f t="shared" si="8"/>
        <v>967.5</v>
      </c>
      <c r="R93" s="2">
        <v>2757</v>
      </c>
      <c r="S93" s="2">
        <v>3266</v>
      </c>
      <c r="T93" s="2">
        <v>3257</v>
      </c>
      <c r="U93" s="3">
        <f t="shared" si="9"/>
        <v>928</v>
      </c>
      <c r="V93" s="2">
        <v>2636</v>
      </c>
      <c r="W93" s="2">
        <v>3099</v>
      </c>
      <c r="X93" s="2">
        <v>3093</v>
      </c>
      <c r="Y93" s="3">
        <f t="shared" si="10"/>
        <v>882.8</v>
      </c>
      <c r="Z93" s="2">
        <v>1931</v>
      </c>
      <c r="AA93" s="2">
        <v>2178</v>
      </c>
      <c r="AB93" s="2">
        <v>2172</v>
      </c>
      <c r="AC93" s="3">
        <f t="shared" si="11"/>
        <v>628.1</v>
      </c>
    </row>
    <row r="94" spans="6:29" x14ac:dyDescent="0.2">
      <c r="F94" s="2">
        <v>2906</v>
      </c>
      <c r="G94" s="2">
        <v>3494</v>
      </c>
      <c r="H94" s="2">
        <v>3470</v>
      </c>
      <c r="I94" s="3">
        <f t="shared" si="6"/>
        <v>987</v>
      </c>
      <c r="J94" s="2">
        <v>2880</v>
      </c>
      <c r="K94" s="2">
        <v>3461</v>
      </c>
      <c r="L94" s="2">
        <v>3444</v>
      </c>
      <c r="M94" s="3">
        <f t="shared" si="7"/>
        <v>978.5</v>
      </c>
      <c r="N94" s="2">
        <v>2853</v>
      </c>
      <c r="O94" s="2">
        <v>3414</v>
      </c>
      <c r="P94" s="2">
        <v>3396</v>
      </c>
      <c r="Q94" s="3">
        <f t="shared" si="8"/>
        <v>966.3</v>
      </c>
      <c r="R94" s="2">
        <v>2752</v>
      </c>
      <c r="S94" s="2">
        <v>3259</v>
      </c>
      <c r="T94" s="2">
        <v>3249</v>
      </c>
      <c r="U94" s="3">
        <f t="shared" si="9"/>
        <v>926</v>
      </c>
      <c r="V94" s="2">
        <v>2638</v>
      </c>
      <c r="W94" s="2">
        <v>3104</v>
      </c>
      <c r="X94" s="2">
        <v>3091</v>
      </c>
      <c r="Y94" s="3">
        <f t="shared" si="10"/>
        <v>883.3</v>
      </c>
      <c r="Z94" s="2">
        <v>1937</v>
      </c>
      <c r="AA94" s="2">
        <v>2165</v>
      </c>
      <c r="AB94" s="2">
        <v>2159</v>
      </c>
      <c r="AC94" s="3">
        <f t="shared" si="11"/>
        <v>626.1</v>
      </c>
    </row>
    <row r="95" spans="6:29" x14ac:dyDescent="0.2">
      <c r="F95" s="2">
        <v>2907</v>
      </c>
      <c r="G95" s="2">
        <v>3492</v>
      </c>
      <c r="H95" s="2">
        <v>3476</v>
      </c>
      <c r="I95" s="3">
        <f t="shared" si="6"/>
        <v>987.5</v>
      </c>
      <c r="J95" s="2">
        <v>2879</v>
      </c>
      <c r="K95" s="2">
        <v>3459</v>
      </c>
      <c r="L95" s="2">
        <v>3444</v>
      </c>
      <c r="M95" s="3">
        <f t="shared" si="7"/>
        <v>978.2</v>
      </c>
      <c r="N95" s="2">
        <v>2855</v>
      </c>
      <c r="O95" s="2">
        <v>3420</v>
      </c>
      <c r="P95" s="2">
        <v>3402</v>
      </c>
      <c r="Q95" s="3">
        <f t="shared" si="8"/>
        <v>967.7</v>
      </c>
      <c r="R95" s="2">
        <v>2755</v>
      </c>
      <c r="S95" s="2">
        <v>3266</v>
      </c>
      <c r="T95" s="2">
        <v>3254</v>
      </c>
      <c r="U95" s="3">
        <f t="shared" si="9"/>
        <v>927.5</v>
      </c>
      <c r="V95" s="2">
        <v>2637</v>
      </c>
      <c r="W95" s="2">
        <v>3096</v>
      </c>
      <c r="X95" s="2">
        <v>3087</v>
      </c>
      <c r="Y95" s="3">
        <f t="shared" si="10"/>
        <v>882</v>
      </c>
      <c r="Z95" s="2">
        <v>1933</v>
      </c>
      <c r="AA95" s="2">
        <v>2169</v>
      </c>
      <c r="AB95" s="2">
        <v>2161</v>
      </c>
      <c r="AC95" s="3">
        <f t="shared" si="11"/>
        <v>626.29999999999995</v>
      </c>
    </row>
    <row r="96" spans="6:29" x14ac:dyDescent="0.2">
      <c r="F96" s="2">
        <v>2906</v>
      </c>
      <c r="G96" s="2">
        <v>3497</v>
      </c>
      <c r="H96" s="2">
        <v>3474</v>
      </c>
      <c r="I96" s="3">
        <f t="shared" si="6"/>
        <v>987.7</v>
      </c>
      <c r="J96" s="2">
        <v>2883</v>
      </c>
      <c r="K96" s="2">
        <v>3462</v>
      </c>
      <c r="L96" s="2">
        <v>3444</v>
      </c>
      <c r="M96" s="3">
        <f t="shared" si="7"/>
        <v>978.9</v>
      </c>
      <c r="N96" s="2">
        <v>2851</v>
      </c>
      <c r="O96" s="2">
        <v>3419</v>
      </c>
      <c r="P96" s="2">
        <v>3400</v>
      </c>
      <c r="Q96" s="3">
        <f t="shared" si="8"/>
        <v>967</v>
      </c>
      <c r="R96" s="2">
        <v>2753</v>
      </c>
      <c r="S96" s="2">
        <v>3268</v>
      </c>
      <c r="T96" s="2">
        <v>3258</v>
      </c>
      <c r="U96" s="3">
        <f t="shared" si="9"/>
        <v>927.9</v>
      </c>
      <c r="V96" s="2">
        <v>2639</v>
      </c>
      <c r="W96" s="2">
        <v>3100</v>
      </c>
      <c r="X96" s="2">
        <v>3093</v>
      </c>
      <c r="Y96" s="3">
        <f t="shared" si="10"/>
        <v>883.2</v>
      </c>
      <c r="Z96" s="2">
        <v>1926</v>
      </c>
      <c r="AA96" s="2">
        <v>2178</v>
      </c>
      <c r="AB96" s="2">
        <v>2175</v>
      </c>
      <c r="AC96" s="3">
        <f t="shared" si="11"/>
        <v>627.9</v>
      </c>
    </row>
    <row r="97" spans="6:29" x14ac:dyDescent="0.2">
      <c r="F97" s="2">
        <v>2896</v>
      </c>
      <c r="G97" s="2">
        <v>3498</v>
      </c>
      <c r="H97" s="2">
        <v>3479</v>
      </c>
      <c r="I97" s="3">
        <f t="shared" si="6"/>
        <v>987.3</v>
      </c>
      <c r="J97" s="2">
        <v>2876</v>
      </c>
      <c r="K97" s="2">
        <v>3454</v>
      </c>
      <c r="L97" s="2">
        <v>3439</v>
      </c>
      <c r="M97" s="3">
        <f t="shared" si="7"/>
        <v>976.9</v>
      </c>
      <c r="N97" s="2">
        <v>2853</v>
      </c>
      <c r="O97" s="2">
        <v>3418</v>
      </c>
      <c r="P97" s="2">
        <v>3407</v>
      </c>
      <c r="Q97" s="3">
        <f t="shared" si="8"/>
        <v>967.8</v>
      </c>
      <c r="R97" s="2">
        <v>2748</v>
      </c>
      <c r="S97" s="2">
        <v>3256</v>
      </c>
      <c r="T97" s="2">
        <v>3248</v>
      </c>
      <c r="U97" s="3">
        <f t="shared" si="9"/>
        <v>925.2</v>
      </c>
      <c r="V97" s="2">
        <v>2635</v>
      </c>
      <c r="W97" s="2">
        <v>3099</v>
      </c>
      <c r="X97" s="2">
        <v>3089</v>
      </c>
      <c r="Y97" s="3">
        <f t="shared" si="10"/>
        <v>882.3</v>
      </c>
      <c r="Z97" s="2">
        <v>1929</v>
      </c>
      <c r="AA97" s="2">
        <v>2172</v>
      </c>
      <c r="AB97" s="2">
        <v>2164</v>
      </c>
      <c r="AC97" s="3">
        <f t="shared" si="11"/>
        <v>626.5</v>
      </c>
    </row>
    <row r="98" spans="6:29" x14ac:dyDescent="0.2">
      <c r="F98" s="2">
        <v>2903</v>
      </c>
      <c r="G98" s="2">
        <v>3497</v>
      </c>
      <c r="H98" s="2">
        <v>3476</v>
      </c>
      <c r="I98" s="3">
        <f t="shared" si="6"/>
        <v>987.6</v>
      </c>
      <c r="J98" s="2">
        <v>2879</v>
      </c>
      <c r="K98" s="2">
        <v>3458</v>
      </c>
      <c r="L98" s="2">
        <v>3440</v>
      </c>
      <c r="M98" s="3">
        <f t="shared" si="7"/>
        <v>977.7</v>
      </c>
      <c r="N98" s="2">
        <v>2855</v>
      </c>
      <c r="O98" s="2">
        <v>3413</v>
      </c>
      <c r="P98" s="2">
        <v>3402</v>
      </c>
      <c r="Q98" s="3">
        <f t="shared" si="8"/>
        <v>967</v>
      </c>
      <c r="R98" s="2">
        <v>2758</v>
      </c>
      <c r="S98" s="2">
        <v>3268</v>
      </c>
      <c r="T98" s="2">
        <v>3262</v>
      </c>
      <c r="U98" s="3">
        <f t="shared" si="9"/>
        <v>928.8</v>
      </c>
      <c r="V98" s="2">
        <v>2634</v>
      </c>
      <c r="W98" s="2">
        <v>3105</v>
      </c>
      <c r="X98" s="2">
        <v>3089</v>
      </c>
      <c r="Y98" s="3">
        <f t="shared" si="10"/>
        <v>882.8</v>
      </c>
      <c r="Z98" s="2">
        <v>1933</v>
      </c>
      <c r="AA98" s="2">
        <v>2171</v>
      </c>
      <c r="AB98" s="2">
        <v>2164</v>
      </c>
      <c r="AC98" s="3">
        <f t="shared" si="11"/>
        <v>626.79999999999995</v>
      </c>
    </row>
    <row r="99" spans="6:29" x14ac:dyDescent="0.2">
      <c r="F99" s="2">
        <v>2902</v>
      </c>
      <c r="G99" s="2">
        <v>3492</v>
      </c>
      <c r="H99" s="2">
        <v>3469</v>
      </c>
      <c r="I99" s="3">
        <f t="shared" si="6"/>
        <v>986.3</v>
      </c>
      <c r="J99" s="2">
        <v>2882</v>
      </c>
      <c r="K99" s="2">
        <v>3459</v>
      </c>
      <c r="L99" s="2">
        <v>3444</v>
      </c>
      <c r="M99" s="3">
        <f t="shared" si="7"/>
        <v>978.5</v>
      </c>
      <c r="N99" s="2">
        <v>2852</v>
      </c>
      <c r="O99" s="2">
        <v>3422</v>
      </c>
      <c r="P99" s="2">
        <v>3403</v>
      </c>
      <c r="Q99" s="3">
        <f t="shared" si="8"/>
        <v>967.7</v>
      </c>
      <c r="R99" s="2">
        <v>2755</v>
      </c>
      <c r="S99" s="2">
        <v>3262</v>
      </c>
      <c r="T99" s="2">
        <v>3252</v>
      </c>
      <c r="U99" s="3">
        <f t="shared" si="9"/>
        <v>926.9</v>
      </c>
      <c r="V99" s="2">
        <v>2638</v>
      </c>
      <c r="W99" s="2">
        <v>3104</v>
      </c>
      <c r="X99" s="2">
        <v>3094</v>
      </c>
      <c r="Y99" s="3">
        <f t="shared" si="10"/>
        <v>883.6</v>
      </c>
      <c r="Z99" s="2">
        <v>1931</v>
      </c>
      <c r="AA99" s="2">
        <v>2175</v>
      </c>
      <c r="AB99" s="2">
        <v>2167</v>
      </c>
      <c r="AC99" s="3">
        <f t="shared" si="11"/>
        <v>627.29999999999995</v>
      </c>
    </row>
    <row r="100" spans="6:29" x14ac:dyDescent="0.2">
      <c r="F100" s="2">
        <v>2902</v>
      </c>
      <c r="G100" s="2">
        <v>3462</v>
      </c>
      <c r="H100" s="2">
        <v>3435</v>
      </c>
      <c r="I100" s="3">
        <f t="shared" si="6"/>
        <v>979.9</v>
      </c>
      <c r="J100" s="2">
        <v>2878</v>
      </c>
      <c r="K100" s="2">
        <v>3457</v>
      </c>
      <c r="L100" s="2">
        <v>3438</v>
      </c>
      <c r="M100" s="3">
        <f t="shared" si="7"/>
        <v>977.3</v>
      </c>
      <c r="N100" s="2">
        <v>2851</v>
      </c>
      <c r="O100" s="2">
        <v>3419</v>
      </c>
      <c r="P100" s="2">
        <v>3399</v>
      </c>
      <c r="Q100" s="3">
        <f t="shared" si="8"/>
        <v>966.9</v>
      </c>
      <c r="R100" s="2">
        <v>2757</v>
      </c>
      <c r="S100" s="2">
        <v>3264</v>
      </c>
      <c r="T100" s="2">
        <v>3255</v>
      </c>
      <c r="U100" s="3">
        <f t="shared" si="9"/>
        <v>927.6</v>
      </c>
      <c r="V100" s="2">
        <v>2638</v>
      </c>
      <c r="W100" s="2">
        <v>3098</v>
      </c>
      <c r="X100" s="2">
        <v>3090</v>
      </c>
      <c r="Y100" s="3">
        <f t="shared" si="10"/>
        <v>882.6</v>
      </c>
      <c r="Z100" s="2">
        <v>1934</v>
      </c>
      <c r="AA100" s="2">
        <v>2168</v>
      </c>
      <c r="AB100" s="2">
        <v>2158</v>
      </c>
      <c r="AC100" s="3">
        <f t="shared" si="11"/>
        <v>626</v>
      </c>
    </row>
    <row r="101" spans="6:29" x14ac:dyDescent="0.2">
      <c r="F101" s="2">
        <v>2902</v>
      </c>
      <c r="G101" s="2">
        <v>3444</v>
      </c>
      <c r="H101" s="2">
        <v>3441</v>
      </c>
      <c r="J101" s="2">
        <v>2876</v>
      </c>
      <c r="K101" s="2">
        <v>3454</v>
      </c>
      <c r="L101" s="2">
        <v>3436</v>
      </c>
      <c r="M101" s="3">
        <f t="shared" si="7"/>
        <v>976.6</v>
      </c>
      <c r="N101" s="2">
        <v>2851</v>
      </c>
      <c r="O101" s="2">
        <v>3416</v>
      </c>
      <c r="P101" s="2">
        <v>3401</v>
      </c>
      <c r="R101" s="2">
        <v>2759</v>
      </c>
      <c r="S101" s="2">
        <v>3264</v>
      </c>
      <c r="T101" s="2">
        <v>3255</v>
      </c>
      <c r="V101" s="2">
        <v>2631</v>
      </c>
      <c r="W101" s="2">
        <v>3100</v>
      </c>
      <c r="X101" s="2">
        <v>3086</v>
      </c>
      <c r="Z101" s="2">
        <v>1931</v>
      </c>
      <c r="AA101" s="2">
        <v>2172</v>
      </c>
      <c r="AB101" s="2">
        <v>2166</v>
      </c>
    </row>
    <row r="102" spans="6:29" x14ac:dyDescent="0.2">
      <c r="F102" s="2">
        <v>2903</v>
      </c>
      <c r="G102" s="2">
        <v>3451</v>
      </c>
      <c r="H102" s="2">
        <v>3397</v>
      </c>
      <c r="J102" s="2">
        <v>2880</v>
      </c>
      <c r="K102" s="2">
        <v>3459</v>
      </c>
      <c r="L102" s="2">
        <v>3442</v>
      </c>
      <c r="M102" s="3">
        <f t="shared" si="7"/>
        <v>978.1</v>
      </c>
      <c r="N102" s="2">
        <v>2854</v>
      </c>
      <c r="O102" s="2">
        <v>3418</v>
      </c>
      <c r="P102" s="2">
        <v>3404</v>
      </c>
      <c r="R102" s="2">
        <v>2754</v>
      </c>
      <c r="S102" s="2">
        <v>3263</v>
      </c>
      <c r="T102" s="2">
        <v>3254</v>
      </c>
      <c r="V102" s="2">
        <v>2635</v>
      </c>
      <c r="W102" s="2">
        <v>3097</v>
      </c>
      <c r="X102" s="2">
        <v>3088</v>
      </c>
      <c r="Z102" s="2">
        <v>1935</v>
      </c>
      <c r="AA102" s="2">
        <v>2168</v>
      </c>
      <c r="AB102" s="2">
        <v>2162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2"/>
  <sheetViews>
    <sheetView workbookViewId="0">
      <selection activeCell="H2" sqref="H2"/>
    </sheetView>
  </sheetViews>
  <sheetFormatPr baseColWidth="10" defaultColWidth="9" defaultRowHeight="15" x14ac:dyDescent="0.2"/>
  <cols>
    <col min="1" max="16384" width="9" style="1"/>
  </cols>
  <sheetData>
    <row r="1" spans="1:10" x14ac:dyDescent="0.2">
      <c r="A1" s="1" t="s">
        <v>27</v>
      </c>
      <c r="B1" s="1" t="s">
        <v>28</v>
      </c>
      <c r="C1" s="1" t="s">
        <v>29</v>
      </c>
      <c r="D1" s="1" t="s">
        <v>43</v>
      </c>
      <c r="E1" s="1" t="s">
        <v>30</v>
      </c>
      <c r="F1" s="1" t="s">
        <v>31</v>
      </c>
    </row>
    <row r="2" spans="1:10" x14ac:dyDescent="0.2">
      <c r="A2" s="2">
        <v>57242691328</v>
      </c>
      <c r="B2" s="2">
        <v>57242688696</v>
      </c>
      <c r="C2" s="2">
        <v>696</v>
      </c>
      <c r="D2" s="2">
        <v>604</v>
      </c>
      <c r="E2" s="1">
        <f t="shared" ref="E2:E65" si="0">A2-B2</f>
        <v>2632</v>
      </c>
      <c r="F2" s="1">
        <f t="shared" ref="F2:F65" si="1">E2-C2</f>
        <v>1936</v>
      </c>
      <c r="H2" s="1">
        <f>AVERAGE(C:C)</f>
        <v>691.7718360071301</v>
      </c>
      <c r="I2" s="1">
        <f>STDEV(C:C)</f>
        <v>5.259480387308856</v>
      </c>
      <c r="J2" s="1">
        <f>CONFIDENCE(0.05,I2,COUNT(C:C))</f>
        <v>0.43522065712996466</v>
      </c>
    </row>
    <row r="3" spans="1:10" x14ac:dyDescent="0.2">
      <c r="A3" s="2">
        <v>57272879452</v>
      </c>
      <c r="B3" s="2">
        <v>57272876820</v>
      </c>
      <c r="C3" s="2">
        <v>696</v>
      </c>
      <c r="D3" s="2">
        <v>604</v>
      </c>
      <c r="E3" s="1">
        <f t="shared" si="0"/>
        <v>2632</v>
      </c>
      <c r="F3" s="1">
        <f t="shared" si="1"/>
        <v>1936</v>
      </c>
      <c r="H3" s="1">
        <f>AVERAGE(F:F)</f>
        <v>1995.2370766488414</v>
      </c>
      <c r="I3" s="1">
        <f>STDEV(F:F)</f>
        <v>51.953438439861515</v>
      </c>
      <c r="J3" s="1">
        <f>CONFIDENCE(0.05,I3,COUNT(C:C))</f>
        <v>4.2991337457058725</v>
      </c>
    </row>
    <row r="4" spans="1:10" x14ac:dyDescent="0.2">
      <c r="A4" s="2">
        <v>57303064656</v>
      </c>
      <c r="B4" s="2">
        <v>57303062020</v>
      </c>
      <c r="C4" s="2">
        <v>688</v>
      </c>
      <c r="D4" s="2">
        <v>608</v>
      </c>
      <c r="E4" s="1">
        <f t="shared" si="0"/>
        <v>2636</v>
      </c>
      <c r="F4" s="1">
        <f t="shared" si="1"/>
        <v>1948</v>
      </c>
    </row>
    <row r="5" spans="1:10" x14ac:dyDescent="0.2">
      <c r="A5" s="2">
        <v>57333244324</v>
      </c>
      <c r="B5" s="2">
        <v>57333241688</v>
      </c>
      <c r="C5" s="2">
        <v>696</v>
      </c>
      <c r="D5" s="2">
        <v>604</v>
      </c>
      <c r="E5" s="1">
        <f t="shared" si="0"/>
        <v>2636</v>
      </c>
      <c r="F5" s="1">
        <f t="shared" si="1"/>
        <v>1940</v>
      </c>
    </row>
    <row r="6" spans="1:10" x14ac:dyDescent="0.2">
      <c r="A6" s="2">
        <v>57363436556</v>
      </c>
      <c r="B6" s="2">
        <v>57363433864</v>
      </c>
      <c r="C6" s="2">
        <v>692</v>
      </c>
      <c r="D6" s="2">
        <v>604</v>
      </c>
      <c r="E6" s="1">
        <f t="shared" si="0"/>
        <v>2692</v>
      </c>
      <c r="F6" s="1">
        <f t="shared" si="1"/>
        <v>2000</v>
      </c>
    </row>
    <row r="7" spans="1:10" x14ac:dyDescent="0.2">
      <c r="A7" s="2">
        <v>57393617276</v>
      </c>
      <c r="B7" s="2">
        <v>57393614640</v>
      </c>
      <c r="C7" s="2">
        <v>696</v>
      </c>
      <c r="D7" s="2">
        <v>604</v>
      </c>
      <c r="E7" s="1">
        <f t="shared" si="0"/>
        <v>2636</v>
      </c>
      <c r="F7" s="1">
        <f t="shared" si="1"/>
        <v>1940</v>
      </c>
    </row>
    <row r="8" spans="1:10" x14ac:dyDescent="0.2">
      <c r="A8" s="2">
        <v>57423814812</v>
      </c>
      <c r="B8" s="2">
        <v>57423812116</v>
      </c>
      <c r="C8" s="2">
        <v>692</v>
      </c>
      <c r="D8" s="2">
        <v>608</v>
      </c>
      <c r="E8" s="1">
        <f t="shared" si="0"/>
        <v>2696</v>
      </c>
      <c r="F8" s="1">
        <f t="shared" si="1"/>
        <v>2004</v>
      </c>
    </row>
    <row r="9" spans="1:10" x14ac:dyDescent="0.2">
      <c r="A9" s="2">
        <v>57453977856</v>
      </c>
      <c r="B9" s="2">
        <v>57453975164</v>
      </c>
      <c r="C9" s="2">
        <v>692</v>
      </c>
      <c r="D9" s="2">
        <v>604</v>
      </c>
      <c r="E9" s="1">
        <f t="shared" si="0"/>
        <v>2692</v>
      </c>
      <c r="F9" s="1">
        <f t="shared" si="1"/>
        <v>2000</v>
      </c>
    </row>
    <row r="10" spans="1:10" x14ac:dyDescent="0.2">
      <c r="A10" s="2">
        <v>57484153448</v>
      </c>
      <c r="B10" s="2">
        <v>57484150756</v>
      </c>
      <c r="C10" s="2">
        <v>692</v>
      </c>
      <c r="D10" s="2">
        <v>604</v>
      </c>
      <c r="E10" s="1">
        <f t="shared" si="0"/>
        <v>2692</v>
      </c>
      <c r="F10" s="1">
        <f t="shared" si="1"/>
        <v>2000</v>
      </c>
    </row>
    <row r="11" spans="1:10" x14ac:dyDescent="0.2">
      <c r="A11" s="2">
        <v>57514341972</v>
      </c>
      <c r="B11" s="2">
        <v>57514339196</v>
      </c>
      <c r="C11" s="2">
        <v>688</v>
      </c>
      <c r="D11" s="2">
        <v>604</v>
      </c>
      <c r="E11" s="1">
        <f t="shared" si="0"/>
        <v>2776</v>
      </c>
      <c r="F11" s="1">
        <f t="shared" si="1"/>
        <v>2088</v>
      </c>
    </row>
    <row r="12" spans="1:10" x14ac:dyDescent="0.2">
      <c r="A12" s="2">
        <v>57544503192</v>
      </c>
      <c r="B12" s="2">
        <v>57544500556</v>
      </c>
      <c r="C12" s="2">
        <v>696</v>
      </c>
      <c r="D12" s="2">
        <v>604</v>
      </c>
      <c r="E12" s="1">
        <f t="shared" si="0"/>
        <v>2636</v>
      </c>
      <c r="F12" s="1">
        <f t="shared" si="1"/>
        <v>1940</v>
      </c>
    </row>
    <row r="13" spans="1:10" x14ac:dyDescent="0.2">
      <c r="A13" s="2">
        <v>57574673984</v>
      </c>
      <c r="B13" s="2">
        <v>57574671348</v>
      </c>
      <c r="C13" s="2">
        <v>692</v>
      </c>
      <c r="D13" s="2">
        <v>608</v>
      </c>
      <c r="E13" s="1">
        <f t="shared" si="0"/>
        <v>2636</v>
      </c>
      <c r="F13" s="1">
        <f t="shared" si="1"/>
        <v>1944</v>
      </c>
    </row>
    <row r="14" spans="1:10" x14ac:dyDescent="0.2">
      <c r="A14" s="2">
        <v>57604845276</v>
      </c>
      <c r="B14" s="2">
        <v>57604842584</v>
      </c>
      <c r="C14" s="2">
        <v>692</v>
      </c>
      <c r="D14" s="2">
        <v>604</v>
      </c>
      <c r="E14" s="1">
        <f t="shared" si="0"/>
        <v>2692</v>
      </c>
      <c r="F14" s="1">
        <f t="shared" si="1"/>
        <v>2000</v>
      </c>
    </row>
    <row r="15" spans="1:10" x14ac:dyDescent="0.2">
      <c r="A15" s="2">
        <v>57635015268</v>
      </c>
      <c r="B15" s="2">
        <v>57635012444</v>
      </c>
      <c r="C15" s="2">
        <v>688</v>
      </c>
      <c r="D15" s="2">
        <v>676</v>
      </c>
      <c r="E15" s="1">
        <f t="shared" si="0"/>
        <v>2824</v>
      </c>
      <c r="F15" s="1">
        <f t="shared" si="1"/>
        <v>2136</v>
      </c>
    </row>
    <row r="16" spans="1:10" x14ac:dyDescent="0.2">
      <c r="A16" s="2">
        <v>57665217520</v>
      </c>
      <c r="B16" s="2">
        <v>57665214816</v>
      </c>
      <c r="C16" s="2">
        <v>688</v>
      </c>
      <c r="D16" s="2">
        <v>604</v>
      </c>
      <c r="E16" s="1">
        <f t="shared" si="0"/>
        <v>2704</v>
      </c>
      <c r="F16" s="1">
        <f t="shared" si="1"/>
        <v>2016</v>
      </c>
    </row>
    <row r="17" spans="1:6" x14ac:dyDescent="0.2">
      <c r="A17" s="2">
        <v>57695393824</v>
      </c>
      <c r="B17" s="2">
        <v>57695391128</v>
      </c>
      <c r="C17" s="2">
        <v>692</v>
      </c>
      <c r="D17" s="2">
        <v>604</v>
      </c>
      <c r="E17" s="1">
        <f t="shared" si="0"/>
        <v>2696</v>
      </c>
      <c r="F17" s="1">
        <f t="shared" si="1"/>
        <v>2004</v>
      </c>
    </row>
    <row r="18" spans="1:6" x14ac:dyDescent="0.2">
      <c r="A18" s="2">
        <v>57725560920</v>
      </c>
      <c r="B18" s="2">
        <v>57725558288</v>
      </c>
      <c r="C18" s="2">
        <v>688</v>
      </c>
      <c r="D18" s="2">
        <v>604</v>
      </c>
      <c r="E18" s="1">
        <f t="shared" si="0"/>
        <v>2632</v>
      </c>
      <c r="F18" s="1">
        <f t="shared" si="1"/>
        <v>1944</v>
      </c>
    </row>
    <row r="19" spans="1:6" x14ac:dyDescent="0.2">
      <c r="A19" s="2">
        <v>57755729604</v>
      </c>
      <c r="B19" s="2">
        <v>57755726908</v>
      </c>
      <c r="C19" s="2">
        <v>692</v>
      </c>
      <c r="D19" s="2">
        <v>608</v>
      </c>
      <c r="E19" s="1">
        <f t="shared" si="0"/>
        <v>2696</v>
      </c>
      <c r="F19" s="1">
        <f t="shared" si="1"/>
        <v>2004</v>
      </c>
    </row>
    <row r="20" spans="1:6" x14ac:dyDescent="0.2">
      <c r="A20" s="2">
        <v>57785897700</v>
      </c>
      <c r="B20" s="2">
        <v>57785895004</v>
      </c>
      <c r="C20" s="2">
        <v>692</v>
      </c>
      <c r="D20" s="2">
        <v>604</v>
      </c>
      <c r="E20" s="1">
        <f t="shared" si="0"/>
        <v>2696</v>
      </c>
      <c r="F20" s="1">
        <f t="shared" si="1"/>
        <v>2004</v>
      </c>
    </row>
    <row r="21" spans="1:6" x14ac:dyDescent="0.2">
      <c r="A21" s="2">
        <v>57816088020</v>
      </c>
      <c r="B21" s="2">
        <v>57816085332</v>
      </c>
      <c r="C21" s="2">
        <v>688</v>
      </c>
      <c r="D21" s="2">
        <v>604</v>
      </c>
      <c r="E21" s="1">
        <f t="shared" si="0"/>
        <v>2688</v>
      </c>
      <c r="F21" s="1">
        <f t="shared" si="1"/>
        <v>2000</v>
      </c>
    </row>
    <row r="22" spans="1:6" x14ac:dyDescent="0.2">
      <c r="A22" s="2">
        <v>57846252708</v>
      </c>
      <c r="B22" s="2">
        <v>57846249928</v>
      </c>
      <c r="C22" s="2">
        <v>692</v>
      </c>
      <c r="D22" s="2">
        <v>608</v>
      </c>
      <c r="E22" s="1">
        <f t="shared" si="0"/>
        <v>2780</v>
      </c>
      <c r="F22" s="1">
        <f t="shared" si="1"/>
        <v>2088</v>
      </c>
    </row>
    <row r="23" spans="1:6" x14ac:dyDescent="0.2">
      <c r="A23" s="2">
        <v>57876424668</v>
      </c>
      <c r="B23" s="2">
        <v>57876421892</v>
      </c>
      <c r="C23" s="2">
        <v>688</v>
      </c>
      <c r="D23" s="2">
        <v>604</v>
      </c>
      <c r="E23" s="1">
        <f t="shared" si="0"/>
        <v>2776</v>
      </c>
      <c r="F23" s="1">
        <f t="shared" si="1"/>
        <v>2088</v>
      </c>
    </row>
    <row r="24" spans="1:6" x14ac:dyDescent="0.2">
      <c r="A24" s="2">
        <v>57906592672</v>
      </c>
      <c r="B24" s="2">
        <v>57906589976</v>
      </c>
      <c r="C24" s="2">
        <v>692</v>
      </c>
      <c r="D24" s="2">
        <v>604</v>
      </c>
      <c r="E24" s="1">
        <f t="shared" si="0"/>
        <v>2696</v>
      </c>
      <c r="F24" s="1">
        <f t="shared" si="1"/>
        <v>2004</v>
      </c>
    </row>
    <row r="25" spans="1:6" x14ac:dyDescent="0.2">
      <c r="A25" s="2">
        <v>57936759472</v>
      </c>
      <c r="B25" s="2">
        <v>57936756840</v>
      </c>
      <c r="C25" s="2">
        <v>688</v>
      </c>
      <c r="D25" s="2">
        <v>604</v>
      </c>
      <c r="E25" s="1">
        <f t="shared" si="0"/>
        <v>2632</v>
      </c>
      <c r="F25" s="1">
        <f t="shared" si="1"/>
        <v>1944</v>
      </c>
    </row>
    <row r="26" spans="1:6" x14ac:dyDescent="0.2">
      <c r="A26" s="2">
        <v>57966927832</v>
      </c>
      <c r="B26" s="2">
        <v>57966925144</v>
      </c>
      <c r="C26" s="2">
        <v>692</v>
      </c>
      <c r="D26" s="2">
        <v>604</v>
      </c>
      <c r="E26" s="1">
        <f t="shared" si="0"/>
        <v>2688</v>
      </c>
      <c r="F26" s="1">
        <f t="shared" si="1"/>
        <v>1996</v>
      </c>
    </row>
    <row r="27" spans="1:6" x14ac:dyDescent="0.2">
      <c r="A27" s="2">
        <v>57997096780</v>
      </c>
      <c r="B27" s="2">
        <v>57997094144</v>
      </c>
      <c r="C27" s="2">
        <v>692</v>
      </c>
      <c r="D27" s="2">
        <v>608</v>
      </c>
      <c r="E27" s="1">
        <f t="shared" si="0"/>
        <v>2636</v>
      </c>
      <c r="F27" s="1">
        <f t="shared" si="1"/>
        <v>1944</v>
      </c>
    </row>
    <row r="28" spans="1:6" x14ac:dyDescent="0.2">
      <c r="A28" s="2">
        <v>58027285128</v>
      </c>
      <c r="B28" s="2">
        <v>58027282496</v>
      </c>
      <c r="C28" s="2">
        <v>692</v>
      </c>
      <c r="D28" s="2">
        <v>604</v>
      </c>
      <c r="E28" s="1">
        <f t="shared" si="0"/>
        <v>2632</v>
      </c>
      <c r="F28" s="1">
        <f t="shared" si="1"/>
        <v>1940</v>
      </c>
    </row>
    <row r="29" spans="1:6" x14ac:dyDescent="0.2">
      <c r="A29" s="2">
        <v>58057459712</v>
      </c>
      <c r="B29" s="2">
        <v>58057457020</v>
      </c>
      <c r="C29" s="2">
        <v>692</v>
      </c>
      <c r="D29" s="2">
        <v>604</v>
      </c>
      <c r="E29" s="1">
        <f t="shared" si="0"/>
        <v>2692</v>
      </c>
      <c r="F29" s="1">
        <f t="shared" si="1"/>
        <v>2000</v>
      </c>
    </row>
    <row r="30" spans="1:6" x14ac:dyDescent="0.2">
      <c r="A30" s="2">
        <v>58087647032</v>
      </c>
      <c r="B30" s="2">
        <v>58087644208</v>
      </c>
      <c r="C30" s="2">
        <v>688</v>
      </c>
      <c r="D30" s="2">
        <v>676</v>
      </c>
      <c r="E30" s="1">
        <f t="shared" si="0"/>
        <v>2824</v>
      </c>
      <c r="F30" s="1">
        <f t="shared" si="1"/>
        <v>2136</v>
      </c>
    </row>
    <row r="31" spans="1:6" x14ac:dyDescent="0.2">
      <c r="A31" s="2">
        <v>58117817124</v>
      </c>
      <c r="B31" s="2">
        <v>58117814492</v>
      </c>
      <c r="C31" s="2">
        <v>696</v>
      </c>
      <c r="D31" s="2">
        <v>604</v>
      </c>
      <c r="E31" s="1">
        <f t="shared" si="0"/>
        <v>2632</v>
      </c>
      <c r="F31" s="1">
        <f t="shared" si="1"/>
        <v>1936</v>
      </c>
    </row>
    <row r="32" spans="1:6" x14ac:dyDescent="0.2">
      <c r="A32" s="2">
        <v>58148010200</v>
      </c>
      <c r="B32" s="2">
        <v>58148007564</v>
      </c>
      <c r="C32" s="2">
        <v>692</v>
      </c>
      <c r="D32" s="2">
        <v>608</v>
      </c>
      <c r="E32" s="1">
        <f t="shared" si="0"/>
        <v>2636</v>
      </c>
      <c r="F32" s="1">
        <f t="shared" si="1"/>
        <v>1944</v>
      </c>
    </row>
    <row r="33" spans="1:6" x14ac:dyDescent="0.2">
      <c r="A33" s="2">
        <v>58178197512</v>
      </c>
      <c r="B33" s="2">
        <v>58178194812</v>
      </c>
      <c r="C33" s="2">
        <v>688</v>
      </c>
      <c r="D33" s="2">
        <v>604</v>
      </c>
      <c r="E33" s="1">
        <f t="shared" si="0"/>
        <v>2700</v>
      </c>
      <c r="F33" s="1">
        <f t="shared" si="1"/>
        <v>2012</v>
      </c>
    </row>
    <row r="34" spans="1:6" x14ac:dyDescent="0.2">
      <c r="A34" s="2">
        <v>58208358236</v>
      </c>
      <c r="B34" s="2">
        <v>58208355540</v>
      </c>
      <c r="C34" s="2">
        <v>692</v>
      </c>
      <c r="D34" s="2">
        <v>604</v>
      </c>
      <c r="E34" s="1">
        <f t="shared" si="0"/>
        <v>2696</v>
      </c>
      <c r="F34" s="1">
        <f t="shared" si="1"/>
        <v>2004</v>
      </c>
    </row>
    <row r="35" spans="1:6" x14ac:dyDescent="0.2">
      <c r="A35" s="2">
        <v>58238533608</v>
      </c>
      <c r="B35" s="2">
        <v>58238530784</v>
      </c>
      <c r="C35" s="2">
        <v>688</v>
      </c>
      <c r="D35" s="2">
        <v>676</v>
      </c>
      <c r="E35" s="1">
        <f t="shared" si="0"/>
        <v>2824</v>
      </c>
      <c r="F35" s="1">
        <f t="shared" si="1"/>
        <v>2136</v>
      </c>
    </row>
    <row r="36" spans="1:6" x14ac:dyDescent="0.2">
      <c r="A36" s="2">
        <v>58268721604</v>
      </c>
      <c r="B36" s="2">
        <v>58268718912</v>
      </c>
      <c r="C36" s="2">
        <v>692</v>
      </c>
      <c r="D36" s="2">
        <v>604</v>
      </c>
      <c r="E36" s="1">
        <f t="shared" si="0"/>
        <v>2692</v>
      </c>
      <c r="F36" s="1">
        <f t="shared" si="1"/>
        <v>2000</v>
      </c>
    </row>
    <row r="37" spans="1:6" x14ac:dyDescent="0.2">
      <c r="A37" s="2">
        <v>58298889852</v>
      </c>
      <c r="B37" s="2">
        <v>58298887160</v>
      </c>
      <c r="C37" s="2">
        <v>692</v>
      </c>
      <c r="D37" s="2">
        <v>604</v>
      </c>
      <c r="E37" s="1">
        <f t="shared" si="0"/>
        <v>2692</v>
      </c>
      <c r="F37" s="1">
        <f t="shared" si="1"/>
        <v>2000</v>
      </c>
    </row>
    <row r="38" spans="1:6" x14ac:dyDescent="0.2">
      <c r="A38" s="2">
        <v>58329059548</v>
      </c>
      <c r="B38" s="2">
        <v>58329056860</v>
      </c>
      <c r="C38" s="2">
        <v>692</v>
      </c>
      <c r="D38" s="2">
        <v>604</v>
      </c>
      <c r="E38" s="1">
        <f t="shared" si="0"/>
        <v>2688</v>
      </c>
      <c r="F38" s="1">
        <f t="shared" si="1"/>
        <v>1996</v>
      </c>
    </row>
    <row r="39" spans="1:6" x14ac:dyDescent="0.2">
      <c r="A39" s="2">
        <v>58359228352</v>
      </c>
      <c r="B39" s="2">
        <v>58359225528</v>
      </c>
      <c r="C39" s="2">
        <v>688</v>
      </c>
      <c r="D39" s="2">
        <v>676</v>
      </c>
      <c r="E39" s="1">
        <f t="shared" si="0"/>
        <v>2824</v>
      </c>
      <c r="F39" s="1">
        <f t="shared" si="1"/>
        <v>2136</v>
      </c>
    </row>
    <row r="40" spans="1:6" x14ac:dyDescent="0.2">
      <c r="A40" s="2">
        <v>58389418424</v>
      </c>
      <c r="B40" s="2">
        <v>58389415792</v>
      </c>
      <c r="C40" s="2">
        <v>684</v>
      </c>
      <c r="D40" s="2">
        <v>604</v>
      </c>
      <c r="E40" s="1">
        <f t="shared" si="0"/>
        <v>2632</v>
      </c>
      <c r="F40" s="1">
        <f t="shared" si="1"/>
        <v>1948</v>
      </c>
    </row>
    <row r="41" spans="1:6" x14ac:dyDescent="0.2">
      <c r="A41" s="2">
        <v>58419610968</v>
      </c>
      <c r="B41" s="2">
        <v>58419608196</v>
      </c>
      <c r="C41" s="2">
        <v>692</v>
      </c>
      <c r="D41" s="2">
        <v>604</v>
      </c>
      <c r="E41" s="1">
        <f t="shared" si="0"/>
        <v>2772</v>
      </c>
      <c r="F41" s="1">
        <f t="shared" si="1"/>
        <v>2080</v>
      </c>
    </row>
    <row r="42" spans="1:6" x14ac:dyDescent="0.2">
      <c r="A42" s="2">
        <v>58449793884</v>
      </c>
      <c r="B42" s="2">
        <v>58449791176</v>
      </c>
      <c r="C42" s="2">
        <v>688</v>
      </c>
      <c r="D42" s="2">
        <v>604</v>
      </c>
      <c r="E42" s="1">
        <f t="shared" si="0"/>
        <v>2708</v>
      </c>
      <c r="F42" s="1">
        <f t="shared" si="1"/>
        <v>2020</v>
      </c>
    </row>
    <row r="43" spans="1:6" x14ac:dyDescent="0.2">
      <c r="A43" s="2">
        <v>58479967392</v>
      </c>
      <c r="B43" s="2">
        <v>58479964696</v>
      </c>
      <c r="C43" s="2">
        <v>692</v>
      </c>
      <c r="D43" s="2">
        <v>608</v>
      </c>
      <c r="E43" s="1">
        <f t="shared" si="0"/>
        <v>2696</v>
      </c>
      <c r="F43" s="1">
        <f t="shared" si="1"/>
        <v>2004</v>
      </c>
    </row>
    <row r="44" spans="1:6" x14ac:dyDescent="0.2">
      <c r="A44" s="2">
        <v>58510138400</v>
      </c>
      <c r="B44" s="2">
        <v>58510135704</v>
      </c>
      <c r="C44" s="2">
        <v>692</v>
      </c>
      <c r="D44" s="2">
        <v>604</v>
      </c>
      <c r="E44" s="1">
        <f t="shared" si="0"/>
        <v>2696</v>
      </c>
      <c r="F44" s="1">
        <f t="shared" si="1"/>
        <v>2004</v>
      </c>
    </row>
    <row r="45" spans="1:6" x14ac:dyDescent="0.2">
      <c r="A45" s="2">
        <v>58540299652</v>
      </c>
      <c r="B45" s="2">
        <v>58540297016</v>
      </c>
      <c r="C45" s="2">
        <v>688</v>
      </c>
      <c r="D45" s="2">
        <v>604</v>
      </c>
      <c r="E45" s="1">
        <f t="shared" si="0"/>
        <v>2636</v>
      </c>
      <c r="F45" s="1">
        <f t="shared" si="1"/>
        <v>1948</v>
      </c>
    </row>
    <row r="46" spans="1:6" x14ac:dyDescent="0.2">
      <c r="A46" s="2">
        <v>58570466244</v>
      </c>
      <c r="B46" s="2">
        <v>58570463544</v>
      </c>
      <c r="C46" s="2">
        <v>688</v>
      </c>
      <c r="D46" s="2">
        <v>604</v>
      </c>
      <c r="E46" s="1">
        <f t="shared" si="0"/>
        <v>2700</v>
      </c>
      <c r="F46" s="1">
        <f t="shared" si="1"/>
        <v>2012</v>
      </c>
    </row>
    <row r="47" spans="1:6" x14ac:dyDescent="0.2">
      <c r="A47" s="2">
        <v>58600639104</v>
      </c>
      <c r="B47" s="2">
        <v>58600636280</v>
      </c>
      <c r="C47" s="2">
        <v>688</v>
      </c>
      <c r="D47" s="2">
        <v>676</v>
      </c>
      <c r="E47" s="1">
        <f t="shared" si="0"/>
        <v>2824</v>
      </c>
      <c r="F47" s="1">
        <f t="shared" si="1"/>
        <v>2136</v>
      </c>
    </row>
    <row r="48" spans="1:6" x14ac:dyDescent="0.2">
      <c r="A48" s="2">
        <v>58630808032</v>
      </c>
      <c r="B48" s="2">
        <v>58630805400</v>
      </c>
      <c r="C48" s="2">
        <v>696</v>
      </c>
      <c r="D48" s="2">
        <v>604</v>
      </c>
      <c r="E48" s="1">
        <f t="shared" si="0"/>
        <v>2632</v>
      </c>
      <c r="F48" s="1">
        <f t="shared" si="1"/>
        <v>1936</v>
      </c>
    </row>
    <row r="49" spans="1:6" x14ac:dyDescent="0.2">
      <c r="A49" s="2">
        <v>58660970648</v>
      </c>
      <c r="B49" s="2">
        <v>58660968016</v>
      </c>
      <c r="C49" s="2">
        <v>688</v>
      </c>
      <c r="D49" s="2">
        <v>608</v>
      </c>
      <c r="E49" s="1">
        <f t="shared" si="0"/>
        <v>2632</v>
      </c>
      <c r="F49" s="1">
        <f t="shared" si="1"/>
        <v>1944</v>
      </c>
    </row>
    <row r="50" spans="1:6" x14ac:dyDescent="0.2">
      <c r="A50" s="2">
        <v>58691142272</v>
      </c>
      <c r="B50" s="2">
        <v>58691139576</v>
      </c>
      <c r="C50" s="2">
        <v>692</v>
      </c>
      <c r="D50" s="2">
        <v>604</v>
      </c>
      <c r="E50" s="1">
        <f t="shared" si="0"/>
        <v>2696</v>
      </c>
      <c r="F50" s="1">
        <f t="shared" si="1"/>
        <v>2004</v>
      </c>
    </row>
    <row r="51" spans="1:6" x14ac:dyDescent="0.2">
      <c r="A51" s="2">
        <v>58721309416</v>
      </c>
      <c r="B51" s="2">
        <v>58721306780</v>
      </c>
      <c r="C51" s="2">
        <v>696</v>
      </c>
      <c r="D51" s="2">
        <v>604</v>
      </c>
      <c r="E51" s="1">
        <f t="shared" si="0"/>
        <v>2636</v>
      </c>
      <c r="F51" s="1">
        <f t="shared" si="1"/>
        <v>1940</v>
      </c>
    </row>
    <row r="52" spans="1:6" x14ac:dyDescent="0.2">
      <c r="A52" s="2">
        <v>58751501592</v>
      </c>
      <c r="B52" s="2">
        <v>58751498956</v>
      </c>
      <c r="C52" s="2">
        <v>696</v>
      </c>
      <c r="D52" s="2">
        <v>608</v>
      </c>
      <c r="E52" s="1">
        <f t="shared" si="0"/>
        <v>2636</v>
      </c>
      <c r="F52" s="1">
        <f t="shared" si="1"/>
        <v>1940</v>
      </c>
    </row>
    <row r="53" spans="1:6" x14ac:dyDescent="0.2">
      <c r="A53" s="2">
        <v>58781670172</v>
      </c>
      <c r="B53" s="2">
        <v>58781667540</v>
      </c>
      <c r="C53" s="2">
        <v>692</v>
      </c>
      <c r="D53" s="2">
        <v>608</v>
      </c>
      <c r="E53" s="1">
        <f t="shared" si="0"/>
        <v>2632</v>
      </c>
      <c r="F53" s="1">
        <f t="shared" si="1"/>
        <v>1940</v>
      </c>
    </row>
    <row r="54" spans="1:6" x14ac:dyDescent="0.2">
      <c r="A54" s="2">
        <v>58811831828</v>
      </c>
      <c r="B54" s="2">
        <v>58811829200</v>
      </c>
      <c r="C54" s="2">
        <v>688</v>
      </c>
      <c r="D54" s="2">
        <v>604</v>
      </c>
      <c r="E54" s="1">
        <f t="shared" si="0"/>
        <v>2628</v>
      </c>
      <c r="F54" s="1">
        <f t="shared" si="1"/>
        <v>1940</v>
      </c>
    </row>
    <row r="55" spans="1:6" x14ac:dyDescent="0.2">
      <c r="A55" s="2">
        <v>58842042276</v>
      </c>
      <c r="B55" s="2">
        <v>58842039584</v>
      </c>
      <c r="C55" s="2">
        <v>692</v>
      </c>
      <c r="D55" s="2">
        <v>604</v>
      </c>
      <c r="E55" s="1">
        <f t="shared" si="0"/>
        <v>2692</v>
      </c>
      <c r="F55" s="1">
        <f t="shared" si="1"/>
        <v>2000</v>
      </c>
    </row>
    <row r="56" spans="1:6" x14ac:dyDescent="0.2">
      <c r="A56" s="2">
        <v>58872217952</v>
      </c>
      <c r="B56" s="2">
        <v>58872215260</v>
      </c>
      <c r="C56" s="2">
        <v>692</v>
      </c>
      <c r="D56" s="2">
        <v>604</v>
      </c>
      <c r="E56" s="1">
        <f t="shared" si="0"/>
        <v>2692</v>
      </c>
      <c r="F56" s="1">
        <f t="shared" si="1"/>
        <v>2000</v>
      </c>
    </row>
    <row r="57" spans="1:6" x14ac:dyDescent="0.2">
      <c r="A57" s="2">
        <v>58902388456</v>
      </c>
      <c r="B57" s="2">
        <v>58902385828</v>
      </c>
      <c r="C57" s="2">
        <v>688</v>
      </c>
      <c r="D57" s="2">
        <v>604</v>
      </c>
      <c r="E57" s="1">
        <f t="shared" si="0"/>
        <v>2628</v>
      </c>
      <c r="F57" s="1">
        <f t="shared" si="1"/>
        <v>1940</v>
      </c>
    </row>
    <row r="58" spans="1:6" x14ac:dyDescent="0.2">
      <c r="A58" s="2">
        <v>58932554668</v>
      </c>
      <c r="B58" s="2">
        <v>58932552036</v>
      </c>
      <c r="C58" s="2">
        <v>692</v>
      </c>
      <c r="D58" s="2">
        <v>608</v>
      </c>
      <c r="E58" s="1">
        <f t="shared" si="0"/>
        <v>2632</v>
      </c>
      <c r="F58" s="1">
        <f t="shared" si="1"/>
        <v>1940</v>
      </c>
    </row>
    <row r="59" spans="1:6" x14ac:dyDescent="0.2">
      <c r="A59" s="2">
        <v>58962744584</v>
      </c>
      <c r="B59" s="2">
        <v>58962741892</v>
      </c>
      <c r="C59" s="2">
        <v>692</v>
      </c>
      <c r="D59" s="2">
        <v>604</v>
      </c>
      <c r="E59" s="1">
        <f t="shared" si="0"/>
        <v>2692</v>
      </c>
      <c r="F59" s="1">
        <f t="shared" si="1"/>
        <v>2000</v>
      </c>
    </row>
    <row r="60" spans="1:6" x14ac:dyDescent="0.2">
      <c r="A60" s="2">
        <v>58992909796</v>
      </c>
      <c r="B60" s="2">
        <v>58992907160</v>
      </c>
      <c r="C60" s="2">
        <v>692</v>
      </c>
      <c r="D60" s="2">
        <v>608</v>
      </c>
      <c r="E60" s="1">
        <f t="shared" si="0"/>
        <v>2636</v>
      </c>
      <c r="F60" s="1">
        <f t="shared" si="1"/>
        <v>1944</v>
      </c>
    </row>
    <row r="61" spans="1:6" x14ac:dyDescent="0.2">
      <c r="A61" s="2">
        <v>59023083852</v>
      </c>
      <c r="B61" s="2">
        <v>59023081160</v>
      </c>
      <c r="C61" s="2">
        <v>692</v>
      </c>
      <c r="D61" s="2">
        <v>604</v>
      </c>
      <c r="E61" s="1">
        <f t="shared" si="0"/>
        <v>2692</v>
      </c>
      <c r="F61" s="1">
        <f t="shared" si="1"/>
        <v>2000</v>
      </c>
    </row>
    <row r="62" spans="1:6" x14ac:dyDescent="0.2">
      <c r="A62" s="2">
        <v>59053275644</v>
      </c>
      <c r="B62" s="2">
        <v>59053272948</v>
      </c>
      <c r="C62" s="2">
        <v>692</v>
      </c>
      <c r="D62" s="2">
        <v>608</v>
      </c>
      <c r="E62" s="1">
        <f t="shared" si="0"/>
        <v>2696</v>
      </c>
      <c r="F62" s="1">
        <f t="shared" si="1"/>
        <v>2004</v>
      </c>
    </row>
    <row r="63" spans="1:6" x14ac:dyDescent="0.2">
      <c r="A63" s="2">
        <v>59083435528</v>
      </c>
      <c r="B63" s="2">
        <v>59083432824</v>
      </c>
      <c r="C63" s="2">
        <v>688</v>
      </c>
      <c r="D63" s="2">
        <v>604</v>
      </c>
      <c r="E63" s="1">
        <f t="shared" si="0"/>
        <v>2704</v>
      </c>
      <c r="F63" s="1">
        <f t="shared" si="1"/>
        <v>2016</v>
      </c>
    </row>
    <row r="64" spans="1:6" x14ac:dyDescent="0.2">
      <c r="A64" s="2">
        <v>59113609484</v>
      </c>
      <c r="B64" s="2">
        <v>59113606792</v>
      </c>
      <c r="C64" s="2">
        <v>692</v>
      </c>
      <c r="D64" s="2">
        <v>604</v>
      </c>
      <c r="E64" s="1">
        <f t="shared" si="0"/>
        <v>2692</v>
      </c>
      <c r="F64" s="1">
        <f t="shared" si="1"/>
        <v>2000</v>
      </c>
    </row>
    <row r="65" spans="1:6" x14ac:dyDescent="0.2">
      <c r="A65" s="2">
        <v>59143798656</v>
      </c>
      <c r="B65" s="2">
        <v>59143795832</v>
      </c>
      <c r="C65" s="2">
        <v>688</v>
      </c>
      <c r="D65" s="2">
        <v>676</v>
      </c>
      <c r="E65" s="1">
        <f t="shared" si="0"/>
        <v>2824</v>
      </c>
      <c r="F65" s="1">
        <f t="shared" si="1"/>
        <v>2136</v>
      </c>
    </row>
    <row r="66" spans="1:6" x14ac:dyDescent="0.2">
      <c r="A66" s="2">
        <v>59173961944</v>
      </c>
      <c r="B66" s="2">
        <v>59173959312</v>
      </c>
      <c r="C66" s="2">
        <v>696</v>
      </c>
      <c r="D66" s="2">
        <v>604</v>
      </c>
      <c r="E66" s="1">
        <f t="shared" ref="E66:E129" si="2">A66-B66</f>
        <v>2632</v>
      </c>
      <c r="F66" s="1">
        <f t="shared" ref="F66:F129" si="3">E66-C66</f>
        <v>1936</v>
      </c>
    </row>
    <row r="67" spans="1:6" x14ac:dyDescent="0.2">
      <c r="A67" s="2">
        <v>59204134216</v>
      </c>
      <c r="B67" s="2">
        <v>59204131524</v>
      </c>
      <c r="C67" s="2">
        <v>692</v>
      </c>
      <c r="D67" s="2">
        <v>604</v>
      </c>
      <c r="E67" s="1">
        <f t="shared" si="2"/>
        <v>2692</v>
      </c>
      <c r="F67" s="1">
        <f t="shared" si="3"/>
        <v>2000</v>
      </c>
    </row>
    <row r="68" spans="1:6" x14ac:dyDescent="0.2">
      <c r="A68" s="2">
        <v>59234314088</v>
      </c>
      <c r="B68" s="2">
        <v>59234311456</v>
      </c>
      <c r="C68" s="2">
        <v>688</v>
      </c>
      <c r="D68" s="2">
        <v>604</v>
      </c>
      <c r="E68" s="1">
        <f t="shared" si="2"/>
        <v>2632</v>
      </c>
      <c r="F68" s="1">
        <f t="shared" si="3"/>
        <v>1944</v>
      </c>
    </row>
    <row r="69" spans="1:6" x14ac:dyDescent="0.2">
      <c r="A69" s="2">
        <v>59264494544</v>
      </c>
      <c r="B69" s="2">
        <v>59264491912</v>
      </c>
      <c r="C69" s="2">
        <v>692</v>
      </c>
      <c r="D69" s="2">
        <v>608</v>
      </c>
      <c r="E69" s="1">
        <f t="shared" si="2"/>
        <v>2632</v>
      </c>
      <c r="F69" s="1">
        <f t="shared" si="3"/>
        <v>1940</v>
      </c>
    </row>
    <row r="70" spans="1:6" x14ac:dyDescent="0.2">
      <c r="A70" s="2">
        <v>59294664148</v>
      </c>
      <c r="B70" s="2">
        <v>59294661516</v>
      </c>
      <c r="C70" s="2">
        <v>696</v>
      </c>
      <c r="D70" s="2">
        <v>604</v>
      </c>
      <c r="E70" s="1">
        <f t="shared" si="2"/>
        <v>2632</v>
      </c>
      <c r="F70" s="1">
        <f t="shared" si="3"/>
        <v>1936</v>
      </c>
    </row>
    <row r="71" spans="1:6" x14ac:dyDescent="0.2">
      <c r="A71" s="2">
        <v>59324852860</v>
      </c>
      <c r="B71" s="2">
        <v>59324850168</v>
      </c>
      <c r="C71" s="2">
        <v>692</v>
      </c>
      <c r="D71" s="2">
        <v>608</v>
      </c>
      <c r="E71" s="1">
        <f t="shared" si="2"/>
        <v>2692</v>
      </c>
      <c r="F71" s="1">
        <f t="shared" si="3"/>
        <v>2000</v>
      </c>
    </row>
    <row r="72" spans="1:6" x14ac:dyDescent="0.2">
      <c r="A72" s="2">
        <v>59355043376</v>
      </c>
      <c r="B72" s="2">
        <v>59355040684</v>
      </c>
      <c r="C72" s="2">
        <v>692</v>
      </c>
      <c r="D72" s="2">
        <v>604</v>
      </c>
      <c r="E72" s="1">
        <f t="shared" si="2"/>
        <v>2692</v>
      </c>
      <c r="F72" s="1">
        <f t="shared" si="3"/>
        <v>2000</v>
      </c>
    </row>
    <row r="73" spans="1:6" x14ac:dyDescent="0.2">
      <c r="A73" s="2">
        <v>59385208808</v>
      </c>
      <c r="B73" s="2">
        <v>59385206116</v>
      </c>
      <c r="C73" s="2">
        <v>692</v>
      </c>
      <c r="D73" s="2">
        <v>604</v>
      </c>
      <c r="E73" s="1">
        <f t="shared" si="2"/>
        <v>2692</v>
      </c>
      <c r="F73" s="1">
        <f t="shared" si="3"/>
        <v>2000</v>
      </c>
    </row>
    <row r="74" spans="1:6" x14ac:dyDescent="0.2">
      <c r="A74" s="2">
        <v>59415378340</v>
      </c>
      <c r="B74" s="2">
        <v>59415375648</v>
      </c>
      <c r="C74" s="2">
        <v>692</v>
      </c>
      <c r="D74" s="2">
        <v>604</v>
      </c>
      <c r="E74" s="1">
        <f t="shared" si="2"/>
        <v>2692</v>
      </c>
      <c r="F74" s="1">
        <f t="shared" si="3"/>
        <v>2000</v>
      </c>
    </row>
    <row r="75" spans="1:6" x14ac:dyDescent="0.2">
      <c r="A75" s="2">
        <v>59445546548</v>
      </c>
      <c r="B75" s="2">
        <v>59445543912</v>
      </c>
      <c r="C75" s="2">
        <v>692</v>
      </c>
      <c r="D75" s="2">
        <v>604</v>
      </c>
      <c r="E75" s="1">
        <f t="shared" si="2"/>
        <v>2636</v>
      </c>
      <c r="F75" s="1">
        <f t="shared" si="3"/>
        <v>1944</v>
      </c>
    </row>
    <row r="76" spans="1:6" x14ac:dyDescent="0.2">
      <c r="A76" s="2">
        <v>59475713004</v>
      </c>
      <c r="B76" s="2">
        <v>59475710368</v>
      </c>
      <c r="C76" s="2">
        <v>688</v>
      </c>
      <c r="D76" s="2">
        <v>604</v>
      </c>
      <c r="E76" s="1">
        <f t="shared" si="2"/>
        <v>2636</v>
      </c>
      <c r="F76" s="1">
        <f t="shared" si="3"/>
        <v>1948</v>
      </c>
    </row>
    <row r="77" spans="1:6" x14ac:dyDescent="0.2">
      <c r="A77" s="2">
        <v>59505882948</v>
      </c>
      <c r="B77" s="2">
        <v>59505880312</v>
      </c>
      <c r="C77" s="2">
        <v>688</v>
      </c>
      <c r="D77" s="2">
        <v>604</v>
      </c>
      <c r="E77" s="1">
        <f t="shared" si="2"/>
        <v>2636</v>
      </c>
      <c r="F77" s="1">
        <f t="shared" si="3"/>
        <v>1948</v>
      </c>
    </row>
    <row r="78" spans="1:6" x14ac:dyDescent="0.2">
      <c r="A78" s="2">
        <v>59536052904</v>
      </c>
      <c r="B78" s="2">
        <v>59536050268</v>
      </c>
      <c r="C78" s="2">
        <v>688</v>
      </c>
      <c r="D78" s="2">
        <v>608</v>
      </c>
      <c r="E78" s="1">
        <f t="shared" si="2"/>
        <v>2636</v>
      </c>
      <c r="F78" s="1">
        <f t="shared" si="3"/>
        <v>1948</v>
      </c>
    </row>
    <row r="79" spans="1:6" x14ac:dyDescent="0.2">
      <c r="A79" s="2">
        <v>59566241496</v>
      </c>
      <c r="B79" s="2">
        <v>59566238808</v>
      </c>
      <c r="C79" s="2">
        <v>688</v>
      </c>
      <c r="D79" s="2">
        <v>604</v>
      </c>
      <c r="E79" s="1">
        <f t="shared" si="2"/>
        <v>2688</v>
      </c>
      <c r="F79" s="1">
        <f t="shared" si="3"/>
        <v>2000</v>
      </c>
    </row>
    <row r="80" spans="1:6" x14ac:dyDescent="0.2">
      <c r="A80" s="2">
        <v>59596404628</v>
      </c>
      <c r="B80" s="2">
        <v>59596401992</v>
      </c>
      <c r="C80" s="2">
        <v>696</v>
      </c>
      <c r="D80" s="2">
        <v>608</v>
      </c>
      <c r="E80" s="1">
        <f t="shared" si="2"/>
        <v>2636</v>
      </c>
      <c r="F80" s="1">
        <f t="shared" si="3"/>
        <v>1940</v>
      </c>
    </row>
    <row r="81" spans="1:6" x14ac:dyDescent="0.2">
      <c r="A81" s="2">
        <v>59626593920</v>
      </c>
      <c r="B81" s="2">
        <v>59626591284</v>
      </c>
      <c r="C81" s="2">
        <v>692</v>
      </c>
      <c r="D81" s="2">
        <v>608</v>
      </c>
      <c r="E81" s="1">
        <f t="shared" si="2"/>
        <v>2636</v>
      </c>
      <c r="F81" s="1">
        <f t="shared" si="3"/>
        <v>1944</v>
      </c>
    </row>
    <row r="82" spans="1:6" x14ac:dyDescent="0.2">
      <c r="A82" s="2">
        <v>59656771416</v>
      </c>
      <c r="B82" s="2">
        <v>59656768780</v>
      </c>
      <c r="C82" s="2">
        <v>696</v>
      </c>
      <c r="D82" s="2">
        <v>604</v>
      </c>
      <c r="E82" s="1">
        <f t="shared" si="2"/>
        <v>2636</v>
      </c>
      <c r="F82" s="1">
        <f t="shared" si="3"/>
        <v>1940</v>
      </c>
    </row>
    <row r="83" spans="1:6" x14ac:dyDescent="0.2">
      <c r="A83" s="2">
        <v>59686952596</v>
      </c>
      <c r="B83" s="2">
        <v>59686949960</v>
      </c>
      <c r="C83" s="2">
        <v>696</v>
      </c>
      <c r="D83" s="2">
        <v>604</v>
      </c>
      <c r="E83" s="1">
        <f t="shared" si="2"/>
        <v>2636</v>
      </c>
      <c r="F83" s="1">
        <f t="shared" si="3"/>
        <v>1940</v>
      </c>
    </row>
    <row r="84" spans="1:6" x14ac:dyDescent="0.2">
      <c r="A84" s="2">
        <v>59717124076</v>
      </c>
      <c r="B84" s="2">
        <v>59717121440</v>
      </c>
      <c r="C84" s="2">
        <v>696</v>
      </c>
      <c r="D84" s="2">
        <v>604</v>
      </c>
      <c r="E84" s="1">
        <f t="shared" si="2"/>
        <v>2636</v>
      </c>
      <c r="F84" s="1">
        <f t="shared" si="3"/>
        <v>1940</v>
      </c>
    </row>
    <row r="85" spans="1:6" x14ac:dyDescent="0.2">
      <c r="A85" s="2">
        <v>59747322776</v>
      </c>
      <c r="B85" s="2">
        <v>59747320060</v>
      </c>
      <c r="C85" s="2">
        <v>696</v>
      </c>
      <c r="D85" s="2">
        <v>604</v>
      </c>
      <c r="E85" s="1">
        <f t="shared" si="2"/>
        <v>2716</v>
      </c>
      <c r="F85" s="1">
        <f t="shared" si="3"/>
        <v>2020</v>
      </c>
    </row>
    <row r="86" spans="1:6" x14ac:dyDescent="0.2">
      <c r="A86" s="2">
        <v>59777515220</v>
      </c>
      <c r="B86" s="2">
        <v>59777512396</v>
      </c>
      <c r="C86" s="2">
        <v>688</v>
      </c>
      <c r="D86" s="2">
        <v>676</v>
      </c>
      <c r="E86" s="1">
        <f t="shared" si="2"/>
        <v>2824</v>
      </c>
      <c r="F86" s="1">
        <f t="shared" si="3"/>
        <v>2136</v>
      </c>
    </row>
    <row r="87" spans="1:6" x14ac:dyDescent="0.2">
      <c r="A87" s="2">
        <v>59807707504</v>
      </c>
      <c r="B87" s="2">
        <v>59807704868</v>
      </c>
      <c r="C87" s="2">
        <v>696</v>
      </c>
      <c r="D87" s="2">
        <v>604</v>
      </c>
      <c r="E87" s="1">
        <f t="shared" si="2"/>
        <v>2636</v>
      </c>
      <c r="F87" s="1">
        <f t="shared" si="3"/>
        <v>1940</v>
      </c>
    </row>
    <row r="88" spans="1:6" x14ac:dyDescent="0.2">
      <c r="A88" s="2">
        <v>59837896392</v>
      </c>
      <c r="B88" s="2">
        <v>59837893756</v>
      </c>
      <c r="C88" s="2">
        <v>696</v>
      </c>
      <c r="D88" s="2">
        <v>604</v>
      </c>
      <c r="E88" s="1">
        <f t="shared" si="2"/>
        <v>2636</v>
      </c>
      <c r="F88" s="1">
        <f t="shared" si="3"/>
        <v>1940</v>
      </c>
    </row>
    <row r="89" spans="1:6" x14ac:dyDescent="0.2">
      <c r="A89" s="2">
        <v>59868088096</v>
      </c>
      <c r="B89" s="2">
        <v>59868085404</v>
      </c>
      <c r="C89" s="2">
        <v>692</v>
      </c>
      <c r="D89" s="2">
        <v>604</v>
      </c>
      <c r="E89" s="1">
        <f t="shared" si="2"/>
        <v>2692</v>
      </c>
      <c r="F89" s="1">
        <f t="shared" si="3"/>
        <v>2000</v>
      </c>
    </row>
    <row r="90" spans="1:6" x14ac:dyDescent="0.2">
      <c r="A90" s="2">
        <v>59898280608</v>
      </c>
      <c r="B90" s="2">
        <v>59898277920</v>
      </c>
      <c r="C90" s="2">
        <v>692</v>
      </c>
      <c r="D90" s="2">
        <v>604</v>
      </c>
      <c r="E90" s="1">
        <f t="shared" si="2"/>
        <v>2688</v>
      </c>
      <c r="F90" s="1">
        <f t="shared" si="3"/>
        <v>1996</v>
      </c>
    </row>
    <row r="91" spans="1:6" x14ac:dyDescent="0.2">
      <c r="A91" s="2">
        <v>59928445760</v>
      </c>
      <c r="B91" s="2">
        <v>59928443128</v>
      </c>
      <c r="C91" s="2">
        <v>688</v>
      </c>
      <c r="D91" s="2">
        <v>604</v>
      </c>
      <c r="E91" s="1">
        <f t="shared" si="2"/>
        <v>2632</v>
      </c>
      <c r="F91" s="1">
        <f t="shared" si="3"/>
        <v>1944</v>
      </c>
    </row>
    <row r="92" spans="1:6" x14ac:dyDescent="0.2">
      <c r="A92" s="2">
        <v>59958613460</v>
      </c>
      <c r="B92" s="2">
        <v>59958610684</v>
      </c>
      <c r="C92" s="2">
        <v>688</v>
      </c>
      <c r="D92" s="2">
        <v>604</v>
      </c>
      <c r="E92" s="1">
        <f t="shared" si="2"/>
        <v>2776</v>
      </c>
      <c r="F92" s="1">
        <f t="shared" si="3"/>
        <v>2088</v>
      </c>
    </row>
    <row r="93" spans="1:6" x14ac:dyDescent="0.2">
      <c r="A93" s="2">
        <v>59988780468</v>
      </c>
      <c r="B93" s="2">
        <v>59988777772</v>
      </c>
      <c r="C93" s="2">
        <v>692</v>
      </c>
      <c r="D93" s="2">
        <v>608</v>
      </c>
      <c r="E93" s="1">
        <f t="shared" si="2"/>
        <v>2696</v>
      </c>
      <c r="F93" s="1">
        <f t="shared" si="3"/>
        <v>2004</v>
      </c>
    </row>
    <row r="94" spans="1:6" x14ac:dyDescent="0.2">
      <c r="A94" s="2">
        <v>60018957180</v>
      </c>
      <c r="B94" s="2">
        <v>60018954544</v>
      </c>
      <c r="C94" s="2">
        <v>696</v>
      </c>
      <c r="D94" s="2">
        <v>604</v>
      </c>
      <c r="E94" s="1">
        <f t="shared" si="2"/>
        <v>2636</v>
      </c>
      <c r="F94" s="1">
        <f t="shared" si="3"/>
        <v>1940</v>
      </c>
    </row>
    <row r="95" spans="1:6" x14ac:dyDescent="0.2">
      <c r="A95" s="2">
        <v>60049141264</v>
      </c>
      <c r="B95" s="2">
        <v>60049138576</v>
      </c>
      <c r="C95" s="2">
        <v>692</v>
      </c>
      <c r="D95" s="2">
        <v>604</v>
      </c>
      <c r="E95" s="1">
        <f t="shared" si="2"/>
        <v>2688</v>
      </c>
      <c r="F95" s="1">
        <f t="shared" si="3"/>
        <v>1996</v>
      </c>
    </row>
    <row r="96" spans="1:6" x14ac:dyDescent="0.2">
      <c r="A96" s="2">
        <v>60079331944</v>
      </c>
      <c r="B96" s="2">
        <v>60079329312</v>
      </c>
      <c r="C96" s="2">
        <v>692</v>
      </c>
      <c r="D96" s="2">
        <v>608</v>
      </c>
      <c r="E96" s="1">
        <f t="shared" si="2"/>
        <v>2632</v>
      </c>
      <c r="F96" s="1">
        <f t="shared" si="3"/>
        <v>1940</v>
      </c>
    </row>
    <row r="97" spans="1:6" x14ac:dyDescent="0.2">
      <c r="A97" s="2">
        <v>60109500148</v>
      </c>
      <c r="B97" s="2">
        <v>60109497460</v>
      </c>
      <c r="C97" s="2">
        <v>692</v>
      </c>
      <c r="D97" s="2">
        <v>604</v>
      </c>
      <c r="E97" s="1">
        <f t="shared" si="2"/>
        <v>2688</v>
      </c>
      <c r="F97" s="1">
        <f t="shared" si="3"/>
        <v>1996</v>
      </c>
    </row>
    <row r="98" spans="1:6" x14ac:dyDescent="0.2">
      <c r="A98" s="2">
        <v>60139693196</v>
      </c>
      <c r="B98" s="2">
        <v>60139690564</v>
      </c>
      <c r="C98" s="2">
        <v>692</v>
      </c>
      <c r="D98" s="2">
        <v>608</v>
      </c>
      <c r="E98" s="1">
        <f t="shared" si="2"/>
        <v>2632</v>
      </c>
      <c r="F98" s="1">
        <f t="shared" si="3"/>
        <v>1940</v>
      </c>
    </row>
    <row r="99" spans="1:6" x14ac:dyDescent="0.2">
      <c r="A99" s="2">
        <v>60169857000</v>
      </c>
      <c r="B99" s="2">
        <v>60169854308</v>
      </c>
      <c r="C99" s="2">
        <v>692</v>
      </c>
      <c r="D99" s="2">
        <v>604</v>
      </c>
      <c r="E99" s="1">
        <f t="shared" si="2"/>
        <v>2692</v>
      </c>
      <c r="F99" s="1">
        <f t="shared" si="3"/>
        <v>2000</v>
      </c>
    </row>
    <row r="100" spans="1:6" x14ac:dyDescent="0.2">
      <c r="A100" s="2">
        <v>60200018792</v>
      </c>
      <c r="B100" s="2">
        <v>60200016100</v>
      </c>
      <c r="C100" s="2">
        <v>692</v>
      </c>
      <c r="D100" s="2">
        <v>604</v>
      </c>
      <c r="E100" s="1">
        <f t="shared" si="2"/>
        <v>2692</v>
      </c>
      <c r="F100" s="1">
        <f t="shared" si="3"/>
        <v>2000</v>
      </c>
    </row>
    <row r="101" spans="1:6" x14ac:dyDescent="0.2">
      <c r="A101" s="2">
        <v>60230190908</v>
      </c>
      <c r="B101" s="2">
        <v>60230188216</v>
      </c>
      <c r="C101" s="2">
        <v>692</v>
      </c>
      <c r="D101" s="2">
        <v>604</v>
      </c>
      <c r="E101" s="1">
        <f t="shared" si="2"/>
        <v>2692</v>
      </c>
      <c r="F101" s="1">
        <f t="shared" si="3"/>
        <v>2000</v>
      </c>
    </row>
    <row r="102" spans="1:6" x14ac:dyDescent="0.2">
      <c r="A102" s="2">
        <v>60260363352</v>
      </c>
      <c r="B102" s="2">
        <v>60260360656</v>
      </c>
      <c r="C102" s="2">
        <v>692</v>
      </c>
      <c r="D102" s="2">
        <v>604</v>
      </c>
      <c r="E102" s="1">
        <f t="shared" si="2"/>
        <v>2696</v>
      </c>
      <c r="F102" s="1">
        <f t="shared" si="3"/>
        <v>2004</v>
      </c>
    </row>
    <row r="103" spans="1:6" x14ac:dyDescent="0.2">
      <c r="A103" s="2">
        <v>60290555564</v>
      </c>
      <c r="B103" s="2">
        <v>60290552928</v>
      </c>
      <c r="C103" s="2">
        <v>688</v>
      </c>
      <c r="D103" s="2">
        <v>604</v>
      </c>
      <c r="E103" s="1">
        <f t="shared" si="2"/>
        <v>2636</v>
      </c>
      <c r="F103" s="1">
        <f t="shared" si="3"/>
        <v>1948</v>
      </c>
    </row>
    <row r="104" spans="1:6" x14ac:dyDescent="0.2">
      <c r="A104" s="2">
        <v>60320746532</v>
      </c>
      <c r="B104" s="2">
        <v>60320743764</v>
      </c>
      <c r="C104" s="2">
        <v>688</v>
      </c>
      <c r="D104" s="2">
        <v>604</v>
      </c>
      <c r="E104" s="1">
        <f t="shared" si="2"/>
        <v>2768</v>
      </c>
      <c r="F104" s="1">
        <f t="shared" si="3"/>
        <v>2080</v>
      </c>
    </row>
    <row r="105" spans="1:6" x14ac:dyDescent="0.2">
      <c r="A105" s="2">
        <v>60350915272</v>
      </c>
      <c r="B105" s="2">
        <v>60350912576</v>
      </c>
      <c r="C105" s="2">
        <v>692</v>
      </c>
      <c r="D105" s="2">
        <v>604</v>
      </c>
      <c r="E105" s="1">
        <f t="shared" si="2"/>
        <v>2696</v>
      </c>
      <c r="F105" s="1">
        <f t="shared" si="3"/>
        <v>2004</v>
      </c>
    </row>
    <row r="106" spans="1:6" x14ac:dyDescent="0.2">
      <c r="A106" s="2">
        <v>60381112464</v>
      </c>
      <c r="B106" s="2">
        <v>60381109760</v>
      </c>
      <c r="C106" s="2">
        <v>756</v>
      </c>
      <c r="D106" s="2">
        <v>604</v>
      </c>
      <c r="E106" s="1">
        <f t="shared" si="2"/>
        <v>2704</v>
      </c>
      <c r="F106" s="1">
        <f t="shared" si="3"/>
        <v>1948</v>
      </c>
    </row>
    <row r="107" spans="1:6" x14ac:dyDescent="0.2">
      <c r="A107" s="2">
        <v>60411295268</v>
      </c>
      <c r="B107" s="2">
        <v>60411292492</v>
      </c>
      <c r="C107" s="2">
        <v>688</v>
      </c>
      <c r="D107" s="2">
        <v>604</v>
      </c>
      <c r="E107" s="1">
        <f t="shared" si="2"/>
        <v>2776</v>
      </c>
      <c r="F107" s="1">
        <f t="shared" si="3"/>
        <v>2088</v>
      </c>
    </row>
    <row r="108" spans="1:6" x14ac:dyDescent="0.2">
      <c r="A108" s="2">
        <v>60441459932</v>
      </c>
      <c r="B108" s="2">
        <v>60441457296</v>
      </c>
      <c r="C108" s="2">
        <v>696</v>
      </c>
      <c r="D108" s="2">
        <v>604</v>
      </c>
      <c r="E108" s="1">
        <f t="shared" si="2"/>
        <v>2636</v>
      </c>
      <c r="F108" s="1">
        <f t="shared" si="3"/>
        <v>1940</v>
      </c>
    </row>
    <row r="109" spans="1:6" x14ac:dyDescent="0.2">
      <c r="A109" s="2">
        <v>60471628448</v>
      </c>
      <c r="B109" s="2">
        <v>60471625812</v>
      </c>
      <c r="C109" s="2">
        <v>692</v>
      </c>
      <c r="D109" s="2">
        <v>608</v>
      </c>
      <c r="E109" s="1">
        <f t="shared" si="2"/>
        <v>2636</v>
      </c>
      <c r="F109" s="1">
        <f t="shared" si="3"/>
        <v>1944</v>
      </c>
    </row>
    <row r="110" spans="1:6" x14ac:dyDescent="0.2">
      <c r="A110" s="2">
        <v>60501797152</v>
      </c>
      <c r="B110" s="2">
        <v>60501794456</v>
      </c>
      <c r="C110" s="2">
        <v>692</v>
      </c>
      <c r="D110" s="2">
        <v>604</v>
      </c>
      <c r="E110" s="1">
        <f t="shared" si="2"/>
        <v>2696</v>
      </c>
      <c r="F110" s="1">
        <f t="shared" si="3"/>
        <v>2004</v>
      </c>
    </row>
    <row r="111" spans="1:6" x14ac:dyDescent="0.2">
      <c r="A111" s="2">
        <v>60531988180</v>
      </c>
      <c r="B111" s="2">
        <v>60531985488</v>
      </c>
      <c r="C111" s="2">
        <v>692</v>
      </c>
      <c r="D111" s="2">
        <v>604</v>
      </c>
      <c r="E111" s="1">
        <f t="shared" si="2"/>
        <v>2692</v>
      </c>
      <c r="F111" s="1">
        <f t="shared" si="3"/>
        <v>2000</v>
      </c>
    </row>
    <row r="112" spans="1:6" x14ac:dyDescent="0.2">
      <c r="A112" s="2">
        <v>60562160336</v>
      </c>
      <c r="B112" s="2">
        <v>60562157564</v>
      </c>
      <c r="C112" s="2">
        <v>688</v>
      </c>
      <c r="D112" s="2">
        <v>604</v>
      </c>
      <c r="E112" s="1">
        <f t="shared" si="2"/>
        <v>2772</v>
      </c>
      <c r="F112" s="1">
        <f t="shared" si="3"/>
        <v>2084</v>
      </c>
    </row>
    <row r="113" spans="1:6" x14ac:dyDescent="0.2">
      <c r="A113" s="2">
        <v>60592353608</v>
      </c>
      <c r="B113" s="2">
        <v>60592350976</v>
      </c>
      <c r="C113" s="2">
        <v>696</v>
      </c>
      <c r="D113" s="2">
        <v>604</v>
      </c>
      <c r="E113" s="1">
        <f t="shared" si="2"/>
        <v>2632</v>
      </c>
      <c r="F113" s="1">
        <f t="shared" si="3"/>
        <v>1936</v>
      </c>
    </row>
    <row r="114" spans="1:6" x14ac:dyDescent="0.2">
      <c r="A114" s="2">
        <v>60622543568</v>
      </c>
      <c r="B114" s="2">
        <v>60622540932</v>
      </c>
      <c r="C114" s="2">
        <v>696</v>
      </c>
      <c r="D114" s="2">
        <v>604</v>
      </c>
      <c r="E114" s="1">
        <f t="shared" si="2"/>
        <v>2636</v>
      </c>
      <c r="F114" s="1">
        <f t="shared" si="3"/>
        <v>1940</v>
      </c>
    </row>
    <row r="115" spans="1:6" x14ac:dyDescent="0.2">
      <c r="A115" s="2">
        <v>60652733028</v>
      </c>
      <c r="B115" s="2">
        <v>60652730332</v>
      </c>
      <c r="C115" s="2">
        <v>692</v>
      </c>
      <c r="D115" s="2">
        <v>608</v>
      </c>
      <c r="E115" s="1">
        <f t="shared" si="2"/>
        <v>2696</v>
      </c>
      <c r="F115" s="1">
        <f t="shared" si="3"/>
        <v>2004</v>
      </c>
    </row>
    <row r="116" spans="1:6" x14ac:dyDescent="0.2">
      <c r="A116" s="2">
        <v>60682899336</v>
      </c>
      <c r="B116" s="2">
        <v>60682896512</v>
      </c>
      <c r="C116" s="2">
        <v>688</v>
      </c>
      <c r="D116" s="2">
        <v>676</v>
      </c>
      <c r="E116" s="1">
        <f t="shared" si="2"/>
        <v>2824</v>
      </c>
      <c r="F116" s="1">
        <f t="shared" si="3"/>
        <v>2136</v>
      </c>
    </row>
    <row r="117" spans="1:6" x14ac:dyDescent="0.2">
      <c r="A117" s="2">
        <v>60713061204</v>
      </c>
      <c r="B117" s="2">
        <v>60713058568</v>
      </c>
      <c r="C117" s="2">
        <v>696</v>
      </c>
      <c r="D117" s="2">
        <v>604</v>
      </c>
      <c r="E117" s="1">
        <f t="shared" si="2"/>
        <v>2636</v>
      </c>
      <c r="F117" s="1">
        <f t="shared" si="3"/>
        <v>1940</v>
      </c>
    </row>
    <row r="118" spans="1:6" x14ac:dyDescent="0.2">
      <c r="A118" s="2">
        <v>60743235920</v>
      </c>
      <c r="B118" s="2">
        <v>60743233288</v>
      </c>
      <c r="C118" s="2">
        <v>688</v>
      </c>
      <c r="D118" s="2">
        <v>604</v>
      </c>
      <c r="E118" s="1">
        <f t="shared" si="2"/>
        <v>2632</v>
      </c>
      <c r="F118" s="1">
        <f t="shared" si="3"/>
        <v>1944</v>
      </c>
    </row>
    <row r="119" spans="1:6" x14ac:dyDescent="0.2">
      <c r="A119" s="2">
        <v>60773441268</v>
      </c>
      <c r="B119" s="2">
        <v>60773438496</v>
      </c>
      <c r="C119" s="2">
        <v>688</v>
      </c>
      <c r="D119" s="2">
        <v>604</v>
      </c>
      <c r="E119" s="1">
        <f t="shared" si="2"/>
        <v>2772</v>
      </c>
      <c r="F119" s="1">
        <f t="shared" si="3"/>
        <v>2084</v>
      </c>
    </row>
    <row r="120" spans="1:6" x14ac:dyDescent="0.2">
      <c r="A120" s="2">
        <v>60803608996</v>
      </c>
      <c r="B120" s="2">
        <v>60803606300</v>
      </c>
      <c r="C120" s="2">
        <v>692</v>
      </c>
      <c r="D120" s="2">
        <v>604</v>
      </c>
      <c r="E120" s="1">
        <f t="shared" si="2"/>
        <v>2696</v>
      </c>
      <c r="F120" s="1">
        <f t="shared" si="3"/>
        <v>2004</v>
      </c>
    </row>
    <row r="121" spans="1:6" x14ac:dyDescent="0.2">
      <c r="A121" s="2">
        <v>60833785936</v>
      </c>
      <c r="B121" s="2">
        <v>60833783244</v>
      </c>
      <c r="C121" s="2">
        <v>692</v>
      </c>
      <c r="D121" s="2">
        <v>604</v>
      </c>
      <c r="E121" s="1">
        <f t="shared" si="2"/>
        <v>2692</v>
      </c>
      <c r="F121" s="1">
        <f t="shared" si="3"/>
        <v>2000</v>
      </c>
    </row>
    <row r="122" spans="1:6" x14ac:dyDescent="0.2">
      <c r="A122" s="2">
        <v>60863954836</v>
      </c>
      <c r="B122" s="2">
        <v>60863952140</v>
      </c>
      <c r="C122" s="2">
        <v>692</v>
      </c>
      <c r="D122" s="2">
        <v>604</v>
      </c>
      <c r="E122" s="1">
        <f t="shared" si="2"/>
        <v>2696</v>
      </c>
      <c r="F122" s="1">
        <f t="shared" si="3"/>
        <v>2004</v>
      </c>
    </row>
    <row r="123" spans="1:6" x14ac:dyDescent="0.2">
      <c r="A123" s="2">
        <v>60894145932</v>
      </c>
      <c r="B123" s="2">
        <v>60894143240</v>
      </c>
      <c r="C123" s="2">
        <v>692</v>
      </c>
      <c r="D123" s="2">
        <v>604</v>
      </c>
      <c r="E123" s="1">
        <f t="shared" si="2"/>
        <v>2692</v>
      </c>
      <c r="F123" s="1">
        <f t="shared" si="3"/>
        <v>2000</v>
      </c>
    </row>
    <row r="124" spans="1:6" x14ac:dyDescent="0.2">
      <c r="A124" s="2">
        <v>60924339244</v>
      </c>
      <c r="B124" s="2">
        <v>60924336552</v>
      </c>
      <c r="C124" s="2">
        <v>692</v>
      </c>
      <c r="D124" s="2">
        <v>604</v>
      </c>
      <c r="E124" s="1">
        <f t="shared" si="2"/>
        <v>2692</v>
      </c>
      <c r="F124" s="1">
        <f t="shared" si="3"/>
        <v>2000</v>
      </c>
    </row>
    <row r="125" spans="1:6" x14ac:dyDescent="0.2">
      <c r="A125" s="2">
        <v>60954506064</v>
      </c>
      <c r="B125" s="2">
        <v>60954503372</v>
      </c>
      <c r="C125" s="2">
        <v>692</v>
      </c>
      <c r="D125" s="2">
        <v>604</v>
      </c>
      <c r="E125" s="1">
        <f t="shared" si="2"/>
        <v>2692</v>
      </c>
      <c r="F125" s="1">
        <f t="shared" si="3"/>
        <v>2000</v>
      </c>
    </row>
    <row r="126" spans="1:6" x14ac:dyDescent="0.2">
      <c r="A126" s="2">
        <v>60984672648</v>
      </c>
      <c r="B126" s="2">
        <v>60984669956</v>
      </c>
      <c r="C126" s="2">
        <v>692</v>
      </c>
      <c r="D126" s="2">
        <v>604</v>
      </c>
      <c r="E126" s="1">
        <f t="shared" si="2"/>
        <v>2692</v>
      </c>
      <c r="F126" s="1">
        <f t="shared" si="3"/>
        <v>2000</v>
      </c>
    </row>
    <row r="127" spans="1:6" x14ac:dyDescent="0.2">
      <c r="A127" s="2">
        <v>61014841188</v>
      </c>
      <c r="B127" s="2">
        <v>61014838492</v>
      </c>
      <c r="C127" s="2">
        <v>692</v>
      </c>
      <c r="D127" s="2">
        <v>604</v>
      </c>
      <c r="E127" s="1">
        <f t="shared" si="2"/>
        <v>2696</v>
      </c>
      <c r="F127" s="1">
        <f t="shared" si="3"/>
        <v>2004</v>
      </c>
    </row>
    <row r="128" spans="1:6" x14ac:dyDescent="0.2">
      <c r="A128" s="2">
        <v>61045028108</v>
      </c>
      <c r="B128" s="2">
        <v>61045025416</v>
      </c>
      <c r="C128" s="2">
        <v>692</v>
      </c>
      <c r="D128" s="2">
        <v>608</v>
      </c>
      <c r="E128" s="1">
        <f t="shared" si="2"/>
        <v>2692</v>
      </c>
      <c r="F128" s="1">
        <f t="shared" si="3"/>
        <v>2000</v>
      </c>
    </row>
    <row r="129" spans="1:6" x14ac:dyDescent="0.2">
      <c r="A129" s="2">
        <v>61075199488</v>
      </c>
      <c r="B129" s="2">
        <v>61075196792</v>
      </c>
      <c r="C129" s="2">
        <v>692</v>
      </c>
      <c r="D129" s="2">
        <v>608</v>
      </c>
      <c r="E129" s="1">
        <f t="shared" si="2"/>
        <v>2696</v>
      </c>
      <c r="F129" s="1">
        <f t="shared" si="3"/>
        <v>2004</v>
      </c>
    </row>
    <row r="130" spans="1:6" x14ac:dyDescent="0.2">
      <c r="A130" s="2">
        <v>61105364720</v>
      </c>
      <c r="B130" s="2">
        <v>61105362028</v>
      </c>
      <c r="C130" s="2">
        <v>692</v>
      </c>
      <c r="D130" s="2">
        <v>604</v>
      </c>
      <c r="E130" s="1">
        <f t="shared" ref="E130:E193" si="4">A130-B130</f>
        <v>2692</v>
      </c>
      <c r="F130" s="1">
        <f t="shared" ref="F130:F193" si="5">E130-C130</f>
        <v>2000</v>
      </c>
    </row>
    <row r="131" spans="1:6" x14ac:dyDescent="0.2">
      <c r="A131" s="2">
        <v>61135538096</v>
      </c>
      <c r="B131" s="2">
        <v>61135535460</v>
      </c>
      <c r="C131" s="2">
        <v>692</v>
      </c>
      <c r="D131" s="2">
        <v>608</v>
      </c>
      <c r="E131" s="1">
        <f t="shared" si="4"/>
        <v>2636</v>
      </c>
      <c r="F131" s="1">
        <f t="shared" si="5"/>
        <v>1944</v>
      </c>
    </row>
    <row r="132" spans="1:6" x14ac:dyDescent="0.2">
      <c r="A132" s="2">
        <v>61165737312</v>
      </c>
      <c r="B132" s="2">
        <v>61165734684</v>
      </c>
      <c r="C132" s="2">
        <v>688</v>
      </c>
      <c r="D132" s="2">
        <v>608</v>
      </c>
      <c r="E132" s="1">
        <f t="shared" si="4"/>
        <v>2628</v>
      </c>
      <c r="F132" s="1">
        <f t="shared" si="5"/>
        <v>1940</v>
      </c>
    </row>
    <row r="133" spans="1:6" x14ac:dyDescent="0.2">
      <c r="A133" s="2">
        <v>61195917824</v>
      </c>
      <c r="B133" s="2">
        <v>61195915000</v>
      </c>
      <c r="C133" s="2">
        <v>688</v>
      </c>
      <c r="D133" s="2">
        <v>676</v>
      </c>
      <c r="E133" s="1">
        <f t="shared" si="4"/>
        <v>2824</v>
      </c>
      <c r="F133" s="1">
        <f t="shared" si="5"/>
        <v>2136</v>
      </c>
    </row>
    <row r="134" spans="1:6" x14ac:dyDescent="0.2">
      <c r="A134" s="2">
        <v>61226082736</v>
      </c>
      <c r="B134" s="2">
        <v>61226080040</v>
      </c>
      <c r="C134" s="2">
        <v>692</v>
      </c>
      <c r="D134" s="2">
        <v>604</v>
      </c>
      <c r="E134" s="1">
        <f t="shared" si="4"/>
        <v>2696</v>
      </c>
      <c r="F134" s="1">
        <f t="shared" si="5"/>
        <v>2004</v>
      </c>
    </row>
    <row r="135" spans="1:6" x14ac:dyDescent="0.2">
      <c r="A135" s="2">
        <v>61256253188</v>
      </c>
      <c r="B135" s="2">
        <v>61256250364</v>
      </c>
      <c r="C135" s="2">
        <v>688</v>
      </c>
      <c r="D135" s="2">
        <v>676</v>
      </c>
      <c r="E135" s="1">
        <f t="shared" si="4"/>
        <v>2824</v>
      </c>
      <c r="F135" s="1">
        <f t="shared" si="5"/>
        <v>2136</v>
      </c>
    </row>
    <row r="136" spans="1:6" x14ac:dyDescent="0.2">
      <c r="A136" s="2">
        <v>61286420116</v>
      </c>
      <c r="B136" s="2">
        <v>61286417488</v>
      </c>
      <c r="C136" s="2">
        <v>688</v>
      </c>
      <c r="D136" s="2">
        <v>608</v>
      </c>
      <c r="E136" s="1">
        <f t="shared" si="4"/>
        <v>2628</v>
      </c>
      <c r="F136" s="1">
        <f t="shared" si="5"/>
        <v>1940</v>
      </c>
    </row>
    <row r="137" spans="1:6" x14ac:dyDescent="0.2">
      <c r="A137" s="2">
        <v>61316581036</v>
      </c>
      <c r="B137" s="2">
        <v>61316578332</v>
      </c>
      <c r="C137" s="2">
        <v>688</v>
      </c>
      <c r="D137" s="2">
        <v>604</v>
      </c>
      <c r="E137" s="1">
        <f t="shared" si="4"/>
        <v>2704</v>
      </c>
      <c r="F137" s="1">
        <f t="shared" si="5"/>
        <v>2016</v>
      </c>
    </row>
    <row r="138" spans="1:6" x14ac:dyDescent="0.2">
      <c r="A138" s="2">
        <v>61346754988</v>
      </c>
      <c r="B138" s="2">
        <v>61346752352</v>
      </c>
      <c r="C138" s="2">
        <v>688</v>
      </c>
      <c r="D138" s="2">
        <v>604</v>
      </c>
      <c r="E138" s="1">
        <f t="shared" si="4"/>
        <v>2636</v>
      </c>
      <c r="F138" s="1">
        <f t="shared" si="5"/>
        <v>1948</v>
      </c>
    </row>
    <row r="139" spans="1:6" x14ac:dyDescent="0.2">
      <c r="A139" s="2">
        <v>61376926056</v>
      </c>
      <c r="B139" s="2">
        <v>61376923284</v>
      </c>
      <c r="C139" s="2">
        <v>692</v>
      </c>
      <c r="D139" s="2">
        <v>604</v>
      </c>
      <c r="E139" s="1">
        <f t="shared" si="4"/>
        <v>2772</v>
      </c>
      <c r="F139" s="1">
        <f t="shared" si="5"/>
        <v>2080</v>
      </c>
    </row>
    <row r="140" spans="1:6" x14ac:dyDescent="0.2">
      <c r="A140" s="2">
        <v>61407111772</v>
      </c>
      <c r="B140" s="2">
        <v>61407109076</v>
      </c>
      <c r="C140" s="2">
        <v>692</v>
      </c>
      <c r="D140" s="2">
        <v>604</v>
      </c>
      <c r="E140" s="1">
        <f t="shared" si="4"/>
        <v>2696</v>
      </c>
      <c r="F140" s="1">
        <f t="shared" si="5"/>
        <v>2004</v>
      </c>
    </row>
    <row r="141" spans="1:6" x14ac:dyDescent="0.2">
      <c r="A141" s="2">
        <v>61437280408</v>
      </c>
      <c r="B141" s="2">
        <v>61437277712</v>
      </c>
      <c r="C141" s="2">
        <v>692</v>
      </c>
      <c r="D141" s="2">
        <v>608</v>
      </c>
      <c r="E141" s="1">
        <f t="shared" si="4"/>
        <v>2696</v>
      </c>
      <c r="F141" s="1">
        <f t="shared" si="5"/>
        <v>2004</v>
      </c>
    </row>
    <row r="142" spans="1:6" x14ac:dyDescent="0.2">
      <c r="A142" s="2">
        <v>61467450516</v>
      </c>
      <c r="B142" s="2">
        <v>61467447884</v>
      </c>
      <c r="C142" s="2">
        <v>692</v>
      </c>
      <c r="D142" s="2">
        <v>604</v>
      </c>
      <c r="E142" s="1">
        <f t="shared" si="4"/>
        <v>2632</v>
      </c>
      <c r="F142" s="1">
        <f t="shared" si="5"/>
        <v>1940</v>
      </c>
    </row>
    <row r="143" spans="1:6" x14ac:dyDescent="0.2">
      <c r="A143" s="2">
        <v>61497614632</v>
      </c>
      <c r="B143" s="2">
        <v>61497611936</v>
      </c>
      <c r="C143" s="2">
        <v>692</v>
      </c>
      <c r="D143" s="2">
        <v>608</v>
      </c>
      <c r="E143" s="1">
        <f t="shared" si="4"/>
        <v>2696</v>
      </c>
      <c r="F143" s="1">
        <f t="shared" si="5"/>
        <v>2004</v>
      </c>
    </row>
    <row r="144" spans="1:6" x14ac:dyDescent="0.2">
      <c r="A144" s="2">
        <v>61527782340</v>
      </c>
      <c r="B144" s="2">
        <v>61527779708</v>
      </c>
      <c r="C144" s="2">
        <v>696</v>
      </c>
      <c r="D144" s="2">
        <v>604</v>
      </c>
      <c r="E144" s="1">
        <f t="shared" si="4"/>
        <v>2632</v>
      </c>
      <c r="F144" s="1">
        <f t="shared" si="5"/>
        <v>1936</v>
      </c>
    </row>
    <row r="145" spans="1:6" x14ac:dyDescent="0.2">
      <c r="A145" s="2">
        <v>61557967820</v>
      </c>
      <c r="B145" s="2">
        <v>61557965124</v>
      </c>
      <c r="C145" s="2">
        <v>692</v>
      </c>
      <c r="D145" s="2">
        <v>604</v>
      </c>
      <c r="E145" s="1">
        <f t="shared" si="4"/>
        <v>2696</v>
      </c>
      <c r="F145" s="1">
        <f t="shared" si="5"/>
        <v>2004</v>
      </c>
    </row>
    <row r="146" spans="1:6" x14ac:dyDescent="0.2">
      <c r="A146" s="2">
        <v>61588145688</v>
      </c>
      <c r="B146" s="2">
        <v>61588142996</v>
      </c>
      <c r="C146" s="2">
        <v>692</v>
      </c>
      <c r="D146" s="2">
        <v>604</v>
      </c>
      <c r="E146" s="1">
        <f t="shared" si="4"/>
        <v>2692</v>
      </c>
      <c r="F146" s="1">
        <f t="shared" si="5"/>
        <v>2000</v>
      </c>
    </row>
    <row r="147" spans="1:6" x14ac:dyDescent="0.2">
      <c r="A147" s="2">
        <v>61618315336</v>
      </c>
      <c r="B147" s="2">
        <v>61618312512</v>
      </c>
      <c r="C147" s="2">
        <v>688</v>
      </c>
      <c r="D147" s="2">
        <v>676</v>
      </c>
      <c r="E147" s="1">
        <f t="shared" si="4"/>
        <v>2824</v>
      </c>
      <c r="F147" s="1">
        <f t="shared" si="5"/>
        <v>2136</v>
      </c>
    </row>
    <row r="148" spans="1:6" x14ac:dyDescent="0.2">
      <c r="A148" s="2">
        <v>61648504412</v>
      </c>
      <c r="B148" s="2">
        <v>61648501720</v>
      </c>
      <c r="C148" s="2">
        <v>692</v>
      </c>
      <c r="D148" s="2">
        <v>604</v>
      </c>
      <c r="E148" s="1">
        <f t="shared" si="4"/>
        <v>2692</v>
      </c>
      <c r="F148" s="1">
        <f t="shared" si="5"/>
        <v>2000</v>
      </c>
    </row>
    <row r="149" spans="1:6" x14ac:dyDescent="0.2">
      <c r="A149" s="2">
        <v>61678720176</v>
      </c>
      <c r="B149" s="2">
        <v>61678717544</v>
      </c>
      <c r="C149" s="2">
        <v>696</v>
      </c>
      <c r="D149" s="2">
        <v>604</v>
      </c>
      <c r="E149" s="1">
        <f t="shared" si="4"/>
        <v>2632</v>
      </c>
      <c r="F149" s="1">
        <f t="shared" si="5"/>
        <v>1936</v>
      </c>
    </row>
    <row r="150" spans="1:6" x14ac:dyDescent="0.2">
      <c r="A150" s="2">
        <v>61708910352</v>
      </c>
      <c r="B150" s="2">
        <v>61708907716</v>
      </c>
      <c r="C150" s="2">
        <v>696</v>
      </c>
      <c r="D150" s="2">
        <v>604</v>
      </c>
      <c r="E150" s="1">
        <f t="shared" si="4"/>
        <v>2636</v>
      </c>
      <c r="F150" s="1">
        <f t="shared" si="5"/>
        <v>1940</v>
      </c>
    </row>
    <row r="151" spans="1:6" x14ac:dyDescent="0.2">
      <c r="A151" s="2">
        <v>61739079888</v>
      </c>
      <c r="B151" s="2">
        <v>61739077116</v>
      </c>
      <c r="C151" s="2">
        <v>692</v>
      </c>
      <c r="D151" s="2">
        <v>604</v>
      </c>
      <c r="E151" s="1">
        <f t="shared" si="4"/>
        <v>2772</v>
      </c>
      <c r="F151" s="1">
        <f t="shared" si="5"/>
        <v>2080</v>
      </c>
    </row>
    <row r="152" spans="1:6" x14ac:dyDescent="0.2">
      <c r="A152" s="2">
        <v>61769273412</v>
      </c>
      <c r="B152" s="2">
        <v>61769270716</v>
      </c>
      <c r="C152" s="2">
        <v>692</v>
      </c>
      <c r="D152" s="2">
        <v>604</v>
      </c>
      <c r="E152" s="1">
        <f t="shared" si="4"/>
        <v>2696</v>
      </c>
      <c r="F152" s="1">
        <f t="shared" si="5"/>
        <v>2004</v>
      </c>
    </row>
    <row r="153" spans="1:6" x14ac:dyDescent="0.2">
      <c r="A153" s="2">
        <v>61799457552</v>
      </c>
      <c r="B153" s="2">
        <v>61799454856</v>
      </c>
      <c r="C153" s="2">
        <v>692</v>
      </c>
      <c r="D153" s="2">
        <v>604</v>
      </c>
      <c r="E153" s="1">
        <f t="shared" si="4"/>
        <v>2696</v>
      </c>
      <c r="F153" s="1">
        <f t="shared" si="5"/>
        <v>2004</v>
      </c>
    </row>
    <row r="154" spans="1:6" x14ac:dyDescent="0.2">
      <c r="A154" s="2">
        <v>61829623104</v>
      </c>
      <c r="B154" s="2">
        <v>61829620412</v>
      </c>
      <c r="C154" s="2">
        <v>692</v>
      </c>
      <c r="D154" s="2">
        <v>604</v>
      </c>
      <c r="E154" s="1">
        <f t="shared" si="4"/>
        <v>2692</v>
      </c>
      <c r="F154" s="1">
        <f t="shared" si="5"/>
        <v>2000</v>
      </c>
    </row>
    <row r="155" spans="1:6" x14ac:dyDescent="0.2">
      <c r="A155" s="2">
        <v>61859794456</v>
      </c>
      <c r="B155" s="2">
        <v>61859791764</v>
      </c>
      <c r="C155" s="2">
        <v>692</v>
      </c>
      <c r="D155" s="2">
        <v>604</v>
      </c>
      <c r="E155" s="1">
        <f t="shared" si="4"/>
        <v>2692</v>
      </c>
      <c r="F155" s="1">
        <f t="shared" si="5"/>
        <v>2000</v>
      </c>
    </row>
    <row r="156" spans="1:6" x14ac:dyDescent="0.2">
      <c r="A156" s="2">
        <v>61889964200</v>
      </c>
      <c r="B156" s="2">
        <v>61889961508</v>
      </c>
      <c r="C156" s="2">
        <v>692</v>
      </c>
      <c r="D156" s="2">
        <v>604</v>
      </c>
      <c r="E156" s="1">
        <f t="shared" si="4"/>
        <v>2692</v>
      </c>
      <c r="F156" s="1">
        <f t="shared" si="5"/>
        <v>2000</v>
      </c>
    </row>
    <row r="157" spans="1:6" x14ac:dyDescent="0.2">
      <c r="A157" s="2">
        <v>61920129484</v>
      </c>
      <c r="B157" s="2">
        <v>61920126848</v>
      </c>
      <c r="C157" s="2">
        <v>696</v>
      </c>
      <c r="D157" s="2">
        <v>604</v>
      </c>
      <c r="E157" s="1">
        <f t="shared" si="4"/>
        <v>2636</v>
      </c>
      <c r="F157" s="1">
        <f t="shared" si="5"/>
        <v>1940</v>
      </c>
    </row>
    <row r="158" spans="1:6" x14ac:dyDescent="0.2">
      <c r="A158" s="2">
        <v>61950313396</v>
      </c>
      <c r="B158" s="2">
        <v>61950310704</v>
      </c>
      <c r="C158" s="2">
        <v>692</v>
      </c>
      <c r="D158" s="2">
        <v>604</v>
      </c>
      <c r="E158" s="1">
        <f t="shared" si="4"/>
        <v>2692</v>
      </c>
      <c r="F158" s="1">
        <f t="shared" si="5"/>
        <v>2000</v>
      </c>
    </row>
    <row r="159" spans="1:6" x14ac:dyDescent="0.2">
      <c r="A159" s="2">
        <v>61980487984</v>
      </c>
      <c r="B159" s="2">
        <v>61980485348</v>
      </c>
      <c r="C159" s="2">
        <v>696</v>
      </c>
      <c r="D159" s="2">
        <v>604</v>
      </c>
      <c r="E159" s="1">
        <f t="shared" si="4"/>
        <v>2636</v>
      </c>
      <c r="F159" s="1">
        <f t="shared" si="5"/>
        <v>1940</v>
      </c>
    </row>
    <row r="160" spans="1:6" x14ac:dyDescent="0.2">
      <c r="A160" s="2">
        <v>62010660768</v>
      </c>
      <c r="B160" s="2">
        <v>62010658072</v>
      </c>
      <c r="C160" s="2">
        <v>692</v>
      </c>
      <c r="D160" s="2">
        <v>608</v>
      </c>
      <c r="E160" s="1">
        <f t="shared" si="4"/>
        <v>2696</v>
      </c>
      <c r="F160" s="1">
        <f t="shared" si="5"/>
        <v>2004</v>
      </c>
    </row>
    <row r="161" spans="1:6" x14ac:dyDescent="0.2">
      <c r="A161" s="2">
        <v>62040851364</v>
      </c>
      <c r="B161" s="2">
        <v>62040848540</v>
      </c>
      <c r="C161" s="2">
        <v>688</v>
      </c>
      <c r="D161" s="2">
        <v>676</v>
      </c>
      <c r="E161" s="1">
        <f t="shared" si="4"/>
        <v>2824</v>
      </c>
      <c r="F161" s="1">
        <f t="shared" si="5"/>
        <v>2136</v>
      </c>
    </row>
    <row r="162" spans="1:6" x14ac:dyDescent="0.2">
      <c r="A162" s="2">
        <v>62071044252</v>
      </c>
      <c r="B162" s="2">
        <v>62071041620</v>
      </c>
      <c r="C162" s="2">
        <v>688</v>
      </c>
      <c r="D162" s="2">
        <v>604</v>
      </c>
      <c r="E162" s="1">
        <f t="shared" si="4"/>
        <v>2632</v>
      </c>
      <c r="F162" s="1">
        <f t="shared" si="5"/>
        <v>1944</v>
      </c>
    </row>
    <row r="163" spans="1:6" x14ac:dyDescent="0.2">
      <c r="A163" s="2">
        <v>62101235372</v>
      </c>
      <c r="B163" s="2">
        <v>62101232740</v>
      </c>
      <c r="C163" s="2">
        <v>696</v>
      </c>
      <c r="D163" s="2">
        <v>604</v>
      </c>
      <c r="E163" s="1">
        <f t="shared" si="4"/>
        <v>2632</v>
      </c>
      <c r="F163" s="1">
        <f t="shared" si="5"/>
        <v>1936</v>
      </c>
    </row>
    <row r="164" spans="1:6" x14ac:dyDescent="0.2">
      <c r="A164" s="2">
        <v>62131430100</v>
      </c>
      <c r="B164" s="2">
        <v>62131427408</v>
      </c>
      <c r="C164" s="2">
        <v>688</v>
      </c>
      <c r="D164" s="2">
        <v>608</v>
      </c>
      <c r="E164" s="1">
        <f t="shared" si="4"/>
        <v>2692</v>
      </c>
      <c r="F164" s="1">
        <f t="shared" si="5"/>
        <v>2004</v>
      </c>
    </row>
    <row r="165" spans="1:6" x14ac:dyDescent="0.2">
      <c r="A165" s="2">
        <v>62161616888</v>
      </c>
      <c r="B165" s="2">
        <v>62161614256</v>
      </c>
      <c r="C165" s="2">
        <v>684</v>
      </c>
      <c r="D165" s="2">
        <v>604</v>
      </c>
      <c r="E165" s="1">
        <f t="shared" si="4"/>
        <v>2632</v>
      </c>
      <c r="F165" s="1">
        <f t="shared" si="5"/>
        <v>1948</v>
      </c>
    </row>
    <row r="166" spans="1:6" x14ac:dyDescent="0.2">
      <c r="A166" s="2">
        <v>62191786944</v>
      </c>
      <c r="B166" s="2">
        <v>62191784256</v>
      </c>
      <c r="C166" s="2">
        <v>692</v>
      </c>
      <c r="D166" s="2">
        <v>604</v>
      </c>
      <c r="E166" s="1">
        <f t="shared" si="4"/>
        <v>2688</v>
      </c>
      <c r="F166" s="1">
        <f t="shared" si="5"/>
        <v>1996</v>
      </c>
    </row>
    <row r="167" spans="1:6" x14ac:dyDescent="0.2">
      <c r="A167" s="2">
        <v>62221954516</v>
      </c>
      <c r="B167" s="2">
        <v>62221951884</v>
      </c>
      <c r="C167" s="2">
        <v>692</v>
      </c>
      <c r="D167" s="2">
        <v>604</v>
      </c>
      <c r="E167" s="1">
        <f t="shared" si="4"/>
        <v>2632</v>
      </c>
      <c r="F167" s="1">
        <f t="shared" si="5"/>
        <v>1940</v>
      </c>
    </row>
    <row r="168" spans="1:6" x14ac:dyDescent="0.2">
      <c r="A168" s="2">
        <v>62252123140</v>
      </c>
      <c r="B168" s="2">
        <v>62252120452</v>
      </c>
      <c r="C168" s="2">
        <v>692</v>
      </c>
      <c r="D168" s="2">
        <v>604</v>
      </c>
      <c r="E168" s="1">
        <f t="shared" si="4"/>
        <v>2688</v>
      </c>
      <c r="F168" s="1">
        <f t="shared" si="5"/>
        <v>1996</v>
      </c>
    </row>
    <row r="169" spans="1:6" x14ac:dyDescent="0.2">
      <c r="A169" s="2">
        <v>62282315016</v>
      </c>
      <c r="B169" s="2">
        <v>62282312380</v>
      </c>
      <c r="C169" s="2">
        <v>696</v>
      </c>
      <c r="D169" s="2">
        <v>608</v>
      </c>
      <c r="E169" s="1">
        <f t="shared" si="4"/>
        <v>2636</v>
      </c>
      <c r="F169" s="1">
        <f t="shared" si="5"/>
        <v>1940</v>
      </c>
    </row>
    <row r="170" spans="1:6" x14ac:dyDescent="0.2">
      <c r="A170" s="2">
        <v>62312507092</v>
      </c>
      <c r="B170" s="2">
        <v>62312504456</v>
      </c>
      <c r="C170" s="2">
        <v>688</v>
      </c>
      <c r="D170" s="2">
        <v>604</v>
      </c>
      <c r="E170" s="1">
        <f t="shared" si="4"/>
        <v>2636</v>
      </c>
      <c r="F170" s="1">
        <f t="shared" si="5"/>
        <v>1948</v>
      </c>
    </row>
    <row r="171" spans="1:6" x14ac:dyDescent="0.2">
      <c r="A171" s="2">
        <v>62342702744</v>
      </c>
      <c r="B171" s="2">
        <v>62342700044</v>
      </c>
      <c r="C171" s="2">
        <v>688</v>
      </c>
      <c r="D171" s="2">
        <v>604</v>
      </c>
      <c r="E171" s="1">
        <f t="shared" si="4"/>
        <v>2700</v>
      </c>
      <c r="F171" s="1">
        <f t="shared" si="5"/>
        <v>2012</v>
      </c>
    </row>
    <row r="172" spans="1:6" x14ac:dyDescent="0.2">
      <c r="A172" s="2">
        <v>62372885944</v>
      </c>
      <c r="B172" s="2">
        <v>62372883308</v>
      </c>
      <c r="C172" s="2">
        <v>692</v>
      </c>
      <c r="D172" s="2">
        <v>604</v>
      </c>
      <c r="E172" s="1">
        <f t="shared" si="4"/>
        <v>2636</v>
      </c>
      <c r="F172" s="1">
        <f t="shared" si="5"/>
        <v>1944</v>
      </c>
    </row>
    <row r="173" spans="1:6" x14ac:dyDescent="0.2">
      <c r="A173" s="2">
        <v>62403055912</v>
      </c>
      <c r="B173" s="2">
        <v>62403053220</v>
      </c>
      <c r="C173" s="2">
        <v>688</v>
      </c>
      <c r="D173" s="2">
        <v>608</v>
      </c>
      <c r="E173" s="1">
        <f t="shared" si="4"/>
        <v>2692</v>
      </c>
      <c r="F173" s="1">
        <f t="shared" si="5"/>
        <v>2004</v>
      </c>
    </row>
    <row r="174" spans="1:6" x14ac:dyDescent="0.2">
      <c r="A174" s="2">
        <v>62433215076</v>
      </c>
      <c r="B174" s="2">
        <v>62433212380</v>
      </c>
      <c r="C174" s="2">
        <v>692</v>
      </c>
      <c r="D174" s="2">
        <v>608</v>
      </c>
      <c r="E174" s="1">
        <f t="shared" si="4"/>
        <v>2696</v>
      </c>
      <c r="F174" s="1">
        <f t="shared" si="5"/>
        <v>2004</v>
      </c>
    </row>
    <row r="175" spans="1:6" x14ac:dyDescent="0.2">
      <c r="A175" s="2">
        <v>62463414120</v>
      </c>
      <c r="B175" s="2">
        <v>62463411484</v>
      </c>
      <c r="C175" s="2">
        <v>692</v>
      </c>
      <c r="D175" s="2">
        <v>608</v>
      </c>
      <c r="E175" s="1">
        <f t="shared" si="4"/>
        <v>2636</v>
      </c>
      <c r="F175" s="1">
        <f t="shared" si="5"/>
        <v>1944</v>
      </c>
    </row>
    <row r="176" spans="1:6" x14ac:dyDescent="0.2">
      <c r="A176" s="2">
        <v>62493605440</v>
      </c>
      <c r="B176" s="2">
        <v>62493602664</v>
      </c>
      <c r="C176" s="2">
        <v>688</v>
      </c>
      <c r="D176" s="2">
        <v>604</v>
      </c>
      <c r="E176" s="1">
        <f t="shared" si="4"/>
        <v>2776</v>
      </c>
      <c r="F176" s="1">
        <f t="shared" si="5"/>
        <v>2088</v>
      </c>
    </row>
    <row r="177" spans="1:6" x14ac:dyDescent="0.2">
      <c r="A177" s="2">
        <v>62523775972</v>
      </c>
      <c r="B177" s="2">
        <v>62523773268</v>
      </c>
      <c r="C177" s="2">
        <v>692</v>
      </c>
      <c r="D177" s="2">
        <v>604</v>
      </c>
      <c r="E177" s="1">
        <f t="shared" si="4"/>
        <v>2704</v>
      </c>
      <c r="F177" s="1">
        <f t="shared" si="5"/>
        <v>2012</v>
      </c>
    </row>
    <row r="178" spans="1:6" x14ac:dyDescent="0.2">
      <c r="A178" s="2">
        <v>62553966656</v>
      </c>
      <c r="B178" s="2">
        <v>62553964024</v>
      </c>
      <c r="C178" s="2">
        <v>696</v>
      </c>
      <c r="D178" s="2">
        <v>604</v>
      </c>
      <c r="E178" s="1">
        <f t="shared" si="4"/>
        <v>2632</v>
      </c>
      <c r="F178" s="1">
        <f t="shared" si="5"/>
        <v>1936</v>
      </c>
    </row>
    <row r="179" spans="1:6" x14ac:dyDescent="0.2">
      <c r="A179" s="2">
        <v>62584132200</v>
      </c>
      <c r="B179" s="2">
        <v>62584129504</v>
      </c>
      <c r="C179" s="2">
        <v>692</v>
      </c>
      <c r="D179" s="2">
        <v>608</v>
      </c>
      <c r="E179" s="1">
        <f t="shared" si="4"/>
        <v>2696</v>
      </c>
      <c r="F179" s="1">
        <f t="shared" si="5"/>
        <v>2004</v>
      </c>
    </row>
    <row r="180" spans="1:6" x14ac:dyDescent="0.2">
      <c r="A180" s="2">
        <v>62614300632</v>
      </c>
      <c r="B180" s="2">
        <v>62614297932</v>
      </c>
      <c r="C180" s="2">
        <v>688</v>
      </c>
      <c r="D180" s="2">
        <v>604</v>
      </c>
      <c r="E180" s="1">
        <f t="shared" si="4"/>
        <v>2700</v>
      </c>
      <c r="F180" s="1">
        <f t="shared" si="5"/>
        <v>2012</v>
      </c>
    </row>
    <row r="181" spans="1:6" x14ac:dyDescent="0.2">
      <c r="A181" s="2">
        <v>62644494104</v>
      </c>
      <c r="B181" s="2">
        <v>62644491412</v>
      </c>
      <c r="C181" s="2">
        <v>692</v>
      </c>
      <c r="D181" s="2">
        <v>604</v>
      </c>
      <c r="E181" s="1">
        <f t="shared" si="4"/>
        <v>2692</v>
      </c>
      <c r="F181" s="1">
        <f t="shared" si="5"/>
        <v>2000</v>
      </c>
    </row>
    <row r="182" spans="1:6" x14ac:dyDescent="0.2">
      <c r="A182" s="2">
        <v>62674682392</v>
      </c>
      <c r="B182" s="2">
        <v>62674679700</v>
      </c>
      <c r="C182" s="2">
        <v>692</v>
      </c>
      <c r="D182" s="2">
        <v>604</v>
      </c>
      <c r="E182" s="1">
        <f t="shared" si="4"/>
        <v>2692</v>
      </c>
      <c r="F182" s="1">
        <f t="shared" si="5"/>
        <v>2000</v>
      </c>
    </row>
    <row r="183" spans="1:6" x14ac:dyDescent="0.2">
      <c r="A183" s="2">
        <v>62704851152</v>
      </c>
      <c r="B183" s="2">
        <v>62704848452</v>
      </c>
      <c r="C183" s="2">
        <v>688</v>
      </c>
      <c r="D183" s="2">
        <v>604</v>
      </c>
      <c r="E183" s="1">
        <f t="shared" si="4"/>
        <v>2700</v>
      </c>
      <c r="F183" s="1">
        <f t="shared" si="5"/>
        <v>2012</v>
      </c>
    </row>
    <row r="184" spans="1:6" x14ac:dyDescent="0.2">
      <c r="A184" s="2">
        <v>62735027176</v>
      </c>
      <c r="B184" s="2">
        <v>62735024352</v>
      </c>
      <c r="C184" s="2">
        <v>688</v>
      </c>
      <c r="D184" s="2">
        <v>676</v>
      </c>
      <c r="E184" s="1">
        <f t="shared" si="4"/>
        <v>2824</v>
      </c>
      <c r="F184" s="1">
        <f t="shared" si="5"/>
        <v>2136</v>
      </c>
    </row>
    <row r="185" spans="1:6" x14ac:dyDescent="0.2">
      <c r="A185" s="2">
        <v>62765210488</v>
      </c>
      <c r="B185" s="2">
        <v>62765207720</v>
      </c>
      <c r="C185" s="2">
        <v>688</v>
      </c>
      <c r="D185" s="2">
        <v>604</v>
      </c>
      <c r="E185" s="1">
        <f t="shared" si="4"/>
        <v>2768</v>
      </c>
      <c r="F185" s="1">
        <f t="shared" si="5"/>
        <v>2080</v>
      </c>
    </row>
    <row r="186" spans="1:6" x14ac:dyDescent="0.2">
      <c r="A186" s="2">
        <v>62795376444</v>
      </c>
      <c r="B186" s="2">
        <v>62795373808</v>
      </c>
      <c r="C186" s="2">
        <v>692</v>
      </c>
      <c r="D186" s="2">
        <v>604</v>
      </c>
      <c r="E186" s="1">
        <f t="shared" si="4"/>
        <v>2636</v>
      </c>
      <c r="F186" s="1">
        <f t="shared" si="5"/>
        <v>1944</v>
      </c>
    </row>
    <row r="187" spans="1:6" x14ac:dyDescent="0.2">
      <c r="A187" s="2">
        <v>62825545388</v>
      </c>
      <c r="B187" s="2">
        <v>62825542752</v>
      </c>
      <c r="C187" s="2">
        <v>688</v>
      </c>
      <c r="D187" s="2">
        <v>604</v>
      </c>
      <c r="E187" s="1">
        <f t="shared" si="4"/>
        <v>2636</v>
      </c>
      <c r="F187" s="1">
        <f t="shared" si="5"/>
        <v>1948</v>
      </c>
    </row>
    <row r="188" spans="1:6" x14ac:dyDescent="0.2">
      <c r="A188" s="2">
        <v>62855729100</v>
      </c>
      <c r="B188" s="2">
        <v>62855726464</v>
      </c>
      <c r="C188" s="2">
        <v>696</v>
      </c>
      <c r="D188" s="2">
        <v>604</v>
      </c>
      <c r="E188" s="1">
        <f t="shared" si="4"/>
        <v>2636</v>
      </c>
      <c r="F188" s="1">
        <f t="shared" si="5"/>
        <v>1940</v>
      </c>
    </row>
    <row r="189" spans="1:6" x14ac:dyDescent="0.2">
      <c r="A189" s="2">
        <v>62885901536</v>
      </c>
      <c r="B189" s="2">
        <v>62885898844</v>
      </c>
      <c r="C189" s="2">
        <v>692</v>
      </c>
      <c r="D189" s="2">
        <v>604</v>
      </c>
      <c r="E189" s="1">
        <f t="shared" si="4"/>
        <v>2692</v>
      </c>
      <c r="F189" s="1">
        <f t="shared" si="5"/>
        <v>2000</v>
      </c>
    </row>
    <row r="190" spans="1:6" x14ac:dyDescent="0.2">
      <c r="A190" s="2">
        <v>62916073036</v>
      </c>
      <c r="B190" s="2">
        <v>62916070340</v>
      </c>
      <c r="C190" s="2">
        <v>692</v>
      </c>
      <c r="D190" s="2">
        <v>608</v>
      </c>
      <c r="E190" s="1">
        <f t="shared" si="4"/>
        <v>2696</v>
      </c>
      <c r="F190" s="1">
        <f t="shared" si="5"/>
        <v>2004</v>
      </c>
    </row>
    <row r="191" spans="1:6" x14ac:dyDescent="0.2">
      <c r="A191" s="2">
        <v>62946258744</v>
      </c>
      <c r="B191" s="2">
        <v>62946256052</v>
      </c>
      <c r="C191" s="2">
        <v>692</v>
      </c>
      <c r="D191" s="2">
        <v>604</v>
      </c>
      <c r="E191" s="1">
        <f t="shared" si="4"/>
        <v>2692</v>
      </c>
      <c r="F191" s="1">
        <f t="shared" si="5"/>
        <v>2000</v>
      </c>
    </row>
    <row r="192" spans="1:6" x14ac:dyDescent="0.2">
      <c r="A192" s="2">
        <v>62976435100</v>
      </c>
      <c r="B192" s="2">
        <v>62976432468</v>
      </c>
      <c r="C192" s="2">
        <v>684</v>
      </c>
      <c r="D192" s="2">
        <v>604</v>
      </c>
      <c r="E192" s="1">
        <f t="shared" si="4"/>
        <v>2632</v>
      </c>
      <c r="F192" s="1">
        <f t="shared" si="5"/>
        <v>1948</v>
      </c>
    </row>
    <row r="193" spans="1:6" x14ac:dyDescent="0.2">
      <c r="A193" s="2">
        <v>63006622668</v>
      </c>
      <c r="B193" s="2">
        <v>63006619892</v>
      </c>
      <c r="C193" s="2">
        <v>688</v>
      </c>
      <c r="D193" s="2">
        <v>604</v>
      </c>
      <c r="E193" s="1">
        <f t="shared" si="4"/>
        <v>2776</v>
      </c>
      <c r="F193" s="1">
        <f t="shared" si="5"/>
        <v>2088</v>
      </c>
    </row>
    <row r="194" spans="1:6" x14ac:dyDescent="0.2">
      <c r="A194" s="2">
        <v>63036789572</v>
      </c>
      <c r="B194" s="2">
        <v>63036786876</v>
      </c>
      <c r="C194" s="2">
        <v>692</v>
      </c>
      <c r="D194" s="2">
        <v>604</v>
      </c>
      <c r="E194" s="1">
        <f t="shared" ref="E194:E257" si="6">A194-B194</f>
        <v>2696</v>
      </c>
      <c r="F194" s="1">
        <f t="shared" ref="F194:F257" si="7">E194-C194</f>
        <v>2004</v>
      </c>
    </row>
    <row r="195" spans="1:6" x14ac:dyDescent="0.2">
      <c r="A195" s="2">
        <v>63066957592</v>
      </c>
      <c r="B195" s="2">
        <v>63066954900</v>
      </c>
      <c r="C195" s="2">
        <v>692</v>
      </c>
      <c r="D195" s="2">
        <v>604</v>
      </c>
      <c r="E195" s="1">
        <f t="shared" si="6"/>
        <v>2692</v>
      </c>
      <c r="F195" s="1">
        <f t="shared" si="7"/>
        <v>2000</v>
      </c>
    </row>
    <row r="196" spans="1:6" x14ac:dyDescent="0.2">
      <c r="A196" s="2">
        <v>63097139032</v>
      </c>
      <c r="B196" s="2">
        <v>63097136324</v>
      </c>
      <c r="C196" s="2">
        <v>696</v>
      </c>
      <c r="D196" s="2">
        <v>608</v>
      </c>
      <c r="E196" s="1">
        <f t="shared" si="6"/>
        <v>2708</v>
      </c>
      <c r="F196" s="1">
        <f t="shared" si="7"/>
        <v>2012</v>
      </c>
    </row>
    <row r="197" spans="1:6" x14ac:dyDescent="0.2">
      <c r="A197" s="2">
        <v>63127319372</v>
      </c>
      <c r="B197" s="2">
        <v>63127316676</v>
      </c>
      <c r="C197" s="2">
        <v>692</v>
      </c>
      <c r="D197" s="2">
        <v>604</v>
      </c>
      <c r="E197" s="1">
        <f t="shared" si="6"/>
        <v>2696</v>
      </c>
      <c r="F197" s="1">
        <f t="shared" si="7"/>
        <v>2004</v>
      </c>
    </row>
    <row r="198" spans="1:6" x14ac:dyDescent="0.2">
      <c r="A198" s="2">
        <v>63157509292</v>
      </c>
      <c r="B198" s="2">
        <v>63157506600</v>
      </c>
      <c r="C198" s="2">
        <v>692</v>
      </c>
      <c r="D198" s="2">
        <v>604</v>
      </c>
      <c r="E198" s="1">
        <f t="shared" si="6"/>
        <v>2692</v>
      </c>
      <c r="F198" s="1">
        <f t="shared" si="7"/>
        <v>2000</v>
      </c>
    </row>
    <row r="199" spans="1:6" x14ac:dyDescent="0.2">
      <c r="A199" s="2">
        <v>63187678972</v>
      </c>
      <c r="B199" s="2">
        <v>63187676196</v>
      </c>
      <c r="C199" s="2">
        <v>688</v>
      </c>
      <c r="D199" s="2">
        <v>604</v>
      </c>
      <c r="E199" s="1">
        <f t="shared" si="6"/>
        <v>2776</v>
      </c>
      <c r="F199" s="1">
        <f t="shared" si="7"/>
        <v>2088</v>
      </c>
    </row>
    <row r="200" spans="1:6" x14ac:dyDescent="0.2">
      <c r="A200" s="2">
        <v>63217868148</v>
      </c>
      <c r="B200" s="2">
        <v>63217865456</v>
      </c>
      <c r="C200" s="2">
        <v>692</v>
      </c>
      <c r="D200" s="2">
        <v>604</v>
      </c>
      <c r="E200" s="1">
        <f t="shared" si="6"/>
        <v>2692</v>
      </c>
      <c r="F200" s="1">
        <f t="shared" si="7"/>
        <v>2000</v>
      </c>
    </row>
    <row r="201" spans="1:6" x14ac:dyDescent="0.2">
      <c r="A201" s="2">
        <v>63248061740</v>
      </c>
      <c r="B201" s="2">
        <v>63248059104</v>
      </c>
      <c r="C201" s="2">
        <v>696</v>
      </c>
      <c r="D201" s="2">
        <v>604</v>
      </c>
      <c r="E201" s="1">
        <f t="shared" si="6"/>
        <v>2636</v>
      </c>
      <c r="F201" s="1">
        <f t="shared" si="7"/>
        <v>1940</v>
      </c>
    </row>
    <row r="202" spans="1:6" x14ac:dyDescent="0.2">
      <c r="A202" s="2">
        <v>63278249724</v>
      </c>
      <c r="B202" s="2">
        <v>63278247028</v>
      </c>
      <c r="C202" s="2">
        <v>692</v>
      </c>
      <c r="D202" s="2">
        <v>608</v>
      </c>
      <c r="E202" s="1">
        <f t="shared" si="6"/>
        <v>2696</v>
      </c>
      <c r="F202" s="1">
        <f t="shared" si="7"/>
        <v>2004</v>
      </c>
    </row>
    <row r="203" spans="1:6" x14ac:dyDescent="0.2">
      <c r="A203" s="2">
        <v>63308421368</v>
      </c>
      <c r="B203" s="2">
        <v>63308418676</v>
      </c>
      <c r="C203" s="2">
        <v>692</v>
      </c>
      <c r="D203" s="2">
        <v>604</v>
      </c>
      <c r="E203" s="1">
        <f t="shared" si="6"/>
        <v>2692</v>
      </c>
      <c r="F203" s="1">
        <f t="shared" si="7"/>
        <v>2000</v>
      </c>
    </row>
    <row r="204" spans="1:6" x14ac:dyDescent="0.2">
      <c r="A204" s="2">
        <v>63338609644</v>
      </c>
      <c r="B204" s="2">
        <v>63338606948</v>
      </c>
      <c r="C204" s="2">
        <v>692</v>
      </c>
      <c r="D204" s="2">
        <v>604</v>
      </c>
      <c r="E204" s="1">
        <f t="shared" si="6"/>
        <v>2696</v>
      </c>
      <c r="F204" s="1">
        <f t="shared" si="7"/>
        <v>2004</v>
      </c>
    </row>
    <row r="205" spans="1:6" x14ac:dyDescent="0.2">
      <c r="A205" s="2">
        <v>63368780828</v>
      </c>
      <c r="B205" s="2">
        <v>63368778132</v>
      </c>
      <c r="C205" s="2">
        <v>692</v>
      </c>
      <c r="D205" s="2">
        <v>604</v>
      </c>
      <c r="E205" s="1">
        <f t="shared" si="6"/>
        <v>2696</v>
      </c>
      <c r="F205" s="1">
        <f t="shared" si="7"/>
        <v>2004</v>
      </c>
    </row>
    <row r="206" spans="1:6" x14ac:dyDescent="0.2">
      <c r="A206" s="2">
        <v>63398971300</v>
      </c>
      <c r="B206" s="2">
        <v>63398968604</v>
      </c>
      <c r="C206" s="2">
        <v>692</v>
      </c>
      <c r="D206" s="2">
        <v>608</v>
      </c>
      <c r="E206" s="1">
        <f t="shared" si="6"/>
        <v>2696</v>
      </c>
      <c r="F206" s="1">
        <f t="shared" si="7"/>
        <v>2004</v>
      </c>
    </row>
    <row r="207" spans="1:6" x14ac:dyDescent="0.2">
      <c r="A207" s="2">
        <v>63429160508</v>
      </c>
      <c r="B207" s="2">
        <v>63429157732</v>
      </c>
      <c r="C207" s="2">
        <v>688</v>
      </c>
      <c r="D207" s="2">
        <v>604</v>
      </c>
      <c r="E207" s="1">
        <f t="shared" si="6"/>
        <v>2776</v>
      </c>
      <c r="F207" s="1">
        <f t="shared" si="7"/>
        <v>2088</v>
      </c>
    </row>
    <row r="208" spans="1:6" x14ac:dyDescent="0.2">
      <c r="A208" s="2">
        <v>63459323624</v>
      </c>
      <c r="B208" s="2">
        <v>63459320928</v>
      </c>
      <c r="C208" s="2">
        <v>692</v>
      </c>
      <c r="D208" s="2">
        <v>608</v>
      </c>
      <c r="E208" s="1">
        <f t="shared" si="6"/>
        <v>2696</v>
      </c>
      <c r="F208" s="1">
        <f t="shared" si="7"/>
        <v>2004</v>
      </c>
    </row>
    <row r="209" spans="1:6" x14ac:dyDescent="0.2">
      <c r="A209" s="2">
        <v>63489509912</v>
      </c>
      <c r="B209" s="2">
        <v>63489507220</v>
      </c>
      <c r="C209" s="2">
        <v>692</v>
      </c>
      <c r="D209" s="2">
        <v>604</v>
      </c>
      <c r="E209" s="1">
        <f t="shared" si="6"/>
        <v>2692</v>
      </c>
      <c r="F209" s="1">
        <f t="shared" si="7"/>
        <v>2000</v>
      </c>
    </row>
    <row r="210" spans="1:6" x14ac:dyDescent="0.2">
      <c r="A210" s="2">
        <v>63519688108</v>
      </c>
      <c r="B210" s="2">
        <v>63519685476</v>
      </c>
      <c r="C210" s="2">
        <v>692</v>
      </c>
      <c r="D210" s="2">
        <v>608</v>
      </c>
      <c r="E210" s="1">
        <f t="shared" si="6"/>
        <v>2632</v>
      </c>
      <c r="F210" s="1">
        <f t="shared" si="7"/>
        <v>1940</v>
      </c>
    </row>
    <row r="211" spans="1:6" x14ac:dyDescent="0.2">
      <c r="A211" s="2">
        <v>63549853448</v>
      </c>
      <c r="B211" s="2">
        <v>63549850752</v>
      </c>
      <c r="C211" s="2">
        <v>692</v>
      </c>
      <c r="D211" s="2">
        <v>604</v>
      </c>
      <c r="E211" s="1">
        <f t="shared" si="6"/>
        <v>2696</v>
      </c>
      <c r="F211" s="1">
        <f t="shared" si="7"/>
        <v>2004</v>
      </c>
    </row>
    <row r="212" spans="1:6" x14ac:dyDescent="0.2">
      <c r="A212" s="2">
        <v>63580022104</v>
      </c>
      <c r="B212" s="2">
        <v>63580019332</v>
      </c>
      <c r="C212" s="2">
        <v>692</v>
      </c>
      <c r="D212" s="2">
        <v>604</v>
      </c>
      <c r="E212" s="1">
        <f t="shared" si="6"/>
        <v>2772</v>
      </c>
      <c r="F212" s="1">
        <f t="shared" si="7"/>
        <v>2080</v>
      </c>
    </row>
    <row r="213" spans="1:6" x14ac:dyDescent="0.2">
      <c r="A213" s="2">
        <v>63610193220</v>
      </c>
      <c r="B213" s="2">
        <v>63610190584</v>
      </c>
      <c r="C213" s="2">
        <v>692</v>
      </c>
      <c r="D213" s="2">
        <v>604</v>
      </c>
      <c r="E213" s="1">
        <f t="shared" si="6"/>
        <v>2636</v>
      </c>
      <c r="F213" s="1">
        <f t="shared" si="7"/>
        <v>1944</v>
      </c>
    </row>
    <row r="214" spans="1:6" x14ac:dyDescent="0.2">
      <c r="A214" s="2">
        <v>63640381276</v>
      </c>
      <c r="B214" s="2">
        <v>63640378640</v>
      </c>
      <c r="C214" s="2">
        <v>688</v>
      </c>
      <c r="D214" s="2">
        <v>604</v>
      </c>
      <c r="E214" s="1">
        <f t="shared" si="6"/>
        <v>2636</v>
      </c>
      <c r="F214" s="1">
        <f t="shared" si="7"/>
        <v>1948</v>
      </c>
    </row>
    <row r="215" spans="1:6" x14ac:dyDescent="0.2">
      <c r="A215" s="2">
        <v>63670546008</v>
      </c>
      <c r="B215" s="2">
        <v>63670543316</v>
      </c>
      <c r="C215" s="2">
        <v>692</v>
      </c>
      <c r="D215" s="2">
        <v>604</v>
      </c>
      <c r="E215" s="1">
        <f t="shared" si="6"/>
        <v>2692</v>
      </c>
      <c r="F215" s="1">
        <f t="shared" si="7"/>
        <v>2000</v>
      </c>
    </row>
    <row r="216" spans="1:6" x14ac:dyDescent="0.2">
      <c r="A216" s="2">
        <v>63700713780</v>
      </c>
      <c r="B216" s="2">
        <v>63700711144</v>
      </c>
      <c r="C216" s="2">
        <v>696</v>
      </c>
      <c r="D216" s="2">
        <v>604</v>
      </c>
      <c r="E216" s="1">
        <f t="shared" si="6"/>
        <v>2636</v>
      </c>
      <c r="F216" s="1">
        <f t="shared" si="7"/>
        <v>1940</v>
      </c>
    </row>
    <row r="217" spans="1:6" x14ac:dyDescent="0.2">
      <c r="A217" s="2">
        <v>63730887984</v>
      </c>
      <c r="B217" s="2">
        <v>63730885348</v>
      </c>
      <c r="C217" s="2">
        <v>692</v>
      </c>
      <c r="D217" s="2">
        <v>608</v>
      </c>
      <c r="E217" s="1">
        <f t="shared" si="6"/>
        <v>2636</v>
      </c>
      <c r="F217" s="1">
        <f t="shared" si="7"/>
        <v>1944</v>
      </c>
    </row>
    <row r="218" spans="1:6" x14ac:dyDescent="0.2">
      <c r="A218" s="2">
        <v>63761075548</v>
      </c>
      <c r="B218" s="2">
        <v>63761072852</v>
      </c>
      <c r="C218" s="2">
        <v>692</v>
      </c>
      <c r="D218" s="2">
        <v>608</v>
      </c>
      <c r="E218" s="1">
        <f t="shared" si="6"/>
        <v>2696</v>
      </c>
      <c r="F218" s="1">
        <f t="shared" si="7"/>
        <v>2004</v>
      </c>
    </row>
    <row r="219" spans="1:6" x14ac:dyDescent="0.2">
      <c r="A219" s="2">
        <v>63791243244</v>
      </c>
      <c r="B219" s="2">
        <v>63791240612</v>
      </c>
      <c r="C219" s="2">
        <v>684</v>
      </c>
      <c r="D219" s="2">
        <v>604</v>
      </c>
      <c r="E219" s="1">
        <f t="shared" si="6"/>
        <v>2632</v>
      </c>
      <c r="F219" s="1">
        <f t="shared" si="7"/>
        <v>1948</v>
      </c>
    </row>
    <row r="220" spans="1:6" x14ac:dyDescent="0.2">
      <c r="A220" s="2">
        <v>63821412876</v>
      </c>
      <c r="B220" s="2">
        <v>63821410240</v>
      </c>
      <c r="C220" s="2">
        <v>696</v>
      </c>
      <c r="D220" s="2">
        <v>604</v>
      </c>
      <c r="E220" s="1">
        <f t="shared" si="6"/>
        <v>2636</v>
      </c>
      <c r="F220" s="1">
        <f t="shared" si="7"/>
        <v>1940</v>
      </c>
    </row>
    <row r="221" spans="1:6" x14ac:dyDescent="0.2">
      <c r="A221" s="2">
        <v>63851580284</v>
      </c>
      <c r="B221" s="2">
        <v>63851577592</v>
      </c>
      <c r="C221" s="2">
        <v>692</v>
      </c>
      <c r="D221" s="2">
        <v>604</v>
      </c>
      <c r="E221" s="1">
        <f t="shared" si="6"/>
        <v>2692</v>
      </c>
      <c r="F221" s="1">
        <f t="shared" si="7"/>
        <v>2000</v>
      </c>
    </row>
    <row r="222" spans="1:6" x14ac:dyDescent="0.2">
      <c r="A222" s="2">
        <v>63881761384</v>
      </c>
      <c r="B222" s="2">
        <v>63881758688</v>
      </c>
      <c r="C222" s="2">
        <v>692</v>
      </c>
      <c r="D222" s="2">
        <v>604</v>
      </c>
      <c r="E222" s="1">
        <f t="shared" si="6"/>
        <v>2696</v>
      </c>
      <c r="F222" s="1">
        <f t="shared" si="7"/>
        <v>2004</v>
      </c>
    </row>
    <row r="223" spans="1:6" x14ac:dyDescent="0.2">
      <c r="A223" s="2">
        <v>63911940444</v>
      </c>
      <c r="B223" s="2">
        <v>63911937672</v>
      </c>
      <c r="C223" s="2">
        <v>692</v>
      </c>
      <c r="D223" s="2">
        <v>604</v>
      </c>
      <c r="E223" s="1">
        <f t="shared" si="6"/>
        <v>2772</v>
      </c>
      <c r="F223" s="1">
        <f t="shared" si="7"/>
        <v>2080</v>
      </c>
    </row>
    <row r="224" spans="1:6" x14ac:dyDescent="0.2">
      <c r="A224" s="2">
        <v>63942130156</v>
      </c>
      <c r="B224" s="2">
        <v>63942127520</v>
      </c>
      <c r="C224" s="2">
        <v>696</v>
      </c>
      <c r="D224" s="2">
        <v>604</v>
      </c>
      <c r="E224" s="1">
        <f t="shared" si="6"/>
        <v>2636</v>
      </c>
      <c r="F224" s="1">
        <f t="shared" si="7"/>
        <v>1940</v>
      </c>
    </row>
    <row r="225" spans="1:6" x14ac:dyDescent="0.2">
      <c r="A225" s="2">
        <v>63972292784</v>
      </c>
      <c r="B225" s="2">
        <v>63972290148</v>
      </c>
      <c r="C225" s="2">
        <v>696</v>
      </c>
      <c r="D225" s="2">
        <v>604</v>
      </c>
      <c r="E225" s="1">
        <f t="shared" si="6"/>
        <v>2636</v>
      </c>
      <c r="F225" s="1">
        <f t="shared" si="7"/>
        <v>1940</v>
      </c>
    </row>
    <row r="226" spans="1:6" x14ac:dyDescent="0.2">
      <c r="A226" s="2">
        <v>64002465624</v>
      </c>
      <c r="B226" s="2">
        <v>64002462988</v>
      </c>
      <c r="C226" s="2">
        <v>696</v>
      </c>
      <c r="D226" s="2">
        <v>604</v>
      </c>
      <c r="E226" s="1">
        <f t="shared" si="6"/>
        <v>2636</v>
      </c>
      <c r="F226" s="1">
        <f t="shared" si="7"/>
        <v>1940</v>
      </c>
    </row>
    <row r="227" spans="1:6" x14ac:dyDescent="0.2">
      <c r="A227" s="2">
        <v>64032635244</v>
      </c>
      <c r="B227" s="2">
        <v>64032632472</v>
      </c>
      <c r="C227" s="2">
        <v>688</v>
      </c>
      <c r="D227" s="2">
        <v>604</v>
      </c>
      <c r="E227" s="1">
        <f t="shared" si="6"/>
        <v>2772</v>
      </c>
      <c r="F227" s="1">
        <f t="shared" si="7"/>
        <v>2084</v>
      </c>
    </row>
    <row r="228" spans="1:6" x14ac:dyDescent="0.2">
      <c r="A228" s="2">
        <v>64062796176</v>
      </c>
      <c r="B228" s="2">
        <v>64062793540</v>
      </c>
      <c r="C228" s="2">
        <v>688</v>
      </c>
      <c r="D228" s="2">
        <v>604</v>
      </c>
      <c r="E228" s="1">
        <f t="shared" si="6"/>
        <v>2636</v>
      </c>
      <c r="F228" s="1">
        <f t="shared" si="7"/>
        <v>1948</v>
      </c>
    </row>
    <row r="229" spans="1:6" x14ac:dyDescent="0.2">
      <c r="A229" s="2">
        <v>64092968996</v>
      </c>
      <c r="B229" s="2">
        <v>64092966308</v>
      </c>
      <c r="C229" s="2">
        <v>688</v>
      </c>
      <c r="D229" s="2">
        <v>604</v>
      </c>
      <c r="E229" s="1">
        <f t="shared" si="6"/>
        <v>2688</v>
      </c>
      <c r="F229" s="1">
        <f t="shared" si="7"/>
        <v>2000</v>
      </c>
    </row>
    <row r="230" spans="1:6" x14ac:dyDescent="0.2">
      <c r="A230" s="2">
        <v>64123134060</v>
      </c>
      <c r="B230" s="2">
        <v>64123131364</v>
      </c>
      <c r="C230" s="2">
        <v>692</v>
      </c>
      <c r="D230" s="2">
        <v>608</v>
      </c>
      <c r="E230" s="1">
        <f t="shared" si="6"/>
        <v>2696</v>
      </c>
      <c r="F230" s="1">
        <f t="shared" si="7"/>
        <v>2004</v>
      </c>
    </row>
    <row r="231" spans="1:6" x14ac:dyDescent="0.2">
      <c r="A231" s="2">
        <v>64153299984</v>
      </c>
      <c r="B231" s="2">
        <v>64153297352</v>
      </c>
      <c r="C231" s="2">
        <v>696</v>
      </c>
      <c r="D231" s="2">
        <v>604</v>
      </c>
      <c r="E231" s="1">
        <f t="shared" si="6"/>
        <v>2632</v>
      </c>
      <c r="F231" s="1">
        <f t="shared" si="7"/>
        <v>1936</v>
      </c>
    </row>
    <row r="232" spans="1:6" x14ac:dyDescent="0.2">
      <c r="A232" s="2">
        <v>64183473912</v>
      </c>
      <c r="B232" s="2">
        <v>64183471208</v>
      </c>
      <c r="C232" s="2">
        <v>688</v>
      </c>
      <c r="D232" s="2">
        <v>604</v>
      </c>
      <c r="E232" s="1">
        <f t="shared" si="6"/>
        <v>2704</v>
      </c>
      <c r="F232" s="1">
        <f t="shared" si="7"/>
        <v>2016</v>
      </c>
    </row>
    <row r="233" spans="1:6" x14ac:dyDescent="0.2">
      <c r="A233" s="2">
        <v>64213667308</v>
      </c>
      <c r="B233" s="2">
        <v>64213664540</v>
      </c>
      <c r="C233" s="2">
        <v>688</v>
      </c>
      <c r="D233" s="2">
        <v>604</v>
      </c>
      <c r="E233" s="1">
        <f t="shared" si="6"/>
        <v>2768</v>
      </c>
      <c r="F233" s="1">
        <f t="shared" si="7"/>
        <v>2080</v>
      </c>
    </row>
    <row r="234" spans="1:6" x14ac:dyDescent="0.2">
      <c r="A234" s="2">
        <v>64243856804</v>
      </c>
      <c r="B234" s="2">
        <v>64243854172</v>
      </c>
      <c r="C234" s="2">
        <v>696</v>
      </c>
      <c r="D234" s="2">
        <v>604</v>
      </c>
      <c r="E234" s="1">
        <f t="shared" si="6"/>
        <v>2632</v>
      </c>
      <c r="F234" s="1">
        <f t="shared" si="7"/>
        <v>1936</v>
      </c>
    </row>
    <row r="235" spans="1:6" x14ac:dyDescent="0.2">
      <c r="A235" s="2">
        <v>64274034248</v>
      </c>
      <c r="B235" s="2">
        <v>64274031616</v>
      </c>
      <c r="C235" s="2">
        <v>684</v>
      </c>
      <c r="D235" s="2">
        <v>604</v>
      </c>
      <c r="E235" s="1">
        <f t="shared" si="6"/>
        <v>2632</v>
      </c>
      <c r="F235" s="1">
        <f t="shared" si="7"/>
        <v>1948</v>
      </c>
    </row>
    <row r="236" spans="1:6" x14ac:dyDescent="0.2">
      <c r="A236" s="2">
        <v>64304215728</v>
      </c>
      <c r="B236" s="2">
        <v>64304213024</v>
      </c>
      <c r="C236" s="2">
        <v>692</v>
      </c>
      <c r="D236" s="2">
        <v>604</v>
      </c>
      <c r="E236" s="1">
        <f t="shared" si="6"/>
        <v>2704</v>
      </c>
      <c r="F236" s="1">
        <f t="shared" si="7"/>
        <v>2012</v>
      </c>
    </row>
    <row r="237" spans="1:6" x14ac:dyDescent="0.2">
      <c r="A237" s="2">
        <v>64334407312</v>
      </c>
      <c r="B237" s="2">
        <v>64334404596</v>
      </c>
      <c r="C237" s="2">
        <v>696</v>
      </c>
      <c r="D237" s="2">
        <v>604</v>
      </c>
      <c r="E237" s="1">
        <f t="shared" si="6"/>
        <v>2716</v>
      </c>
      <c r="F237" s="1">
        <f t="shared" si="7"/>
        <v>2020</v>
      </c>
    </row>
    <row r="238" spans="1:6" x14ac:dyDescent="0.2">
      <c r="A238" s="2">
        <v>64364570704</v>
      </c>
      <c r="B238" s="2">
        <v>64364568012</v>
      </c>
      <c r="C238" s="2">
        <v>692</v>
      </c>
      <c r="D238" s="2">
        <v>604</v>
      </c>
      <c r="E238" s="1">
        <f t="shared" si="6"/>
        <v>2692</v>
      </c>
      <c r="F238" s="1">
        <f t="shared" si="7"/>
        <v>2000</v>
      </c>
    </row>
    <row r="239" spans="1:6" x14ac:dyDescent="0.2">
      <c r="A239" s="2">
        <v>64394763660</v>
      </c>
      <c r="B239" s="2">
        <v>64394760968</v>
      </c>
      <c r="C239" s="2">
        <v>692</v>
      </c>
      <c r="D239" s="2">
        <v>604</v>
      </c>
      <c r="E239" s="1">
        <f t="shared" si="6"/>
        <v>2692</v>
      </c>
      <c r="F239" s="1">
        <f t="shared" si="7"/>
        <v>2000</v>
      </c>
    </row>
    <row r="240" spans="1:6" x14ac:dyDescent="0.2">
      <c r="A240" s="2">
        <v>64424925740</v>
      </c>
      <c r="B240" s="2">
        <v>64424923104</v>
      </c>
      <c r="C240" s="2">
        <v>692</v>
      </c>
      <c r="D240" s="2">
        <v>604</v>
      </c>
      <c r="E240" s="1">
        <f t="shared" si="6"/>
        <v>2636</v>
      </c>
      <c r="F240" s="1">
        <f t="shared" si="7"/>
        <v>1944</v>
      </c>
    </row>
    <row r="241" spans="1:6" x14ac:dyDescent="0.2">
      <c r="A241" s="2">
        <v>64455099384</v>
      </c>
      <c r="B241" s="2">
        <v>64455096692</v>
      </c>
      <c r="C241" s="2">
        <v>692</v>
      </c>
      <c r="D241" s="2">
        <v>604</v>
      </c>
      <c r="E241" s="1">
        <f t="shared" si="6"/>
        <v>2692</v>
      </c>
      <c r="F241" s="1">
        <f t="shared" si="7"/>
        <v>2000</v>
      </c>
    </row>
    <row r="242" spans="1:6" x14ac:dyDescent="0.2">
      <c r="A242" s="2">
        <v>64485260728</v>
      </c>
      <c r="B242" s="2">
        <v>64485258092</v>
      </c>
      <c r="C242" s="2">
        <v>692</v>
      </c>
      <c r="D242" s="2">
        <v>604</v>
      </c>
      <c r="E242" s="1">
        <f t="shared" si="6"/>
        <v>2636</v>
      </c>
      <c r="F242" s="1">
        <f t="shared" si="7"/>
        <v>1944</v>
      </c>
    </row>
    <row r="243" spans="1:6" x14ac:dyDescent="0.2">
      <c r="A243" s="2">
        <v>64515436216</v>
      </c>
      <c r="B243" s="2">
        <v>64515433524</v>
      </c>
      <c r="C243" s="2">
        <v>692</v>
      </c>
      <c r="D243" s="2">
        <v>608</v>
      </c>
      <c r="E243" s="1">
        <f t="shared" si="6"/>
        <v>2692</v>
      </c>
      <c r="F243" s="1">
        <f t="shared" si="7"/>
        <v>2000</v>
      </c>
    </row>
    <row r="244" spans="1:6" x14ac:dyDescent="0.2">
      <c r="A244" s="2">
        <v>64545626436</v>
      </c>
      <c r="B244" s="2">
        <v>64545623740</v>
      </c>
      <c r="C244" s="2">
        <v>692</v>
      </c>
      <c r="D244" s="2">
        <v>608</v>
      </c>
      <c r="E244" s="1">
        <f t="shared" si="6"/>
        <v>2696</v>
      </c>
      <c r="F244" s="1">
        <f t="shared" si="7"/>
        <v>2004</v>
      </c>
    </row>
    <row r="245" spans="1:6" x14ac:dyDescent="0.2">
      <c r="A245" s="2">
        <v>64575783728</v>
      </c>
      <c r="B245" s="2">
        <v>64575781096</v>
      </c>
      <c r="C245" s="2">
        <v>696</v>
      </c>
      <c r="D245" s="2">
        <v>604</v>
      </c>
      <c r="E245" s="1">
        <f t="shared" si="6"/>
        <v>2632</v>
      </c>
      <c r="F245" s="1">
        <f t="shared" si="7"/>
        <v>1936</v>
      </c>
    </row>
    <row r="246" spans="1:6" x14ac:dyDescent="0.2">
      <c r="A246" s="2">
        <v>64605965848</v>
      </c>
      <c r="B246" s="2">
        <v>64605963212</v>
      </c>
      <c r="C246" s="2">
        <v>696</v>
      </c>
      <c r="D246" s="2">
        <v>604</v>
      </c>
      <c r="E246" s="1">
        <f t="shared" si="6"/>
        <v>2636</v>
      </c>
      <c r="F246" s="1">
        <f t="shared" si="7"/>
        <v>1940</v>
      </c>
    </row>
    <row r="247" spans="1:6" x14ac:dyDescent="0.2">
      <c r="A247" s="2">
        <v>64636147772</v>
      </c>
      <c r="B247" s="2">
        <v>64636145140</v>
      </c>
      <c r="C247" s="2">
        <v>696</v>
      </c>
      <c r="D247" s="2">
        <v>604</v>
      </c>
      <c r="E247" s="1">
        <f t="shared" si="6"/>
        <v>2632</v>
      </c>
      <c r="F247" s="1">
        <f t="shared" si="7"/>
        <v>1936</v>
      </c>
    </row>
    <row r="248" spans="1:6" x14ac:dyDescent="0.2">
      <c r="A248" s="2">
        <v>64666335788</v>
      </c>
      <c r="B248" s="2">
        <v>64666333152</v>
      </c>
      <c r="C248" s="2">
        <v>688</v>
      </c>
      <c r="D248" s="2">
        <v>604</v>
      </c>
      <c r="E248" s="1">
        <f t="shared" si="6"/>
        <v>2636</v>
      </c>
      <c r="F248" s="1">
        <f t="shared" si="7"/>
        <v>1948</v>
      </c>
    </row>
    <row r="249" spans="1:6" x14ac:dyDescent="0.2">
      <c r="A249" s="2">
        <v>64696510052</v>
      </c>
      <c r="B249" s="2">
        <v>64696507364</v>
      </c>
      <c r="C249" s="2">
        <v>692</v>
      </c>
      <c r="D249" s="2">
        <v>604</v>
      </c>
      <c r="E249" s="1">
        <f t="shared" si="6"/>
        <v>2688</v>
      </c>
      <c r="F249" s="1">
        <f t="shared" si="7"/>
        <v>1996</v>
      </c>
    </row>
    <row r="250" spans="1:6" x14ac:dyDescent="0.2">
      <c r="A250" s="2">
        <v>64726681508</v>
      </c>
      <c r="B250" s="2">
        <v>64726678876</v>
      </c>
      <c r="C250" s="2">
        <v>684</v>
      </c>
      <c r="D250" s="2">
        <v>604</v>
      </c>
      <c r="E250" s="1">
        <f t="shared" si="6"/>
        <v>2632</v>
      </c>
      <c r="F250" s="1">
        <f t="shared" si="7"/>
        <v>1948</v>
      </c>
    </row>
    <row r="251" spans="1:6" x14ac:dyDescent="0.2">
      <c r="A251" s="2">
        <v>64756870856</v>
      </c>
      <c r="B251" s="2">
        <v>64756868156</v>
      </c>
      <c r="C251" s="2">
        <v>688</v>
      </c>
      <c r="D251" s="2">
        <v>604</v>
      </c>
      <c r="E251" s="1">
        <f t="shared" si="6"/>
        <v>2700</v>
      </c>
      <c r="F251" s="1">
        <f t="shared" si="7"/>
        <v>2012</v>
      </c>
    </row>
    <row r="252" spans="1:6" x14ac:dyDescent="0.2">
      <c r="A252" s="2">
        <v>64787063020</v>
      </c>
      <c r="B252" s="2">
        <v>64787060324</v>
      </c>
      <c r="C252" s="2">
        <v>692</v>
      </c>
      <c r="D252" s="2">
        <v>608</v>
      </c>
      <c r="E252" s="1">
        <f t="shared" si="6"/>
        <v>2696</v>
      </c>
      <c r="F252" s="1">
        <f t="shared" si="7"/>
        <v>2004</v>
      </c>
    </row>
    <row r="253" spans="1:6" x14ac:dyDescent="0.2">
      <c r="A253" s="2">
        <v>64817235236</v>
      </c>
      <c r="B253" s="2">
        <v>64817232412</v>
      </c>
      <c r="C253" s="2">
        <v>688</v>
      </c>
      <c r="D253" s="2">
        <v>676</v>
      </c>
      <c r="E253" s="1">
        <f t="shared" si="6"/>
        <v>2824</v>
      </c>
      <c r="F253" s="1">
        <f t="shared" si="7"/>
        <v>2136</v>
      </c>
    </row>
    <row r="254" spans="1:6" x14ac:dyDescent="0.2">
      <c r="A254" s="2">
        <v>64847423704</v>
      </c>
      <c r="B254" s="2">
        <v>64847421008</v>
      </c>
      <c r="C254" s="2">
        <v>692</v>
      </c>
      <c r="D254" s="2">
        <v>608</v>
      </c>
      <c r="E254" s="1">
        <f t="shared" si="6"/>
        <v>2696</v>
      </c>
      <c r="F254" s="1">
        <f t="shared" si="7"/>
        <v>2004</v>
      </c>
    </row>
    <row r="255" spans="1:6" x14ac:dyDescent="0.2">
      <c r="A255" s="2">
        <v>64877589212</v>
      </c>
      <c r="B255" s="2">
        <v>64877586580</v>
      </c>
      <c r="C255" s="2">
        <v>696</v>
      </c>
      <c r="D255" s="2">
        <v>604</v>
      </c>
      <c r="E255" s="1">
        <f t="shared" si="6"/>
        <v>2632</v>
      </c>
      <c r="F255" s="1">
        <f t="shared" si="7"/>
        <v>1936</v>
      </c>
    </row>
    <row r="256" spans="1:6" x14ac:dyDescent="0.2">
      <c r="A256" s="2">
        <v>64907758052</v>
      </c>
      <c r="B256" s="2">
        <v>64907755356</v>
      </c>
      <c r="C256" s="2">
        <v>692</v>
      </c>
      <c r="D256" s="2">
        <v>604</v>
      </c>
      <c r="E256" s="1">
        <f t="shared" si="6"/>
        <v>2696</v>
      </c>
      <c r="F256" s="1">
        <f t="shared" si="7"/>
        <v>2004</v>
      </c>
    </row>
    <row r="257" spans="1:6" x14ac:dyDescent="0.2">
      <c r="A257" s="2">
        <v>64937929524</v>
      </c>
      <c r="B257" s="2">
        <v>64937926892</v>
      </c>
      <c r="C257" s="2">
        <v>696</v>
      </c>
      <c r="D257" s="2">
        <v>604</v>
      </c>
      <c r="E257" s="1">
        <f t="shared" si="6"/>
        <v>2632</v>
      </c>
      <c r="F257" s="1">
        <f t="shared" si="7"/>
        <v>1936</v>
      </c>
    </row>
    <row r="258" spans="1:6" x14ac:dyDescent="0.2">
      <c r="A258" s="2">
        <v>64968116160</v>
      </c>
      <c r="B258" s="2">
        <v>64968113524</v>
      </c>
      <c r="C258" s="2">
        <v>696</v>
      </c>
      <c r="D258" s="2">
        <v>604</v>
      </c>
      <c r="E258" s="1">
        <f t="shared" ref="E258:E321" si="8">A258-B258</f>
        <v>2636</v>
      </c>
      <c r="F258" s="1">
        <f t="shared" ref="F258:F321" si="9">E258-C258</f>
        <v>1940</v>
      </c>
    </row>
    <row r="259" spans="1:6" x14ac:dyDescent="0.2">
      <c r="A259" s="2">
        <v>64998284236</v>
      </c>
      <c r="B259" s="2">
        <v>64998281544</v>
      </c>
      <c r="C259" s="2">
        <v>692</v>
      </c>
      <c r="D259" s="2">
        <v>604</v>
      </c>
      <c r="E259" s="1">
        <f t="shared" si="8"/>
        <v>2692</v>
      </c>
      <c r="F259" s="1">
        <f t="shared" si="9"/>
        <v>2000</v>
      </c>
    </row>
    <row r="260" spans="1:6" x14ac:dyDescent="0.2">
      <c r="A260" s="2">
        <v>65028450080</v>
      </c>
      <c r="B260" s="2">
        <v>65028447312</v>
      </c>
      <c r="C260" s="2">
        <v>688</v>
      </c>
      <c r="D260" s="2">
        <v>604</v>
      </c>
      <c r="E260" s="1">
        <f t="shared" si="8"/>
        <v>2768</v>
      </c>
      <c r="F260" s="1">
        <f t="shared" si="9"/>
        <v>2080</v>
      </c>
    </row>
    <row r="261" spans="1:6" x14ac:dyDescent="0.2">
      <c r="A261" s="2">
        <v>65058634368</v>
      </c>
      <c r="B261" s="2">
        <v>65058631676</v>
      </c>
      <c r="C261" s="2">
        <v>692</v>
      </c>
      <c r="D261" s="2">
        <v>604</v>
      </c>
      <c r="E261" s="1">
        <f t="shared" si="8"/>
        <v>2692</v>
      </c>
      <c r="F261" s="1">
        <f t="shared" si="9"/>
        <v>2000</v>
      </c>
    </row>
    <row r="262" spans="1:6" x14ac:dyDescent="0.2">
      <c r="A262" s="2">
        <v>65088803564</v>
      </c>
      <c r="B262" s="2">
        <v>65088800868</v>
      </c>
      <c r="C262" s="2">
        <v>692</v>
      </c>
      <c r="D262" s="2">
        <v>604</v>
      </c>
      <c r="E262" s="1">
        <f t="shared" si="8"/>
        <v>2696</v>
      </c>
      <c r="F262" s="1">
        <f t="shared" si="9"/>
        <v>2004</v>
      </c>
    </row>
    <row r="263" spans="1:6" x14ac:dyDescent="0.2">
      <c r="A263" s="2">
        <v>65118979212</v>
      </c>
      <c r="B263" s="2">
        <v>65118976576</v>
      </c>
      <c r="C263" s="2">
        <v>696</v>
      </c>
      <c r="D263" s="2">
        <v>604</v>
      </c>
      <c r="E263" s="1">
        <f t="shared" si="8"/>
        <v>2636</v>
      </c>
      <c r="F263" s="1">
        <f t="shared" si="9"/>
        <v>1940</v>
      </c>
    </row>
    <row r="264" spans="1:6" x14ac:dyDescent="0.2">
      <c r="A264" s="2">
        <v>65149147136</v>
      </c>
      <c r="B264" s="2">
        <v>65149144444</v>
      </c>
      <c r="C264" s="2">
        <v>692</v>
      </c>
      <c r="D264" s="2">
        <v>604</v>
      </c>
      <c r="E264" s="1">
        <f t="shared" si="8"/>
        <v>2692</v>
      </c>
      <c r="F264" s="1">
        <f t="shared" si="9"/>
        <v>2000</v>
      </c>
    </row>
    <row r="265" spans="1:6" x14ac:dyDescent="0.2">
      <c r="A265" s="2">
        <v>65179334860</v>
      </c>
      <c r="B265" s="2">
        <v>65179332164</v>
      </c>
      <c r="C265" s="2">
        <v>692</v>
      </c>
      <c r="D265" s="2">
        <v>608</v>
      </c>
      <c r="E265" s="1">
        <f t="shared" si="8"/>
        <v>2696</v>
      </c>
      <c r="F265" s="1">
        <f t="shared" si="9"/>
        <v>2004</v>
      </c>
    </row>
    <row r="266" spans="1:6" x14ac:dyDescent="0.2">
      <c r="A266" s="2">
        <v>65209507872</v>
      </c>
      <c r="B266" s="2">
        <v>65209505100</v>
      </c>
      <c r="C266" s="2">
        <v>692</v>
      </c>
      <c r="D266" s="2">
        <v>604</v>
      </c>
      <c r="E266" s="1">
        <f t="shared" si="8"/>
        <v>2772</v>
      </c>
      <c r="F266" s="1">
        <f t="shared" si="9"/>
        <v>2080</v>
      </c>
    </row>
    <row r="267" spans="1:6" x14ac:dyDescent="0.2">
      <c r="A267" s="2">
        <v>65239699420</v>
      </c>
      <c r="B267" s="2">
        <v>65239696728</v>
      </c>
      <c r="C267" s="2">
        <v>692</v>
      </c>
      <c r="D267" s="2">
        <v>604</v>
      </c>
      <c r="E267" s="1">
        <f t="shared" si="8"/>
        <v>2692</v>
      </c>
      <c r="F267" s="1">
        <f t="shared" si="9"/>
        <v>2000</v>
      </c>
    </row>
    <row r="268" spans="1:6" x14ac:dyDescent="0.2">
      <c r="A268" s="2">
        <v>65269889184</v>
      </c>
      <c r="B268" s="2">
        <v>65269886488</v>
      </c>
      <c r="C268" s="2">
        <v>692</v>
      </c>
      <c r="D268" s="2">
        <v>608</v>
      </c>
      <c r="E268" s="1">
        <f t="shared" si="8"/>
        <v>2696</v>
      </c>
      <c r="F268" s="1">
        <f t="shared" si="9"/>
        <v>2004</v>
      </c>
    </row>
    <row r="269" spans="1:6" x14ac:dyDescent="0.2">
      <c r="A269" s="2">
        <v>65300060680</v>
      </c>
      <c r="B269" s="2">
        <v>65300057856</v>
      </c>
      <c r="C269" s="2">
        <v>688</v>
      </c>
      <c r="D269" s="2">
        <v>676</v>
      </c>
      <c r="E269" s="1">
        <f t="shared" si="8"/>
        <v>2824</v>
      </c>
      <c r="F269" s="1">
        <f t="shared" si="9"/>
        <v>2136</v>
      </c>
    </row>
    <row r="270" spans="1:6" x14ac:dyDescent="0.2">
      <c r="A270" s="2">
        <v>65330248368</v>
      </c>
      <c r="B270" s="2">
        <v>65330245672</v>
      </c>
      <c r="C270" s="2">
        <v>692</v>
      </c>
      <c r="D270" s="2">
        <v>604</v>
      </c>
      <c r="E270" s="1">
        <f t="shared" si="8"/>
        <v>2696</v>
      </c>
      <c r="F270" s="1">
        <f t="shared" si="9"/>
        <v>2004</v>
      </c>
    </row>
    <row r="271" spans="1:6" x14ac:dyDescent="0.2">
      <c r="A271" s="2">
        <v>65360418936</v>
      </c>
      <c r="B271" s="2">
        <v>65360416244</v>
      </c>
      <c r="C271" s="2">
        <v>692</v>
      </c>
      <c r="D271" s="2">
        <v>604</v>
      </c>
      <c r="E271" s="1">
        <f t="shared" si="8"/>
        <v>2692</v>
      </c>
      <c r="F271" s="1">
        <f t="shared" si="9"/>
        <v>2000</v>
      </c>
    </row>
    <row r="272" spans="1:6" x14ac:dyDescent="0.2">
      <c r="A272" s="2">
        <v>65390609488</v>
      </c>
      <c r="B272" s="2">
        <v>65390606720</v>
      </c>
      <c r="C272" s="2">
        <v>688</v>
      </c>
      <c r="D272" s="2">
        <v>604</v>
      </c>
      <c r="E272" s="1">
        <f t="shared" si="8"/>
        <v>2768</v>
      </c>
      <c r="F272" s="1">
        <f t="shared" si="9"/>
        <v>2080</v>
      </c>
    </row>
    <row r="273" spans="1:6" x14ac:dyDescent="0.2">
      <c r="A273" s="2">
        <v>65420778008</v>
      </c>
      <c r="B273" s="2">
        <v>65420775228</v>
      </c>
      <c r="C273" s="2">
        <v>692</v>
      </c>
      <c r="D273" s="2">
        <v>608</v>
      </c>
      <c r="E273" s="1">
        <f t="shared" si="8"/>
        <v>2780</v>
      </c>
      <c r="F273" s="1">
        <f t="shared" si="9"/>
        <v>2088</v>
      </c>
    </row>
    <row r="274" spans="1:6" x14ac:dyDescent="0.2">
      <c r="A274" s="2">
        <v>65450976232</v>
      </c>
      <c r="B274" s="2">
        <v>65450973536</v>
      </c>
      <c r="C274" s="2">
        <v>692</v>
      </c>
      <c r="D274" s="2">
        <v>608</v>
      </c>
      <c r="E274" s="1">
        <f t="shared" si="8"/>
        <v>2696</v>
      </c>
      <c r="F274" s="1">
        <f t="shared" si="9"/>
        <v>2004</v>
      </c>
    </row>
    <row r="275" spans="1:6" x14ac:dyDescent="0.2">
      <c r="A275" s="2">
        <v>65481156396</v>
      </c>
      <c r="B275" s="2">
        <v>65481153700</v>
      </c>
      <c r="C275" s="2">
        <v>692</v>
      </c>
      <c r="D275" s="2">
        <v>604</v>
      </c>
      <c r="E275" s="1">
        <f t="shared" si="8"/>
        <v>2696</v>
      </c>
      <c r="F275" s="1">
        <f t="shared" si="9"/>
        <v>2004</v>
      </c>
    </row>
    <row r="276" spans="1:6" x14ac:dyDescent="0.2">
      <c r="A276" s="2">
        <v>65511325804</v>
      </c>
      <c r="B276" s="2">
        <v>65511323112</v>
      </c>
      <c r="C276" s="2">
        <v>692</v>
      </c>
      <c r="D276" s="2">
        <v>604</v>
      </c>
      <c r="E276" s="1">
        <f t="shared" si="8"/>
        <v>2692</v>
      </c>
      <c r="F276" s="1">
        <f t="shared" si="9"/>
        <v>2000</v>
      </c>
    </row>
    <row r="277" spans="1:6" x14ac:dyDescent="0.2">
      <c r="A277" s="2">
        <v>65541494928</v>
      </c>
      <c r="B277" s="2">
        <v>65541492240</v>
      </c>
      <c r="C277" s="2">
        <v>692</v>
      </c>
      <c r="D277" s="2">
        <v>604</v>
      </c>
      <c r="E277" s="1">
        <f t="shared" si="8"/>
        <v>2688</v>
      </c>
      <c r="F277" s="1">
        <f t="shared" si="9"/>
        <v>1996</v>
      </c>
    </row>
    <row r="278" spans="1:6" x14ac:dyDescent="0.2">
      <c r="A278" s="2">
        <v>65571685852</v>
      </c>
      <c r="B278" s="2">
        <v>65571683216</v>
      </c>
      <c r="C278" s="2">
        <v>688</v>
      </c>
      <c r="D278" s="2">
        <v>604</v>
      </c>
      <c r="E278" s="1">
        <f t="shared" si="8"/>
        <v>2636</v>
      </c>
      <c r="F278" s="1">
        <f t="shared" si="9"/>
        <v>1948</v>
      </c>
    </row>
    <row r="279" spans="1:6" x14ac:dyDescent="0.2">
      <c r="A279" s="2">
        <v>65601846124</v>
      </c>
      <c r="B279" s="2">
        <v>65601843492</v>
      </c>
      <c r="C279" s="2">
        <v>684</v>
      </c>
      <c r="D279" s="2">
        <v>604</v>
      </c>
      <c r="E279" s="1">
        <f t="shared" si="8"/>
        <v>2632</v>
      </c>
      <c r="F279" s="1">
        <f t="shared" si="9"/>
        <v>1948</v>
      </c>
    </row>
    <row r="280" spans="1:6" x14ac:dyDescent="0.2">
      <c r="A280" s="2">
        <v>65632021924</v>
      </c>
      <c r="B280" s="2">
        <v>65632019292</v>
      </c>
      <c r="C280" s="2">
        <v>692</v>
      </c>
      <c r="D280" s="2">
        <v>608</v>
      </c>
      <c r="E280" s="1">
        <f t="shared" si="8"/>
        <v>2632</v>
      </c>
      <c r="F280" s="1">
        <f t="shared" si="9"/>
        <v>1940</v>
      </c>
    </row>
    <row r="281" spans="1:6" x14ac:dyDescent="0.2">
      <c r="A281" s="2">
        <v>65662213204</v>
      </c>
      <c r="B281" s="2">
        <v>65662210572</v>
      </c>
      <c r="C281" s="2">
        <v>696</v>
      </c>
      <c r="D281" s="2">
        <v>604</v>
      </c>
      <c r="E281" s="1">
        <f t="shared" si="8"/>
        <v>2632</v>
      </c>
      <c r="F281" s="1">
        <f t="shared" si="9"/>
        <v>1936</v>
      </c>
    </row>
    <row r="282" spans="1:6" x14ac:dyDescent="0.2">
      <c r="A282" s="2">
        <v>65692374860</v>
      </c>
      <c r="B282" s="2">
        <v>65692372080</v>
      </c>
      <c r="C282" s="2">
        <v>692</v>
      </c>
      <c r="D282" s="2">
        <v>608</v>
      </c>
      <c r="E282" s="1">
        <f t="shared" si="8"/>
        <v>2780</v>
      </c>
      <c r="F282" s="1">
        <f t="shared" si="9"/>
        <v>2088</v>
      </c>
    </row>
    <row r="283" spans="1:6" x14ac:dyDescent="0.2">
      <c r="A283" s="2">
        <v>65722548756</v>
      </c>
      <c r="B283" s="2">
        <v>65722545984</v>
      </c>
      <c r="C283" s="2">
        <v>688</v>
      </c>
      <c r="D283" s="2">
        <v>604</v>
      </c>
      <c r="E283" s="1">
        <f t="shared" si="8"/>
        <v>2772</v>
      </c>
      <c r="F283" s="1">
        <f t="shared" si="9"/>
        <v>2084</v>
      </c>
    </row>
    <row r="284" spans="1:6" x14ac:dyDescent="0.2">
      <c r="A284" s="2">
        <v>65752716080</v>
      </c>
      <c r="B284" s="2">
        <v>65752713448</v>
      </c>
      <c r="C284" s="2">
        <v>692</v>
      </c>
      <c r="D284" s="2">
        <v>604</v>
      </c>
      <c r="E284" s="1">
        <f t="shared" si="8"/>
        <v>2632</v>
      </c>
      <c r="F284" s="1">
        <f t="shared" si="9"/>
        <v>1940</v>
      </c>
    </row>
    <row r="285" spans="1:6" x14ac:dyDescent="0.2">
      <c r="A285" s="2">
        <v>65782910324</v>
      </c>
      <c r="B285" s="2">
        <v>65782907628</v>
      </c>
      <c r="C285" s="2">
        <v>692</v>
      </c>
      <c r="D285" s="2">
        <v>604</v>
      </c>
      <c r="E285" s="1">
        <f t="shared" si="8"/>
        <v>2696</v>
      </c>
      <c r="F285" s="1">
        <f t="shared" si="9"/>
        <v>2004</v>
      </c>
    </row>
    <row r="286" spans="1:6" x14ac:dyDescent="0.2">
      <c r="A286" s="2">
        <v>65813116208</v>
      </c>
      <c r="B286" s="2">
        <v>65813113576</v>
      </c>
      <c r="C286" s="2">
        <v>688</v>
      </c>
      <c r="D286" s="2">
        <v>608</v>
      </c>
      <c r="E286" s="1">
        <f t="shared" si="8"/>
        <v>2632</v>
      </c>
      <c r="F286" s="1">
        <f t="shared" si="9"/>
        <v>1944</v>
      </c>
    </row>
    <row r="287" spans="1:6" x14ac:dyDescent="0.2">
      <c r="A287" s="2">
        <v>65843286500</v>
      </c>
      <c r="B287" s="2">
        <v>65843283808</v>
      </c>
      <c r="C287" s="2">
        <v>692</v>
      </c>
      <c r="D287" s="2">
        <v>604</v>
      </c>
      <c r="E287" s="1">
        <f t="shared" si="8"/>
        <v>2692</v>
      </c>
      <c r="F287" s="1">
        <f t="shared" si="9"/>
        <v>2000</v>
      </c>
    </row>
    <row r="288" spans="1:6" x14ac:dyDescent="0.2">
      <c r="A288" s="2">
        <v>65873459676</v>
      </c>
      <c r="B288" s="2">
        <v>65873457044</v>
      </c>
      <c r="C288" s="2">
        <v>692</v>
      </c>
      <c r="D288" s="2">
        <v>604</v>
      </c>
      <c r="E288" s="1">
        <f t="shared" si="8"/>
        <v>2632</v>
      </c>
      <c r="F288" s="1">
        <f t="shared" si="9"/>
        <v>1940</v>
      </c>
    </row>
    <row r="289" spans="1:6" x14ac:dyDescent="0.2">
      <c r="A289" s="2">
        <v>65903675624</v>
      </c>
      <c r="B289" s="2">
        <v>65903672872</v>
      </c>
      <c r="C289" s="2">
        <v>752</v>
      </c>
      <c r="D289" s="2">
        <v>604</v>
      </c>
      <c r="E289" s="1">
        <f t="shared" si="8"/>
        <v>2752</v>
      </c>
      <c r="F289" s="1">
        <f t="shared" si="9"/>
        <v>2000</v>
      </c>
    </row>
    <row r="290" spans="1:6" x14ac:dyDescent="0.2">
      <c r="A290" s="2">
        <v>65933840656</v>
      </c>
      <c r="B290" s="2">
        <v>65933838020</v>
      </c>
      <c r="C290" s="2">
        <v>692</v>
      </c>
      <c r="D290" s="2">
        <v>604</v>
      </c>
      <c r="E290" s="1">
        <f t="shared" si="8"/>
        <v>2636</v>
      </c>
      <c r="F290" s="1">
        <f t="shared" si="9"/>
        <v>1944</v>
      </c>
    </row>
    <row r="291" spans="1:6" x14ac:dyDescent="0.2">
      <c r="A291" s="2">
        <v>65964028788</v>
      </c>
      <c r="B291" s="2">
        <v>65964026152</v>
      </c>
      <c r="C291" s="2">
        <v>696</v>
      </c>
      <c r="D291" s="2">
        <v>604</v>
      </c>
      <c r="E291" s="1">
        <f t="shared" si="8"/>
        <v>2636</v>
      </c>
      <c r="F291" s="1">
        <f t="shared" si="9"/>
        <v>1940</v>
      </c>
    </row>
    <row r="292" spans="1:6" x14ac:dyDescent="0.2">
      <c r="A292" s="2">
        <v>65994202388</v>
      </c>
      <c r="B292" s="2">
        <v>65994199756</v>
      </c>
      <c r="C292" s="2">
        <v>692</v>
      </c>
      <c r="D292" s="2">
        <v>608</v>
      </c>
      <c r="E292" s="1">
        <f t="shared" si="8"/>
        <v>2632</v>
      </c>
      <c r="F292" s="1">
        <f t="shared" si="9"/>
        <v>1940</v>
      </c>
    </row>
    <row r="293" spans="1:6" x14ac:dyDescent="0.2">
      <c r="A293" s="2">
        <v>66024393228</v>
      </c>
      <c r="B293" s="2">
        <v>66024390592</v>
      </c>
      <c r="C293" s="2">
        <v>696</v>
      </c>
      <c r="D293" s="2">
        <v>608</v>
      </c>
      <c r="E293" s="1">
        <f t="shared" si="8"/>
        <v>2636</v>
      </c>
      <c r="F293" s="1">
        <f t="shared" si="9"/>
        <v>1940</v>
      </c>
    </row>
    <row r="294" spans="1:6" x14ac:dyDescent="0.2">
      <c r="A294" s="2">
        <v>66054560560</v>
      </c>
      <c r="B294" s="2">
        <v>66054557868</v>
      </c>
      <c r="C294" s="2">
        <v>692</v>
      </c>
      <c r="D294" s="2">
        <v>604</v>
      </c>
      <c r="E294" s="1">
        <f t="shared" si="8"/>
        <v>2692</v>
      </c>
      <c r="F294" s="1">
        <f t="shared" si="9"/>
        <v>2000</v>
      </c>
    </row>
    <row r="295" spans="1:6" x14ac:dyDescent="0.2">
      <c r="A295" s="2">
        <v>66084726720</v>
      </c>
      <c r="B295" s="2">
        <v>66084724028</v>
      </c>
      <c r="C295" s="2">
        <v>692</v>
      </c>
      <c r="D295" s="2">
        <v>604</v>
      </c>
      <c r="E295" s="1">
        <f t="shared" si="8"/>
        <v>2692</v>
      </c>
      <c r="F295" s="1">
        <f t="shared" si="9"/>
        <v>2000</v>
      </c>
    </row>
    <row r="296" spans="1:6" x14ac:dyDescent="0.2">
      <c r="A296" s="2">
        <v>66114889296</v>
      </c>
      <c r="B296" s="2">
        <v>66114886604</v>
      </c>
      <c r="C296" s="2">
        <v>692</v>
      </c>
      <c r="D296" s="2">
        <v>604</v>
      </c>
      <c r="E296" s="1">
        <f t="shared" si="8"/>
        <v>2692</v>
      </c>
      <c r="F296" s="1">
        <f t="shared" si="9"/>
        <v>2000</v>
      </c>
    </row>
    <row r="297" spans="1:6" x14ac:dyDescent="0.2">
      <c r="A297" s="2">
        <v>66145064276</v>
      </c>
      <c r="B297" s="2">
        <v>66145061580</v>
      </c>
      <c r="C297" s="2">
        <v>692</v>
      </c>
      <c r="D297" s="2">
        <v>608</v>
      </c>
      <c r="E297" s="1">
        <f t="shared" si="8"/>
        <v>2696</v>
      </c>
      <c r="F297" s="1">
        <f t="shared" si="9"/>
        <v>2004</v>
      </c>
    </row>
    <row r="298" spans="1:6" x14ac:dyDescent="0.2">
      <c r="A298" s="2">
        <v>66175228352</v>
      </c>
      <c r="B298" s="2">
        <v>66175225716</v>
      </c>
      <c r="C298" s="2">
        <v>688</v>
      </c>
      <c r="D298" s="2">
        <v>604</v>
      </c>
      <c r="E298" s="1">
        <f t="shared" si="8"/>
        <v>2636</v>
      </c>
      <c r="F298" s="1">
        <f t="shared" si="9"/>
        <v>1948</v>
      </c>
    </row>
    <row r="299" spans="1:6" x14ac:dyDescent="0.2">
      <c r="A299" s="2">
        <v>66205406464</v>
      </c>
      <c r="B299" s="2">
        <v>66205403692</v>
      </c>
      <c r="C299" s="2">
        <v>692</v>
      </c>
      <c r="D299" s="2">
        <v>604</v>
      </c>
      <c r="E299" s="1">
        <f t="shared" si="8"/>
        <v>2772</v>
      </c>
      <c r="F299" s="1">
        <f t="shared" si="9"/>
        <v>2080</v>
      </c>
    </row>
    <row r="300" spans="1:6" x14ac:dyDescent="0.2">
      <c r="A300" s="2">
        <v>66235588948</v>
      </c>
      <c r="B300" s="2">
        <v>66235586312</v>
      </c>
      <c r="C300" s="2">
        <v>688</v>
      </c>
      <c r="D300" s="2">
        <v>604</v>
      </c>
      <c r="E300" s="1">
        <f t="shared" si="8"/>
        <v>2636</v>
      </c>
      <c r="F300" s="1">
        <f t="shared" si="9"/>
        <v>1948</v>
      </c>
    </row>
    <row r="301" spans="1:6" x14ac:dyDescent="0.2">
      <c r="A301" s="2">
        <v>66265761248</v>
      </c>
      <c r="B301" s="2">
        <v>66265758472</v>
      </c>
      <c r="C301" s="2">
        <v>688</v>
      </c>
      <c r="D301" s="2">
        <v>604</v>
      </c>
      <c r="E301" s="1">
        <f t="shared" si="8"/>
        <v>2776</v>
      </c>
      <c r="F301" s="1">
        <f t="shared" si="9"/>
        <v>2088</v>
      </c>
    </row>
    <row r="302" spans="1:6" x14ac:dyDescent="0.2">
      <c r="A302" s="2">
        <v>66295951044</v>
      </c>
      <c r="B302" s="2">
        <v>66295948220</v>
      </c>
      <c r="C302" s="2">
        <v>688</v>
      </c>
      <c r="D302" s="2">
        <v>676</v>
      </c>
      <c r="E302" s="1">
        <f t="shared" si="8"/>
        <v>2824</v>
      </c>
      <c r="F302" s="1">
        <f t="shared" si="9"/>
        <v>2136</v>
      </c>
    </row>
    <row r="303" spans="1:6" x14ac:dyDescent="0.2">
      <c r="A303" s="2">
        <v>66326142896</v>
      </c>
      <c r="B303" s="2">
        <v>66326140264</v>
      </c>
      <c r="C303" s="2">
        <v>688</v>
      </c>
      <c r="D303" s="2">
        <v>604</v>
      </c>
      <c r="E303" s="1">
        <f t="shared" si="8"/>
        <v>2632</v>
      </c>
      <c r="F303" s="1">
        <f t="shared" si="9"/>
        <v>1944</v>
      </c>
    </row>
    <row r="304" spans="1:6" x14ac:dyDescent="0.2">
      <c r="A304" s="2">
        <v>66356332440</v>
      </c>
      <c r="B304" s="2">
        <v>66356329804</v>
      </c>
      <c r="C304" s="2">
        <v>688</v>
      </c>
      <c r="D304" s="2">
        <v>608</v>
      </c>
      <c r="E304" s="1">
        <f t="shared" si="8"/>
        <v>2636</v>
      </c>
      <c r="F304" s="1">
        <f t="shared" si="9"/>
        <v>1948</v>
      </c>
    </row>
    <row r="305" spans="1:6" x14ac:dyDescent="0.2">
      <c r="A305" s="2">
        <v>66386499208</v>
      </c>
      <c r="B305" s="2">
        <v>66386496580</v>
      </c>
      <c r="C305" s="2">
        <v>688</v>
      </c>
      <c r="D305" s="2">
        <v>608</v>
      </c>
      <c r="E305" s="1">
        <f t="shared" si="8"/>
        <v>2628</v>
      </c>
      <c r="F305" s="1">
        <f t="shared" si="9"/>
        <v>1940</v>
      </c>
    </row>
    <row r="306" spans="1:6" x14ac:dyDescent="0.2">
      <c r="A306" s="2">
        <v>66416664416</v>
      </c>
      <c r="B306" s="2">
        <v>66416661640</v>
      </c>
      <c r="C306" s="2">
        <v>688</v>
      </c>
      <c r="D306" s="2">
        <v>604</v>
      </c>
      <c r="E306" s="1">
        <f t="shared" si="8"/>
        <v>2776</v>
      </c>
      <c r="F306" s="1">
        <f t="shared" si="9"/>
        <v>2088</v>
      </c>
    </row>
    <row r="307" spans="1:6" x14ac:dyDescent="0.2">
      <c r="A307" s="2">
        <v>66446835484</v>
      </c>
      <c r="B307" s="2">
        <v>66446832788</v>
      </c>
      <c r="C307" s="2">
        <v>692</v>
      </c>
      <c r="D307" s="2">
        <v>608</v>
      </c>
      <c r="E307" s="1">
        <f t="shared" si="8"/>
        <v>2696</v>
      </c>
      <c r="F307" s="1">
        <f t="shared" si="9"/>
        <v>2004</v>
      </c>
    </row>
    <row r="308" spans="1:6" x14ac:dyDescent="0.2">
      <c r="A308" s="2">
        <v>66477002904</v>
      </c>
      <c r="B308" s="2">
        <v>66477000268</v>
      </c>
      <c r="C308" s="2">
        <v>688</v>
      </c>
      <c r="D308" s="2">
        <v>604</v>
      </c>
      <c r="E308" s="1">
        <f t="shared" si="8"/>
        <v>2636</v>
      </c>
      <c r="F308" s="1">
        <f t="shared" si="9"/>
        <v>1948</v>
      </c>
    </row>
    <row r="309" spans="1:6" x14ac:dyDescent="0.2">
      <c r="A309" s="2">
        <v>66507165968</v>
      </c>
      <c r="B309" s="2">
        <v>66507163336</v>
      </c>
      <c r="C309" s="2">
        <v>696</v>
      </c>
      <c r="D309" s="2">
        <v>604</v>
      </c>
      <c r="E309" s="1">
        <f t="shared" si="8"/>
        <v>2632</v>
      </c>
      <c r="F309" s="1">
        <f t="shared" si="9"/>
        <v>1936</v>
      </c>
    </row>
    <row r="310" spans="1:6" x14ac:dyDescent="0.2">
      <c r="A310" s="2">
        <v>66537336684</v>
      </c>
      <c r="B310" s="2">
        <v>66537333992</v>
      </c>
      <c r="C310" s="2">
        <v>692</v>
      </c>
      <c r="D310" s="2">
        <v>604</v>
      </c>
      <c r="E310" s="1">
        <f t="shared" si="8"/>
        <v>2692</v>
      </c>
      <c r="F310" s="1">
        <f t="shared" si="9"/>
        <v>2000</v>
      </c>
    </row>
    <row r="311" spans="1:6" x14ac:dyDescent="0.2">
      <c r="A311" s="2">
        <v>66567504940</v>
      </c>
      <c r="B311" s="2">
        <v>66567502304</v>
      </c>
      <c r="C311" s="2">
        <v>696</v>
      </c>
      <c r="D311" s="2">
        <v>604</v>
      </c>
      <c r="E311" s="1">
        <f t="shared" si="8"/>
        <v>2636</v>
      </c>
      <c r="F311" s="1">
        <f t="shared" si="9"/>
        <v>1940</v>
      </c>
    </row>
    <row r="312" spans="1:6" x14ac:dyDescent="0.2">
      <c r="A312" s="2">
        <v>66597682824</v>
      </c>
      <c r="B312" s="2">
        <v>66597680120</v>
      </c>
      <c r="C312" s="2">
        <v>688</v>
      </c>
      <c r="D312" s="2">
        <v>604</v>
      </c>
      <c r="E312" s="1">
        <f t="shared" si="8"/>
        <v>2704</v>
      </c>
      <c r="F312" s="1">
        <f t="shared" si="9"/>
        <v>2016</v>
      </c>
    </row>
    <row r="313" spans="1:6" x14ac:dyDescent="0.2">
      <c r="A313" s="2">
        <v>66627866252</v>
      </c>
      <c r="B313" s="2">
        <v>66627863556</v>
      </c>
      <c r="C313" s="2">
        <v>692</v>
      </c>
      <c r="D313" s="2">
        <v>604</v>
      </c>
      <c r="E313" s="1">
        <f t="shared" si="8"/>
        <v>2696</v>
      </c>
      <c r="F313" s="1">
        <f t="shared" si="9"/>
        <v>2004</v>
      </c>
    </row>
    <row r="314" spans="1:6" x14ac:dyDescent="0.2">
      <c r="A314" s="2">
        <v>66658036448</v>
      </c>
      <c r="B314" s="2">
        <v>66658033816</v>
      </c>
      <c r="C314" s="2">
        <v>696</v>
      </c>
      <c r="D314" s="2">
        <v>604</v>
      </c>
      <c r="E314" s="1">
        <f t="shared" si="8"/>
        <v>2632</v>
      </c>
      <c r="F314" s="1">
        <f t="shared" si="9"/>
        <v>1936</v>
      </c>
    </row>
    <row r="315" spans="1:6" x14ac:dyDescent="0.2">
      <c r="A315" s="2">
        <v>66688225732</v>
      </c>
      <c r="B315" s="2">
        <v>66688222908</v>
      </c>
      <c r="C315" s="2">
        <v>688</v>
      </c>
      <c r="D315" s="2">
        <v>676</v>
      </c>
      <c r="E315" s="1">
        <f t="shared" si="8"/>
        <v>2824</v>
      </c>
      <c r="F315" s="1">
        <f t="shared" si="9"/>
        <v>2136</v>
      </c>
    </row>
    <row r="316" spans="1:6" x14ac:dyDescent="0.2">
      <c r="A316" s="2">
        <v>66718409444</v>
      </c>
      <c r="B316" s="2">
        <v>66718406812</v>
      </c>
      <c r="C316" s="2">
        <v>696</v>
      </c>
      <c r="D316" s="2">
        <v>604</v>
      </c>
      <c r="E316" s="1">
        <f t="shared" si="8"/>
        <v>2632</v>
      </c>
      <c r="F316" s="1">
        <f t="shared" si="9"/>
        <v>1936</v>
      </c>
    </row>
    <row r="317" spans="1:6" x14ac:dyDescent="0.2">
      <c r="A317" s="2">
        <v>66748583456</v>
      </c>
      <c r="B317" s="2">
        <v>66748580828</v>
      </c>
      <c r="C317" s="2">
        <v>688</v>
      </c>
      <c r="D317" s="2">
        <v>604</v>
      </c>
      <c r="E317" s="1">
        <f t="shared" si="8"/>
        <v>2628</v>
      </c>
      <c r="F317" s="1">
        <f t="shared" si="9"/>
        <v>1940</v>
      </c>
    </row>
    <row r="318" spans="1:6" x14ac:dyDescent="0.2">
      <c r="A318" s="2">
        <v>66778767732</v>
      </c>
      <c r="B318" s="2">
        <v>66778765096</v>
      </c>
      <c r="C318" s="2">
        <v>688</v>
      </c>
      <c r="D318" s="2">
        <v>604</v>
      </c>
      <c r="E318" s="1">
        <f t="shared" si="8"/>
        <v>2636</v>
      </c>
      <c r="F318" s="1">
        <f t="shared" si="9"/>
        <v>1948</v>
      </c>
    </row>
    <row r="319" spans="1:6" x14ac:dyDescent="0.2">
      <c r="A319" s="2">
        <v>66808943168</v>
      </c>
      <c r="B319" s="2">
        <v>66808940480</v>
      </c>
      <c r="C319" s="2">
        <v>692</v>
      </c>
      <c r="D319" s="2">
        <v>604</v>
      </c>
      <c r="E319" s="1">
        <f t="shared" si="8"/>
        <v>2688</v>
      </c>
      <c r="F319" s="1">
        <f t="shared" si="9"/>
        <v>1996</v>
      </c>
    </row>
    <row r="320" spans="1:6" x14ac:dyDescent="0.2">
      <c r="A320" s="2">
        <v>66839134928</v>
      </c>
      <c r="B320" s="2">
        <v>66839132236</v>
      </c>
      <c r="C320" s="2">
        <v>692</v>
      </c>
      <c r="D320" s="2">
        <v>604</v>
      </c>
      <c r="E320" s="1">
        <f t="shared" si="8"/>
        <v>2692</v>
      </c>
      <c r="F320" s="1">
        <f t="shared" si="9"/>
        <v>2000</v>
      </c>
    </row>
    <row r="321" spans="1:6" x14ac:dyDescent="0.2">
      <c r="A321" s="2">
        <v>66869303828</v>
      </c>
      <c r="B321" s="2">
        <v>66869301004</v>
      </c>
      <c r="C321" s="2">
        <v>688</v>
      </c>
      <c r="D321" s="2">
        <v>676</v>
      </c>
      <c r="E321" s="1">
        <f t="shared" si="8"/>
        <v>2824</v>
      </c>
      <c r="F321" s="1">
        <f t="shared" si="9"/>
        <v>2136</v>
      </c>
    </row>
    <row r="322" spans="1:6" x14ac:dyDescent="0.2">
      <c r="A322" s="2">
        <v>66899496544</v>
      </c>
      <c r="B322" s="2">
        <v>66899493768</v>
      </c>
      <c r="C322" s="2">
        <v>688</v>
      </c>
      <c r="D322" s="2">
        <v>604</v>
      </c>
      <c r="E322" s="1">
        <f t="shared" ref="E322:E385" si="10">A322-B322</f>
        <v>2776</v>
      </c>
      <c r="F322" s="1">
        <f t="shared" ref="F322:F385" si="11">E322-C322</f>
        <v>2088</v>
      </c>
    </row>
    <row r="323" spans="1:6" x14ac:dyDescent="0.2">
      <c r="A323" s="2">
        <v>66929689304</v>
      </c>
      <c r="B323" s="2">
        <v>66929686672</v>
      </c>
      <c r="C323" s="2">
        <v>696</v>
      </c>
      <c r="D323" s="2">
        <v>604</v>
      </c>
      <c r="E323" s="1">
        <f t="shared" si="10"/>
        <v>2632</v>
      </c>
      <c r="F323" s="1">
        <f t="shared" si="11"/>
        <v>1936</v>
      </c>
    </row>
    <row r="324" spans="1:6" x14ac:dyDescent="0.2">
      <c r="A324" s="2">
        <v>66959874608</v>
      </c>
      <c r="B324" s="2">
        <v>66959871976</v>
      </c>
      <c r="C324" s="2">
        <v>684</v>
      </c>
      <c r="D324" s="2">
        <v>604</v>
      </c>
      <c r="E324" s="1">
        <f t="shared" si="10"/>
        <v>2632</v>
      </c>
      <c r="F324" s="1">
        <f t="shared" si="11"/>
        <v>1948</v>
      </c>
    </row>
    <row r="325" spans="1:6" x14ac:dyDescent="0.2">
      <c r="A325" s="2">
        <v>66990052580</v>
      </c>
      <c r="B325" s="2">
        <v>66990049888</v>
      </c>
      <c r="C325" s="2">
        <v>692</v>
      </c>
      <c r="D325" s="2">
        <v>604</v>
      </c>
      <c r="E325" s="1">
        <f t="shared" si="10"/>
        <v>2692</v>
      </c>
      <c r="F325" s="1">
        <f t="shared" si="11"/>
        <v>2000</v>
      </c>
    </row>
    <row r="326" spans="1:6" x14ac:dyDescent="0.2">
      <c r="A326" s="2">
        <v>67020234000</v>
      </c>
      <c r="B326" s="2">
        <v>67020231308</v>
      </c>
      <c r="C326" s="2">
        <v>692</v>
      </c>
      <c r="D326" s="2">
        <v>604</v>
      </c>
      <c r="E326" s="1">
        <f t="shared" si="10"/>
        <v>2692</v>
      </c>
      <c r="F326" s="1">
        <f t="shared" si="11"/>
        <v>2000</v>
      </c>
    </row>
    <row r="327" spans="1:6" x14ac:dyDescent="0.2">
      <c r="A327" s="2">
        <v>67050402488</v>
      </c>
      <c r="B327" s="2">
        <v>67050399792</v>
      </c>
      <c r="C327" s="2">
        <v>692</v>
      </c>
      <c r="D327" s="2">
        <v>608</v>
      </c>
      <c r="E327" s="1">
        <f t="shared" si="10"/>
        <v>2696</v>
      </c>
      <c r="F327" s="1">
        <f t="shared" si="11"/>
        <v>2004</v>
      </c>
    </row>
    <row r="328" spans="1:6" x14ac:dyDescent="0.2">
      <c r="A328" s="2">
        <v>67080571328</v>
      </c>
      <c r="B328" s="2">
        <v>67080568636</v>
      </c>
      <c r="C328" s="2">
        <v>692</v>
      </c>
      <c r="D328" s="2">
        <v>608</v>
      </c>
      <c r="E328" s="1">
        <f t="shared" si="10"/>
        <v>2692</v>
      </c>
      <c r="F328" s="1">
        <f t="shared" si="11"/>
        <v>2000</v>
      </c>
    </row>
    <row r="329" spans="1:6" x14ac:dyDescent="0.2">
      <c r="A329" s="2">
        <v>67110784000</v>
      </c>
      <c r="B329" s="2">
        <v>67110781228</v>
      </c>
      <c r="C329" s="2">
        <v>688</v>
      </c>
      <c r="D329" s="2">
        <v>604</v>
      </c>
      <c r="E329" s="1">
        <f t="shared" si="10"/>
        <v>2772</v>
      </c>
      <c r="F329" s="1">
        <f t="shared" si="11"/>
        <v>2084</v>
      </c>
    </row>
    <row r="330" spans="1:6" x14ac:dyDescent="0.2">
      <c r="A330" s="2">
        <v>67140956748</v>
      </c>
      <c r="B330" s="2">
        <v>67140953924</v>
      </c>
      <c r="C330" s="2">
        <v>688</v>
      </c>
      <c r="D330" s="2">
        <v>676</v>
      </c>
      <c r="E330" s="1">
        <f t="shared" si="10"/>
        <v>2824</v>
      </c>
      <c r="F330" s="1">
        <f t="shared" si="11"/>
        <v>2136</v>
      </c>
    </row>
    <row r="331" spans="1:6" x14ac:dyDescent="0.2">
      <c r="A331" s="2">
        <v>67171149288</v>
      </c>
      <c r="B331" s="2">
        <v>67171146656</v>
      </c>
      <c r="C331" s="2">
        <v>696</v>
      </c>
      <c r="D331" s="2">
        <v>604</v>
      </c>
      <c r="E331" s="1">
        <f t="shared" si="10"/>
        <v>2632</v>
      </c>
      <c r="F331" s="1">
        <f t="shared" si="11"/>
        <v>1936</v>
      </c>
    </row>
    <row r="332" spans="1:6" x14ac:dyDescent="0.2">
      <c r="A332" s="2">
        <v>67201338676</v>
      </c>
      <c r="B332" s="2">
        <v>67201335980</v>
      </c>
      <c r="C332" s="2">
        <v>692</v>
      </c>
      <c r="D332" s="2">
        <v>608</v>
      </c>
      <c r="E332" s="1">
        <f t="shared" si="10"/>
        <v>2696</v>
      </c>
      <c r="F332" s="1">
        <f t="shared" si="11"/>
        <v>2004</v>
      </c>
    </row>
    <row r="333" spans="1:6" x14ac:dyDescent="0.2">
      <c r="A333" s="2">
        <v>67231523016</v>
      </c>
      <c r="B333" s="2">
        <v>67231520320</v>
      </c>
      <c r="C333" s="2">
        <v>692</v>
      </c>
      <c r="D333" s="2">
        <v>604</v>
      </c>
      <c r="E333" s="1">
        <f t="shared" si="10"/>
        <v>2696</v>
      </c>
      <c r="F333" s="1">
        <f t="shared" si="11"/>
        <v>2004</v>
      </c>
    </row>
    <row r="334" spans="1:6" x14ac:dyDescent="0.2">
      <c r="A334" s="2">
        <v>67261696764</v>
      </c>
      <c r="B334" s="2">
        <v>67261694072</v>
      </c>
      <c r="C334" s="2">
        <v>692</v>
      </c>
      <c r="D334" s="2">
        <v>604</v>
      </c>
      <c r="E334" s="1">
        <f t="shared" si="10"/>
        <v>2692</v>
      </c>
      <c r="F334" s="1">
        <f t="shared" si="11"/>
        <v>2000</v>
      </c>
    </row>
    <row r="335" spans="1:6" x14ac:dyDescent="0.2">
      <c r="A335" s="2">
        <v>67291868324</v>
      </c>
      <c r="B335" s="2">
        <v>67291865616</v>
      </c>
      <c r="C335" s="2">
        <v>692</v>
      </c>
      <c r="D335" s="2">
        <v>604</v>
      </c>
      <c r="E335" s="1">
        <f t="shared" si="10"/>
        <v>2708</v>
      </c>
      <c r="F335" s="1">
        <f t="shared" si="11"/>
        <v>2016</v>
      </c>
    </row>
    <row r="336" spans="1:6" x14ac:dyDescent="0.2">
      <c r="A336" s="2">
        <v>67322051200</v>
      </c>
      <c r="B336" s="2">
        <v>67322048504</v>
      </c>
      <c r="C336" s="2">
        <v>692</v>
      </c>
      <c r="D336" s="2">
        <v>608</v>
      </c>
      <c r="E336" s="1">
        <f t="shared" si="10"/>
        <v>2696</v>
      </c>
      <c r="F336" s="1">
        <f t="shared" si="11"/>
        <v>2004</v>
      </c>
    </row>
    <row r="337" spans="1:6" x14ac:dyDescent="0.2">
      <c r="A337" s="2">
        <v>67352219412</v>
      </c>
      <c r="B337" s="2">
        <v>67352216716</v>
      </c>
      <c r="C337" s="2">
        <v>692</v>
      </c>
      <c r="D337" s="2">
        <v>604</v>
      </c>
      <c r="E337" s="1">
        <f t="shared" si="10"/>
        <v>2696</v>
      </c>
      <c r="F337" s="1">
        <f t="shared" si="11"/>
        <v>2004</v>
      </c>
    </row>
    <row r="338" spans="1:6" x14ac:dyDescent="0.2">
      <c r="A338" s="2">
        <v>67382404236</v>
      </c>
      <c r="B338" s="2">
        <v>67382401544</v>
      </c>
      <c r="C338" s="2">
        <v>692</v>
      </c>
      <c r="D338" s="2">
        <v>604</v>
      </c>
      <c r="E338" s="1">
        <f t="shared" si="10"/>
        <v>2692</v>
      </c>
      <c r="F338" s="1">
        <f t="shared" si="11"/>
        <v>2000</v>
      </c>
    </row>
    <row r="339" spans="1:6" x14ac:dyDescent="0.2">
      <c r="A339" s="2">
        <v>67412581132</v>
      </c>
      <c r="B339" s="2">
        <v>67412578496</v>
      </c>
      <c r="C339" s="2">
        <v>696</v>
      </c>
      <c r="D339" s="2">
        <v>604</v>
      </c>
      <c r="E339" s="1">
        <f t="shared" si="10"/>
        <v>2636</v>
      </c>
      <c r="F339" s="1">
        <f t="shared" si="11"/>
        <v>1940</v>
      </c>
    </row>
    <row r="340" spans="1:6" x14ac:dyDescent="0.2">
      <c r="A340" s="2">
        <v>67442747864</v>
      </c>
      <c r="B340" s="2">
        <v>67442745172</v>
      </c>
      <c r="C340" s="2">
        <v>692</v>
      </c>
      <c r="D340" s="2">
        <v>604</v>
      </c>
      <c r="E340" s="1">
        <f t="shared" si="10"/>
        <v>2692</v>
      </c>
      <c r="F340" s="1">
        <f t="shared" si="11"/>
        <v>2000</v>
      </c>
    </row>
    <row r="341" spans="1:6" x14ac:dyDescent="0.2">
      <c r="A341" s="2">
        <v>67472917180</v>
      </c>
      <c r="B341" s="2">
        <v>67472914544</v>
      </c>
      <c r="C341" s="2">
        <v>696</v>
      </c>
      <c r="D341" s="2">
        <v>604</v>
      </c>
      <c r="E341" s="1">
        <f t="shared" si="10"/>
        <v>2636</v>
      </c>
      <c r="F341" s="1">
        <f t="shared" si="11"/>
        <v>1940</v>
      </c>
    </row>
    <row r="342" spans="1:6" x14ac:dyDescent="0.2">
      <c r="A342" s="2">
        <v>67503112148</v>
      </c>
      <c r="B342" s="2">
        <v>67503109444</v>
      </c>
      <c r="C342" s="2">
        <v>688</v>
      </c>
      <c r="D342" s="2">
        <v>604</v>
      </c>
      <c r="E342" s="1">
        <f t="shared" si="10"/>
        <v>2704</v>
      </c>
      <c r="F342" s="1">
        <f t="shared" si="11"/>
        <v>2016</v>
      </c>
    </row>
    <row r="343" spans="1:6" x14ac:dyDescent="0.2">
      <c r="A343" s="2">
        <v>67533303700</v>
      </c>
      <c r="B343" s="2">
        <v>67533301064</v>
      </c>
      <c r="C343" s="2">
        <v>696</v>
      </c>
      <c r="D343" s="2">
        <v>604</v>
      </c>
      <c r="E343" s="1">
        <f t="shared" si="10"/>
        <v>2636</v>
      </c>
      <c r="F343" s="1">
        <f t="shared" si="11"/>
        <v>1940</v>
      </c>
    </row>
    <row r="344" spans="1:6" x14ac:dyDescent="0.2">
      <c r="A344" s="2">
        <v>67563495440</v>
      </c>
      <c r="B344" s="2">
        <v>67563492744</v>
      </c>
      <c r="C344" s="2">
        <v>692</v>
      </c>
      <c r="D344" s="2">
        <v>608</v>
      </c>
      <c r="E344" s="1">
        <f t="shared" si="10"/>
        <v>2696</v>
      </c>
      <c r="F344" s="1">
        <f t="shared" si="11"/>
        <v>2004</v>
      </c>
    </row>
    <row r="345" spans="1:6" x14ac:dyDescent="0.2">
      <c r="A345" s="2">
        <v>67593683992</v>
      </c>
      <c r="B345" s="2">
        <v>67593681296</v>
      </c>
      <c r="C345" s="2">
        <v>692</v>
      </c>
      <c r="D345" s="2">
        <v>608</v>
      </c>
      <c r="E345" s="1">
        <f t="shared" si="10"/>
        <v>2696</v>
      </c>
      <c r="F345" s="1">
        <f t="shared" si="11"/>
        <v>2004</v>
      </c>
    </row>
    <row r="346" spans="1:6" x14ac:dyDescent="0.2">
      <c r="A346" s="2">
        <v>67623849072</v>
      </c>
      <c r="B346" s="2">
        <v>67623846440</v>
      </c>
      <c r="C346" s="2">
        <v>696</v>
      </c>
      <c r="D346" s="2">
        <v>604</v>
      </c>
      <c r="E346" s="1">
        <f t="shared" si="10"/>
        <v>2632</v>
      </c>
      <c r="F346" s="1">
        <f t="shared" si="11"/>
        <v>1936</v>
      </c>
    </row>
    <row r="347" spans="1:6" x14ac:dyDescent="0.2">
      <c r="A347" s="2">
        <v>67654019788</v>
      </c>
      <c r="B347" s="2">
        <v>67654017092</v>
      </c>
      <c r="C347" s="2">
        <v>692</v>
      </c>
      <c r="D347" s="2">
        <v>608</v>
      </c>
      <c r="E347" s="1">
        <f t="shared" si="10"/>
        <v>2696</v>
      </c>
      <c r="F347" s="1">
        <f t="shared" si="11"/>
        <v>2004</v>
      </c>
    </row>
    <row r="348" spans="1:6" x14ac:dyDescent="0.2">
      <c r="A348" s="2">
        <v>67684189000</v>
      </c>
      <c r="B348" s="2">
        <v>67684186304</v>
      </c>
      <c r="C348" s="2">
        <v>692</v>
      </c>
      <c r="D348" s="2">
        <v>604</v>
      </c>
      <c r="E348" s="1">
        <f t="shared" si="10"/>
        <v>2696</v>
      </c>
      <c r="F348" s="1">
        <f t="shared" si="11"/>
        <v>2004</v>
      </c>
    </row>
    <row r="349" spans="1:6" x14ac:dyDescent="0.2">
      <c r="A349" s="2">
        <v>67714377896</v>
      </c>
      <c r="B349" s="2">
        <v>67714375204</v>
      </c>
      <c r="C349" s="2">
        <v>692</v>
      </c>
      <c r="D349" s="2">
        <v>604</v>
      </c>
      <c r="E349" s="1">
        <f t="shared" si="10"/>
        <v>2692</v>
      </c>
      <c r="F349" s="1">
        <f t="shared" si="11"/>
        <v>2000</v>
      </c>
    </row>
    <row r="350" spans="1:6" x14ac:dyDescent="0.2">
      <c r="A350" s="2">
        <v>67744541976</v>
      </c>
      <c r="B350" s="2">
        <v>67744539152</v>
      </c>
      <c r="C350" s="2">
        <v>688</v>
      </c>
      <c r="D350" s="2">
        <v>676</v>
      </c>
      <c r="E350" s="1">
        <f t="shared" si="10"/>
        <v>2824</v>
      </c>
      <c r="F350" s="1">
        <f t="shared" si="11"/>
        <v>2136</v>
      </c>
    </row>
    <row r="351" spans="1:6" x14ac:dyDescent="0.2">
      <c r="A351" s="2">
        <v>67774729108</v>
      </c>
      <c r="B351" s="2">
        <v>67774726420</v>
      </c>
      <c r="C351" s="2">
        <v>688</v>
      </c>
      <c r="D351" s="2">
        <v>604</v>
      </c>
      <c r="E351" s="1">
        <f t="shared" si="10"/>
        <v>2688</v>
      </c>
      <c r="F351" s="1">
        <f t="shared" si="11"/>
        <v>2000</v>
      </c>
    </row>
    <row r="352" spans="1:6" x14ac:dyDescent="0.2">
      <c r="A352" s="2">
        <v>67804903212</v>
      </c>
      <c r="B352" s="2">
        <v>67804900520</v>
      </c>
      <c r="C352" s="2">
        <v>692</v>
      </c>
      <c r="D352" s="2">
        <v>604</v>
      </c>
      <c r="E352" s="1">
        <f t="shared" si="10"/>
        <v>2692</v>
      </c>
      <c r="F352" s="1">
        <f t="shared" si="11"/>
        <v>2000</v>
      </c>
    </row>
    <row r="353" spans="1:6" x14ac:dyDescent="0.2">
      <c r="A353" s="2">
        <v>67835068448</v>
      </c>
      <c r="B353" s="2">
        <v>67835065752</v>
      </c>
      <c r="C353" s="2">
        <v>692</v>
      </c>
      <c r="D353" s="2">
        <v>604</v>
      </c>
      <c r="E353" s="1">
        <f t="shared" si="10"/>
        <v>2696</v>
      </c>
      <c r="F353" s="1">
        <f t="shared" si="11"/>
        <v>2004</v>
      </c>
    </row>
    <row r="354" spans="1:6" x14ac:dyDescent="0.2">
      <c r="A354" s="2">
        <v>67865240824</v>
      </c>
      <c r="B354" s="2">
        <v>67865238132</v>
      </c>
      <c r="C354" s="2">
        <v>692</v>
      </c>
      <c r="D354" s="2">
        <v>604</v>
      </c>
      <c r="E354" s="1">
        <f t="shared" si="10"/>
        <v>2692</v>
      </c>
      <c r="F354" s="1">
        <f t="shared" si="11"/>
        <v>2000</v>
      </c>
    </row>
    <row r="355" spans="1:6" x14ac:dyDescent="0.2">
      <c r="A355" s="2">
        <v>67895432320</v>
      </c>
      <c r="B355" s="2">
        <v>67895429624</v>
      </c>
      <c r="C355" s="2">
        <v>692</v>
      </c>
      <c r="D355" s="2">
        <v>604</v>
      </c>
      <c r="E355" s="1">
        <f t="shared" si="10"/>
        <v>2696</v>
      </c>
      <c r="F355" s="1">
        <f t="shared" si="11"/>
        <v>2004</v>
      </c>
    </row>
    <row r="356" spans="1:6" x14ac:dyDescent="0.2">
      <c r="A356" s="2">
        <v>67925601036</v>
      </c>
      <c r="B356" s="2">
        <v>67925598344</v>
      </c>
      <c r="C356" s="2">
        <v>692</v>
      </c>
      <c r="D356" s="2">
        <v>604</v>
      </c>
      <c r="E356" s="1">
        <f t="shared" si="10"/>
        <v>2692</v>
      </c>
      <c r="F356" s="1">
        <f t="shared" si="11"/>
        <v>2000</v>
      </c>
    </row>
    <row r="357" spans="1:6" x14ac:dyDescent="0.2">
      <c r="A357" s="2">
        <v>67955773624</v>
      </c>
      <c r="B357" s="2">
        <v>67955770992</v>
      </c>
      <c r="C357" s="2">
        <v>696</v>
      </c>
      <c r="D357" s="2">
        <v>604</v>
      </c>
      <c r="E357" s="1">
        <f t="shared" si="10"/>
        <v>2632</v>
      </c>
      <c r="F357" s="1">
        <f t="shared" si="11"/>
        <v>1936</v>
      </c>
    </row>
    <row r="358" spans="1:6" x14ac:dyDescent="0.2">
      <c r="A358" s="2">
        <v>67985958956</v>
      </c>
      <c r="B358" s="2">
        <v>67985956320</v>
      </c>
      <c r="C358" s="2">
        <v>688</v>
      </c>
      <c r="D358" s="2">
        <v>604</v>
      </c>
      <c r="E358" s="1">
        <f t="shared" si="10"/>
        <v>2636</v>
      </c>
      <c r="F358" s="1">
        <f t="shared" si="11"/>
        <v>1948</v>
      </c>
    </row>
    <row r="359" spans="1:6" x14ac:dyDescent="0.2">
      <c r="A359" s="2">
        <v>68016127220</v>
      </c>
      <c r="B359" s="2">
        <v>68016124528</v>
      </c>
      <c r="C359" s="2">
        <v>692</v>
      </c>
      <c r="D359" s="2">
        <v>604</v>
      </c>
      <c r="E359" s="1">
        <f t="shared" si="10"/>
        <v>2692</v>
      </c>
      <c r="F359" s="1">
        <f t="shared" si="11"/>
        <v>2000</v>
      </c>
    </row>
    <row r="360" spans="1:6" x14ac:dyDescent="0.2">
      <c r="A360" s="2">
        <v>68046294532</v>
      </c>
      <c r="B360" s="2">
        <v>68046291836</v>
      </c>
      <c r="C360" s="2">
        <v>692</v>
      </c>
      <c r="D360" s="2">
        <v>608</v>
      </c>
      <c r="E360" s="1">
        <f t="shared" si="10"/>
        <v>2696</v>
      </c>
      <c r="F360" s="1">
        <f t="shared" si="11"/>
        <v>2004</v>
      </c>
    </row>
    <row r="361" spans="1:6" x14ac:dyDescent="0.2">
      <c r="A361" s="2">
        <v>68076462088</v>
      </c>
      <c r="B361" s="2">
        <v>68076459392</v>
      </c>
      <c r="C361" s="2">
        <v>692</v>
      </c>
      <c r="D361" s="2">
        <v>604</v>
      </c>
      <c r="E361" s="1">
        <f t="shared" si="10"/>
        <v>2696</v>
      </c>
      <c r="F361" s="1">
        <f t="shared" si="11"/>
        <v>2004</v>
      </c>
    </row>
    <row r="362" spans="1:6" x14ac:dyDescent="0.2">
      <c r="A362" s="2">
        <v>68106629812</v>
      </c>
      <c r="B362" s="2">
        <v>68106627108</v>
      </c>
      <c r="C362" s="2">
        <v>688</v>
      </c>
      <c r="D362" s="2">
        <v>604</v>
      </c>
      <c r="E362" s="1">
        <f t="shared" si="10"/>
        <v>2704</v>
      </c>
      <c r="F362" s="1">
        <f t="shared" si="11"/>
        <v>2016</v>
      </c>
    </row>
    <row r="363" spans="1:6" x14ac:dyDescent="0.2">
      <c r="A363" s="2">
        <v>68136820972</v>
      </c>
      <c r="B363" s="2">
        <v>68136818280</v>
      </c>
      <c r="C363" s="2">
        <v>692</v>
      </c>
      <c r="D363" s="2">
        <v>604</v>
      </c>
      <c r="E363" s="1">
        <f t="shared" si="10"/>
        <v>2692</v>
      </c>
      <c r="F363" s="1">
        <f t="shared" si="11"/>
        <v>2000</v>
      </c>
    </row>
    <row r="364" spans="1:6" x14ac:dyDescent="0.2">
      <c r="A364" s="2">
        <v>68166998480</v>
      </c>
      <c r="B364" s="2">
        <v>68166995788</v>
      </c>
      <c r="C364" s="2">
        <v>692</v>
      </c>
      <c r="D364" s="2">
        <v>604</v>
      </c>
      <c r="E364" s="1">
        <f t="shared" si="10"/>
        <v>2692</v>
      </c>
      <c r="F364" s="1">
        <f t="shared" si="11"/>
        <v>2000</v>
      </c>
    </row>
    <row r="365" spans="1:6" x14ac:dyDescent="0.2">
      <c r="A365" s="2">
        <v>68197179648</v>
      </c>
      <c r="B365" s="2">
        <v>68197177016</v>
      </c>
      <c r="C365" s="2">
        <v>696</v>
      </c>
      <c r="D365" s="2">
        <v>604</v>
      </c>
      <c r="E365" s="1">
        <f t="shared" si="10"/>
        <v>2632</v>
      </c>
      <c r="F365" s="1">
        <f t="shared" si="11"/>
        <v>1936</v>
      </c>
    </row>
    <row r="366" spans="1:6" x14ac:dyDescent="0.2">
      <c r="A366" s="2">
        <v>68227350924</v>
      </c>
      <c r="B366" s="2">
        <v>68227348292</v>
      </c>
      <c r="C366" s="2">
        <v>688</v>
      </c>
      <c r="D366" s="2">
        <v>604</v>
      </c>
      <c r="E366" s="1">
        <f t="shared" si="10"/>
        <v>2632</v>
      </c>
      <c r="F366" s="1">
        <f t="shared" si="11"/>
        <v>1944</v>
      </c>
    </row>
    <row r="367" spans="1:6" x14ac:dyDescent="0.2">
      <c r="A367" s="2">
        <v>68257539348</v>
      </c>
      <c r="B367" s="2">
        <v>68257536716</v>
      </c>
      <c r="C367" s="2">
        <v>692</v>
      </c>
      <c r="D367" s="2">
        <v>608</v>
      </c>
      <c r="E367" s="1">
        <f t="shared" si="10"/>
        <v>2632</v>
      </c>
      <c r="F367" s="1">
        <f t="shared" si="11"/>
        <v>1940</v>
      </c>
    </row>
    <row r="368" spans="1:6" x14ac:dyDescent="0.2">
      <c r="A368" s="2">
        <v>68287732932</v>
      </c>
      <c r="B368" s="2">
        <v>68287730240</v>
      </c>
      <c r="C368" s="2">
        <v>692</v>
      </c>
      <c r="D368" s="2">
        <v>604</v>
      </c>
      <c r="E368" s="1">
        <f t="shared" si="10"/>
        <v>2692</v>
      </c>
      <c r="F368" s="1">
        <f t="shared" si="11"/>
        <v>2000</v>
      </c>
    </row>
    <row r="369" spans="1:6" x14ac:dyDescent="0.2">
      <c r="A369" s="2">
        <v>68317904000</v>
      </c>
      <c r="B369" s="2">
        <v>68317901364</v>
      </c>
      <c r="C369" s="2">
        <v>696</v>
      </c>
      <c r="D369" s="2">
        <v>604</v>
      </c>
      <c r="E369" s="1">
        <f t="shared" si="10"/>
        <v>2636</v>
      </c>
      <c r="F369" s="1">
        <f t="shared" si="11"/>
        <v>1940</v>
      </c>
    </row>
    <row r="370" spans="1:6" x14ac:dyDescent="0.2">
      <c r="A370" s="2">
        <v>68348082420</v>
      </c>
      <c r="B370" s="2">
        <v>68348079728</v>
      </c>
      <c r="C370" s="2">
        <v>692</v>
      </c>
      <c r="D370" s="2">
        <v>604</v>
      </c>
      <c r="E370" s="1">
        <f t="shared" si="10"/>
        <v>2692</v>
      </c>
      <c r="F370" s="1">
        <f t="shared" si="11"/>
        <v>2000</v>
      </c>
    </row>
    <row r="371" spans="1:6" x14ac:dyDescent="0.2">
      <c r="A371" s="2">
        <v>68378260152</v>
      </c>
      <c r="B371" s="2">
        <v>68378257380</v>
      </c>
      <c r="C371" s="2">
        <v>692</v>
      </c>
      <c r="D371" s="2">
        <v>604</v>
      </c>
      <c r="E371" s="1">
        <f t="shared" si="10"/>
        <v>2772</v>
      </c>
      <c r="F371" s="1">
        <f t="shared" si="11"/>
        <v>2080</v>
      </c>
    </row>
    <row r="372" spans="1:6" x14ac:dyDescent="0.2">
      <c r="A372" s="2">
        <v>68408450820</v>
      </c>
      <c r="B372" s="2">
        <v>68408448184</v>
      </c>
      <c r="C372" s="2">
        <v>688</v>
      </c>
      <c r="D372" s="2">
        <v>604</v>
      </c>
      <c r="E372" s="1">
        <f t="shared" si="10"/>
        <v>2636</v>
      </c>
      <c r="F372" s="1">
        <f t="shared" si="11"/>
        <v>1948</v>
      </c>
    </row>
    <row r="373" spans="1:6" x14ac:dyDescent="0.2">
      <c r="A373" s="2">
        <v>68438643056</v>
      </c>
      <c r="B373" s="2">
        <v>68438640360</v>
      </c>
      <c r="C373" s="2">
        <v>692</v>
      </c>
      <c r="D373" s="2">
        <v>604</v>
      </c>
      <c r="E373" s="1">
        <f t="shared" si="10"/>
        <v>2696</v>
      </c>
      <c r="F373" s="1">
        <f t="shared" si="11"/>
        <v>2004</v>
      </c>
    </row>
    <row r="374" spans="1:6" x14ac:dyDescent="0.2">
      <c r="A374" s="2">
        <v>68468809672</v>
      </c>
      <c r="B374" s="2">
        <v>68468807040</v>
      </c>
      <c r="C374" s="2">
        <v>688</v>
      </c>
      <c r="D374" s="2">
        <v>604</v>
      </c>
      <c r="E374" s="1">
        <f t="shared" si="10"/>
        <v>2632</v>
      </c>
      <c r="F374" s="1">
        <f t="shared" si="11"/>
        <v>1944</v>
      </c>
    </row>
    <row r="375" spans="1:6" x14ac:dyDescent="0.2">
      <c r="A375" s="2">
        <v>68498982620</v>
      </c>
      <c r="B375" s="2">
        <v>68498979844</v>
      </c>
      <c r="C375" s="2">
        <v>688</v>
      </c>
      <c r="D375" s="2">
        <v>604</v>
      </c>
      <c r="E375" s="1">
        <f t="shared" si="10"/>
        <v>2776</v>
      </c>
      <c r="F375" s="1">
        <f t="shared" si="11"/>
        <v>2088</v>
      </c>
    </row>
    <row r="376" spans="1:6" x14ac:dyDescent="0.2">
      <c r="A376" s="2">
        <v>68529185336</v>
      </c>
      <c r="B376" s="2">
        <v>68529182712</v>
      </c>
      <c r="C376" s="2">
        <v>692</v>
      </c>
      <c r="D376" s="2">
        <v>604</v>
      </c>
      <c r="E376" s="1">
        <f t="shared" si="10"/>
        <v>2624</v>
      </c>
      <c r="F376" s="1">
        <f t="shared" si="11"/>
        <v>1932</v>
      </c>
    </row>
    <row r="377" spans="1:6" x14ac:dyDescent="0.2">
      <c r="A377" s="2">
        <v>68559359228</v>
      </c>
      <c r="B377" s="2">
        <v>68559356592</v>
      </c>
      <c r="C377" s="2">
        <v>696</v>
      </c>
      <c r="D377" s="2">
        <v>604</v>
      </c>
      <c r="E377" s="1">
        <f t="shared" si="10"/>
        <v>2636</v>
      </c>
      <c r="F377" s="1">
        <f t="shared" si="11"/>
        <v>1940</v>
      </c>
    </row>
    <row r="378" spans="1:6" x14ac:dyDescent="0.2">
      <c r="A378" s="2">
        <v>68589528492</v>
      </c>
      <c r="B378" s="2">
        <v>68589525796</v>
      </c>
      <c r="C378" s="2">
        <v>692</v>
      </c>
      <c r="D378" s="2">
        <v>604</v>
      </c>
      <c r="E378" s="1">
        <f t="shared" si="10"/>
        <v>2696</v>
      </c>
      <c r="F378" s="1">
        <f t="shared" si="11"/>
        <v>2004</v>
      </c>
    </row>
    <row r="379" spans="1:6" x14ac:dyDescent="0.2">
      <c r="A379" s="2">
        <v>68619694868</v>
      </c>
      <c r="B379" s="2">
        <v>68619692236</v>
      </c>
      <c r="C379" s="2">
        <v>696</v>
      </c>
      <c r="D379" s="2">
        <v>604</v>
      </c>
      <c r="E379" s="1">
        <f t="shared" si="10"/>
        <v>2632</v>
      </c>
      <c r="F379" s="1">
        <f t="shared" si="11"/>
        <v>1936</v>
      </c>
    </row>
    <row r="380" spans="1:6" x14ac:dyDescent="0.2">
      <c r="A380" s="2">
        <v>68649861812</v>
      </c>
      <c r="B380" s="2">
        <v>68649859116</v>
      </c>
      <c r="C380" s="2">
        <v>692</v>
      </c>
      <c r="D380" s="2">
        <v>608</v>
      </c>
      <c r="E380" s="1">
        <f t="shared" si="10"/>
        <v>2696</v>
      </c>
      <c r="F380" s="1">
        <f t="shared" si="11"/>
        <v>2004</v>
      </c>
    </row>
    <row r="381" spans="1:6" x14ac:dyDescent="0.2">
      <c r="A381" s="2">
        <v>68680048964</v>
      </c>
      <c r="B381" s="2">
        <v>68680046272</v>
      </c>
      <c r="C381" s="2">
        <v>692</v>
      </c>
      <c r="D381" s="2">
        <v>604</v>
      </c>
      <c r="E381" s="1">
        <f t="shared" si="10"/>
        <v>2692</v>
      </c>
      <c r="F381" s="1">
        <f t="shared" si="11"/>
        <v>2000</v>
      </c>
    </row>
    <row r="382" spans="1:6" x14ac:dyDescent="0.2">
      <c r="A382" s="2">
        <v>68710222192</v>
      </c>
      <c r="B382" s="2">
        <v>68710219564</v>
      </c>
      <c r="C382" s="2">
        <v>684</v>
      </c>
      <c r="D382" s="2">
        <v>604</v>
      </c>
      <c r="E382" s="1">
        <f t="shared" si="10"/>
        <v>2628</v>
      </c>
      <c r="F382" s="1">
        <f t="shared" si="11"/>
        <v>1944</v>
      </c>
    </row>
    <row r="383" spans="1:6" x14ac:dyDescent="0.2">
      <c r="A383" s="2">
        <v>68740388920</v>
      </c>
      <c r="B383" s="2">
        <v>68740386224</v>
      </c>
      <c r="C383" s="2">
        <v>692</v>
      </c>
      <c r="D383" s="2">
        <v>608</v>
      </c>
      <c r="E383" s="1">
        <f t="shared" si="10"/>
        <v>2696</v>
      </c>
      <c r="F383" s="1">
        <f t="shared" si="11"/>
        <v>2004</v>
      </c>
    </row>
    <row r="384" spans="1:6" x14ac:dyDescent="0.2">
      <c r="A384" s="2">
        <v>68770553816</v>
      </c>
      <c r="B384" s="2">
        <v>68770551184</v>
      </c>
      <c r="C384" s="2">
        <v>696</v>
      </c>
      <c r="D384" s="2">
        <v>604</v>
      </c>
      <c r="E384" s="1">
        <f t="shared" si="10"/>
        <v>2632</v>
      </c>
      <c r="F384" s="1">
        <f t="shared" si="11"/>
        <v>1936</v>
      </c>
    </row>
    <row r="385" spans="1:6" x14ac:dyDescent="0.2">
      <c r="A385" s="2">
        <v>68800725696</v>
      </c>
      <c r="B385" s="2">
        <v>68800723008</v>
      </c>
      <c r="C385" s="2">
        <v>688</v>
      </c>
      <c r="D385" s="2">
        <v>604</v>
      </c>
      <c r="E385" s="1">
        <f t="shared" si="10"/>
        <v>2688</v>
      </c>
      <c r="F385" s="1">
        <f t="shared" si="11"/>
        <v>2000</v>
      </c>
    </row>
    <row r="386" spans="1:6" x14ac:dyDescent="0.2">
      <c r="A386" s="2">
        <v>68830916436</v>
      </c>
      <c r="B386" s="2">
        <v>68830913732</v>
      </c>
      <c r="C386" s="2">
        <v>688</v>
      </c>
      <c r="D386" s="2">
        <v>604</v>
      </c>
      <c r="E386" s="1">
        <f t="shared" ref="E386:E449" si="12">A386-B386</f>
        <v>2704</v>
      </c>
      <c r="F386" s="1">
        <f t="shared" ref="F386:F449" si="13">E386-C386</f>
        <v>2016</v>
      </c>
    </row>
    <row r="387" spans="1:6" x14ac:dyDescent="0.2">
      <c r="A387" s="2">
        <v>68861080544</v>
      </c>
      <c r="B387" s="2">
        <v>68861077856</v>
      </c>
      <c r="C387" s="2">
        <v>688</v>
      </c>
      <c r="D387" s="2">
        <v>604</v>
      </c>
      <c r="E387" s="1">
        <f t="shared" si="12"/>
        <v>2688</v>
      </c>
      <c r="F387" s="1">
        <f t="shared" si="13"/>
        <v>2000</v>
      </c>
    </row>
    <row r="388" spans="1:6" x14ac:dyDescent="0.2">
      <c r="A388" s="2">
        <v>68891253392</v>
      </c>
      <c r="B388" s="2">
        <v>68891250756</v>
      </c>
      <c r="C388" s="2">
        <v>688</v>
      </c>
      <c r="D388" s="2">
        <v>604</v>
      </c>
      <c r="E388" s="1">
        <f t="shared" si="12"/>
        <v>2636</v>
      </c>
      <c r="F388" s="1">
        <f t="shared" si="13"/>
        <v>1948</v>
      </c>
    </row>
    <row r="389" spans="1:6" x14ac:dyDescent="0.2">
      <c r="A389" s="2">
        <v>68921431680</v>
      </c>
      <c r="B389" s="2">
        <v>68921428984</v>
      </c>
      <c r="C389" s="2">
        <v>692</v>
      </c>
      <c r="D389" s="2">
        <v>604</v>
      </c>
      <c r="E389" s="1">
        <f t="shared" si="12"/>
        <v>2696</v>
      </c>
      <c r="F389" s="1">
        <f t="shared" si="13"/>
        <v>2004</v>
      </c>
    </row>
    <row r="390" spans="1:6" x14ac:dyDescent="0.2">
      <c r="A390" s="2">
        <v>68951606344</v>
      </c>
      <c r="B390" s="2">
        <v>68951603708</v>
      </c>
      <c r="C390" s="2">
        <v>688</v>
      </c>
      <c r="D390" s="2">
        <v>604</v>
      </c>
      <c r="E390" s="1">
        <f t="shared" si="12"/>
        <v>2636</v>
      </c>
      <c r="F390" s="1">
        <f t="shared" si="13"/>
        <v>1948</v>
      </c>
    </row>
    <row r="391" spans="1:6" x14ac:dyDescent="0.2">
      <c r="A391" s="2">
        <v>68981777400</v>
      </c>
      <c r="B391" s="2">
        <v>68981774764</v>
      </c>
      <c r="C391" s="2">
        <v>688</v>
      </c>
      <c r="D391" s="2">
        <v>604</v>
      </c>
      <c r="E391" s="1">
        <f t="shared" si="12"/>
        <v>2636</v>
      </c>
      <c r="F391" s="1">
        <f t="shared" si="13"/>
        <v>1948</v>
      </c>
    </row>
    <row r="392" spans="1:6" x14ac:dyDescent="0.2">
      <c r="A392" s="2">
        <v>69011944124</v>
      </c>
      <c r="B392" s="2">
        <v>69011941492</v>
      </c>
      <c r="C392" s="2">
        <v>692</v>
      </c>
      <c r="D392" s="2">
        <v>604</v>
      </c>
      <c r="E392" s="1">
        <f t="shared" si="12"/>
        <v>2632</v>
      </c>
      <c r="F392" s="1">
        <f t="shared" si="13"/>
        <v>1940</v>
      </c>
    </row>
    <row r="393" spans="1:6" x14ac:dyDescent="0.2">
      <c r="A393" s="2">
        <v>69042117052</v>
      </c>
      <c r="B393" s="2">
        <v>69042114420</v>
      </c>
      <c r="C393" s="2">
        <v>692</v>
      </c>
      <c r="D393" s="2">
        <v>604</v>
      </c>
      <c r="E393" s="1">
        <f t="shared" si="12"/>
        <v>2632</v>
      </c>
      <c r="F393" s="1">
        <f t="shared" si="13"/>
        <v>1940</v>
      </c>
    </row>
    <row r="394" spans="1:6" x14ac:dyDescent="0.2">
      <c r="A394" s="2">
        <v>69072333296</v>
      </c>
      <c r="B394" s="2">
        <v>69072330520</v>
      </c>
      <c r="C394" s="2">
        <v>688</v>
      </c>
      <c r="D394" s="2">
        <v>604</v>
      </c>
      <c r="E394" s="1">
        <f t="shared" si="12"/>
        <v>2776</v>
      </c>
      <c r="F394" s="1">
        <f t="shared" si="13"/>
        <v>2088</v>
      </c>
    </row>
    <row r="395" spans="1:6" x14ac:dyDescent="0.2">
      <c r="A395" s="2">
        <v>69102524992</v>
      </c>
      <c r="B395" s="2">
        <v>69102522296</v>
      </c>
      <c r="C395" s="2">
        <v>692</v>
      </c>
      <c r="D395" s="2">
        <v>604</v>
      </c>
      <c r="E395" s="1">
        <f t="shared" si="12"/>
        <v>2696</v>
      </c>
      <c r="F395" s="1">
        <f t="shared" si="13"/>
        <v>2004</v>
      </c>
    </row>
    <row r="396" spans="1:6" x14ac:dyDescent="0.2">
      <c r="A396" s="2">
        <v>69132716844</v>
      </c>
      <c r="B396" s="2">
        <v>69132714020</v>
      </c>
      <c r="C396" s="2">
        <v>688</v>
      </c>
      <c r="D396" s="2">
        <v>676</v>
      </c>
      <c r="E396" s="1">
        <f t="shared" si="12"/>
        <v>2824</v>
      </c>
      <c r="F396" s="1">
        <f t="shared" si="13"/>
        <v>2136</v>
      </c>
    </row>
    <row r="397" spans="1:6" x14ac:dyDescent="0.2">
      <c r="A397" s="2">
        <v>69162908212</v>
      </c>
      <c r="B397" s="2">
        <v>69162905520</v>
      </c>
      <c r="C397" s="2">
        <v>692</v>
      </c>
      <c r="D397" s="2">
        <v>604</v>
      </c>
      <c r="E397" s="1">
        <f t="shared" si="12"/>
        <v>2692</v>
      </c>
      <c r="F397" s="1">
        <f t="shared" si="13"/>
        <v>2000</v>
      </c>
    </row>
    <row r="398" spans="1:6" x14ac:dyDescent="0.2">
      <c r="A398" s="2">
        <v>69193095168</v>
      </c>
      <c r="B398" s="2">
        <v>69193092476</v>
      </c>
      <c r="C398" s="2">
        <v>692</v>
      </c>
      <c r="D398" s="2">
        <v>604</v>
      </c>
      <c r="E398" s="1">
        <f t="shared" si="12"/>
        <v>2692</v>
      </c>
      <c r="F398" s="1">
        <f t="shared" si="13"/>
        <v>2000</v>
      </c>
    </row>
    <row r="399" spans="1:6" x14ac:dyDescent="0.2">
      <c r="A399" s="2">
        <v>69223269964</v>
      </c>
      <c r="B399" s="2">
        <v>69223267268</v>
      </c>
      <c r="C399" s="2">
        <v>692</v>
      </c>
      <c r="D399" s="2">
        <v>604</v>
      </c>
      <c r="E399" s="1">
        <f t="shared" si="12"/>
        <v>2696</v>
      </c>
      <c r="F399" s="1">
        <f t="shared" si="13"/>
        <v>2004</v>
      </c>
    </row>
    <row r="400" spans="1:6" x14ac:dyDescent="0.2">
      <c r="A400" s="2">
        <v>69253458244</v>
      </c>
      <c r="B400" s="2">
        <v>69253455608</v>
      </c>
      <c r="C400" s="2">
        <v>692</v>
      </c>
      <c r="D400" s="2">
        <v>604</v>
      </c>
      <c r="E400" s="1">
        <f t="shared" si="12"/>
        <v>2636</v>
      </c>
      <c r="F400" s="1">
        <f t="shared" si="13"/>
        <v>1944</v>
      </c>
    </row>
    <row r="401" spans="1:6" x14ac:dyDescent="0.2">
      <c r="A401" s="2">
        <v>69283646260</v>
      </c>
      <c r="B401" s="2">
        <v>69283643628</v>
      </c>
      <c r="C401" s="2">
        <v>688</v>
      </c>
      <c r="D401" s="2">
        <v>604</v>
      </c>
      <c r="E401" s="1">
        <f t="shared" si="12"/>
        <v>2632</v>
      </c>
      <c r="F401" s="1">
        <f t="shared" si="13"/>
        <v>1944</v>
      </c>
    </row>
    <row r="402" spans="1:6" x14ac:dyDescent="0.2">
      <c r="A402" s="2">
        <v>69313832464</v>
      </c>
      <c r="B402" s="2">
        <v>69313829832</v>
      </c>
      <c r="C402" s="2">
        <v>692</v>
      </c>
      <c r="D402" s="2">
        <v>604</v>
      </c>
      <c r="E402" s="1">
        <f t="shared" si="12"/>
        <v>2632</v>
      </c>
      <c r="F402" s="1">
        <f t="shared" si="13"/>
        <v>1940</v>
      </c>
    </row>
    <row r="403" spans="1:6" x14ac:dyDescent="0.2">
      <c r="A403" s="2">
        <v>69344008460</v>
      </c>
      <c r="B403" s="2">
        <v>69344005828</v>
      </c>
      <c r="C403" s="2">
        <v>692</v>
      </c>
      <c r="D403" s="2">
        <v>608</v>
      </c>
      <c r="E403" s="1">
        <f t="shared" si="12"/>
        <v>2632</v>
      </c>
      <c r="F403" s="1">
        <f t="shared" si="13"/>
        <v>1940</v>
      </c>
    </row>
    <row r="404" spans="1:6" x14ac:dyDescent="0.2">
      <c r="A404" s="2">
        <v>69374170756</v>
      </c>
      <c r="B404" s="2">
        <v>69374168068</v>
      </c>
      <c r="C404" s="2">
        <v>692</v>
      </c>
      <c r="D404" s="2">
        <v>604</v>
      </c>
      <c r="E404" s="1">
        <f t="shared" si="12"/>
        <v>2688</v>
      </c>
      <c r="F404" s="1">
        <f t="shared" si="13"/>
        <v>1996</v>
      </c>
    </row>
    <row r="405" spans="1:6" x14ac:dyDescent="0.2">
      <c r="A405" s="2">
        <v>69404342776</v>
      </c>
      <c r="B405" s="2">
        <v>69404340140</v>
      </c>
      <c r="C405" s="2">
        <v>696</v>
      </c>
      <c r="D405" s="2">
        <v>604</v>
      </c>
      <c r="E405" s="1">
        <f t="shared" si="12"/>
        <v>2636</v>
      </c>
      <c r="F405" s="1">
        <f t="shared" si="13"/>
        <v>1940</v>
      </c>
    </row>
    <row r="406" spans="1:6" x14ac:dyDescent="0.2">
      <c r="A406" s="2">
        <v>69434535420</v>
      </c>
      <c r="B406" s="2">
        <v>69434532724</v>
      </c>
      <c r="C406" s="2">
        <v>692</v>
      </c>
      <c r="D406" s="2">
        <v>608</v>
      </c>
      <c r="E406" s="1">
        <f t="shared" si="12"/>
        <v>2696</v>
      </c>
      <c r="F406" s="1">
        <f t="shared" si="13"/>
        <v>2004</v>
      </c>
    </row>
    <row r="407" spans="1:6" x14ac:dyDescent="0.2">
      <c r="A407" s="2">
        <v>69464719216</v>
      </c>
      <c r="B407" s="2">
        <v>69464716524</v>
      </c>
      <c r="C407" s="2">
        <v>692</v>
      </c>
      <c r="D407" s="2">
        <v>608</v>
      </c>
      <c r="E407" s="1">
        <f t="shared" si="12"/>
        <v>2692</v>
      </c>
      <c r="F407" s="1">
        <f t="shared" si="13"/>
        <v>2000</v>
      </c>
    </row>
    <row r="408" spans="1:6" x14ac:dyDescent="0.2">
      <c r="A408" s="2">
        <v>69494893396</v>
      </c>
      <c r="B408" s="2">
        <v>69494890704</v>
      </c>
      <c r="C408" s="2">
        <v>692</v>
      </c>
      <c r="D408" s="2">
        <v>604</v>
      </c>
      <c r="E408" s="1">
        <f t="shared" si="12"/>
        <v>2692</v>
      </c>
      <c r="F408" s="1">
        <f t="shared" si="13"/>
        <v>2000</v>
      </c>
    </row>
    <row r="409" spans="1:6" x14ac:dyDescent="0.2">
      <c r="A409" s="2">
        <v>69525085560</v>
      </c>
      <c r="B409" s="2">
        <v>69525082868</v>
      </c>
      <c r="C409" s="2">
        <v>692</v>
      </c>
      <c r="D409" s="2">
        <v>604</v>
      </c>
      <c r="E409" s="1">
        <f t="shared" si="12"/>
        <v>2692</v>
      </c>
      <c r="F409" s="1">
        <f t="shared" si="13"/>
        <v>2000</v>
      </c>
    </row>
    <row r="410" spans="1:6" x14ac:dyDescent="0.2">
      <c r="A410" s="2">
        <v>69555272596</v>
      </c>
      <c r="B410" s="2">
        <v>69555269904</v>
      </c>
      <c r="C410" s="2">
        <v>692</v>
      </c>
      <c r="D410" s="2">
        <v>604</v>
      </c>
      <c r="E410" s="1">
        <f t="shared" si="12"/>
        <v>2692</v>
      </c>
      <c r="F410" s="1">
        <f t="shared" si="13"/>
        <v>2000</v>
      </c>
    </row>
    <row r="411" spans="1:6" x14ac:dyDescent="0.2">
      <c r="A411" s="2">
        <v>69585440268</v>
      </c>
      <c r="B411" s="2">
        <v>69585437576</v>
      </c>
      <c r="C411" s="2">
        <v>692</v>
      </c>
      <c r="D411" s="2">
        <v>604</v>
      </c>
      <c r="E411" s="1">
        <f t="shared" si="12"/>
        <v>2692</v>
      </c>
      <c r="F411" s="1">
        <f t="shared" si="13"/>
        <v>2000</v>
      </c>
    </row>
    <row r="412" spans="1:6" x14ac:dyDescent="0.2">
      <c r="A412" s="2">
        <v>69615615432</v>
      </c>
      <c r="B412" s="2">
        <v>69615612736</v>
      </c>
      <c r="C412" s="2">
        <v>692</v>
      </c>
      <c r="D412" s="2">
        <v>608</v>
      </c>
      <c r="E412" s="1">
        <f t="shared" si="12"/>
        <v>2696</v>
      </c>
      <c r="F412" s="1">
        <f t="shared" si="13"/>
        <v>2004</v>
      </c>
    </row>
    <row r="413" spans="1:6" x14ac:dyDescent="0.2">
      <c r="A413" s="2">
        <v>69645807804</v>
      </c>
      <c r="B413" s="2">
        <v>69645805168</v>
      </c>
      <c r="C413" s="2">
        <v>688</v>
      </c>
      <c r="D413" s="2">
        <v>604</v>
      </c>
      <c r="E413" s="1">
        <f t="shared" si="12"/>
        <v>2636</v>
      </c>
      <c r="F413" s="1">
        <f t="shared" si="13"/>
        <v>1948</v>
      </c>
    </row>
    <row r="414" spans="1:6" x14ac:dyDescent="0.2">
      <c r="A414" s="2">
        <v>69675995568</v>
      </c>
      <c r="B414" s="2">
        <v>69675992936</v>
      </c>
      <c r="C414" s="2">
        <v>692</v>
      </c>
      <c r="D414" s="2">
        <v>608</v>
      </c>
      <c r="E414" s="1">
        <f t="shared" si="12"/>
        <v>2632</v>
      </c>
      <c r="F414" s="1">
        <f t="shared" si="13"/>
        <v>1940</v>
      </c>
    </row>
    <row r="415" spans="1:6" x14ac:dyDescent="0.2">
      <c r="A415" s="2">
        <v>69706177808</v>
      </c>
      <c r="B415" s="2">
        <v>69706175100</v>
      </c>
      <c r="C415" s="2">
        <v>692</v>
      </c>
      <c r="D415" s="2">
        <v>604</v>
      </c>
      <c r="E415" s="1">
        <f t="shared" si="12"/>
        <v>2708</v>
      </c>
      <c r="F415" s="1">
        <f t="shared" si="13"/>
        <v>2016</v>
      </c>
    </row>
    <row r="416" spans="1:6" x14ac:dyDescent="0.2">
      <c r="A416" s="2">
        <v>69736355848</v>
      </c>
      <c r="B416" s="2">
        <v>69736353212</v>
      </c>
      <c r="C416" s="2">
        <v>696</v>
      </c>
      <c r="D416" s="2">
        <v>604</v>
      </c>
      <c r="E416" s="1">
        <f t="shared" si="12"/>
        <v>2636</v>
      </c>
      <c r="F416" s="1">
        <f t="shared" si="13"/>
        <v>1940</v>
      </c>
    </row>
    <row r="417" spans="1:6" x14ac:dyDescent="0.2">
      <c r="A417" s="2">
        <v>69766543668</v>
      </c>
      <c r="B417" s="2">
        <v>69766541032</v>
      </c>
      <c r="C417" s="2">
        <v>696</v>
      </c>
      <c r="D417" s="2">
        <v>604</v>
      </c>
      <c r="E417" s="1">
        <f t="shared" si="12"/>
        <v>2636</v>
      </c>
      <c r="F417" s="1">
        <f t="shared" si="13"/>
        <v>1940</v>
      </c>
    </row>
    <row r="418" spans="1:6" x14ac:dyDescent="0.2">
      <c r="A418" s="2">
        <v>69796715312</v>
      </c>
      <c r="B418" s="2">
        <v>69796712676</v>
      </c>
      <c r="C418" s="2">
        <v>688</v>
      </c>
      <c r="D418" s="2">
        <v>604</v>
      </c>
      <c r="E418" s="1">
        <f t="shared" si="12"/>
        <v>2636</v>
      </c>
      <c r="F418" s="1">
        <f t="shared" si="13"/>
        <v>1948</v>
      </c>
    </row>
    <row r="419" spans="1:6" x14ac:dyDescent="0.2">
      <c r="A419" s="2">
        <v>69826905540</v>
      </c>
      <c r="B419" s="2">
        <v>69826902904</v>
      </c>
      <c r="C419" s="2">
        <v>692</v>
      </c>
      <c r="D419" s="2">
        <v>604</v>
      </c>
      <c r="E419" s="1">
        <f t="shared" si="12"/>
        <v>2636</v>
      </c>
      <c r="F419" s="1">
        <f t="shared" si="13"/>
        <v>1944</v>
      </c>
    </row>
    <row r="420" spans="1:6" x14ac:dyDescent="0.2">
      <c r="A420" s="2">
        <v>69857074212</v>
      </c>
      <c r="B420" s="2">
        <v>69857071520</v>
      </c>
      <c r="C420" s="2">
        <v>692</v>
      </c>
      <c r="D420" s="2">
        <v>604</v>
      </c>
      <c r="E420" s="1">
        <f t="shared" si="12"/>
        <v>2692</v>
      </c>
      <c r="F420" s="1">
        <f t="shared" si="13"/>
        <v>2000</v>
      </c>
    </row>
    <row r="421" spans="1:6" x14ac:dyDescent="0.2">
      <c r="A421" s="2">
        <v>69887237680</v>
      </c>
      <c r="B421" s="2">
        <v>69887234984</v>
      </c>
      <c r="C421" s="2">
        <v>692</v>
      </c>
      <c r="D421" s="2">
        <v>604</v>
      </c>
      <c r="E421" s="1">
        <f t="shared" si="12"/>
        <v>2696</v>
      </c>
      <c r="F421" s="1">
        <f t="shared" si="13"/>
        <v>2004</v>
      </c>
    </row>
    <row r="422" spans="1:6" x14ac:dyDescent="0.2">
      <c r="A422" s="2">
        <v>69917408680</v>
      </c>
      <c r="B422" s="2">
        <v>69917405984</v>
      </c>
      <c r="C422" s="2">
        <v>692</v>
      </c>
      <c r="D422" s="2">
        <v>604</v>
      </c>
      <c r="E422" s="1">
        <f t="shared" si="12"/>
        <v>2696</v>
      </c>
      <c r="F422" s="1">
        <f t="shared" si="13"/>
        <v>2004</v>
      </c>
    </row>
    <row r="423" spans="1:6" x14ac:dyDescent="0.2">
      <c r="A423" s="2">
        <v>69947602048</v>
      </c>
      <c r="B423" s="2">
        <v>69947599356</v>
      </c>
      <c r="C423" s="2">
        <v>692</v>
      </c>
      <c r="D423" s="2">
        <v>604</v>
      </c>
      <c r="E423" s="1">
        <f t="shared" si="12"/>
        <v>2692</v>
      </c>
      <c r="F423" s="1">
        <f t="shared" si="13"/>
        <v>2000</v>
      </c>
    </row>
    <row r="424" spans="1:6" x14ac:dyDescent="0.2">
      <c r="A424" s="2">
        <v>69977781828</v>
      </c>
      <c r="B424" s="2">
        <v>69977779132</v>
      </c>
      <c r="C424" s="2">
        <v>692</v>
      </c>
      <c r="D424" s="2">
        <v>608</v>
      </c>
      <c r="E424" s="1">
        <f t="shared" si="12"/>
        <v>2696</v>
      </c>
      <c r="F424" s="1">
        <f t="shared" si="13"/>
        <v>2004</v>
      </c>
    </row>
    <row r="425" spans="1:6" x14ac:dyDescent="0.2">
      <c r="A425" s="2">
        <v>70007957868</v>
      </c>
      <c r="B425" s="2">
        <v>70007955176</v>
      </c>
      <c r="C425" s="2">
        <v>692</v>
      </c>
      <c r="D425" s="2">
        <v>604</v>
      </c>
      <c r="E425" s="1">
        <f t="shared" si="12"/>
        <v>2692</v>
      </c>
      <c r="F425" s="1">
        <f t="shared" si="13"/>
        <v>2000</v>
      </c>
    </row>
    <row r="426" spans="1:6" x14ac:dyDescent="0.2">
      <c r="A426" s="2">
        <v>70038128356</v>
      </c>
      <c r="B426" s="2">
        <v>70038125664</v>
      </c>
      <c r="C426" s="2">
        <v>692</v>
      </c>
      <c r="D426" s="2">
        <v>604</v>
      </c>
      <c r="E426" s="1">
        <f t="shared" si="12"/>
        <v>2692</v>
      </c>
      <c r="F426" s="1">
        <f t="shared" si="13"/>
        <v>2000</v>
      </c>
    </row>
    <row r="427" spans="1:6" x14ac:dyDescent="0.2">
      <c r="A427" s="2">
        <v>70068309880</v>
      </c>
      <c r="B427" s="2">
        <v>70068307244</v>
      </c>
      <c r="C427" s="2">
        <v>696</v>
      </c>
      <c r="D427" s="2">
        <v>604</v>
      </c>
      <c r="E427" s="1">
        <f t="shared" si="12"/>
        <v>2636</v>
      </c>
      <c r="F427" s="1">
        <f t="shared" si="13"/>
        <v>1940</v>
      </c>
    </row>
    <row r="428" spans="1:6" x14ac:dyDescent="0.2">
      <c r="A428" s="2">
        <v>70098502368</v>
      </c>
      <c r="B428" s="2">
        <v>70098499680</v>
      </c>
      <c r="C428" s="2">
        <v>688</v>
      </c>
      <c r="D428" s="2">
        <v>604</v>
      </c>
      <c r="E428" s="1">
        <f t="shared" si="12"/>
        <v>2688</v>
      </c>
      <c r="F428" s="1">
        <f t="shared" si="13"/>
        <v>2000</v>
      </c>
    </row>
    <row r="429" spans="1:6" x14ac:dyDescent="0.2">
      <c r="A429" s="2">
        <v>70128681752</v>
      </c>
      <c r="B429" s="2">
        <v>70128679056</v>
      </c>
      <c r="C429" s="2">
        <v>692</v>
      </c>
      <c r="D429" s="2">
        <v>604</v>
      </c>
      <c r="E429" s="1">
        <f t="shared" si="12"/>
        <v>2696</v>
      </c>
      <c r="F429" s="1">
        <f t="shared" si="13"/>
        <v>2004</v>
      </c>
    </row>
    <row r="430" spans="1:6" x14ac:dyDescent="0.2">
      <c r="A430" s="2">
        <v>70158870404</v>
      </c>
      <c r="B430" s="2">
        <v>70158867708</v>
      </c>
      <c r="C430" s="2">
        <v>692</v>
      </c>
      <c r="D430" s="2">
        <v>604</v>
      </c>
      <c r="E430" s="1">
        <f t="shared" si="12"/>
        <v>2696</v>
      </c>
      <c r="F430" s="1">
        <f t="shared" si="13"/>
        <v>2004</v>
      </c>
    </row>
    <row r="431" spans="1:6" x14ac:dyDescent="0.2">
      <c r="A431" s="2">
        <v>70189037012</v>
      </c>
      <c r="B431" s="2">
        <v>70189034316</v>
      </c>
      <c r="C431" s="2">
        <v>692</v>
      </c>
      <c r="D431" s="2">
        <v>608</v>
      </c>
      <c r="E431" s="1">
        <f t="shared" si="12"/>
        <v>2696</v>
      </c>
      <c r="F431" s="1">
        <f t="shared" si="13"/>
        <v>2004</v>
      </c>
    </row>
    <row r="432" spans="1:6" x14ac:dyDescent="0.2">
      <c r="A432" s="2">
        <v>70219230728</v>
      </c>
      <c r="B432" s="2">
        <v>70219228032</v>
      </c>
      <c r="C432" s="2">
        <v>692</v>
      </c>
      <c r="D432" s="2">
        <v>608</v>
      </c>
      <c r="E432" s="1">
        <f t="shared" si="12"/>
        <v>2696</v>
      </c>
      <c r="F432" s="1">
        <f t="shared" si="13"/>
        <v>2004</v>
      </c>
    </row>
    <row r="433" spans="1:6" x14ac:dyDescent="0.2">
      <c r="A433" s="2">
        <v>70249420780</v>
      </c>
      <c r="B433" s="2">
        <v>70249418084</v>
      </c>
      <c r="C433" s="2">
        <v>692</v>
      </c>
      <c r="D433" s="2">
        <v>608</v>
      </c>
      <c r="E433" s="1">
        <f t="shared" si="12"/>
        <v>2696</v>
      </c>
      <c r="F433" s="1">
        <f t="shared" si="13"/>
        <v>2004</v>
      </c>
    </row>
    <row r="434" spans="1:6" x14ac:dyDescent="0.2">
      <c r="A434" s="2">
        <v>70279587388</v>
      </c>
      <c r="B434" s="2">
        <v>70279584564</v>
      </c>
      <c r="C434" s="2">
        <v>688</v>
      </c>
      <c r="D434" s="2">
        <v>676</v>
      </c>
      <c r="E434" s="1">
        <f t="shared" si="12"/>
        <v>2824</v>
      </c>
      <c r="F434" s="1">
        <f t="shared" si="13"/>
        <v>2136</v>
      </c>
    </row>
    <row r="435" spans="1:6" x14ac:dyDescent="0.2">
      <c r="A435" s="2">
        <v>70309758468</v>
      </c>
      <c r="B435" s="2">
        <v>70309755772</v>
      </c>
      <c r="C435" s="2">
        <v>692</v>
      </c>
      <c r="D435" s="2">
        <v>604</v>
      </c>
      <c r="E435" s="1">
        <f t="shared" si="12"/>
        <v>2696</v>
      </c>
      <c r="F435" s="1">
        <f t="shared" si="13"/>
        <v>2004</v>
      </c>
    </row>
    <row r="436" spans="1:6" x14ac:dyDescent="0.2">
      <c r="A436" s="2">
        <v>70339950004</v>
      </c>
      <c r="B436" s="2">
        <v>70339947368</v>
      </c>
      <c r="C436" s="2">
        <v>688</v>
      </c>
      <c r="D436" s="2">
        <v>604</v>
      </c>
      <c r="E436" s="1">
        <f t="shared" si="12"/>
        <v>2636</v>
      </c>
      <c r="F436" s="1">
        <f t="shared" si="13"/>
        <v>1948</v>
      </c>
    </row>
    <row r="437" spans="1:6" x14ac:dyDescent="0.2">
      <c r="A437" s="2">
        <v>70370135296</v>
      </c>
      <c r="B437" s="2">
        <v>70370132608</v>
      </c>
      <c r="C437" s="2">
        <v>692</v>
      </c>
      <c r="D437" s="2">
        <v>604</v>
      </c>
      <c r="E437" s="1">
        <f t="shared" si="12"/>
        <v>2688</v>
      </c>
      <c r="F437" s="1">
        <f t="shared" si="13"/>
        <v>1996</v>
      </c>
    </row>
    <row r="438" spans="1:6" x14ac:dyDescent="0.2">
      <c r="A438" s="2">
        <v>70400304924</v>
      </c>
      <c r="B438" s="2">
        <v>70400302168</v>
      </c>
      <c r="C438" s="2">
        <v>752</v>
      </c>
      <c r="D438" s="2">
        <v>604</v>
      </c>
      <c r="E438" s="1">
        <f t="shared" si="12"/>
        <v>2756</v>
      </c>
      <c r="F438" s="1">
        <f t="shared" si="13"/>
        <v>2004</v>
      </c>
    </row>
    <row r="439" spans="1:6" x14ac:dyDescent="0.2">
      <c r="A439" s="2">
        <v>70430472340</v>
      </c>
      <c r="B439" s="2">
        <v>70430469708</v>
      </c>
      <c r="C439" s="2">
        <v>692</v>
      </c>
      <c r="D439" s="2">
        <v>608</v>
      </c>
      <c r="E439" s="1">
        <f t="shared" si="12"/>
        <v>2632</v>
      </c>
      <c r="F439" s="1">
        <f t="shared" si="13"/>
        <v>1940</v>
      </c>
    </row>
    <row r="440" spans="1:6" x14ac:dyDescent="0.2">
      <c r="A440" s="2">
        <v>70460636576</v>
      </c>
      <c r="B440" s="2">
        <v>70460633884</v>
      </c>
      <c r="C440" s="2">
        <v>692</v>
      </c>
      <c r="D440" s="2">
        <v>604</v>
      </c>
      <c r="E440" s="1">
        <f t="shared" si="12"/>
        <v>2692</v>
      </c>
      <c r="F440" s="1">
        <f t="shared" si="13"/>
        <v>2000</v>
      </c>
    </row>
    <row r="441" spans="1:6" x14ac:dyDescent="0.2">
      <c r="A441" s="2">
        <v>70490816004</v>
      </c>
      <c r="B441" s="2">
        <v>70490813368</v>
      </c>
      <c r="C441" s="2">
        <v>696</v>
      </c>
      <c r="D441" s="2">
        <v>604</v>
      </c>
      <c r="E441" s="1">
        <f t="shared" si="12"/>
        <v>2636</v>
      </c>
      <c r="F441" s="1">
        <f t="shared" si="13"/>
        <v>1940</v>
      </c>
    </row>
    <row r="442" spans="1:6" x14ac:dyDescent="0.2">
      <c r="A442" s="2">
        <v>70521001788</v>
      </c>
      <c r="B442" s="2">
        <v>70520998964</v>
      </c>
      <c r="C442" s="2">
        <v>688</v>
      </c>
      <c r="D442" s="2">
        <v>676</v>
      </c>
      <c r="E442" s="1">
        <f t="shared" si="12"/>
        <v>2824</v>
      </c>
      <c r="F442" s="1">
        <f t="shared" si="13"/>
        <v>2136</v>
      </c>
    </row>
    <row r="443" spans="1:6" x14ac:dyDescent="0.2">
      <c r="A443" s="2">
        <v>70551196976</v>
      </c>
      <c r="B443" s="2">
        <v>70551194284</v>
      </c>
      <c r="C443" s="2">
        <v>692</v>
      </c>
      <c r="D443" s="2">
        <v>604</v>
      </c>
      <c r="E443" s="1">
        <f t="shared" si="12"/>
        <v>2692</v>
      </c>
      <c r="F443" s="1">
        <f t="shared" si="13"/>
        <v>2000</v>
      </c>
    </row>
    <row r="444" spans="1:6" x14ac:dyDescent="0.2">
      <c r="A444" s="2">
        <v>70581376908</v>
      </c>
      <c r="B444" s="2">
        <v>70581374220</v>
      </c>
      <c r="C444" s="2">
        <v>688</v>
      </c>
      <c r="D444" s="2">
        <v>604</v>
      </c>
      <c r="E444" s="1">
        <f t="shared" si="12"/>
        <v>2688</v>
      </c>
      <c r="F444" s="1">
        <f t="shared" si="13"/>
        <v>2000</v>
      </c>
    </row>
    <row r="445" spans="1:6" x14ac:dyDescent="0.2">
      <c r="A445" s="2">
        <v>70611576240</v>
      </c>
      <c r="B445" s="2">
        <v>70611573544</v>
      </c>
      <c r="C445" s="2">
        <v>692</v>
      </c>
      <c r="D445" s="2">
        <v>608</v>
      </c>
      <c r="E445" s="1">
        <f t="shared" si="12"/>
        <v>2696</v>
      </c>
      <c r="F445" s="1">
        <f t="shared" si="13"/>
        <v>2004</v>
      </c>
    </row>
    <row r="446" spans="1:6" x14ac:dyDescent="0.2">
      <c r="A446" s="2">
        <v>70641742556</v>
      </c>
      <c r="B446" s="2">
        <v>70641739860</v>
      </c>
      <c r="C446" s="2">
        <v>692</v>
      </c>
      <c r="D446" s="2">
        <v>608</v>
      </c>
      <c r="E446" s="1">
        <f t="shared" si="12"/>
        <v>2696</v>
      </c>
      <c r="F446" s="1">
        <f t="shared" si="13"/>
        <v>2004</v>
      </c>
    </row>
    <row r="447" spans="1:6" x14ac:dyDescent="0.2">
      <c r="A447" s="2">
        <v>70671910908</v>
      </c>
      <c r="B447" s="2">
        <v>70671908216</v>
      </c>
      <c r="C447" s="2">
        <v>692</v>
      </c>
      <c r="D447" s="2">
        <v>604</v>
      </c>
      <c r="E447" s="1">
        <f t="shared" si="12"/>
        <v>2692</v>
      </c>
      <c r="F447" s="1">
        <f t="shared" si="13"/>
        <v>2000</v>
      </c>
    </row>
    <row r="448" spans="1:6" x14ac:dyDescent="0.2">
      <c r="A448" s="2">
        <v>70702078164</v>
      </c>
      <c r="B448" s="2">
        <v>70702075468</v>
      </c>
      <c r="C448" s="2">
        <v>692</v>
      </c>
      <c r="D448" s="2">
        <v>608</v>
      </c>
      <c r="E448" s="1">
        <f t="shared" si="12"/>
        <v>2696</v>
      </c>
      <c r="F448" s="1">
        <f t="shared" si="13"/>
        <v>2004</v>
      </c>
    </row>
    <row r="449" spans="1:6" x14ac:dyDescent="0.2">
      <c r="A449" s="2">
        <v>70732247152</v>
      </c>
      <c r="B449" s="2">
        <v>70732244448</v>
      </c>
      <c r="C449" s="2">
        <v>688</v>
      </c>
      <c r="D449" s="2">
        <v>604</v>
      </c>
      <c r="E449" s="1">
        <f t="shared" si="12"/>
        <v>2704</v>
      </c>
      <c r="F449" s="1">
        <f t="shared" si="13"/>
        <v>2016</v>
      </c>
    </row>
    <row r="450" spans="1:6" x14ac:dyDescent="0.2">
      <c r="A450" s="2">
        <v>70762410700</v>
      </c>
      <c r="B450" s="2">
        <v>70762407876</v>
      </c>
      <c r="C450" s="2">
        <v>688</v>
      </c>
      <c r="D450" s="2">
        <v>676</v>
      </c>
      <c r="E450" s="1">
        <f t="shared" ref="E450:E513" si="14">A450-B450</f>
        <v>2824</v>
      </c>
      <c r="F450" s="1">
        <f t="shared" ref="F450:F513" si="15">E450-C450</f>
        <v>2136</v>
      </c>
    </row>
    <row r="451" spans="1:6" x14ac:dyDescent="0.2">
      <c r="A451" s="2">
        <v>70792582792</v>
      </c>
      <c r="B451" s="2">
        <v>70792580016</v>
      </c>
      <c r="C451" s="2">
        <v>688</v>
      </c>
      <c r="D451" s="2">
        <v>604</v>
      </c>
      <c r="E451" s="1">
        <f t="shared" si="14"/>
        <v>2776</v>
      </c>
      <c r="F451" s="1">
        <f t="shared" si="15"/>
        <v>2088</v>
      </c>
    </row>
    <row r="452" spans="1:6" x14ac:dyDescent="0.2">
      <c r="A452" s="2">
        <v>70822767592</v>
      </c>
      <c r="B452" s="2">
        <v>70822764956</v>
      </c>
      <c r="C452" s="2">
        <v>696</v>
      </c>
      <c r="D452" s="2">
        <v>604</v>
      </c>
      <c r="E452" s="1">
        <f t="shared" si="14"/>
        <v>2636</v>
      </c>
      <c r="F452" s="1">
        <f t="shared" si="15"/>
        <v>1940</v>
      </c>
    </row>
    <row r="453" spans="1:6" x14ac:dyDescent="0.2">
      <c r="A453" s="2">
        <v>70852937016</v>
      </c>
      <c r="B453" s="2">
        <v>70852934324</v>
      </c>
      <c r="C453" s="2">
        <v>692</v>
      </c>
      <c r="D453" s="2">
        <v>604</v>
      </c>
      <c r="E453" s="1">
        <f t="shared" si="14"/>
        <v>2692</v>
      </c>
      <c r="F453" s="1">
        <f t="shared" si="15"/>
        <v>2000</v>
      </c>
    </row>
    <row r="454" spans="1:6" x14ac:dyDescent="0.2">
      <c r="A454" s="2">
        <v>70883123344</v>
      </c>
      <c r="B454" s="2">
        <v>70883120648</v>
      </c>
      <c r="C454" s="2">
        <v>692</v>
      </c>
      <c r="D454" s="2">
        <v>604</v>
      </c>
      <c r="E454" s="1">
        <f t="shared" si="14"/>
        <v>2696</v>
      </c>
      <c r="F454" s="1">
        <f t="shared" si="15"/>
        <v>2004</v>
      </c>
    </row>
    <row r="455" spans="1:6" x14ac:dyDescent="0.2">
      <c r="A455" s="2">
        <v>70913300116</v>
      </c>
      <c r="B455" s="2">
        <v>70913297420</v>
      </c>
      <c r="C455" s="2">
        <v>692</v>
      </c>
      <c r="D455" s="2">
        <v>608</v>
      </c>
      <c r="E455" s="1">
        <f t="shared" si="14"/>
        <v>2696</v>
      </c>
      <c r="F455" s="1">
        <f t="shared" si="15"/>
        <v>2004</v>
      </c>
    </row>
    <row r="456" spans="1:6" x14ac:dyDescent="0.2">
      <c r="A456" s="2">
        <v>70943467052</v>
      </c>
      <c r="B456" s="2">
        <v>70943464416</v>
      </c>
      <c r="C456" s="2">
        <v>692</v>
      </c>
      <c r="D456" s="2">
        <v>604</v>
      </c>
      <c r="E456" s="1">
        <f t="shared" si="14"/>
        <v>2636</v>
      </c>
      <c r="F456" s="1">
        <f t="shared" si="15"/>
        <v>1944</v>
      </c>
    </row>
    <row r="457" spans="1:6" x14ac:dyDescent="0.2">
      <c r="A457" s="2">
        <v>70973629672</v>
      </c>
      <c r="B457" s="2">
        <v>70973626972</v>
      </c>
      <c r="C457" s="2">
        <v>688</v>
      </c>
      <c r="D457" s="2">
        <v>604</v>
      </c>
      <c r="E457" s="1">
        <f t="shared" si="14"/>
        <v>2700</v>
      </c>
      <c r="F457" s="1">
        <f t="shared" si="15"/>
        <v>2012</v>
      </c>
    </row>
    <row r="458" spans="1:6" x14ac:dyDescent="0.2">
      <c r="A458" s="2">
        <v>71003821548</v>
      </c>
      <c r="B458" s="2">
        <v>71003818916</v>
      </c>
      <c r="C458" s="2">
        <v>696</v>
      </c>
      <c r="D458" s="2">
        <v>604</v>
      </c>
      <c r="E458" s="1">
        <f t="shared" si="14"/>
        <v>2632</v>
      </c>
      <c r="F458" s="1">
        <f t="shared" si="15"/>
        <v>1936</v>
      </c>
    </row>
    <row r="459" spans="1:6" x14ac:dyDescent="0.2">
      <c r="A459" s="2">
        <v>71033993284</v>
      </c>
      <c r="B459" s="2">
        <v>71033990592</v>
      </c>
      <c r="C459" s="2">
        <v>692</v>
      </c>
      <c r="D459" s="2">
        <v>604</v>
      </c>
      <c r="E459" s="1">
        <f t="shared" si="14"/>
        <v>2692</v>
      </c>
      <c r="F459" s="1">
        <f t="shared" si="15"/>
        <v>2000</v>
      </c>
    </row>
    <row r="460" spans="1:6" x14ac:dyDescent="0.2">
      <c r="A460" s="2">
        <v>71064159312</v>
      </c>
      <c r="B460" s="2">
        <v>71064156680</v>
      </c>
      <c r="C460" s="2">
        <v>696</v>
      </c>
      <c r="D460" s="2">
        <v>604</v>
      </c>
      <c r="E460" s="1">
        <f t="shared" si="14"/>
        <v>2632</v>
      </c>
      <c r="F460" s="1">
        <f t="shared" si="15"/>
        <v>1936</v>
      </c>
    </row>
    <row r="461" spans="1:6" x14ac:dyDescent="0.2">
      <c r="A461" s="2">
        <v>71094322772</v>
      </c>
      <c r="B461" s="2">
        <v>71094320140</v>
      </c>
      <c r="C461" s="2">
        <v>692</v>
      </c>
      <c r="D461" s="2">
        <v>608</v>
      </c>
      <c r="E461" s="1">
        <f t="shared" si="14"/>
        <v>2632</v>
      </c>
      <c r="F461" s="1">
        <f t="shared" si="15"/>
        <v>1940</v>
      </c>
    </row>
    <row r="462" spans="1:6" x14ac:dyDescent="0.2">
      <c r="A462" s="2">
        <v>71124493884</v>
      </c>
      <c r="B462" s="2">
        <v>71124491192</v>
      </c>
      <c r="C462" s="2">
        <v>692</v>
      </c>
      <c r="D462" s="2">
        <v>604</v>
      </c>
      <c r="E462" s="1">
        <f t="shared" si="14"/>
        <v>2692</v>
      </c>
      <c r="F462" s="1">
        <f t="shared" si="15"/>
        <v>2000</v>
      </c>
    </row>
    <row r="463" spans="1:6" x14ac:dyDescent="0.2">
      <c r="A463" s="2">
        <v>71154662176</v>
      </c>
      <c r="B463" s="2">
        <v>71154659484</v>
      </c>
      <c r="C463" s="2">
        <v>692</v>
      </c>
      <c r="D463" s="2">
        <v>604</v>
      </c>
      <c r="E463" s="1">
        <f t="shared" si="14"/>
        <v>2692</v>
      </c>
      <c r="F463" s="1">
        <f t="shared" si="15"/>
        <v>2000</v>
      </c>
    </row>
    <row r="464" spans="1:6" x14ac:dyDescent="0.2">
      <c r="A464" s="2">
        <v>71184832116</v>
      </c>
      <c r="B464" s="2">
        <v>71184829480</v>
      </c>
      <c r="C464" s="2">
        <v>688</v>
      </c>
      <c r="D464" s="2">
        <v>604</v>
      </c>
      <c r="E464" s="1">
        <f t="shared" si="14"/>
        <v>2636</v>
      </c>
      <c r="F464" s="1">
        <f t="shared" si="15"/>
        <v>1948</v>
      </c>
    </row>
    <row r="465" spans="1:6" x14ac:dyDescent="0.2">
      <c r="A465" s="2">
        <v>71214995836</v>
      </c>
      <c r="B465" s="2">
        <v>71214993200</v>
      </c>
      <c r="C465" s="2">
        <v>696</v>
      </c>
      <c r="D465" s="2">
        <v>604</v>
      </c>
      <c r="E465" s="1">
        <f t="shared" si="14"/>
        <v>2636</v>
      </c>
      <c r="F465" s="1">
        <f t="shared" si="15"/>
        <v>1940</v>
      </c>
    </row>
    <row r="466" spans="1:6" x14ac:dyDescent="0.2">
      <c r="A466" s="2">
        <v>71245177160</v>
      </c>
      <c r="B466" s="2">
        <v>71245174468</v>
      </c>
      <c r="C466" s="2">
        <v>692</v>
      </c>
      <c r="D466" s="2">
        <v>604</v>
      </c>
      <c r="E466" s="1">
        <f t="shared" si="14"/>
        <v>2692</v>
      </c>
      <c r="F466" s="1">
        <f t="shared" si="15"/>
        <v>2000</v>
      </c>
    </row>
    <row r="467" spans="1:6" x14ac:dyDescent="0.2">
      <c r="A467" s="2">
        <v>71275356284</v>
      </c>
      <c r="B467" s="2">
        <v>71275353588</v>
      </c>
      <c r="C467" s="2">
        <v>692</v>
      </c>
      <c r="D467" s="2">
        <v>608</v>
      </c>
      <c r="E467" s="1">
        <f t="shared" si="14"/>
        <v>2696</v>
      </c>
      <c r="F467" s="1">
        <f t="shared" si="15"/>
        <v>2004</v>
      </c>
    </row>
    <row r="468" spans="1:6" x14ac:dyDescent="0.2">
      <c r="A468" s="2">
        <v>71305524428</v>
      </c>
      <c r="B468" s="2">
        <v>71305521736</v>
      </c>
      <c r="C468" s="2">
        <v>692</v>
      </c>
      <c r="D468" s="2">
        <v>604</v>
      </c>
      <c r="E468" s="1">
        <f t="shared" si="14"/>
        <v>2692</v>
      </c>
      <c r="F468" s="1">
        <f t="shared" si="15"/>
        <v>2000</v>
      </c>
    </row>
    <row r="469" spans="1:6" x14ac:dyDescent="0.2">
      <c r="A469" s="2">
        <v>71335696300</v>
      </c>
      <c r="B469" s="2">
        <v>71335693532</v>
      </c>
      <c r="C469" s="2">
        <v>688</v>
      </c>
      <c r="D469" s="2">
        <v>604</v>
      </c>
      <c r="E469" s="1">
        <f t="shared" si="14"/>
        <v>2768</v>
      </c>
      <c r="F469" s="1">
        <f t="shared" si="15"/>
        <v>2080</v>
      </c>
    </row>
    <row r="470" spans="1:6" x14ac:dyDescent="0.2">
      <c r="A470" s="2">
        <v>71365887388</v>
      </c>
      <c r="B470" s="2">
        <v>71365884684</v>
      </c>
      <c r="C470" s="2">
        <v>688</v>
      </c>
      <c r="D470" s="2">
        <v>604</v>
      </c>
      <c r="E470" s="1">
        <f t="shared" si="14"/>
        <v>2704</v>
      </c>
      <c r="F470" s="1">
        <f t="shared" si="15"/>
        <v>2016</v>
      </c>
    </row>
    <row r="471" spans="1:6" x14ac:dyDescent="0.2">
      <c r="A471" s="2">
        <v>71396105008</v>
      </c>
      <c r="B471" s="2">
        <v>71396102232</v>
      </c>
      <c r="C471" s="2">
        <v>688</v>
      </c>
      <c r="D471" s="2">
        <v>604</v>
      </c>
      <c r="E471" s="1">
        <f t="shared" si="14"/>
        <v>2776</v>
      </c>
      <c r="F471" s="1">
        <f t="shared" si="15"/>
        <v>2088</v>
      </c>
    </row>
    <row r="472" spans="1:6" x14ac:dyDescent="0.2">
      <c r="A472" s="2">
        <v>71426286620</v>
      </c>
      <c r="B472" s="2">
        <v>71426283924</v>
      </c>
      <c r="C472" s="2">
        <v>692</v>
      </c>
      <c r="D472" s="2">
        <v>608</v>
      </c>
      <c r="E472" s="1">
        <f t="shared" si="14"/>
        <v>2696</v>
      </c>
      <c r="F472" s="1">
        <f t="shared" si="15"/>
        <v>2004</v>
      </c>
    </row>
    <row r="473" spans="1:6" x14ac:dyDescent="0.2">
      <c r="A473" s="2">
        <v>71456455740</v>
      </c>
      <c r="B473" s="2">
        <v>71456453104</v>
      </c>
      <c r="C473" s="2">
        <v>692</v>
      </c>
      <c r="D473" s="2">
        <v>604</v>
      </c>
      <c r="E473" s="1">
        <f t="shared" si="14"/>
        <v>2636</v>
      </c>
      <c r="F473" s="1">
        <f t="shared" si="15"/>
        <v>1944</v>
      </c>
    </row>
    <row r="474" spans="1:6" x14ac:dyDescent="0.2">
      <c r="A474" s="2">
        <v>71486628144</v>
      </c>
      <c r="B474" s="2">
        <v>71486625508</v>
      </c>
      <c r="C474" s="2">
        <v>688</v>
      </c>
      <c r="D474" s="2">
        <v>608</v>
      </c>
      <c r="E474" s="1">
        <f t="shared" si="14"/>
        <v>2636</v>
      </c>
      <c r="F474" s="1">
        <f t="shared" si="15"/>
        <v>1948</v>
      </c>
    </row>
    <row r="475" spans="1:6" x14ac:dyDescent="0.2">
      <c r="A475" s="2">
        <v>71516794308</v>
      </c>
      <c r="B475" s="2">
        <v>71516791604</v>
      </c>
      <c r="C475" s="2">
        <v>688</v>
      </c>
      <c r="D475" s="2">
        <v>604</v>
      </c>
      <c r="E475" s="1">
        <f t="shared" si="14"/>
        <v>2704</v>
      </c>
      <c r="F475" s="1">
        <f t="shared" si="15"/>
        <v>2016</v>
      </c>
    </row>
    <row r="476" spans="1:6" x14ac:dyDescent="0.2">
      <c r="A476" s="2">
        <v>71546961300</v>
      </c>
      <c r="B476" s="2">
        <v>71546958524</v>
      </c>
      <c r="C476" s="2">
        <v>688</v>
      </c>
      <c r="D476" s="2">
        <v>604</v>
      </c>
      <c r="E476" s="1">
        <f t="shared" si="14"/>
        <v>2776</v>
      </c>
      <c r="F476" s="1">
        <f t="shared" si="15"/>
        <v>2088</v>
      </c>
    </row>
    <row r="477" spans="1:6" x14ac:dyDescent="0.2">
      <c r="A477" s="2">
        <v>71577131220</v>
      </c>
      <c r="B477" s="2">
        <v>71577128516</v>
      </c>
      <c r="C477" s="2">
        <v>688</v>
      </c>
      <c r="D477" s="2">
        <v>604</v>
      </c>
      <c r="E477" s="1">
        <f t="shared" si="14"/>
        <v>2704</v>
      </c>
      <c r="F477" s="1">
        <f t="shared" si="15"/>
        <v>2016</v>
      </c>
    </row>
    <row r="478" spans="1:6" x14ac:dyDescent="0.2">
      <c r="A478" s="2">
        <v>71607290144</v>
      </c>
      <c r="B478" s="2">
        <v>71607287372</v>
      </c>
      <c r="C478" s="2">
        <v>692</v>
      </c>
      <c r="D478" s="2">
        <v>604</v>
      </c>
      <c r="E478" s="1">
        <f t="shared" si="14"/>
        <v>2772</v>
      </c>
      <c r="F478" s="1">
        <f t="shared" si="15"/>
        <v>2080</v>
      </c>
    </row>
    <row r="479" spans="1:6" x14ac:dyDescent="0.2">
      <c r="A479" s="2">
        <v>71637479032</v>
      </c>
      <c r="B479" s="2">
        <v>71637476400</v>
      </c>
      <c r="C479" s="2">
        <v>688</v>
      </c>
      <c r="D479" s="2">
        <v>604</v>
      </c>
      <c r="E479" s="1">
        <f t="shared" si="14"/>
        <v>2632</v>
      </c>
      <c r="F479" s="1">
        <f t="shared" si="15"/>
        <v>1944</v>
      </c>
    </row>
    <row r="480" spans="1:6" x14ac:dyDescent="0.2">
      <c r="A480" s="2">
        <v>71667658800</v>
      </c>
      <c r="B480" s="2">
        <v>71667656168</v>
      </c>
      <c r="C480" s="2">
        <v>692</v>
      </c>
      <c r="D480" s="2">
        <v>604</v>
      </c>
      <c r="E480" s="1">
        <f t="shared" si="14"/>
        <v>2632</v>
      </c>
      <c r="F480" s="1">
        <f t="shared" si="15"/>
        <v>1940</v>
      </c>
    </row>
    <row r="481" spans="1:6" x14ac:dyDescent="0.2">
      <c r="A481" s="2">
        <v>71697848124</v>
      </c>
      <c r="B481" s="2">
        <v>71697845432</v>
      </c>
      <c r="C481" s="2">
        <v>692</v>
      </c>
      <c r="D481" s="2">
        <v>604</v>
      </c>
      <c r="E481" s="1">
        <f t="shared" si="14"/>
        <v>2692</v>
      </c>
      <c r="F481" s="1">
        <f t="shared" si="15"/>
        <v>2000</v>
      </c>
    </row>
    <row r="482" spans="1:6" x14ac:dyDescent="0.2">
      <c r="A482" s="2">
        <v>71728012124</v>
      </c>
      <c r="B482" s="2">
        <v>71728009428</v>
      </c>
      <c r="C482" s="2">
        <v>692</v>
      </c>
      <c r="D482" s="2">
        <v>608</v>
      </c>
      <c r="E482" s="1">
        <f t="shared" si="14"/>
        <v>2696</v>
      </c>
      <c r="F482" s="1">
        <f t="shared" si="15"/>
        <v>2004</v>
      </c>
    </row>
    <row r="483" spans="1:6" x14ac:dyDescent="0.2">
      <c r="A483" s="2">
        <v>71758179768</v>
      </c>
      <c r="B483" s="2">
        <v>71758177076</v>
      </c>
      <c r="C483" s="2">
        <v>692</v>
      </c>
      <c r="D483" s="2">
        <v>604</v>
      </c>
      <c r="E483" s="1">
        <f t="shared" si="14"/>
        <v>2692</v>
      </c>
      <c r="F483" s="1">
        <f t="shared" si="15"/>
        <v>2000</v>
      </c>
    </row>
    <row r="484" spans="1:6" x14ac:dyDescent="0.2">
      <c r="A484" s="2">
        <v>71788352144</v>
      </c>
      <c r="B484" s="2">
        <v>71788349452</v>
      </c>
      <c r="C484" s="2">
        <v>692</v>
      </c>
      <c r="D484" s="2">
        <v>604</v>
      </c>
      <c r="E484" s="1">
        <f t="shared" si="14"/>
        <v>2692</v>
      </c>
      <c r="F484" s="1">
        <f t="shared" si="15"/>
        <v>2000</v>
      </c>
    </row>
    <row r="485" spans="1:6" x14ac:dyDescent="0.2">
      <c r="A485" s="2">
        <v>71818518608</v>
      </c>
      <c r="B485" s="2">
        <v>71818515916</v>
      </c>
      <c r="C485" s="2">
        <v>692</v>
      </c>
      <c r="D485" s="2">
        <v>604</v>
      </c>
      <c r="E485" s="1">
        <f t="shared" si="14"/>
        <v>2692</v>
      </c>
      <c r="F485" s="1">
        <f t="shared" si="15"/>
        <v>2000</v>
      </c>
    </row>
    <row r="486" spans="1:6" x14ac:dyDescent="0.2">
      <c r="A486" s="2">
        <v>71848686444</v>
      </c>
      <c r="B486" s="2">
        <v>71848683748</v>
      </c>
      <c r="C486" s="2">
        <v>692</v>
      </c>
      <c r="D486" s="2">
        <v>608</v>
      </c>
      <c r="E486" s="1">
        <f t="shared" si="14"/>
        <v>2696</v>
      </c>
      <c r="F486" s="1">
        <f t="shared" si="15"/>
        <v>2004</v>
      </c>
    </row>
    <row r="487" spans="1:6" x14ac:dyDescent="0.2">
      <c r="A487" s="2">
        <v>71878854956</v>
      </c>
      <c r="B487" s="2">
        <v>71878852264</v>
      </c>
      <c r="C487" s="2">
        <v>692</v>
      </c>
      <c r="D487" s="2">
        <v>604</v>
      </c>
      <c r="E487" s="1">
        <f t="shared" si="14"/>
        <v>2692</v>
      </c>
      <c r="F487" s="1">
        <f t="shared" si="15"/>
        <v>2000</v>
      </c>
    </row>
    <row r="488" spans="1:6" x14ac:dyDescent="0.2">
      <c r="A488" s="2">
        <v>71909022844</v>
      </c>
      <c r="B488" s="2">
        <v>71909020208</v>
      </c>
      <c r="C488" s="2">
        <v>688</v>
      </c>
      <c r="D488" s="2">
        <v>604</v>
      </c>
      <c r="E488" s="1">
        <f t="shared" si="14"/>
        <v>2636</v>
      </c>
      <c r="F488" s="1">
        <f t="shared" si="15"/>
        <v>1948</v>
      </c>
    </row>
    <row r="489" spans="1:6" x14ac:dyDescent="0.2">
      <c r="A489" s="2">
        <v>71939215364</v>
      </c>
      <c r="B489" s="2">
        <v>71939212672</v>
      </c>
      <c r="C489" s="2">
        <v>692</v>
      </c>
      <c r="D489" s="2">
        <v>604</v>
      </c>
      <c r="E489" s="1">
        <f t="shared" si="14"/>
        <v>2692</v>
      </c>
      <c r="F489" s="1">
        <f t="shared" si="15"/>
        <v>2000</v>
      </c>
    </row>
    <row r="490" spans="1:6" x14ac:dyDescent="0.2">
      <c r="A490" s="2">
        <v>71969406716</v>
      </c>
      <c r="B490" s="2">
        <v>71969404020</v>
      </c>
      <c r="C490" s="2">
        <v>692</v>
      </c>
      <c r="D490" s="2">
        <v>608</v>
      </c>
      <c r="E490" s="1">
        <f t="shared" si="14"/>
        <v>2696</v>
      </c>
      <c r="F490" s="1">
        <f t="shared" si="15"/>
        <v>2004</v>
      </c>
    </row>
    <row r="491" spans="1:6" x14ac:dyDescent="0.2">
      <c r="A491" s="2">
        <v>71999567824</v>
      </c>
      <c r="B491" s="2">
        <v>71999565188</v>
      </c>
      <c r="C491" s="2">
        <v>696</v>
      </c>
      <c r="D491" s="2">
        <v>604</v>
      </c>
      <c r="E491" s="1">
        <f t="shared" si="14"/>
        <v>2636</v>
      </c>
      <c r="F491" s="1">
        <f t="shared" si="15"/>
        <v>1940</v>
      </c>
    </row>
    <row r="492" spans="1:6" x14ac:dyDescent="0.2">
      <c r="A492" s="2">
        <v>72029754124</v>
      </c>
      <c r="B492" s="2">
        <v>72029751492</v>
      </c>
      <c r="C492" s="2">
        <v>692</v>
      </c>
      <c r="D492" s="2">
        <v>604</v>
      </c>
      <c r="E492" s="1">
        <f t="shared" si="14"/>
        <v>2632</v>
      </c>
      <c r="F492" s="1">
        <f t="shared" si="15"/>
        <v>1940</v>
      </c>
    </row>
    <row r="493" spans="1:6" x14ac:dyDescent="0.2">
      <c r="A493" s="2">
        <v>72059929068</v>
      </c>
      <c r="B493" s="2">
        <v>72059926376</v>
      </c>
      <c r="C493" s="2">
        <v>692</v>
      </c>
      <c r="D493" s="2">
        <v>604</v>
      </c>
      <c r="E493" s="1">
        <f t="shared" si="14"/>
        <v>2692</v>
      </c>
      <c r="F493" s="1">
        <f t="shared" si="15"/>
        <v>2000</v>
      </c>
    </row>
    <row r="494" spans="1:6" x14ac:dyDescent="0.2">
      <c r="A494" s="2">
        <v>72090099976</v>
      </c>
      <c r="B494" s="2">
        <v>72090097200</v>
      </c>
      <c r="C494" s="2">
        <v>688</v>
      </c>
      <c r="D494" s="2">
        <v>604</v>
      </c>
      <c r="E494" s="1">
        <f t="shared" si="14"/>
        <v>2776</v>
      </c>
      <c r="F494" s="1">
        <f t="shared" si="15"/>
        <v>2088</v>
      </c>
    </row>
    <row r="495" spans="1:6" x14ac:dyDescent="0.2">
      <c r="A495" s="2">
        <v>72120284556</v>
      </c>
      <c r="B495" s="2">
        <v>72120281860</v>
      </c>
      <c r="C495" s="2">
        <v>692</v>
      </c>
      <c r="D495" s="2">
        <v>608</v>
      </c>
      <c r="E495" s="1">
        <f t="shared" si="14"/>
        <v>2696</v>
      </c>
      <c r="F495" s="1">
        <f t="shared" si="15"/>
        <v>2004</v>
      </c>
    </row>
    <row r="496" spans="1:6" x14ac:dyDescent="0.2">
      <c r="A496" s="2">
        <v>72150458908</v>
      </c>
      <c r="B496" s="2">
        <v>72150456084</v>
      </c>
      <c r="C496" s="2">
        <v>688</v>
      </c>
      <c r="D496" s="2">
        <v>676</v>
      </c>
      <c r="E496" s="1">
        <f t="shared" si="14"/>
        <v>2824</v>
      </c>
      <c r="F496" s="1">
        <f t="shared" si="15"/>
        <v>2136</v>
      </c>
    </row>
    <row r="497" spans="1:6" x14ac:dyDescent="0.2">
      <c r="A497" s="2">
        <v>72180651608</v>
      </c>
      <c r="B497" s="2">
        <v>72180648912</v>
      </c>
      <c r="C497" s="2">
        <v>692</v>
      </c>
      <c r="D497" s="2">
        <v>604</v>
      </c>
      <c r="E497" s="1">
        <f t="shared" si="14"/>
        <v>2696</v>
      </c>
      <c r="F497" s="1">
        <f t="shared" si="15"/>
        <v>2004</v>
      </c>
    </row>
    <row r="498" spans="1:6" x14ac:dyDescent="0.2">
      <c r="A498" s="2">
        <v>72210809940</v>
      </c>
      <c r="B498" s="2">
        <v>72210807304</v>
      </c>
      <c r="C498" s="2">
        <v>692</v>
      </c>
      <c r="D498" s="2">
        <v>608</v>
      </c>
      <c r="E498" s="1">
        <f t="shared" si="14"/>
        <v>2636</v>
      </c>
      <c r="F498" s="1">
        <f t="shared" si="15"/>
        <v>1944</v>
      </c>
    </row>
    <row r="499" spans="1:6" x14ac:dyDescent="0.2">
      <c r="A499" s="2">
        <v>72240987500</v>
      </c>
      <c r="B499" s="2">
        <v>72240984728</v>
      </c>
      <c r="C499" s="2">
        <v>692</v>
      </c>
      <c r="D499" s="2">
        <v>604</v>
      </c>
      <c r="E499" s="1">
        <f t="shared" si="14"/>
        <v>2772</v>
      </c>
      <c r="F499" s="1">
        <f t="shared" si="15"/>
        <v>2080</v>
      </c>
    </row>
    <row r="500" spans="1:6" x14ac:dyDescent="0.2">
      <c r="A500" s="2">
        <v>72271180204</v>
      </c>
      <c r="B500" s="2">
        <v>72271177572</v>
      </c>
      <c r="C500" s="2">
        <v>692</v>
      </c>
      <c r="D500" s="2">
        <v>604</v>
      </c>
      <c r="E500" s="1">
        <f t="shared" si="14"/>
        <v>2632</v>
      </c>
      <c r="F500" s="1">
        <f t="shared" si="15"/>
        <v>1940</v>
      </c>
    </row>
    <row r="501" spans="1:6" x14ac:dyDescent="0.2">
      <c r="A501" s="2">
        <v>72301370452</v>
      </c>
      <c r="B501" s="2">
        <v>72301367752</v>
      </c>
      <c r="C501" s="2">
        <v>688</v>
      </c>
      <c r="D501" s="2">
        <v>604</v>
      </c>
      <c r="E501" s="1">
        <f t="shared" si="14"/>
        <v>2700</v>
      </c>
      <c r="F501" s="1">
        <f t="shared" si="15"/>
        <v>2012</v>
      </c>
    </row>
    <row r="502" spans="1:6" x14ac:dyDescent="0.2">
      <c r="A502" s="2">
        <v>72331538104</v>
      </c>
      <c r="B502" s="2">
        <v>72331535408</v>
      </c>
      <c r="C502" s="2">
        <v>692</v>
      </c>
      <c r="D502" s="2">
        <v>608</v>
      </c>
      <c r="E502" s="1">
        <f t="shared" si="14"/>
        <v>2696</v>
      </c>
      <c r="F502" s="1">
        <f t="shared" si="15"/>
        <v>2004</v>
      </c>
    </row>
    <row r="503" spans="1:6" x14ac:dyDescent="0.2">
      <c r="A503" s="2">
        <v>72361727164</v>
      </c>
      <c r="B503" s="2">
        <v>72361724468</v>
      </c>
      <c r="C503" s="2">
        <v>692</v>
      </c>
      <c r="D503" s="2">
        <v>608</v>
      </c>
      <c r="E503" s="1">
        <f t="shared" si="14"/>
        <v>2696</v>
      </c>
      <c r="F503" s="1">
        <f t="shared" si="15"/>
        <v>2004</v>
      </c>
    </row>
    <row r="504" spans="1:6" x14ac:dyDescent="0.2">
      <c r="A504" s="2">
        <v>72391897080</v>
      </c>
      <c r="B504" s="2">
        <v>72391894372</v>
      </c>
      <c r="C504" s="2">
        <v>688</v>
      </c>
      <c r="D504" s="2">
        <v>604</v>
      </c>
      <c r="E504" s="1">
        <f t="shared" si="14"/>
        <v>2708</v>
      </c>
      <c r="F504" s="1">
        <f t="shared" si="15"/>
        <v>2020</v>
      </c>
    </row>
    <row r="505" spans="1:6" x14ac:dyDescent="0.2">
      <c r="A505" s="2">
        <v>72422074740</v>
      </c>
      <c r="B505" s="2">
        <v>72422071968</v>
      </c>
      <c r="C505" s="2">
        <v>688</v>
      </c>
      <c r="D505" s="2">
        <v>604</v>
      </c>
      <c r="E505" s="1">
        <f t="shared" si="14"/>
        <v>2772</v>
      </c>
      <c r="F505" s="1">
        <f t="shared" si="15"/>
        <v>2084</v>
      </c>
    </row>
    <row r="506" spans="1:6" x14ac:dyDescent="0.2">
      <c r="A506" s="2">
        <v>72452256772</v>
      </c>
      <c r="B506" s="2">
        <v>72452254076</v>
      </c>
      <c r="C506" s="2">
        <v>692</v>
      </c>
      <c r="D506" s="2">
        <v>608</v>
      </c>
      <c r="E506" s="1">
        <f t="shared" si="14"/>
        <v>2696</v>
      </c>
      <c r="F506" s="1">
        <f t="shared" si="15"/>
        <v>2004</v>
      </c>
    </row>
    <row r="507" spans="1:6" x14ac:dyDescent="0.2">
      <c r="A507" s="2">
        <v>72482445772</v>
      </c>
      <c r="B507" s="2">
        <v>72482443080</v>
      </c>
      <c r="C507" s="2">
        <v>692</v>
      </c>
      <c r="D507" s="2">
        <v>604</v>
      </c>
      <c r="E507" s="1">
        <f t="shared" si="14"/>
        <v>2692</v>
      </c>
      <c r="F507" s="1">
        <f t="shared" si="15"/>
        <v>2000</v>
      </c>
    </row>
    <row r="508" spans="1:6" x14ac:dyDescent="0.2">
      <c r="A508" s="2">
        <v>72512616600</v>
      </c>
      <c r="B508" s="2">
        <v>72512613964</v>
      </c>
      <c r="C508" s="2">
        <v>688</v>
      </c>
      <c r="D508" s="2">
        <v>604</v>
      </c>
      <c r="E508" s="1">
        <f t="shared" si="14"/>
        <v>2636</v>
      </c>
      <c r="F508" s="1">
        <f t="shared" si="15"/>
        <v>1948</v>
      </c>
    </row>
    <row r="509" spans="1:6" x14ac:dyDescent="0.2">
      <c r="A509" s="2">
        <v>72542827308</v>
      </c>
      <c r="B509" s="2">
        <v>72542824616</v>
      </c>
      <c r="C509" s="2">
        <v>692</v>
      </c>
      <c r="D509" s="2">
        <v>604</v>
      </c>
      <c r="E509" s="1">
        <f t="shared" si="14"/>
        <v>2692</v>
      </c>
      <c r="F509" s="1">
        <f t="shared" si="15"/>
        <v>2000</v>
      </c>
    </row>
    <row r="510" spans="1:6" x14ac:dyDescent="0.2">
      <c r="A510" s="2">
        <v>72572994532</v>
      </c>
      <c r="B510" s="2">
        <v>72572991836</v>
      </c>
      <c r="C510" s="2">
        <v>692</v>
      </c>
      <c r="D510" s="2">
        <v>608</v>
      </c>
      <c r="E510" s="1">
        <f t="shared" si="14"/>
        <v>2696</v>
      </c>
      <c r="F510" s="1">
        <f t="shared" si="15"/>
        <v>2004</v>
      </c>
    </row>
    <row r="511" spans="1:6" x14ac:dyDescent="0.2">
      <c r="A511" s="2">
        <v>72603163856</v>
      </c>
      <c r="B511" s="2">
        <v>72603161164</v>
      </c>
      <c r="C511" s="2">
        <v>692</v>
      </c>
      <c r="D511" s="2">
        <v>604</v>
      </c>
      <c r="E511" s="1">
        <f t="shared" si="14"/>
        <v>2692</v>
      </c>
      <c r="F511" s="1">
        <f t="shared" si="15"/>
        <v>2000</v>
      </c>
    </row>
    <row r="512" spans="1:6" x14ac:dyDescent="0.2">
      <c r="A512" s="2">
        <v>72633330540</v>
      </c>
      <c r="B512" s="2">
        <v>72633327760</v>
      </c>
      <c r="C512" s="2">
        <v>692</v>
      </c>
      <c r="D512" s="2">
        <v>608</v>
      </c>
      <c r="E512" s="1">
        <f t="shared" si="14"/>
        <v>2780</v>
      </c>
      <c r="F512" s="1">
        <f t="shared" si="15"/>
        <v>2088</v>
      </c>
    </row>
    <row r="513" spans="1:6" x14ac:dyDescent="0.2">
      <c r="A513" s="2">
        <v>72663500640</v>
      </c>
      <c r="B513" s="2">
        <v>72663498008</v>
      </c>
      <c r="C513" s="2">
        <v>692</v>
      </c>
      <c r="D513" s="2">
        <v>608</v>
      </c>
      <c r="E513" s="1">
        <f t="shared" si="14"/>
        <v>2632</v>
      </c>
      <c r="F513" s="1">
        <f t="shared" si="15"/>
        <v>1940</v>
      </c>
    </row>
    <row r="514" spans="1:6" x14ac:dyDescent="0.2">
      <c r="A514" s="2">
        <v>72693667216</v>
      </c>
      <c r="B514" s="2">
        <v>72693664512</v>
      </c>
      <c r="C514" s="2">
        <v>692</v>
      </c>
      <c r="D514" s="2">
        <v>604</v>
      </c>
      <c r="E514" s="1">
        <f t="shared" ref="E514:E562" si="16">A514-B514</f>
        <v>2704</v>
      </c>
      <c r="F514" s="1">
        <f t="shared" ref="F514:F562" si="17">E514-C514</f>
        <v>2012</v>
      </c>
    </row>
    <row r="515" spans="1:6" x14ac:dyDescent="0.2">
      <c r="A515" s="2">
        <v>72723826852</v>
      </c>
      <c r="B515" s="2">
        <v>72723824072</v>
      </c>
      <c r="C515" s="2">
        <v>692</v>
      </c>
      <c r="D515" s="2">
        <v>608</v>
      </c>
      <c r="E515" s="1">
        <f t="shared" si="16"/>
        <v>2780</v>
      </c>
      <c r="F515" s="1">
        <f t="shared" si="17"/>
        <v>2088</v>
      </c>
    </row>
    <row r="516" spans="1:6" x14ac:dyDescent="0.2">
      <c r="A516" s="2">
        <v>72754003704</v>
      </c>
      <c r="B516" s="2">
        <v>72754000932</v>
      </c>
      <c r="C516" s="2">
        <v>688</v>
      </c>
      <c r="D516" s="2">
        <v>604</v>
      </c>
      <c r="E516" s="1">
        <f t="shared" si="16"/>
        <v>2772</v>
      </c>
      <c r="F516" s="1">
        <f t="shared" si="17"/>
        <v>2084</v>
      </c>
    </row>
    <row r="517" spans="1:6" x14ac:dyDescent="0.2">
      <c r="A517" s="2">
        <v>72784166688</v>
      </c>
      <c r="B517" s="2">
        <v>72784163996</v>
      </c>
      <c r="C517" s="2">
        <v>692</v>
      </c>
      <c r="D517" s="2">
        <v>604</v>
      </c>
      <c r="E517" s="1">
        <f t="shared" si="16"/>
        <v>2692</v>
      </c>
      <c r="F517" s="1">
        <f t="shared" si="17"/>
        <v>2000</v>
      </c>
    </row>
    <row r="518" spans="1:6" x14ac:dyDescent="0.2">
      <c r="A518" s="2">
        <v>72814353872</v>
      </c>
      <c r="B518" s="2">
        <v>72814351048</v>
      </c>
      <c r="C518" s="2">
        <v>688</v>
      </c>
      <c r="D518" s="2">
        <v>676</v>
      </c>
      <c r="E518" s="1">
        <f t="shared" si="16"/>
        <v>2824</v>
      </c>
      <c r="F518" s="1">
        <f t="shared" si="17"/>
        <v>2136</v>
      </c>
    </row>
    <row r="519" spans="1:6" x14ac:dyDescent="0.2">
      <c r="A519" s="2">
        <v>72844526632</v>
      </c>
      <c r="B519" s="2">
        <v>72844523936</v>
      </c>
      <c r="C519" s="2">
        <v>692</v>
      </c>
      <c r="D519" s="2">
        <v>604</v>
      </c>
      <c r="E519" s="1">
        <f t="shared" si="16"/>
        <v>2696</v>
      </c>
      <c r="F519" s="1">
        <f t="shared" si="17"/>
        <v>2004</v>
      </c>
    </row>
    <row r="520" spans="1:6" x14ac:dyDescent="0.2">
      <c r="A520" s="2">
        <v>72874696508</v>
      </c>
      <c r="B520" s="2">
        <v>72874693812</v>
      </c>
      <c r="C520" s="2">
        <v>692</v>
      </c>
      <c r="D520" s="2">
        <v>608</v>
      </c>
      <c r="E520" s="1">
        <f t="shared" si="16"/>
        <v>2696</v>
      </c>
      <c r="F520" s="1">
        <f t="shared" si="17"/>
        <v>2004</v>
      </c>
    </row>
    <row r="521" spans="1:6" x14ac:dyDescent="0.2">
      <c r="A521" s="2">
        <v>72904861720</v>
      </c>
      <c r="B521" s="2">
        <v>72904859084</v>
      </c>
      <c r="C521" s="2">
        <v>692</v>
      </c>
      <c r="D521" s="2">
        <v>604</v>
      </c>
      <c r="E521" s="1">
        <f t="shared" si="16"/>
        <v>2636</v>
      </c>
      <c r="F521" s="1">
        <f t="shared" si="17"/>
        <v>1944</v>
      </c>
    </row>
    <row r="522" spans="1:6" x14ac:dyDescent="0.2">
      <c r="A522" s="2">
        <v>72935058660</v>
      </c>
      <c r="B522" s="2">
        <v>72935055968</v>
      </c>
      <c r="C522" s="2">
        <v>692</v>
      </c>
      <c r="D522" s="2">
        <v>604</v>
      </c>
      <c r="E522" s="1">
        <f t="shared" si="16"/>
        <v>2692</v>
      </c>
      <c r="F522" s="1">
        <f t="shared" si="17"/>
        <v>2000</v>
      </c>
    </row>
    <row r="523" spans="1:6" x14ac:dyDescent="0.2">
      <c r="A523" s="2">
        <v>72965246868</v>
      </c>
      <c r="B523" s="2">
        <v>72965244180</v>
      </c>
      <c r="C523" s="2">
        <v>688</v>
      </c>
      <c r="D523" s="2">
        <v>604</v>
      </c>
      <c r="E523" s="1">
        <f t="shared" si="16"/>
        <v>2688</v>
      </c>
      <c r="F523" s="1">
        <f t="shared" si="17"/>
        <v>2000</v>
      </c>
    </row>
    <row r="524" spans="1:6" x14ac:dyDescent="0.2">
      <c r="A524" s="2">
        <v>72995419008</v>
      </c>
      <c r="B524" s="2">
        <v>72995416376</v>
      </c>
      <c r="C524" s="2">
        <v>692</v>
      </c>
      <c r="D524" s="2">
        <v>608</v>
      </c>
      <c r="E524" s="1">
        <f t="shared" si="16"/>
        <v>2632</v>
      </c>
      <c r="F524" s="1">
        <f t="shared" si="17"/>
        <v>1940</v>
      </c>
    </row>
    <row r="525" spans="1:6" x14ac:dyDescent="0.2">
      <c r="A525" s="2">
        <v>73025603048</v>
      </c>
      <c r="B525" s="2">
        <v>73025600352</v>
      </c>
      <c r="C525" s="2">
        <v>692</v>
      </c>
      <c r="D525" s="2">
        <v>608</v>
      </c>
      <c r="E525" s="1">
        <f t="shared" si="16"/>
        <v>2696</v>
      </c>
      <c r="F525" s="1">
        <f t="shared" si="17"/>
        <v>2004</v>
      </c>
    </row>
    <row r="526" spans="1:6" x14ac:dyDescent="0.2">
      <c r="A526" s="2">
        <v>73055772520</v>
      </c>
      <c r="B526" s="2">
        <v>73055769884</v>
      </c>
      <c r="C526" s="2">
        <v>696</v>
      </c>
      <c r="D526" s="2">
        <v>604</v>
      </c>
      <c r="E526" s="1">
        <f t="shared" si="16"/>
        <v>2636</v>
      </c>
      <c r="F526" s="1">
        <f t="shared" si="17"/>
        <v>1940</v>
      </c>
    </row>
    <row r="527" spans="1:6" x14ac:dyDescent="0.2">
      <c r="A527" s="2">
        <v>73085945788</v>
      </c>
      <c r="B527" s="2">
        <v>73085943008</v>
      </c>
      <c r="C527" s="2">
        <v>692</v>
      </c>
      <c r="D527" s="2">
        <v>608</v>
      </c>
      <c r="E527" s="1">
        <f t="shared" si="16"/>
        <v>2780</v>
      </c>
      <c r="F527" s="1">
        <f t="shared" si="17"/>
        <v>2088</v>
      </c>
    </row>
    <row r="528" spans="1:6" x14ac:dyDescent="0.2">
      <c r="A528" s="2">
        <v>73116131316</v>
      </c>
      <c r="B528" s="2">
        <v>73116128544</v>
      </c>
      <c r="C528" s="2">
        <v>692</v>
      </c>
      <c r="D528" s="2">
        <v>604</v>
      </c>
      <c r="E528" s="1">
        <f t="shared" si="16"/>
        <v>2772</v>
      </c>
      <c r="F528" s="1">
        <f t="shared" si="17"/>
        <v>2080</v>
      </c>
    </row>
    <row r="529" spans="1:6" x14ac:dyDescent="0.2">
      <c r="A529" s="2">
        <v>73146298220</v>
      </c>
      <c r="B529" s="2">
        <v>73146295524</v>
      </c>
      <c r="C529" s="2">
        <v>692</v>
      </c>
      <c r="D529" s="2">
        <v>604</v>
      </c>
      <c r="E529" s="1">
        <f t="shared" si="16"/>
        <v>2696</v>
      </c>
      <c r="F529" s="1">
        <f t="shared" si="17"/>
        <v>2004</v>
      </c>
    </row>
    <row r="530" spans="1:6" x14ac:dyDescent="0.2">
      <c r="A530" s="2">
        <v>73176464164</v>
      </c>
      <c r="B530" s="2">
        <v>73176461528</v>
      </c>
      <c r="C530" s="2">
        <v>696</v>
      </c>
      <c r="D530" s="2">
        <v>604</v>
      </c>
      <c r="E530" s="1">
        <f t="shared" si="16"/>
        <v>2636</v>
      </c>
      <c r="F530" s="1">
        <f t="shared" si="17"/>
        <v>1940</v>
      </c>
    </row>
    <row r="531" spans="1:6" x14ac:dyDescent="0.2">
      <c r="A531" s="2">
        <v>73206653784</v>
      </c>
      <c r="B531" s="2">
        <v>73206651148</v>
      </c>
      <c r="C531" s="2">
        <v>696</v>
      </c>
      <c r="D531" s="2">
        <v>604</v>
      </c>
      <c r="E531" s="1">
        <f t="shared" si="16"/>
        <v>2636</v>
      </c>
      <c r="F531" s="1">
        <f t="shared" si="17"/>
        <v>1940</v>
      </c>
    </row>
    <row r="532" spans="1:6" x14ac:dyDescent="0.2">
      <c r="A532" s="2">
        <v>73236816836</v>
      </c>
      <c r="B532" s="2">
        <v>73236814200</v>
      </c>
      <c r="C532" s="2">
        <v>696</v>
      </c>
      <c r="D532" s="2">
        <v>604</v>
      </c>
      <c r="E532" s="1">
        <f t="shared" si="16"/>
        <v>2636</v>
      </c>
      <c r="F532" s="1">
        <f t="shared" si="17"/>
        <v>1940</v>
      </c>
    </row>
    <row r="533" spans="1:6" x14ac:dyDescent="0.2">
      <c r="A533" s="2">
        <v>73266996576</v>
      </c>
      <c r="B533" s="2">
        <v>73266993884</v>
      </c>
      <c r="C533" s="2">
        <v>692</v>
      </c>
      <c r="D533" s="2">
        <v>604</v>
      </c>
      <c r="E533" s="1">
        <f t="shared" si="16"/>
        <v>2692</v>
      </c>
      <c r="F533" s="1">
        <f t="shared" si="17"/>
        <v>2000</v>
      </c>
    </row>
    <row r="534" spans="1:6" x14ac:dyDescent="0.2">
      <c r="A534" s="2">
        <v>73297188760</v>
      </c>
      <c r="B534" s="2">
        <v>73297186068</v>
      </c>
      <c r="C534" s="2">
        <v>692</v>
      </c>
      <c r="D534" s="2">
        <v>604</v>
      </c>
      <c r="E534" s="1">
        <f t="shared" si="16"/>
        <v>2692</v>
      </c>
      <c r="F534" s="1">
        <f t="shared" si="17"/>
        <v>2000</v>
      </c>
    </row>
    <row r="535" spans="1:6" x14ac:dyDescent="0.2">
      <c r="A535" s="2">
        <v>73327375036</v>
      </c>
      <c r="B535" s="2">
        <v>73327372344</v>
      </c>
      <c r="C535" s="2">
        <v>692</v>
      </c>
      <c r="D535" s="2">
        <v>604</v>
      </c>
      <c r="E535" s="1">
        <f t="shared" si="16"/>
        <v>2692</v>
      </c>
      <c r="F535" s="1">
        <f t="shared" si="17"/>
        <v>2000</v>
      </c>
    </row>
    <row r="536" spans="1:6" x14ac:dyDescent="0.2">
      <c r="A536" s="2">
        <v>73357548196</v>
      </c>
      <c r="B536" s="2">
        <v>73357545504</v>
      </c>
      <c r="C536" s="2">
        <v>692</v>
      </c>
      <c r="D536" s="2">
        <v>604</v>
      </c>
      <c r="E536" s="1">
        <f t="shared" si="16"/>
        <v>2692</v>
      </c>
      <c r="F536" s="1">
        <f t="shared" si="17"/>
        <v>2000</v>
      </c>
    </row>
    <row r="537" spans="1:6" x14ac:dyDescent="0.2">
      <c r="A537" s="2">
        <v>73387718048</v>
      </c>
      <c r="B537" s="2">
        <v>73387715356</v>
      </c>
      <c r="C537" s="2">
        <v>692</v>
      </c>
      <c r="D537" s="2">
        <v>604</v>
      </c>
      <c r="E537" s="1">
        <f t="shared" si="16"/>
        <v>2692</v>
      </c>
      <c r="F537" s="1">
        <f t="shared" si="17"/>
        <v>2000</v>
      </c>
    </row>
    <row r="538" spans="1:6" x14ac:dyDescent="0.2">
      <c r="A538" s="2">
        <v>73417879004</v>
      </c>
      <c r="B538" s="2">
        <v>73417876312</v>
      </c>
      <c r="C538" s="2">
        <v>692</v>
      </c>
      <c r="D538" s="2">
        <v>604</v>
      </c>
      <c r="E538" s="1">
        <f t="shared" si="16"/>
        <v>2692</v>
      </c>
      <c r="F538" s="1">
        <f t="shared" si="17"/>
        <v>2000</v>
      </c>
    </row>
    <row r="539" spans="1:6" x14ac:dyDescent="0.2">
      <c r="A539" s="2">
        <v>73448050188</v>
      </c>
      <c r="B539" s="2">
        <v>73448047552</v>
      </c>
      <c r="C539" s="2">
        <v>688</v>
      </c>
      <c r="D539" s="2">
        <v>604</v>
      </c>
      <c r="E539" s="1">
        <f t="shared" si="16"/>
        <v>2636</v>
      </c>
      <c r="F539" s="1">
        <f t="shared" si="17"/>
        <v>1948</v>
      </c>
    </row>
    <row r="540" spans="1:6" x14ac:dyDescent="0.2">
      <c r="A540" s="2">
        <v>73478237032</v>
      </c>
      <c r="B540" s="2">
        <v>73478234400</v>
      </c>
      <c r="C540" s="2">
        <v>692</v>
      </c>
      <c r="D540" s="2">
        <v>608</v>
      </c>
      <c r="E540" s="1">
        <f t="shared" si="16"/>
        <v>2632</v>
      </c>
      <c r="F540" s="1">
        <f t="shared" si="17"/>
        <v>1940</v>
      </c>
    </row>
    <row r="541" spans="1:6" x14ac:dyDescent="0.2">
      <c r="A541" s="2">
        <v>73508410592</v>
      </c>
      <c r="B541" s="2">
        <v>73508407956</v>
      </c>
      <c r="C541" s="2">
        <v>688</v>
      </c>
      <c r="D541" s="2">
        <v>608</v>
      </c>
      <c r="E541" s="1">
        <f t="shared" si="16"/>
        <v>2636</v>
      </c>
      <c r="F541" s="1">
        <f t="shared" si="17"/>
        <v>1948</v>
      </c>
    </row>
    <row r="542" spans="1:6" x14ac:dyDescent="0.2">
      <c r="A542" s="2">
        <v>73538597652</v>
      </c>
      <c r="B542" s="2">
        <v>73538594960</v>
      </c>
      <c r="C542" s="2">
        <v>692</v>
      </c>
      <c r="D542" s="2">
        <v>604</v>
      </c>
      <c r="E542" s="1">
        <f t="shared" si="16"/>
        <v>2692</v>
      </c>
      <c r="F542" s="1">
        <f t="shared" si="17"/>
        <v>2000</v>
      </c>
    </row>
    <row r="543" spans="1:6" x14ac:dyDescent="0.2">
      <c r="A543" s="2">
        <v>73568771488</v>
      </c>
      <c r="B543" s="2">
        <v>73568768796</v>
      </c>
      <c r="C543" s="2">
        <v>692</v>
      </c>
      <c r="D543" s="2">
        <v>604</v>
      </c>
      <c r="E543" s="1">
        <f t="shared" si="16"/>
        <v>2692</v>
      </c>
      <c r="F543" s="1">
        <f t="shared" si="17"/>
        <v>2000</v>
      </c>
    </row>
    <row r="544" spans="1:6" x14ac:dyDescent="0.2">
      <c r="A544" s="2">
        <v>73598973668</v>
      </c>
      <c r="B544" s="2">
        <v>73598970972</v>
      </c>
      <c r="C544" s="2">
        <v>692</v>
      </c>
      <c r="D544" s="2">
        <v>604</v>
      </c>
      <c r="E544" s="1">
        <f t="shared" si="16"/>
        <v>2696</v>
      </c>
      <c r="F544" s="1">
        <f t="shared" si="17"/>
        <v>2004</v>
      </c>
    </row>
    <row r="545" spans="1:6" x14ac:dyDescent="0.2">
      <c r="A545" s="2">
        <v>73629153736</v>
      </c>
      <c r="B545" s="2">
        <v>73629151044</v>
      </c>
      <c r="C545" s="2">
        <v>692</v>
      </c>
      <c r="D545" s="2">
        <v>604</v>
      </c>
      <c r="E545" s="1">
        <f t="shared" si="16"/>
        <v>2692</v>
      </c>
      <c r="F545" s="1">
        <f t="shared" si="17"/>
        <v>2000</v>
      </c>
    </row>
    <row r="546" spans="1:6" x14ac:dyDescent="0.2">
      <c r="A546" s="2">
        <v>73659343936</v>
      </c>
      <c r="B546" s="2">
        <v>73659341240</v>
      </c>
      <c r="C546" s="2">
        <v>692</v>
      </c>
      <c r="D546" s="2">
        <v>608</v>
      </c>
      <c r="E546" s="1">
        <f t="shared" si="16"/>
        <v>2696</v>
      </c>
      <c r="F546" s="1">
        <f t="shared" si="17"/>
        <v>2004</v>
      </c>
    </row>
    <row r="547" spans="1:6" x14ac:dyDescent="0.2">
      <c r="A547" s="2">
        <v>73689505456</v>
      </c>
      <c r="B547" s="2">
        <v>73689502820</v>
      </c>
      <c r="C547" s="2">
        <v>692</v>
      </c>
      <c r="D547" s="2">
        <v>608</v>
      </c>
      <c r="E547" s="1">
        <f t="shared" si="16"/>
        <v>2636</v>
      </c>
      <c r="F547" s="1">
        <f t="shared" si="17"/>
        <v>1944</v>
      </c>
    </row>
    <row r="548" spans="1:6" x14ac:dyDescent="0.2">
      <c r="A548" s="2">
        <v>73719702112</v>
      </c>
      <c r="B548" s="2">
        <v>73719699416</v>
      </c>
      <c r="C548" s="2">
        <v>692</v>
      </c>
      <c r="D548" s="2">
        <v>604</v>
      </c>
      <c r="E548" s="1">
        <f t="shared" si="16"/>
        <v>2696</v>
      </c>
      <c r="F548" s="1">
        <f t="shared" si="17"/>
        <v>2004</v>
      </c>
    </row>
    <row r="549" spans="1:6" x14ac:dyDescent="0.2">
      <c r="A549" s="2">
        <v>73749861324</v>
      </c>
      <c r="B549" s="2">
        <v>73749858688</v>
      </c>
      <c r="C549" s="2">
        <v>696</v>
      </c>
      <c r="D549" s="2">
        <v>604</v>
      </c>
      <c r="E549" s="1">
        <f t="shared" si="16"/>
        <v>2636</v>
      </c>
      <c r="F549" s="1">
        <f t="shared" si="17"/>
        <v>1940</v>
      </c>
    </row>
    <row r="550" spans="1:6" x14ac:dyDescent="0.2">
      <c r="A550" s="2">
        <v>73780035492</v>
      </c>
      <c r="B550" s="2">
        <v>73780032712</v>
      </c>
      <c r="C550" s="2">
        <v>692</v>
      </c>
      <c r="D550" s="2">
        <v>608</v>
      </c>
      <c r="E550" s="1">
        <f t="shared" si="16"/>
        <v>2780</v>
      </c>
      <c r="F550" s="1">
        <f t="shared" si="17"/>
        <v>2088</v>
      </c>
    </row>
    <row r="551" spans="1:6" x14ac:dyDescent="0.2">
      <c r="A551" s="2">
        <v>73810205204</v>
      </c>
      <c r="B551" s="2">
        <v>73810202512</v>
      </c>
      <c r="C551" s="2">
        <v>692</v>
      </c>
      <c r="D551" s="2">
        <v>604</v>
      </c>
      <c r="E551" s="1">
        <f t="shared" si="16"/>
        <v>2692</v>
      </c>
      <c r="F551" s="1">
        <f t="shared" si="17"/>
        <v>2000</v>
      </c>
    </row>
    <row r="552" spans="1:6" x14ac:dyDescent="0.2">
      <c r="A552" s="2">
        <v>73840365508</v>
      </c>
      <c r="B552" s="2">
        <v>73840362816</v>
      </c>
      <c r="C552" s="2">
        <v>692</v>
      </c>
      <c r="D552" s="2">
        <v>604</v>
      </c>
      <c r="E552" s="1">
        <f t="shared" si="16"/>
        <v>2692</v>
      </c>
      <c r="F552" s="1">
        <f t="shared" si="17"/>
        <v>2000</v>
      </c>
    </row>
    <row r="553" spans="1:6" x14ac:dyDescent="0.2">
      <c r="A553" s="2">
        <v>73870538672</v>
      </c>
      <c r="B553" s="2">
        <v>73870535896</v>
      </c>
      <c r="C553" s="2">
        <v>688</v>
      </c>
      <c r="D553" s="2">
        <v>604</v>
      </c>
      <c r="E553" s="1">
        <f t="shared" si="16"/>
        <v>2776</v>
      </c>
      <c r="F553" s="1">
        <f t="shared" si="17"/>
        <v>2088</v>
      </c>
    </row>
    <row r="554" spans="1:6" x14ac:dyDescent="0.2">
      <c r="A554" s="2">
        <v>73900706428</v>
      </c>
      <c r="B554" s="2">
        <v>73900703736</v>
      </c>
      <c r="C554" s="2">
        <v>692</v>
      </c>
      <c r="D554" s="2">
        <v>604</v>
      </c>
      <c r="E554" s="1">
        <f t="shared" si="16"/>
        <v>2692</v>
      </c>
      <c r="F554" s="1">
        <f t="shared" si="17"/>
        <v>2000</v>
      </c>
    </row>
    <row r="555" spans="1:6" x14ac:dyDescent="0.2">
      <c r="A555" s="2">
        <v>73930877232</v>
      </c>
      <c r="B555" s="2">
        <v>73930874408</v>
      </c>
      <c r="C555" s="2">
        <v>688</v>
      </c>
      <c r="D555" s="2">
        <v>676</v>
      </c>
      <c r="E555" s="1">
        <f t="shared" si="16"/>
        <v>2824</v>
      </c>
      <c r="F555" s="1">
        <f t="shared" si="17"/>
        <v>2136</v>
      </c>
    </row>
    <row r="556" spans="1:6" x14ac:dyDescent="0.2">
      <c r="A556" s="2">
        <v>73961066940</v>
      </c>
      <c r="B556" s="2">
        <v>73961064308</v>
      </c>
      <c r="C556" s="2">
        <v>688</v>
      </c>
      <c r="D556" s="2">
        <v>604</v>
      </c>
      <c r="E556" s="1">
        <f t="shared" si="16"/>
        <v>2632</v>
      </c>
      <c r="F556" s="1">
        <f t="shared" si="17"/>
        <v>1944</v>
      </c>
    </row>
    <row r="557" spans="1:6" x14ac:dyDescent="0.2">
      <c r="A557" s="2">
        <v>73991230600</v>
      </c>
      <c r="B557" s="2">
        <v>73991227908</v>
      </c>
      <c r="C557" s="2">
        <v>692</v>
      </c>
      <c r="D557" s="2">
        <v>604</v>
      </c>
      <c r="E557" s="1">
        <f t="shared" si="16"/>
        <v>2692</v>
      </c>
      <c r="F557" s="1">
        <f t="shared" si="17"/>
        <v>2000</v>
      </c>
    </row>
    <row r="558" spans="1:6" x14ac:dyDescent="0.2">
      <c r="A558" s="2">
        <v>74021404544</v>
      </c>
      <c r="B558" s="2">
        <v>74021401852</v>
      </c>
      <c r="C558" s="2">
        <v>692</v>
      </c>
      <c r="D558" s="2">
        <v>604</v>
      </c>
      <c r="E558" s="1">
        <f t="shared" si="16"/>
        <v>2692</v>
      </c>
      <c r="F558" s="1">
        <f t="shared" si="17"/>
        <v>2000</v>
      </c>
    </row>
    <row r="559" spans="1:6" x14ac:dyDescent="0.2">
      <c r="A559" s="2">
        <v>74051594508</v>
      </c>
      <c r="B559" s="2">
        <v>74051591816</v>
      </c>
      <c r="C559" s="2">
        <v>692</v>
      </c>
      <c r="D559" s="2">
        <v>604</v>
      </c>
      <c r="E559" s="1">
        <f t="shared" si="16"/>
        <v>2692</v>
      </c>
      <c r="F559" s="1">
        <f t="shared" si="17"/>
        <v>2000</v>
      </c>
    </row>
    <row r="560" spans="1:6" x14ac:dyDescent="0.2">
      <c r="A560" s="2">
        <v>74081754072</v>
      </c>
      <c r="B560" s="2">
        <v>74081751440</v>
      </c>
      <c r="C560" s="2">
        <v>696</v>
      </c>
      <c r="D560" s="2">
        <v>604</v>
      </c>
      <c r="E560" s="1">
        <f t="shared" si="16"/>
        <v>2632</v>
      </c>
      <c r="F560" s="1">
        <f t="shared" si="17"/>
        <v>1936</v>
      </c>
    </row>
    <row r="561" spans="1:6" x14ac:dyDescent="0.2">
      <c r="A561" s="2">
        <v>74111952908</v>
      </c>
      <c r="B561" s="2">
        <v>74111950276</v>
      </c>
      <c r="C561" s="2">
        <v>692</v>
      </c>
      <c r="D561" s="2">
        <v>608</v>
      </c>
      <c r="E561" s="1">
        <f t="shared" si="16"/>
        <v>2632</v>
      </c>
      <c r="F561" s="1">
        <f t="shared" si="17"/>
        <v>1940</v>
      </c>
    </row>
    <row r="562" spans="1:6" x14ac:dyDescent="0.2">
      <c r="A562" s="2">
        <v>74142124256</v>
      </c>
      <c r="B562" s="2">
        <v>74142121556</v>
      </c>
      <c r="C562" s="2">
        <v>688</v>
      </c>
      <c r="D562" s="2">
        <v>604</v>
      </c>
      <c r="E562" s="1">
        <f t="shared" si="16"/>
        <v>2700</v>
      </c>
      <c r="F562" s="1">
        <f t="shared" si="17"/>
        <v>2012</v>
      </c>
    </row>
  </sheetData>
  <pageMargins left="0.75" right="0.75" top="1" bottom="1" header="0.51180555555555596" footer="0.51180555555555596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A3" sqref="A3:B8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48</v>
      </c>
      <c r="F1" s="21">
        <v>0</v>
      </c>
      <c r="G1" s="21"/>
      <c r="H1" s="21"/>
      <c r="I1" s="22"/>
      <c r="J1" s="21">
        <v>1</v>
      </c>
      <c r="K1" s="21"/>
      <c r="L1" s="21"/>
      <c r="M1" s="22"/>
      <c r="N1" s="21">
        <v>3</v>
      </c>
      <c r="O1" s="21"/>
      <c r="P1" s="21"/>
      <c r="Q1" s="22"/>
      <c r="R1" s="21">
        <v>6</v>
      </c>
      <c r="S1" s="21"/>
      <c r="T1" s="21"/>
      <c r="U1" s="22"/>
      <c r="V1" s="21">
        <v>10</v>
      </c>
      <c r="W1" s="21"/>
      <c r="X1" s="21"/>
      <c r="Y1" s="22"/>
      <c r="Z1" s="21">
        <v>20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363.17142857142852</v>
      </c>
      <c r="C3" s="1">
        <f>STDEV(I:I)</f>
        <v>0.13081820233383615</v>
      </c>
      <c r="D3" s="1">
        <f>CONFIDENCE(0.05,C3,COUNT(I:I))</f>
        <v>2.5900206701287631E-2</v>
      </c>
      <c r="F3" s="2">
        <v>1211</v>
      </c>
      <c r="G3" s="2">
        <v>1211</v>
      </c>
      <c r="H3" s="2">
        <v>1211</v>
      </c>
      <c r="I3" s="3">
        <f t="shared" ref="I3:I66" si="0">(F3+G3+H3)/10</f>
        <v>363.3</v>
      </c>
      <c r="J3" s="2">
        <v>1196</v>
      </c>
      <c r="K3" s="2">
        <v>1196</v>
      </c>
      <c r="L3" s="2">
        <v>1196</v>
      </c>
      <c r="M3" s="3">
        <f t="shared" ref="M3:M66" si="1">(J3+K3+L3)/10</f>
        <v>358.8</v>
      </c>
      <c r="N3" s="2">
        <v>1196</v>
      </c>
      <c r="O3" s="2">
        <v>1196</v>
      </c>
      <c r="P3" s="2">
        <v>1196</v>
      </c>
      <c r="Q3" s="3">
        <f t="shared" ref="Q3:Q66" si="2">(N3+O3+P3)/10</f>
        <v>358.8</v>
      </c>
      <c r="R3" s="2">
        <v>1196</v>
      </c>
      <c r="S3" s="2">
        <v>1196</v>
      </c>
      <c r="T3" s="2">
        <v>1196</v>
      </c>
      <c r="U3" s="3">
        <f t="shared" ref="U3:U66" si="3">(R3+S3+T3)/10</f>
        <v>358.8</v>
      </c>
      <c r="V3" s="2">
        <v>1197</v>
      </c>
      <c r="W3" s="2">
        <v>1197</v>
      </c>
      <c r="X3" s="2">
        <v>1197</v>
      </c>
      <c r="Y3" s="3">
        <f t="shared" ref="Y3:Y66" si="4">(V3+W3+X3)/10</f>
        <v>359.1</v>
      </c>
      <c r="Z3" s="2">
        <v>1193</v>
      </c>
      <c r="AA3" s="2">
        <v>1193</v>
      </c>
      <c r="AB3" s="2">
        <v>1193</v>
      </c>
      <c r="AC3" s="3">
        <f t="shared" ref="AC3:AC66" si="5">(Z3+AA3+AB3)/10</f>
        <v>357.9</v>
      </c>
    </row>
    <row r="4" spans="1:29" x14ac:dyDescent="0.2">
      <c r="A4" s="1">
        <f>J1</f>
        <v>1</v>
      </c>
      <c r="B4" s="1">
        <f>AVERAGE(M:M)</f>
        <v>358.5</v>
      </c>
      <c r="C4" s="1">
        <f>STDEV(M:M)</f>
        <v>4.2640143271123705E-2</v>
      </c>
      <c r="D4" s="1">
        <f>CONFIDENCE(0.05,C4,COUNT(M:M))</f>
        <v>8.3573145107030365E-3</v>
      </c>
      <c r="F4" s="2">
        <v>1211</v>
      </c>
      <c r="G4" s="2">
        <v>1210</v>
      </c>
      <c r="H4" s="2">
        <v>1210</v>
      </c>
      <c r="I4" s="3">
        <f t="shared" si="0"/>
        <v>363.1</v>
      </c>
      <c r="J4" s="2">
        <v>1195</v>
      </c>
      <c r="K4" s="2">
        <v>1195</v>
      </c>
      <c r="L4" s="2">
        <v>1195</v>
      </c>
      <c r="M4" s="3">
        <f t="shared" si="1"/>
        <v>358.5</v>
      </c>
      <c r="N4" s="2">
        <v>1195</v>
      </c>
      <c r="O4" s="2">
        <v>1195</v>
      </c>
      <c r="P4" s="2">
        <v>1195</v>
      </c>
      <c r="Q4" s="3">
        <f t="shared" si="2"/>
        <v>358.5</v>
      </c>
      <c r="R4" s="2">
        <v>1195</v>
      </c>
      <c r="S4" s="2">
        <v>1195</v>
      </c>
      <c r="T4" s="2">
        <v>1195</v>
      </c>
      <c r="U4" s="3">
        <f t="shared" si="3"/>
        <v>358.5</v>
      </c>
      <c r="V4" s="2">
        <v>1195</v>
      </c>
      <c r="W4" s="2">
        <v>1195</v>
      </c>
      <c r="X4" s="2">
        <v>1195</v>
      </c>
      <c r="Y4" s="3">
        <f t="shared" si="4"/>
        <v>358.5</v>
      </c>
      <c r="Z4" s="2">
        <v>1192</v>
      </c>
      <c r="AA4" s="2">
        <v>1192</v>
      </c>
      <c r="AB4" s="2">
        <v>1192</v>
      </c>
      <c r="AC4" s="3">
        <f t="shared" si="5"/>
        <v>357.6</v>
      </c>
    </row>
    <row r="5" spans="1:29" x14ac:dyDescent="0.2">
      <c r="A5" s="1">
        <f>N1</f>
        <v>3</v>
      </c>
      <c r="B5" s="4">
        <f>AVERAGE(Q:Q)</f>
        <v>358.50306122448984</v>
      </c>
      <c r="C5" s="1">
        <f>STDEV(Q:Q)</f>
        <v>3.0304576336567468E-2</v>
      </c>
      <c r="D5" s="1">
        <f>CONFIDENCE(0.05,C5,COUNT(Q:Q))</f>
        <v>5.9998897485922277E-3</v>
      </c>
      <c r="F5" s="2">
        <v>1210</v>
      </c>
      <c r="G5" s="2">
        <v>1210</v>
      </c>
      <c r="H5" s="2">
        <v>1210</v>
      </c>
      <c r="I5" s="3">
        <f t="shared" si="0"/>
        <v>363</v>
      </c>
      <c r="J5" s="2">
        <v>1195</v>
      </c>
      <c r="K5" s="2">
        <v>1195</v>
      </c>
      <c r="L5" s="2">
        <v>1195</v>
      </c>
      <c r="M5" s="3">
        <f t="shared" si="1"/>
        <v>358.5</v>
      </c>
      <c r="N5" s="2">
        <v>1195</v>
      </c>
      <c r="O5" s="2">
        <v>1195</v>
      </c>
      <c r="P5" s="2">
        <v>1195</v>
      </c>
      <c r="Q5" s="3">
        <f t="shared" si="2"/>
        <v>358.5</v>
      </c>
      <c r="R5" s="2">
        <v>1195</v>
      </c>
      <c r="S5" s="2">
        <v>1195</v>
      </c>
      <c r="T5" s="2">
        <v>1195</v>
      </c>
      <c r="U5" s="3">
        <f t="shared" si="3"/>
        <v>358.5</v>
      </c>
      <c r="V5" s="2">
        <v>1195</v>
      </c>
      <c r="W5" s="2">
        <v>1195</v>
      </c>
      <c r="X5" s="2">
        <v>1195</v>
      </c>
      <c r="Y5" s="3">
        <f t="shared" si="4"/>
        <v>358.5</v>
      </c>
      <c r="Z5" s="2">
        <v>1191</v>
      </c>
      <c r="AA5" s="2">
        <v>1191</v>
      </c>
      <c r="AB5" s="2">
        <v>1191</v>
      </c>
      <c r="AC5" s="3">
        <f t="shared" si="5"/>
        <v>357.3</v>
      </c>
    </row>
    <row r="6" spans="1:29" x14ac:dyDescent="0.2">
      <c r="A6" s="1">
        <f>R1</f>
        <v>6</v>
      </c>
      <c r="B6" s="4">
        <f>AVERAGE(U:U)</f>
        <v>358.50306122448984</v>
      </c>
      <c r="C6" s="1">
        <f>STDEV(U:U)</f>
        <v>3.0304576336567468E-2</v>
      </c>
      <c r="D6" s="1">
        <f>CONFIDENCE(0.05,C6,COUNT(U:U))</f>
        <v>5.9998897485922277E-3</v>
      </c>
      <c r="F6" s="2">
        <v>1210</v>
      </c>
      <c r="G6" s="2">
        <v>1210</v>
      </c>
      <c r="H6" s="2">
        <v>1211</v>
      </c>
      <c r="I6" s="3">
        <f t="shared" si="0"/>
        <v>363.1</v>
      </c>
      <c r="J6" s="2">
        <v>1195</v>
      </c>
      <c r="K6" s="2">
        <v>1195</v>
      </c>
      <c r="L6" s="2">
        <v>1195</v>
      </c>
      <c r="M6" s="3">
        <f t="shared" si="1"/>
        <v>358.5</v>
      </c>
      <c r="N6" s="2">
        <v>1195</v>
      </c>
      <c r="O6" s="2">
        <v>1195</v>
      </c>
      <c r="P6" s="2">
        <v>1195</v>
      </c>
      <c r="Q6" s="3">
        <f t="shared" si="2"/>
        <v>358.5</v>
      </c>
      <c r="R6" s="2">
        <v>1195</v>
      </c>
      <c r="S6" s="2">
        <v>1195</v>
      </c>
      <c r="T6" s="2">
        <v>1195</v>
      </c>
      <c r="U6" s="3">
        <f t="shared" si="3"/>
        <v>358.5</v>
      </c>
      <c r="V6" s="2">
        <v>1195</v>
      </c>
      <c r="W6" s="2">
        <v>1195</v>
      </c>
      <c r="X6" s="2">
        <v>1195</v>
      </c>
      <c r="Y6" s="3">
        <f t="shared" si="4"/>
        <v>358.5</v>
      </c>
      <c r="Z6" s="2">
        <v>1191</v>
      </c>
      <c r="AA6" s="2">
        <v>1191</v>
      </c>
      <c r="AB6" s="2">
        <v>1191</v>
      </c>
      <c r="AC6" s="3">
        <f t="shared" si="5"/>
        <v>357.3</v>
      </c>
    </row>
    <row r="7" spans="1:29" x14ac:dyDescent="0.2">
      <c r="A7" s="1">
        <f>V1</f>
        <v>10</v>
      </c>
      <c r="B7" s="4">
        <f>AVERAGE(Y:Y)</f>
        <v>358.58571428571418</v>
      </c>
      <c r="C7" s="1">
        <f>STDEV(Y:Y)</f>
        <v>0.18276230972405827</v>
      </c>
      <c r="D7" s="1">
        <f>CONFIDENCE(0.05,C7,COUNT(Y:Y))</f>
        <v>3.6184426284793229E-2</v>
      </c>
      <c r="F7" s="2">
        <v>1210</v>
      </c>
      <c r="G7" s="2">
        <v>1210</v>
      </c>
      <c r="H7" s="2">
        <v>1210</v>
      </c>
      <c r="I7" s="3">
        <f t="shared" si="0"/>
        <v>363</v>
      </c>
      <c r="J7" s="2">
        <v>1195</v>
      </c>
      <c r="K7" s="2">
        <v>1195</v>
      </c>
      <c r="L7" s="2">
        <v>1195</v>
      </c>
      <c r="M7" s="3">
        <f t="shared" si="1"/>
        <v>358.5</v>
      </c>
      <c r="N7" s="2">
        <v>1195</v>
      </c>
      <c r="O7" s="2">
        <v>1195</v>
      </c>
      <c r="P7" s="2">
        <v>1195</v>
      </c>
      <c r="Q7" s="3">
        <f t="shared" si="2"/>
        <v>358.5</v>
      </c>
      <c r="R7" s="2">
        <v>1195</v>
      </c>
      <c r="S7" s="2">
        <v>1195</v>
      </c>
      <c r="T7" s="2">
        <v>1195</v>
      </c>
      <c r="U7" s="3">
        <f t="shared" si="3"/>
        <v>358.5</v>
      </c>
      <c r="V7" s="2">
        <v>1195</v>
      </c>
      <c r="W7" s="2">
        <v>1195</v>
      </c>
      <c r="X7" s="2">
        <v>1195</v>
      </c>
      <c r="Y7" s="3">
        <f t="shared" si="4"/>
        <v>358.5</v>
      </c>
      <c r="Z7" s="2">
        <v>1191</v>
      </c>
      <c r="AA7" s="2">
        <v>1191</v>
      </c>
      <c r="AB7" s="2">
        <v>1191</v>
      </c>
      <c r="AC7" s="3">
        <f t="shared" si="5"/>
        <v>357.3</v>
      </c>
    </row>
    <row r="8" spans="1:29" x14ac:dyDescent="0.2">
      <c r="A8" s="1">
        <f>Z1</f>
        <v>20</v>
      </c>
      <c r="B8" s="4">
        <f>AVERAGE(AC:AC)</f>
        <v>357.68877551020466</v>
      </c>
      <c r="C8" s="1">
        <f>STDEV(AC:AC)</f>
        <v>0.23281453751558409</v>
      </c>
      <c r="D8" s="1">
        <f>CONFIDENCE(0.05,C8,COUNT(AC:AC))</f>
        <v>4.6094079701007061E-2</v>
      </c>
      <c r="F8" s="2">
        <v>1210</v>
      </c>
      <c r="G8" s="2">
        <v>1210</v>
      </c>
      <c r="H8" s="2">
        <v>1210</v>
      </c>
      <c r="I8" s="3">
        <f t="shared" si="0"/>
        <v>363</v>
      </c>
      <c r="J8" s="2">
        <v>1195</v>
      </c>
      <c r="K8" s="2">
        <v>1195</v>
      </c>
      <c r="L8" s="2">
        <v>1195</v>
      </c>
      <c r="M8" s="3">
        <f t="shared" si="1"/>
        <v>358.5</v>
      </c>
      <c r="N8" s="2">
        <v>1195</v>
      </c>
      <c r="O8" s="2">
        <v>1195</v>
      </c>
      <c r="P8" s="2">
        <v>1195</v>
      </c>
      <c r="Q8" s="3">
        <f t="shared" si="2"/>
        <v>358.5</v>
      </c>
      <c r="R8" s="2">
        <v>1195</v>
      </c>
      <c r="S8" s="2">
        <v>1195</v>
      </c>
      <c r="T8" s="2">
        <v>1195</v>
      </c>
      <c r="U8" s="3">
        <f t="shared" si="3"/>
        <v>358.5</v>
      </c>
      <c r="V8" s="2">
        <v>1194</v>
      </c>
      <c r="W8" s="2">
        <v>1194</v>
      </c>
      <c r="X8" s="2">
        <v>1194</v>
      </c>
      <c r="Y8" s="3">
        <f t="shared" si="4"/>
        <v>358.2</v>
      </c>
      <c r="Z8" s="2">
        <v>1192</v>
      </c>
      <c r="AA8" s="2">
        <v>1192</v>
      </c>
      <c r="AB8" s="2">
        <v>1192</v>
      </c>
      <c r="AC8" s="3">
        <f t="shared" si="5"/>
        <v>357.6</v>
      </c>
    </row>
    <row r="9" spans="1:29" x14ac:dyDescent="0.2">
      <c r="B9" s="4"/>
      <c r="F9" s="2">
        <v>1210</v>
      </c>
      <c r="G9" s="2">
        <v>1210</v>
      </c>
      <c r="H9" s="2">
        <v>1210</v>
      </c>
      <c r="I9" s="3">
        <f t="shared" si="0"/>
        <v>363</v>
      </c>
      <c r="J9" s="2">
        <v>1195</v>
      </c>
      <c r="K9" s="2">
        <v>1195</v>
      </c>
      <c r="L9" s="2">
        <v>1195</v>
      </c>
      <c r="M9" s="3">
        <f t="shared" si="1"/>
        <v>358.5</v>
      </c>
      <c r="N9" s="2">
        <v>1195</v>
      </c>
      <c r="O9" s="2">
        <v>1195</v>
      </c>
      <c r="P9" s="2">
        <v>1195</v>
      </c>
      <c r="Q9" s="3">
        <f t="shared" si="2"/>
        <v>358.5</v>
      </c>
      <c r="R9" s="2">
        <v>1195</v>
      </c>
      <c r="S9" s="2">
        <v>1195</v>
      </c>
      <c r="T9" s="2">
        <v>1195</v>
      </c>
      <c r="U9" s="3">
        <f t="shared" si="3"/>
        <v>358.5</v>
      </c>
      <c r="V9" s="2">
        <v>1196</v>
      </c>
      <c r="W9" s="2">
        <v>1196</v>
      </c>
      <c r="X9" s="2">
        <v>1196</v>
      </c>
      <c r="Y9" s="3">
        <f t="shared" si="4"/>
        <v>358.8</v>
      </c>
      <c r="Z9" s="2">
        <v>1192</v>
      </c>
      <c r="AA9" s="2">
        <v>1192</v>
      </c>
      <c r="AB9" s="2">
        <v>1192</v>
      </c>
      <c r="AC9" s="3">
        <f t="shared" si="5"/>
        <v>357.6</v>
      </c>
    </row>
    <row r="10" spans="1:29" x14ac:dyDescent="0.2">
      <c r="F10" s="2">
        <v>1210</v>
      </c>
      <c r="G10" s="2">
        <v>1210</v>
      </c>
      <c r="H10" s="2">
        <v>1210</v>
      </c>
      <c r="I10" s="3">
        <f t="shared" si="0"/>
        <v>363</v>
      </c>
      <c r="J10" s="2">
        <v>1195</v>
      </c>
      <c r="K10" s="2">
        <v>1195</v>
      </c>
      <c r="L10" s="2">
        <v>1195</v>
      </c>
      <c r="M10" s="3">
        <f t="shared" si="1"/>
        <v>358.5</v>
      </c>
      <c r="N10" s="2">
        <v>1195</v>
      </c>
      <c r="O10" s="2">
        <v>1195</v>
      </c>
      <c r="P10" s="2">
        <v>1195</v>
      </c>
      <c r="Q10" s="3">
        <f t="shared" si="2"/>
        <v>358.5</v>
      </c>
      <c r="R10" s="2">
        <v>1195</v>
      </c>
      <c r="S10" s="2">
        <v>1195</v>
      </c>
      <c r="T10" s="2">
        <v>1195</v>
      </c>
      <c r="U10" s="3">
        <f t="shared" si="3"/>
        <v>358.5</v>
      </c>
      <c r="V10" s="2">
        <v>1196</v>
      </c>
      <c r="W10" s="2">
        <v>1196</v>
      </c>
      <c r="X10" s="2">
        <v>1196</v>
      </c>
      <c r="Y10" s="3">
        <f t="shared" si="4"/>
        <v>358.8</v>
      </c>
      <c r="Z10" s="2">
        <v>1191</v>
      </c>
      <c r="AA10" s="2">
        <v>1191</v>
      </c>
      <c r="AB10" s="2">
        <v>1191</v>
      </c>
      <c r="AC10" s="3">
        <f t="shared" si="5"/>
        <v>357.3</v>
      </c>
    </row>
    <row r="11" spans="1:29" x14ac:dyDescent="0.2">
      <c r="F11" s="2">
        <v>1210</v>
      </c>
      <c r="G11" s="2">
        <v>1210</v>
      </c>
      <c r="H11" s="2">
        <v>1210</v>
      </c>
      <c r="I11" s="3">
        <f t="shared" si="0"/>
        <v>363</v>
      </c>
      <c r="J11" s="2">
        <v>1194</v>
      </c>
      <c r="K11" s="2">
        <v>1194</v>
      </c>
      <c r="L11" s="2">
        <v>1194</v>
      </c>
      <c r="M11" s="3">
        <f t="shared" si="1"/>
        <v>358.2</v>
      </c>
      <c r="N11" s="2">
        <v>1195</v>
      </c>
      <c r="O11" s="2">
        <v>1195</v>
      </c>
      <c r="P11" s="2">
        <v>1195</v>
      </c>
      <c r="Q11" s="3">
        <f t="shared" si="2"/>
        <v>358.5</v>
      </c>
      <c r="R11" s="2">
        <v>1195</v>
      </c>
      <c r="S11" s="2">
        <v>1195</v>
      </c>
      <c r="T11" s="2">
        <v>1195</v>
      </c>
      <c r="U11" s="3">
        <f t="shared" si="3"/>
        <v>358.5</v>
      </c>
      <c r="V11" s="2">
        <v>1195</v>
      </c>
      <c r="W11" s="2">
        <v>1195</v>
      </c>
      <c r="X11" s="2">
        <v>1195</v>
      </c>
      <c r="Y11" s="3">
        <f t="shared" si="4"/>
        <v>358.5</v>
      </c>
      <c r="Z11" s="2">
        <v>1191</v>
      </c>
      <c r="AA11" s="2">
        <v>1191</v>
      </c>
      <c r="AB11" s="2">
        <v>1191</v>
      </c>
      <c r="AC11" s="3">
        <f t="shared" si="5"/>
        <v>357.3</v>
      </c>
    </row>
    <row r="12" spans="1:29" x14ac:dyDescent="0.2">
      <c r="F12" s="2">
        <v>1210</v>
      </c>
      <c r="G12" s="2">
        <v>1211</v>
      </c>
      <c r="H12" s="2">
        <v>1211</v>
      </c>
      <c r="I12" s="3">
        <f t="shared" si="0"/>
        <v>363.2</v>
      </c>
      <c r="J12" s="2">
        <v>1195</v>
      </c>
      <c r="K12" s="2">
        <v>1195</v>
      </c>
      <c r="L12" s="2">
        <v>1195</v>
      </c>
      <c r="M12" s="3">
        <f t="shared" si="1"/>
        <v>358.5</v>
      </c>
      <c r="N12" s="2">
        <v>1195</v>
      </c>
      <c r="O12" s="2">
        <v>1195</v>
      </c>
      <c r="P12" s="2">
        <v>1195</v>
      </c>
      <c r="Q12" s="3">
        <f t="shared" si="2"/>
        <v>358.5</v>
      </c>
      <c r="R12" s="2">
        <v>1195</v>
      </c>
      <c r="S12" s="2">
        <v>1195</v>
      </c>
      <c r="T12" s="2">
        <v>1195</v>
      </c>
      <c r="U12" s="3">
        <f t="shared" si="3"/>
        <v>358.5</v>
      </c>
      <c r="V12" s="2">
        <v>1196</v>
      </c>
      <c r="W12" s="2">
        <v>1196</v>
      </c>
      <c r="X12" s="2">
        <v>1196</v>
      </c>
      <c r="Y12" s="3">
        <f t="shared" si="4"/>
        <v>358.8</v>
      </c>
      <c r="Z12" s="2">
        <v>1191</v>
      </c>
      <c r="AA12" s="2">
        <v>1191</v>
      </c>
      <c r="AB12" s="2">
        <v>1191</v>
      </c>
      <c r="AC12" s="3">
        <f t="shared" si="5"/>
        <v>357.3</v>
      </c>
    </row>
    <row r="13" spans="1:29" x14ac:dyDescent="0.2">
      <c r="F13" s="2">
        <v>1211</v>
      </c>
      <c r="G13" s="2">
        <v>1210</v>
      </c>
      <c r="H13" s="2">
        <v>1210</v>
      </c>
      <c r="I13" s="3">
        <f t="shared" si="0"/>
        <v>363.1</v>
      </c>
      <c r="J13" s="2">
        <v>1195</v>
      </c>
      <c r="K13" s="2">
        <v>1195</v>
      </c>
      <c r="L13" s="2">
        <v>1195</v>
      </c>
      <c r="M13" s="3">
        <f t="shared" si="1"/>
        <v>358.5</v>
      </c>
      <c r="N13" s="2">
        <v>1195</v>
      </c>
      <c r="O13" s="2">
        <v>1195</v>
      </c>
      <c r="P13" s="2">
        <v>1195</v>
      </c>
      <c r="Q13" s="3">
        <f t="shared" si="2"/>
        <v>358.5</v>
      </c>
      <c r="R13" s="2">
        <v>1195</v>
      </c>
      <c r="S13" s="2">
        <v>1195</v>
      </c>
      <c r="T13" s="2">
        <v>1195</v>
      </c>
      <c r="U13" s="3">
        <f t="shared" si="3"/>
        <v>358.5</v>
      </c>
      <c r="V13" s="2">
        <v>1195</v>
      </c>
      <c r="W13" s="2">
        <v>1195</v>
      </c>
      <c r="X13" s="2">
        <v>1195</v>
      </c>
      <c r="Y13" s="3">
        <f t="shared" si="4"/>
        <v>358.5</v>
      </c>
      <c r="Z13" s="2">
        <v>1192</v>
      </c>
      <c r="AA13" s="2">
        <v>1192</v>
      </c>
      <c r="AB13" s="2">
        <v>1192</v>
      </c>
      <c r="AC13" s="3">
        <f t="shared" si="5"/>
        <v>357.6</v>
      </c>
    </row>
    <row r="14" spans="1:29" x14ac:dyDescent="0.2">
      <c r="F14" s="2">
        <v>1210</v>
      </c>
      <c r="G14" s="2">
        <v>1210</v>
      </c>
      <c r="H14" s="2">
        <v>1210</v>
      </c>
      <c r="I14" s="3">
        <f t="shared" si="0"/>
        <v>363</v>
      </c>
      <c r="J14" s="2">
        <v>1195</v>
      </c>
      <c r="K14" s="2">
        <v>1195</v>
      </c>
      <c r="L14" s="2">
        <v>1195</v>
      </c>
      <c r="M14" s="3">
        <f t="shared" si="1"/>
        <v>358.5</v>
      </c>
      <c r="N14" s="2">
        <v>1195</v>
      </c>
      <c r="O14" s="2">
        <v>1195</v>
      </c>
      <c r="P14" s="2">
        <v>1195</v>
      </c>
      <c r="Q14" s="3">
        <f t="shared" si="2"/>
        <v>358.5</v>
      </c>
      <c r="R14" s="2">
        <v>1195</v>
      </c>
      <c r="S14" s="2">
        <v>1195</v>
      </c>
      <c r="T14" s="2">
        <v>1195</v>
      </c>
      <c r="U14" s="3">
        <f t="shared" si="3"/>
        <v>358.5</v>
      </c>
      <c r="V14" s="2">
        <v>1195</v>
      </c>
      <c r="W14" s="2">
        <v>1195</v>
      </c>
      <c r="X14" s="2">
        <v>1195</v>
      </c>
      <c r="Y14" s="3">
        <f t="shared" si="4"/>
        <v>358.5</v>
      </c>
      <c r="Z14" s="2">
        <v>1191</v>
      </c>
      <c r="AA14" s="2">
        <v>1191</v>
      </c>
      <c r="AB14" s="2">
        <v>1191</v>
      </c>
      <c r="AC14" s="3">
        <f t="shared" si="5"/>
        <v>357.3</v>
      </c>
    </row>
    <row r="15" spans="1:29" x14ac:dyDescent="0.2">
      <c r="F15" s="2">
        <v>1210</v>
      </c>
      <c r="G15" s="2">
        <v>1210</v>
      </c>
      <c r="H15" s="2">
        <v>1210</v>
      </c>
      <c r="I15" s="3">
        <f t="shared" si="0"/>
        <v>363</v>
      </c>
      <c r="J15" s="2">
        <v>1195</v>
      </c>
      <c r="K15" s="2">
        <v>1195</v>
      </c>
      <c r="L15" s="2">
        <v>1195</v>
      </c>
      <c r="M15" s="3">
        <f t="shared" si="1"/>
        <v>358.5</v>
      </c>
      <c r="N15" s="2">
        <v>1195</v>
      </c>
      <c r="O15" s="2">
        <v>1195</v>
      </c>
      <c r="P15" s="2">
        <v>1195</v>
      </c>
      <c r="Q15" s="3">
        <f t="shared" si="2"/>
        <v>358.5</v>
      </c>
      <c r="R15" s="2">
        <v>1195</v>
      </c>
      <c r="S15" s="2">
        <v>1195</v>
      </c>
      <c r="T15" s="2">
        <v>1195</v>
      </c>
      <c r="U15" s="3">
        <f t="shared" si="3"/>
        <v>358.5</v>
      </c>
      <c r="V15" s="2">
        <v>1196</v>
      </c>
      <c r="W15" s="2">
        <v>1196</v>
      </c>
      <c r="X15" s="2">
        <v>1196</v>
      </c>
      <c r="Y15" s="3">
        <f t="shared" si="4"/>
        <v>358.8</v>
      </c>
      <c r="Z15" s="2">
        <v>1192</v>
      </c>
      <c r="AA15" s="2">
        <v>1192</v>
      </c>
      <c r="AB15" s="2">
        <v>1192</v>
      </c>
      <c r="AC15" s="3">
        <f t="shared" si="5"/>
        <v>357.6</v>
      </c>
    </row>
    <row r="16" spans="1:29" x14ac:dyDescent="0.2">
      <c r="F16" s="2">
        <v>1210</v>
      </c>
      <c r="G16" s="2">
        <v>1210</v>
      </c>
      <c r="H16" s="2">
        <v>1210</v>
      </c>
      <c r="I16" s="3">
        <f t="shared" si="0"/>
        <v>363</v>
      </c>
      <c r="J16" s="2">
        <v>1195</v>
      </c>
      <c r="K16" s="2">
        <v>1195</v>
      </c>
      <c r="L16" s="2">
        <v>1195</v>
      </c>
      <c r="M16" s="3">
        <f t="shared" si="1"/>
        <v>358.5</v>
      </c>
      <c r="N16" s="2">
        <v>1195</v>
      </c>
      <c r="O16" s="2">
        <v>1195</v>
      </c>
      <c r="P16" s="2">
        <v>1195</v>
      </c>
      <c r="Q16" s="3">
        <f t="shared" si="2"/>
        <v>358.5</v>
      </c>
      <c r="R16" s="2">
        <v>1195</v>
      </c>
      <c r="S16" s="2">
        <v>1195</v>
      </c>
      <c r="T16" s="2">
        <v>1195</v>
      </c>
      <c r="U16" s="3">
        <f t="shared" si="3"/>
        <v>358.5</v>
      </c>
      <c r="V16" s="2">
        <v>1196</v>
      </c>
      <c r="W16" s="2">
        <v>1196</v>
      </c>
      <c r="X16" s="2">
        <v>1196</v>
      </c>
      <c r="Y16" s="3">
        <f t="shared" si="4"/>
        <v>358.8</v>
      </c>
      <c r="Z16" s="2">
        <v>1192</v>
      </c>
      <c r="AA16" s="2">
        <v>1192</v>
      </c>
      <c r="AB16" s="2">
        <v>1192</v>
      </c>
      <c r="AC16" s="3">
        <f t="shared" si="5"/>
        <v>357.6</v>
      </c>
    </row>
    <row r="17" spans="6:29" x14ac:dyDescent="0.2">
      <c r="F17" s="2">
        <v>1210</v>
      </c>
      <c r="G17" s="2">
        <v>1210</v>
      </c>
      <c r="H17" s="2">
        <v>1210</v>
      </c>
      <c r="I17" s="3">
        <f t="shared" si="0"/>
        <v>363</v>
      </c>
      <c r="J17" s="2">
        <v>1195</v>
      </c>
      <c r="K17" s="2">
        <v>1195</v>
      </c>
      <c r="L17" s="2">
        <v>1195</v>
      </c>
      <c r="M17" s="3">
        <f t="shared" si="1"/>
        <v>358.5</v>
      </c>
      <c r="N17" s="2">
        <v>1195</v>
      </c>
      <c r="O17" s="2">
        <v>1195</v>
      </c>
      <c r="P17" s="2">
        <v>1195</v>
      </c>
      <c r="Q17" s="3">
        <f t="shared" si="2"/>
        <v>358.5</v>
      </c>
      <c r="R17" s="2">
        <v>1195</v>
      </c>
      <c r="S17" s="2">
        <v>1195</v>
      </c>
      <c r="T17" s="2">
        <v>1195</v>
      </c>
      <c r="U17" s="3">
        <f t="shared" si="3"/>
        <v>358.5</v>
      </c>
      <c r="V17" s="2">
        <v>1196</v>
      </c>
      <c r="W17" s="2">
        <v>1196</v>
      </c>
      <c r="X17" s="2">
        <v>1196</v>
      </c>
      <c r="Y17" s="3">
        <f t="shared" si="4"/>
        <v>358.8</v>
      </c>
      <c r="Z17" s="2">
        <v>1192</v>
      </c>
      <c r="AA17" s="2">
        <v>1192</v>
      </c>
      <c r="AB17" s="2">
        <v>1192</v>
      </c>
      <c r="AC17" s="3">
        <f t="shared" si="5"/>
        <v>357.6</v>
      </c>
    </row>
    <row r="18" spans="6:29" x14ac:dyDescent="0.2">
      <c r="F18" s="2">
        <v>1210</v>
      </c>
      <c r="G18" s="2">
        <v>1210</v>
      </c>
      <c r="H18" s="2">
        <v>1210</v>
      </c>
      <c r="I18" s="3">
        <f t="shared" si="0"/>
        <v>363</v>
      </c>
      <c r="J18" s="2">
        <v>1195</v>
      </c>
      <c r="K18" s="2">
        <v>1195</v>
      </c>
      <c r="L18" s="2">
        <v>1195</v>
      </c>
      <c r="M18" s="3">
        <f t="shared" si="1"/>
        <v>358.5</v>
      </c>
      <c r="N18" s="2">
        <v>1195</v>
      </c>
      <c r="O18" s="2">
        <v>1195</v>
      </c>
      <c r="P18" s="2">
        <v>1195</v>
      </c>
      <c r="Q18" s="3">
        <f t="shared" si="2"/>
        <v>358.5</v>
      </c>
      <c r="R18" s="2">
        <v>1195</v>
      </c>
      <c r="S18" s="2">
        <v>1195</v>
      </c>
      <c r="T18" s="2">
        <v>1195</v>
      </c>
      <c r="U18" s="3">
        <f t="shared" si="3"/>
        <v>358.5</v>
      </c>
      <c r="V18" s="2">
        <v>1195</v>
      </c>
      <c r="W18" s="2">
        <v>1195</v>
      </c>
      <c r="X18" s="2">
        <v>1195</v>
      </c>
      <c r="Y18" s="3">
        <f t="shared" si="4"/>
        <v>358.5</v>
      </c>
      <c r="Z18" s="2">
        <v>1191</v>
      </c>
      <c r="AA18" s="2">
        <v>1191</v>
      </c>
      <c r="AB18" s="2">
        <v>1191</v>
      </c>
      <c r="AC18" s="3">
        <f t="shared" si="5"/>
        <v>357.3</v>
      </c>
    </row>
    <row r="19" spans="6:29" x14ac:dyDescent="0.2">
      <c r="F19" s="2">
        <v>1210</v>
      </c>
      <c r="G19" s="2">
        <v>1211</v>
      </c>
      <c r="H19" s="2">
        <v>1211</v>
      </c>
      <c r="I19" s="3">
        <f t="shared" si="0"/>
        <v>363.2</v>
      </c>
      <c r="J19" s="2">
        <v>1195</v>
      </c>
      <c r="K19" s="2">
        <v>1195</v>
      </c>
      <c r="L19" s="2">
        <v>1195</v>
      </c>
      <c r="M19" s="3">
        <f t="shared" si="1"/>
        <v>358.5</v>
      </c>
      <c r="N19" s="2">
        <v>1195</v>
      </c>
      <c r="O19" s="2">
        <v>1195</v>
      </c>
      <c r="P19" s="2">
        <v>1195</v>
      </c>
      <c r="Q19" s="3">
        <f t="shared" si="2"/>
        <v>358.5</v>
      </c>
      <c r="R19" s="2">
        <v>1195</v>
      </c>
      <c r="S19" s="2">
        <v>1195</v>
      </c>
      <c r="T19" s="2">
        <v>1195</v>
      </c>
      <c r="U19" s="3">
        <f t="shared" si="3"/>
        <v>358.5</v>
      </c>
      <c r="V19" s="2">
        <v>1195</v>
      </c>
      <c r="W19" s="2">
        <v>1195</v>
      </c>
      <c r="X19" s="2">
        <v>1195</v>
      </c>
      <c r="Y19" s="3">
        <f t="shared" si="4"/>
        <v>358.5</v>
      </c>
      <c r="Z19" s="2">
        <v>1191</v>
      </c>
      <c r="AA19" s="2">
        <v>1191</v>
      </c>
      <c r="AB19" s="2">
        <v>1191</v>
      </c>
      <c r="AC19" s="3">
        <f t="shared" si="5"/>
        <v>357.3</v>
      </c>
    </row>
    <row r="20" spans="6:29" x14ac:dyDescent="0.2">
      <c r="F20" s="2">
        <v>1211</v>
      </c>
      <c r="G20" s="2">
        <v>1211</v>
      </c>
      <c r="H20" s="2">
        <v>1210</v>
      </c>
      <c r="I20" s="3">
        <f t="shared" si="0"/>
        <v>363.2</v>
      </c>
      <c r="J20" s="2">
        <v>1195</v>
      </c>
      <c r="K20" s="2">
        <v>1195</v>
      </c>
      <c r="L20" s="2">
        <v>1195</v>
      </c>
      <c r="M20" s="3">
        <f t="shared" si="1"/>
        <v>358.5</v>
      </c>
      <c r="N20" s="2">
        <v>1195</v>
      </c>
      <c r="O20" s="2">
        <v>1195</v>
      </c>
      <c r="P20" s="2">
        <v>1195</v>
      </c>
      <c r="Q20" s="3">
        <f t="shared" si="2"/>
        <v>358.5</v>
      </c>
      <c r="R20" s="2">
        <v>1195</v>
      </c>
      <c r="S20" s="2">
        <v>1195</v>
      </c>
      <c r="T20" s="2">
        <v>1195</v>
      </c>
      <c r="U20" s="3">
        <f t="shared" si="3"/>
        <v>358.5</v>
      </c>
      <c r="V20" s="2">
        <v>1195</v>
      </c>
      <c r="W20" s="2">
        <v>1195</v>
      </c>
      <c r="X20" s="2">
        <v>1195</v>
      </c>
      <c r="Y20" s="3">
        <f t="shared" si="4"/>
        <v>358.5</v>
      </c>
      <c r="Z20" s="2">
        <v>1192</v>
      </c>
      <c r="AA20" s="2">
        <v>1192</v>
      </c>
      <c r="AB20" s="2">
        <v>1192</v>
      </c>
      <c r="AC20" s="3">
        <f t="shared" si="5"/>
        <v>357.6</v>
      </c>
    </row>
    <row r="21" spans="6:29" x14ac:dyDescent="0.2">
      <c r="F21" s="2">
        <v>1210</v>
      </c>
      <c r="G21" s="2">
        <v>1210</v>
      </c>
      <c r="H21" s="2">
        <v>1210</v>
      </c>
      <c r="I21" s="3">
        <f t="shared" si="0"/>
        <v>363</v>
      </c>
      <c r="J21" s="2">
        <v>1195</v>
      </c>
      <c r="K21" s="2">
        <v>1195</v>
      </c>
      <c r="L21" s="2">
        <v>1195</v>
      </c>
      <c r="M21" s="3">
        <f t="shared" si="1"/>
        <v>358.5</v>
      </c>
      <c r="N21" s="2">
        <v>1195</v>
      </c>
      <c r="O21" s="2">
        <v>1195</v>
      </c>
      <c r="P21" s="2">
        <v>1195</v>
      </c>
      <c r="Q21" s="3">
        <f t="shared" si="2"/>
        <v>358.5</v>
      </c>
      <c r="R21" s="2">
        <v>1195</v>
      </c>
      <c r="S21" s="2">
        <v>1195</v>
      </c>
      <c r="T21" s="2">
        <v>1195</v>
      </c>
      <c r="U21" s="3">
        <f t="shared" si="3"/>
        <v>358.5</v>
      </c>
      <c r="V21" s="2">
        <v>1195</v>
      </c>
      <c r="W21" s="2">
        <v>1195</v>
      </c>
      <c r="X21" s="2">
        <v>1195</v>
      </c>
      <c r="Y21" s="3">
        <f t="shared" si="4"/>
        <v>358.5</v>
      </c>
      <c r="Z21" s="2">
        <v>1192</v>
      </c>
      <c r="AA21" s="2">
        <v>1192</v>
      </c>
      <c r="AB21" s="2">
        <v>1192</v>
      </c>
      <c r="AC21" s="3">
        <f t="shared" si="5"/>
        <v>357.6</v>
      </c>
    </row>
    <row r="22" spans="6:29" x14ac:dyDescent="0.2">
      <c r="F22" s="2">
        <v>1210</v>
      </c>
      <c r="G22" s="2">
        <v>1211</v>
      </c>
      <c r="H22" s="2">
        <v>1211</v>
      </c>
      <c r="I22" s="3">
        <f t="shared" si="0"/>
        <v>363.2</v>
      </c>
      <c r="J22" s="2">
        <v>1195</v>
      </c>
      <c r="K22" s="2">
        <v>1195</v>
      </c>
      <c r="L22" s="2">
        <v>1195</v>
      </c>
      <c r="M22" s="3">
        <f t="shared" si="1"/>
        <v>358.5</v>
      </c>
      <c r="N22" s="2">
        <v>1195</v>
      </c>
      <c r="O22" s="2">
        <v>1195</v>
      </c>
      <c r="P22" s="2">
        <v>1195</v>
      </c>
      <c r="Q22" s="3">
        <f t="shared" si="2"/>
        <v>358.5</v>
      </c>
      <c r="R22" s="2">
        <v>1195</v>
      </c>
      <c r="S22" s="2">
        <v>1195</v>
      </c>
      <c r="T22" s="2">
        <v>1195</v>
      </c>
      <c r="U22" s="3">
        <f t="shared" si="3"/>
        <v>358.5</v>
      </c>
      <c r="V22" s="2">
        <v>1195</v>
      </c>
      <c r="W22" s="2">
        <v>1195</v>
      </c>
      <c r="X22" s="2">
        <v>1195</v>
      </c>
      <c r="Y22" s="3">
        <f t="shared" si="4"/>
        <v>358.5</v>
      </c>
      <c r="Z22" s="2">
        <v>1192</v>
      </c>
      <c r="AA22" s="2">
        <v>1192</v>
      </c>
      <c r="AB22" s="2">
        <v>1192</v>
      </c>
      <c r="AC22" s="3">
        <f t="shared" si="5"/>
        <v>357.6</v>
      </c>
    </row>
    <row r="23" spans="6:29" x14ac:dyDescent="0.2">
      <c r="F23" s="2">
        <v>1211</v>
      </c>
      <c r="G23" s="2">
        <v>1211</v>
      </c>
      <c r="H23" s="2">
        <v>1211</v>
      </c>
      <c r="I23" s="3">
        <f t="shared" si="0"/>
        <v>363.3</v>
      </c>
      <c r="J23" s="2">
        <v>1195</v>
      </c>
      <c r="K23" s="2">
        <v>1195</v>
      </c>
      <c r="L23" s="2">
        <v>1195</v>
      </c>
      <c r="M23" s="3">
        <f t="shared" si="1"/>
        <v>358.5</v>
      </c>
      <c r="N23" s="2">
        <v>1195</v>
      </c>
      <c r="O23" s="2">
        <v>1195</v>
      </c>
      <c r="P23" s="2">
        <v>1195</v>
      </c>
      <c r="Q23" s="3">
        <f t="shared" si="2"/>
        <v>358.5</v>
      </c>
      <c r="R23" s="2">
        <v>1195</v>
      </c>
      <c r="S23" s="2">
        <v>1195</v>
      </c>
      <c r="T23" s="2">
        <v>1195</v>
      </c>
      <c r="U23" s="3">
        <f t="shared" si="3"/>
        <v>358.5</v>
      </c>
      <c r="V23" s="2">
        <v>1194</v>
      </c>
      <c r="W23" s="2">
        <v>1194</v>
      </c>
      <c r="X23" s="2">
        <v>1194</v>
      </c>
      <c r="Y23" s="3">
        <f t="shared" si="4"/>
        <v>358.2</v>
      </c>
      <c r="Z23" s="2">
        <v>1192</v>
      </c>
      <c r="AA23" s="2">
        <v>1192</v>
      </c>
      <c r="AB23" s="2">
        <v>1192</v>
      </c>
      <c r="AC23" s="3">
        <f t="shared" si="5"/>
        <v>357.6</v>
      </c>
    </row>
    <row r="24" spans="6:29" x14ac:dyDescent="0.2">
      <c r="F24" s="2">
        <v>1211</v>
      </c>
      <c r="G24" s="2">
        <v>1210</v>
      </c>
      <c r="H24" s="2">
        <v>1210</v>
      </c>
      <c r="I24" s="3">
        <f t="shared" si="0"/>
        <v>363.1</v>
      </c>
      <c r="J24" s="2">
        <v>1195</v>
      </c>
      <c r="K24" s="2">
        <v>1195</v>
      </c>
      <c r="L24" s="2">
        <v>1195</v>
      </c>
      <c r="M24" s="3">
        <f t="shared" si="1"/>
        <v>358.5</v>
      </c>
      <c r="N24" s="2">
        <v>1195</v>
      </c>
      <c r="O24" s="2">
        <v>1195</v>
      </c>
      <c r="P24" s="2">
        <v>1195</v>
      </c>
      <c r="Q24" s="3">
        <f t="shared" si="2"/>
        <v>358.5</v>
      </c>
      <c r="R24" s="2">
        <v>1195</v>
      </c>
      <c r="S24" s="2">
        <v>1195</v>
      </c>
      <c r="T24" s="2">
        <v>1195</v>
      </c>
      <c r="U24" s="3">
        <f t="shared" si="3"/>
        <v>358.5</v>
      </c>
      <c r="V24" s="2">
        <v>1195</v>
      </c>
      <c r="W24" s="2">
        <v>1195</v>
      </c>
      <c r="X24" s="2">
        <v>1195</v>
      </c>
      <c r="Y24" s="3">
        <f t="shared" si="4"/>
        <v>358.5</v>
      </c>
      <c r="Z24" s="2">
        <v>1192</v>
      </c>
      <c r="AA24" s="2">
        <v>1192</v>
      </c>
      <c r="AB24" s="2">
        <v>1192</v>
      </c>
      <c r="AC24" s="3">
        <f t="shared" si="5"/>
        <v>357.6</v>
      </c>
    </row>
    <row r="25" spans="6:29" x14ac:dyDescent="0.2">
      <c r="F25" s="2">
        <v>1210</v>
      </c>
      <c r="G25" s="2">
        <v>1211</v>
      </c>
      <c r="H25" s="2">
        <v>1211</v>
      </c>
      <c r="I25" s="3">
        <f t="shared" si="0"/>
        <v>363.2</v>
      </c>
      <c r="J25" s="2">
        <v>1195</v>
      </c>
      <c r="K25" s="2">
        <v>1195</v>
      </c>
      <c r="L25" s="2">
        <v>1195</v>
      </c>
      <c r="M25" s="3">
        <f t="shared" si="1"/>
        <v>358.5</v>
      </c>
      <c r="N25" s="2">
        <v>1195</v>
      </c>
      <c r="O25" s="2">
        <v>1195</v>
      </c>
      <c r="P25" s="2">
        <v>1195</v>
      </c>
      <c r="Q25" s="3">
        <f t="shared" si="2"/>
        <v>358.5</v>
      </c>
      <c r="R25" s="2">
        <v>1195</v>
      </c>
      <c r="S25" s="2">
        <v>1195</v>
      </c>
      <c r="T25" s="2">
        <v>1195</v>
      </c>
      <c r="U25" s="3">
        <f t="shared" si="3"/>
        <v>358.5</v>
      </c>
      <c r="V25" s="2">
        <v>1195</v>
      </c>
      <c r="W25" s="2">
        <v>1195</v>
      </c>
      <c r="X25" s="2">
        <v>1195</v>
      </c>
      <c r="Y25" s="3">
        <f t="shared" si="4"/>
        <v>358.5</v>
      </c>
      <c r="Z25" s="2">
        <v>1192</v>
      </c>
      <c r="AA25" s="2">
        <v>1192</v>
      </c>
      <c r="AB25" s="2">
        <v>1192</v>
      </c>
      <c r="AC25" s="3">
        <f t="shared" si="5"/>
        <v>357.6</v>
      </c>
    </row>
    <row r="26" spans="6:29" x14ac:dyDescent="0.2">
      <c r="F26" s="2">
        <v>1211</v>
      </c>
      <c r="G26" s="2">
        <v>1210</v>
      </c>
      <c r="H26" s="2">
        <v>1210</v>
      </c>
      <c r="I26" s="3">
        <f t="shared" si="0"/>
        <v>363.1</v>
      </c>
      <c r="J26" s="2">
        <v>1195</v>
      </c>
      <c r="K26" s="2">
        <v>1195</v>
      </c>
      <c r="L26" s="2">
        <v>1195</v>
      </c>
      <c r="M26" s="3">
        <f t="shared" si="1"/>
        <v>358.5</v>
      </c>
      <c r="N26" s="2">
        <v>1195</v>
      </c>
      <c r="O26" s="2">
        <v>1195</v>
      </c>
      <c r="P26" s="2">
        <v>1195</v>
      </c>
      <c r="Q26" s="3">
        <f t="shared" si="2"/>
        <v>358.5</v>
      </c>
      <c r="R26" s="2">
        <v>1195</v>
      </c>
      <c r="S26" s="2">
        <v>1195</v>
      </c>
      <c r="T26" s="2">
        <v>1195</v>
      </c>
      <c r="U26" s="3">
        <f t="shared" si="3"/>
        <v>358.5</v>
      </c>
      <c r="V26" s="2">
        <v>1195</v>
      </c>
      <c r="W26" s="2">
        <v>1195</v>
      </c>
      <c r="X26" s="2">
        <v>1195</v>
      </c>
      <c r="Y26" s="3">
        <f t="shared" si="4"/>
        <v>358.5</v>
      </c>
      <c r="Z26" s="2">
        <v>1192</v>
      </c>
      <c r="AA26" s="2">
        <v>1192</v>
      </c>
      <c r="AB26" s="2">
        <v>1192</v>
      </c>
      <c r="AC26" s="3">
        <f t="shared" si="5"/>
        <v>357.6</v>
      </c>
    </row>
    <row r="27" spans="6:29" x14ac:dyDescent="0.2">
      <c r="F27" s="2">
        <v>1210</v>
      </c>
      <c r="G27" s="2">
        <v>1210</v>
      </c>
      <c r="H27" s="2">
        <v>1210</v>
      </c>
      <c r="I27" s="3">
        <f t="shared" si="0"/>
        <v>363</v>
      </c>
      <c r="J27" s="2">
        <v>1195</v>
      </c>
      <c r="K27" s="2">
        <v>1195</v>
      </c>
      <c r="L27" s="2">
        <v>1195</v>
      </c>
      <c r="M27" s="3">
        <f t="shared" si="1"/>
        <v>358.5</v>
      </c>
      <c r="N27" s="2">
        <v>1195</v>
      </c>
      <c r="O27" s="2">
        <v>1195</v>
      </c>
      <c r="P27" s="2">
        <v>1195</v>
      </c>
      <c r="Q27" s="3">
        <f t="shared" si="2"/>
        <v>358.5</v>
      </c>
      <c r="R27" s="2">
        <v>1195</v>
      </c>
      <c r="S27" s="2">
        <v>1195</v>
      </c>
      <c r="T27" s="2">
        <v>1195</v>
      </c>
      <c r="U27" s="3">
        <f t="shared" si="3"/>
        <v>358.5</v>
      </c>
      <c r="V27" s="2">
        <v>1196</v>
      </c>
      <c r="W27" s="2">
        <v>1196</v>
      </c>
      <c r="X27" s="2">
        <v>1196</v>
      </c>
      <c r="Y27" s="3">
        <f t="shared" si="4"/>
        <v>358.8</v>
      </c>
      <c r="Z27" s="2">
        <v>1192</v>
      </c>
      <c r="AA27" s="2">
        <v>1192</v>
      </c>
      <c r="AB27" s="2">
        <v>1192</v>
      </c>
      <c r="AC27" s="3">
        <f t="shared" si="5"/>
        <v>357.6</v>
      </c>
    </row>
    <row r="28" spans="6:29" x14ac:dyDescent="0.2">
      <c r="F28" s="2">
        <v>1210</v>
      </c>
      <c r="G28" s="2">
        <v>1210</v>
      </c>
      <c r="H28" s="2">
        <v>1210</v>
      </c>
      <c r="I28" s="3">
        <f t="shared" si="0"/>
        <v>363</v>
      </c>
      <c r="J28" s="2">
        <v>1195</v>
      </c>
      <c r="K28" s="2">
        <v>1195</v>
      </c>
      <c r="L28" s="2">
        <v>1195</v>
      </c>
      <c r="M28" s="3">
        <f t="shared" si="1"/>
        <v>358.5</v>
      </c>
      <c r="N28" s="2">
        <v>1195</v>
      </c>
      <c r="O28" s="2">
        <v>1195</v>
      </c>
      <c r="P28" s="2">
        <v>1195</v>
      </c>
      <c r="Q28" s="3">
        <f t="shared" si="2"/>
        <v>358.5</v>
      </c>
      <c r="R28" s="2">
        <v>1195</v>
      </c>
      <c r="S28" s="2">
        <v>1195</v>
      </c>
      <c r="T28" s="2">
        <v>1195</v>
      </c>
      <c r="U28" s="3">
        <f t="shared" si="3"/>
        <v>358.5</v>
      </c>
      <c r="V28" s="2">
        <v>1196</v>
      </c>
      <c r="W28" s="2">
        <v>1196</v>
      </c>
      <c r="X28" s="2">
        <v>1196</v>
      </c>
      <c r="Y28" s="3">
        <f t="shared" si="4"/>
        <v>358.8</v>
      </c>
      <c r="Z28" s="2">
        <v>1192</v>
      </c>
      <c r="AA28" s="2">
        <v>1192</v>
      </c>
      <c r="AB28" s="2">
        <v>1192</v>
      </c>
      <c r="AC28" s="3">
        <f t="shared" si="5"/>
        <v>357.6</v>
      </c>
    </row>
    <row r="29" spans="6:29" x14ac:dyDescent="0.2">
      <c r="F29" s="2">
        <v>1210</v>
      </c>
      <c r="G29" s="2">
        <v>1210</v>
      </c>
      <c r="H29" s="2">
        <v>1210</v>
      </c>
      <c r="I29" s="3">
        <f t="shared" si="0"/>
        <v>363</v>
      </c>
      <c r="J29" s="2">
        <v>1195</v>
      </c>
      <c r="K29" s="2">
        <v>1195</v>
      </c>
      <c r="L29" s="2">
        <v>1195</v>
      </c>
      <c r="M29" s="3">
        <f t="shared" si="1"/>
        <v>358.5</v>
      </c>
      <c r="N29" s="2">
        <v>1195</v>
      </c>
      <c r="O29" s="2">
        <v>1195</v>
      </c>
      <c r="P29" s="2">
        <v>1195</v>
      </c>
      <c r="Q29" s="3">
        <f t="shared" si="2"/>
        <v>358.5</v>
      </c>
      <c r="R29" s="2">
        <v>1195</v>
      </c>
      <c r="S29" s="2">
        <v>1195</v>
      </c>
      <c r="T29" s="2">
        <v>1195</v>
      </c>
      <c r="U29" s="3">
        <f t="shared" si="3"/>
        <v>358.5</v>
      </c>
      <c r="V29" s="2">
        <v>1196</v>
      </c>
      <c r="W29" s="2">
        <v>1196</v>
      </c>
      <c r="X29" s="2">
        <v>1196</v>
      </c>
      <c r="Y29" s="3">
        <f t="shared" si="4"/>
        <v>358.8</v>
      </c>
      <c r="Z29" s="2">
        <v>1191</v>
      </c>
      <c r="AA29" s="2">
        <v>1191</v>
      </c>
      <c r="AB29" s="2">
        <v>1191</v>
      </c>
      <c r="AC29" s="3">
        <f t="shared" si="5"/>
        <v>357.3</v>
      </c>
    </row>
    <row r="30" spans="6:29" x14ac:dyDescent="0.2">
      <c r="F30" s="2">
        <v>1210</v>
      </c>
      <c r="G30" s="2">
        <v>1210</v>
      </c>
      <c r="H30" s="2">
        <v>1210</v>
      </c>
      <c r="I30" s="3">
        <f t="shared" si="0"/>
        <v>363</v>
      </c>
      <c r="J30" s="2">
        <v>1195</v>
      </c>
      <c r="K30" s="2">
        <v>1195</v>
      </c>
      <c r="L30" s="2">
        <v>1195</v>
      </c>
      <c r="M30" s="3">
        <f t="shared" si="1"/>
        <v>358.5</v>
      </c>
      <c r="N30" s="2">
        <v>1195</v>
      </c>
      <c r="O30" s="2">
        <v>1195</v>
      </c>
      <c r="P30" s="2">
        <v>1195</v>
      </c>
      <c r="Q30" s="3">
        <f t="shared" si="2"/>
        <v>358.5</v>
      </c>
      <c r="R30" s="2">
        <v>1195</v>
      </c>
      <c r="S30" s="2">
        <v>1195</v>
      </c>
      <c r="T30" s="2">
        <v>1195</v>
      </c>
      <c r="U30" s="3">
        <f t="shared" si="3"/>
        <v>358.5</v>
      </c>
      <c r="V30" s="2">
        <v>1195</v>
      </c>
      <c r="W30" s="2">
        <v>1195</v>
      </c>
      <c r="X30" s="2">
        <v>1195</v>
      </c>
      <c r="Y30" s="3">
        <f t="shared" si="4"/>
        <v>358.5</v>
      </c>
      <c r="Z30" s="2">
        <v>1192</v>
      </c>
      <c r="AA30" s="2">
        <v>1192</v>
      </c>
      <c r="AB30" s="2">
        <v>1192</v>
      </c>
      <c r="AC30" s="3">
        <f t="shared" si="5"/>
        <v>357.6</v>
      </c>
    </row>
    <row r="31" spans="6:29" x14ac:dyDescent="0.2">
      <c r="F31" s="2">
        <v>1210</v>
      </c>
      <c r="G31" s="2">
        <v>1210</v>
      </c>
      <c r="H31" s="2">
        <v>1210</v>
      </c>
      <c r="I31" s="3">
        <f t="shared" si="0"/>
        <v>363</v>
      </c>
      <c r="J31" s="2">
        <v>1195</v>
      </c>
      <c r="K31" s="2">
        <v>1195</v>
      </c>
      <c r="L31" s="2">
        <v>1195</v>
      </c>
      <c r="M31" s="3">
        <f t="shared" si="1"/>
        <v>358.5</v>
      </c>
      <c r="N31" s="2">
        <v>1195</v>
      </c>
      <c r="O31" s="2">
        <v>1195</v>
      </c>
      <c r="P31" s="2">
        <v>1195</v>
      </c>
      <c r="Q31" s="3">
        <f t="shared" si="2"/>
        <v>358.5</v>
      </c>
      <c r="R31" s="2">
        <v>1195</v>
      </c>
      <c r="S31" s="2">
        <v>1195</v>
      </c>
      <c r="T31" s="2">
        <v>1195</v>
      </c>
      <c r="U31" s="3">
        <f t="shared" si="3"/>
        <v>358.5</v>
      </c>
      <c r="V31" s="2">
        <v>1195</v>
      </c>
      <c r="W31" s="2">
        <v>1195</v>
      </c>
      <c r="X31" s="2">
        <v>1195</v>
      </c>
      <c r="Y31" s="3">
        <f t="shared" si="4"/>
        <v>358.5</v>
      </c>
      <c r="Z31" s="2">
        <v>1192</v>
      </c>
      <c r="AA31" s="2">
        <v>1192</v>
      </c>
      <c r="AB31" s="2">
        <v>1192</v>
      </c>
      <c r="AC31" s="3">
        <f t="shared" si="5"/>
        <v>357.6</v>
      </c>
    </row>
    <row r="32" spans="6:29" x14ac:dyDescent="0.2">
      <c r="F32" s="2">
        <v>1210</v>
      </c>
      <c r="G32" s="2">
        <v>1210</v>
      </c>
      <c r="H32" s="2">
        <v>1210</v>
      </c>
      <c r="I32" s="3">
        <f t="shared" si="0"/>
        <v>363</v>
      </c>
      <c r="J32" s="2">
        <v>1195</v>
      </c>
      <c r="K32" s="2">
        <v>1195</v>
      </c>
      <c r="L32" s="2">
        <v>1195</v>
      </c>
      <c r="M32" s="3">
        <f t="shared" si="1"/>
        <v>358.5</v>
      </c>
      <c r="N32" s="2">
        <v>1195</v>
      </c>
      <c r="O32" s="2">
        <v>1195</v>
      </c>
      <c r="P32" s="2">
        <v>1195</v>
      </c>
      <c r="Q32" s="3">
        <f t="shared" si="2"/>
        <v>358.5</v>
      </c>
      <c r="R32" s="2">
        <v>1195</v>
      </c>
      <c r="S32" s="2">
        <v>1195</v>
      </c>
      <c r="T32" s="2">
        <v>1195</v>
      </c>
      <c r="U32" s="3">
        <f t="shared" si="3"/>
        <v>358.5</v>
      </c>
      <c r="V32" s="2">
        <v>1195</v>
      </c>
      <c r="W32" s="2">
        <v>1195</v>
      </c>
      <c r="X32" s="2">
        <v>1195</v>
      </c>
      <c r="Y32" s="3">
        <f t="shared" si="4"/>
        <v>358.5</v>
      </c>
      <c r="Z32" s="2">
        <v>1192</v>
      </c>
      <c r="AA32" s="2">
        <v>1192</v>
      </c>
      <c r="AB32" s="2">
        <v>1192</v>
      </c>
      <c r="AC32" s="3">
        <f t="shared" si="5"/>
        <v>357.6</v>
      </c>
    </row>
    <row r="33" spans="6:29" x14ac:dyDescent="0.2">
      <c r="F33" s="2">
        <v>1210</v>
      </c>
      <c r="G33" s="2">
        <v>1210</v>
      </c>
      <c r="H33" s="2">
        <v>1210</v>
      </c>
      <c r="I33" s="3">
        <f t="shared" si="0"/>
        <v>363</v>
      </c>
      <c r="J33" s="2">
        <v>1195</v>
      </c>
      <c r="K33" s="2">
        <v>1195</v>
      </c>
      <c r="L33" s="2">
        <v>1195</v>
      </c>
      <c r="M33" s="3">
        <f t="shared" si="1"/>
        <v>358.5</v>
      </c>
      <c r="N33" s="2">
        <v>1195</v>
      </c>
      <c r="O33" s="2">
        <v>1195</v>
      </c>
      <c r="P33" s="2">
        <v>1195</v>
      </c>
      <c r="Q33" s="3">
        <f t="shared" si="2"/>
        <v>358.5</v>
      </c>
      <c r="R33" s="2">
        <v>1195</v>
      </c>
      <c r="S33" s="2">
        <v>1195</v>
      </c>
      <c r="T33" s="2">
        <v>1195</v>
      </c>
      <c r="U33" s="3">
        <f t="shared" si="3"/>
        <v>358.5</v>
      </c>
      <c r="V33" s="2">
        <v>1195</v>
      </c>
      <c r="W33" s="2">
        <v>1195</v>
      </c>
      <c r="X33" s="2">
        <v>1195</v>
      </c>
      <c r="Y33" s="3">
        <f t="shared" si="4"/>
        <v>358.5</v>
      </c>
      <c r="Z33" s="2">
        <v>1191</v>
      </c>
      <c r="AA33" s="2">
        <v>1191</v>
      </c>
      <c r="AB33" s="2">
        <v>1191</v>
      </c>
      <c r="AC33" s="3">
        <f t="shared" si="5"/>
        <v>357.3</v>
      </c>
    </row>
    <row r="34" spans="6:29" x14ac:dyDescent="0.2">
      <c r="F34" s="2">
        <v>1210</v>
      </c>
      <c r="G34" s="2">
        <v>1210</v>
      </c>
      <c r="H34" s="2">
        <v>1210</v>
      </c>
      <c r="I34" s="3">
        <f t="shared" si="0"/>
        <v>363</v>
      </c>
      <c r="J34" s="2">
        <v>1195</v>
      </c>
      <c r="K34" s="2">
        <v>1195</v>
      </c>
      <c r="L34" s="2">
        <v>1195</v>
      </c>
      <c r="M34" s="3">
        <f t="shared" si="1"/>
        <v>358.5</v>
      </c>
      <c r="N34" s="2">
        <v>1195</v>
      </c>
      <c r="O34" s="2">
        <v>1195</v>
      </c>
      <c r="P34" s="2">
        <v>1195</v>
      </c>
      <c r="Q34" s="3">
        <f t="shared" si="2"/>
        <v>358.5</v>
      </c>
      <c r="R34" s="2">
        <v>1195</v>
      </c>
      <c r="S34" s="2">
        <v>1195</v>
      </c>
      <c r="T34" s="2">
        <v>1195</v>
      </c>
      <c r="U34" s="3">
        <f t="shared" si="3"/>
        <v>358.5</v>
      </c>
      <c r="V34" s="2">
        <v>1195</v>
      </c>
      <c r="W34" s="2">
        <v>1195</v>
      </c>
      <c r="X34" s="2">
        <v>1195</v>
      </c>
      <c r="Y34" s="3">
        <f t="shared" si="4"/>
        <v>358.5</v>
      </c>
      <c r="Z34" s="2">
        <v>1191</v>
      </c>
      <c r="AA34" s="2">
        <v>1191</v>
      </c>
      <c r="AB34" s="2">
        <v>1191</v>
      </c>
      <c r="AC34" s="3">
        <f t="shared" si="5"/>
        <v>357.3</v>
      </c>
    </row>
    <row r="35" spans="6:29" x14ac:dyDescent="0.2">
      <c r="F35" s="2">
        <v>1210</v>
      </c>
      <c r="G35" s="2">
        <v>1210</v>
      </c>
      <c r="H35" s="2">
        <v>1210</v>
      </c>
      <c r="I35" s="3">
        <f t="shared" si="0"/>
        <v>363</v>
      </c>
      <c r="J35" s="2">
        <v>1195</v>
      </c>
      <c r="K35" s="2">
        <v>1195</v>
      </c>
      <c r="L35" s="2">
        <v>1195</v>
      </c>
      <c r="M35" s="3">
        <f t="shared" si="1"/>
        <v>358.5</v>
      </c>
      <c r="N35" s="2">
        <v>1195</v>
      </c>
      <c r="O35" s="2">
        <v>1195</v>
      </c>
      <c r="P35" s="2">
        <v>1195</v>
      </c>
      <c r="Q35" s="3">
        <f t="shared" si="2"/>
        <v>358.5</v>
      </c>
      <c r="R35" s="2">
        <v>1195</v>
      </c>
      <c r="S35" s="2">
        <v>1195</v>
      </c>
      <c r="T35" s="2">
        <v>1195</v>
      </c>
      <c r="U35" s="3">
        <f t="shared" si="3"/>
        <v>358.5</v>
      </c>
      <c r="V35" s="2">
        <v>1195</v>
      </c>
      <c r="W35" s="2">
        <v>1195</v>
      </c>
      <c r="X35" s="2">
        <v>1195</v>
      </c>
      <c r="Y35" s="3">
        <f t="shared" si="4"/>
        <v>358.5</v>
      </c>
      <c r="Z35" s="2">
        <v>1192</v>
      </c>
      <c r="AA35" s="2">
        <v>1192</v>
      </c>
      <c r="AB35" s="2">
        <v>1192</v>
      </c>
      <c r="AC35" s="3">
        <f t="shared" si="5"/>
        <v>357.6</v>
      </c>
    </row>
    <row r="36" spans="6:29" x14ac:dyDescent="0.2">
      <c r="F36" s="2">
        <v>1210</v>
      </c>
      <c r="G36" s="2">
        <v>1210</v>
      </c>
      <c r="H36" s="2">
        <v>1210</v>
      </c>
      <c r="I36" s="3">
        <f t="shared" si="0"/>
        <v>363</v>
      </c>
      <c r="J36" s="2">
        <v>1195</v>
      </c>
      <c r="K36" s="2">
        <v>1195</v>
      </c>
      <c r="L36" s="2">
        <v>1195</v>
      </c>
      <c r="M36" s="3">
        <f t="shared" si="1"/>
        <v>358.5</v>
      </c>
      <c r="N36" s="2">
        <v>1195</v>
      </c>
      <c r="O36" s="2">
        <v>1195</v>
      </c>
      <c r="P36" s="2">
        <v>1195</v>
      </c>
      <c r="Q36" s="3">
        <f t="shared" si="2"/>
        <v>358.5</v>
      </c>
      <c r="R36" s="2">
        <v>1195</v>
      </c>
      <c r="S36" s="2">
        <v>1195</v>
      </c>
      <c r="T36" s="2">
        <v>1195</v>
      </c>
      <c r="U36" s="3">
        <f t="shared" si="3"/>
        <v>358.5</v>
      </c>
      <c r="V36" s="2">
        <v>1195</v>
      </c>
      <c r="W36" s="2">
        <v>1195</v>
      </c>
      <c r="X36" s="2">
        <v>1195</v>
      </c>
      <c r="Y36" s="3">
        <f t="shared" si="4"/>
        <v>358.5</v>
      </c>
      <c r="Z36" s="2">
        <v>1192</v>
      </c>
      <c r="AA36" s="2">
        <v>1192</v>
      </c>
      <c r="AB36" s="2">
        <v>1192</v>
      </c>
      <c r="AC36" s="3">
        <f t="shared" si="5"/>
        <v>357.6</v>
      </c>
    </row>
    <row r="37" spans="6:29" x14ac:dyDescent="0.2">
      <c r="F37" s="2">
        <v>1210</v>
      </c>
      <c r="G37" s="2">
        <v>1210</v>
      </c>
      <c r="H37" s="2">
        <v>1210</v>
      </c>
      <c r="I37" s="3">
        <f t="shared" si="0"/>
        <v>363</v>
      </c>
      <c r="J37" s="2">
        <v>1195</v>
      </c>
      <c r="K37" s="2">
        <v>1195</v>
      </c>
      <c r="L37" s="2">
        <v>1195</v>
      </c>
      <c r="M37" s="3">
        <f t="shared" si="1"/>
        <v>358.5</v>
      </c>
      <c r="N37" s="2">
        <v>1195</v>
      </c>
      <c r="O37" s="2">
        <v>1195</v>
      </c>
      <c r="P37" s="2">
        <v>1195</v>
      </c>
      <c r="Q37" s="3">
        <f t="shared" si="2"/>
        <v>358.5</v>
      </c>
      <c r="R37" s="2">
        <v>1195</v>
      </c>
      <c r="S37" s="2">
        <v>1195</v>
      </c>
      <c r="T37" s="2">
        <v>1195</v>
      </c>
      <c r="U37" s="3">
        <f t="shared" si="3"/>
        <v>358.5</v>
      </c>
      <c r="V37" s="2">
        <v>1195</v>
      </c>
      <c r="W37" s="2">
        <v>1195</v>
      </c>
      <c r="X37" s="2">
        <v>1195</v>
      </c>
      <c r="Y37" s="3">
        <f t="shared" si="4"/>
        <v>358.5</v>
      </c>
      <c r="Z37" s="2">
        <v>1191</v>
      </c>
      <c r="AA37" s="2">
        <v>1191</v>
      </c>
      <c r="AB37" s="2">
        <v>1191</v>
      </c>
      <c r="AC37" s="3">
        <f t="shared" si="5"/>
        <v>357.3</v>
      </c>
    </row>
    <row r="38" spans="6:29" x14ac:dyDescent="0.2">
      <c r="F38" s="2">
        <v>1210</v>
      </c>
      <c r="G38" s="2">
        <v>1210</v>
      </c>
      <c r="H38" s="2">
        <v>1210</v>
      </c>
      <c r="I38" s="3">
        <f t="shared" si="0"/>
        <v>363</v>
      </c>
      <c r="J38" s="2">
        <v>1195</v>
      </c>
      <c r="K38" s="2">
        <v>1195</v>
      </c>
      <c r="L38" s="2">
        <v>1195</v>
      </c>
      <c r="M38" s="3">
        <f t="shared" si="1"/>
        <v>358.5</v>
      </c>
      <c r="N38" s="2">
        <v>1195</v>
      </c>
      <c r="O38" s="2">
        <v>1195</v>
      </c>
      <c r="P38" s="2">
        <v>1195</v>
      </c>
      <c r="Q38" s="3">
        <f t="shared" si="2"/>
        <v>358.5</v>
      </c>
      <c r="R38" s="2">
        <v>1195</v>
      </c>
      <c r="S38" s="2">
        <v>1195</v>
      </c>
      <c r="T38" s="2">
        <v>1195</v>
      </c>
      <c r="U38" s="3">
        <f t="shared" si="3"/>
        <v>358.5</v>
      </c>
      <c r="V38" s="2">
        <v>1195</v>
      </c>
      <c r="W38" s="2">
        <v>1195</v>
      </c>
      <c r="X38" s="2">
        <v>1195</v>
      </c>
      <c r="Y38" s="3">
        <f t="shared" si="4"/>
        <v>358.5</v>
      </c>
      <c r="Z38" s="2">
        <v>1191</v>
      </c>
      <c r="AA38" s="2">
        <v>1191</v>
      </c>
      <c r="AB38" s="2">
        <v>1191</v>
      </c>
      <c r="AC38" s="3">
        <f t="shared" si="5"/>
        <v>357.3</v>
      </c>
    </row>
    <row r="39" spans="6:29" x14ac:dyDescent="0.2">
      <c r="F39" s="2">
        <v>1210</v>
      </c>
      <c r="G39" s="2">
        <v>1210</v>
      </c>
      <c r="H39" s="2">
        <v>1210</v>
      </c>
      <c r="I39" s="3">
        <f t="shared" si="0"/>
        <v>363</v>
      </c>
      <c r="J39" s="2">
        <v>1195</v>
      </c>
      <c r="K39" s="2">
        <v>1195</v>
      </c>
      <c r="L39" s="2">
        <v>1195</v>
      </c>
      <c r="M39" s="3">
        <f t="shared" si="1"/>
        <v>358.5</v>
      </c>
      <c r="N39" s="2">
        <v>1195</v>
      </c>
      <c r="O39" s="2">
        <v>1195</v>
      </c>
      <c r="P39" s="2">
        <v>1195</v>
      </c>
      <c r="Q39" s="3">
        <f t="shared" si="2"/>
        <v>358.5</v>
      </c>
      <c r="R39" s="2">
        <v>1195</v>
      </c>
      <c r="S39" s="2">
        <v>1195</v>
      </c>
      <c r="T39" s="2">
        <v>1195</v>
      </c>
      <c r="U39" s="3">
        <f t="shared" si="3"/>
        <v>358.5</v>
      </c>
      <c r="V39" s="2">
        <v>1195</v>
      </c>
      <c r="W39" s="2">
        <v>1195</v>
      </c>
      <c r="X39" s="2">
        <v>1195</v>
      </c>
      <c r="Y39" s="3">
        <f t="shared" si="4"/>
        <v>358.5</v>
      </c>
      <c r="Z39" s="2">
        <v>1191</v>
      </c>
      <c r="AA39" s="2">
        <v>1191</v>
      </c>
      <c r="AB39" s="2">
        <v>1191</v>
      </c>
      <c r="AC39" s="3">
        <f t="shared" si="5"/>
        <v>357.3</v>
      </c>
    </row>
    <row r="40" spans="6:29" x14ac:dyDescent="0.2">
      <c r="F40" s="2">
        <v>1210</v>
      </c>
      <c r="G40" s="2">
        <v>1210</v>
      </c>
      <c r="H40" s="2">
        <v>1210</v>
      </c>
      <c r="I40" s="3">
        <f t="shared" si="0"/>
        <v>363</v>
      </c>
      <c r="J40" s="2">
        <v>1195</v>
      </c>
      <c r="K40" s="2">
        <v>1195</v>
      </c>
      <c r="L40" s="2">
        <v>1195</v>
      </c>
      <c r="M40" s="3">
        <f t="shared" si="1"/>
        <v>358.5</v>
      </c>
      <c r="N40" s="2">
        <v>1195</v>
      </c>
      <c r="O40" s="2">
        <v>1195</v>
      </c>
      <c r="P40" s="2">
        <v>1195</v>
      </c>
      <c r="Q40" s="3">
        <f t="shared" si="2"/>
        <v>358.5</v>
      </c>
      <c r="R40" s="2">
        <v>1195</v>
      </c>
      <c r="S40" s="2">
        <v>1195</v>
      </c>
      <c r="T40" s="2">
        <v>1195</v>
      </c>
      <c r="U40" s="3">
        <f t="shared" si="3"/>
        <v>358.5</v>
      </c>
      <c r="V40" s="2">
        <v>1195</v>
      </c>
      <c r="W40" s="2">
        <v>1195</v>
      </c>
      <c r="X40" s="2">
        <v>1195</v>
      </c>
      <c r="Y40" s="3">
        <f t="shared" si="4"/>
        <v>358.5</v>
      </c>
      <c r="Z40" s="2">
        <v>1192</v>
      </c>
      <c r="AA40" s="2">
        <v>1192</v>
      </c>
      <c r="AB40" s="2">
        <v>1192</v>
      </c>
      <c r="AC40" s="3">
        <f t="shared" si="5"/>
        <v>357.6</v>
      </c>
    </row>
    <row r="41" spans="6:29" x14ac:dyDescent="0.2">
      <c r="F41" s="2">
        <v>1210</v>
      </c>
      <c r="G41" s="2">
        <v>1210</v>
      </c>
      <c r="H41" s="2">
        <v>1210</v>
      </c>
      <c r="I41" s="3">
        <f t="shared" si="0"/>
        <v>363</v>
      </c>
      <c r="J41" s="2">
        <v>1195</v>
      </c>
      <c r="K41" s="2">
        <v>1195</v>
      </c>
      <c r="L41" s="2">
        <v>1195</v>
      </c>
      <c r="M41" s="3">
        <f t="shared" si="1"/>
        <v>358.5</v>
      </c>
      <c r="N41" s="2">
        <v>1195</v>
      </c>
      <c r="O41" s="2">
        <v>1195</v>
      </c>
      <c r="P41" s="2">
        <v>1195</v>
      </c>
      <c r="Q41" s="3">
        <f t="shared" si="2"/>
        <v>358.5</v>
      </c>
      <c r="R41" s="2">
        <v>1195</v>
      </c>
      <c r="S41" s="2">
        <v>1195</v>
      </c>
      <c r="T41" s="2">
        <v>1195</v>
      </c>
      <c r="U41" s="3">
        <f t="shared" si="3"/>
        <v>358.5</v>
      </c>
      <c r="V41" s="2">
        <v>1196</v>
      </c>
      <c r="W41" s="2">
        <v>1196</v>
      </c>
      <c r="X41" s="2">
        <v>1196</v>
      </c>
      <c r="Y41" s="3">
        <f t="shared" si="4"/>
        <v>358.8</v>
      </c>
      <c r="Z41" s="2">
        <v>1191</v>
      </c>
      <c r="AA41" s="2">
        <v>1191</v>
      </c>
      <c r="AB41" s="2">
        <v>1191</v>
      </c>
      <c r="AC41" s="3">
        <f t="shared" si="5"/>
        <v>357.3</v>
      </c>
    </row>
    <row r="42" spans="6:29" x14ac:dyDescent="0.2">
      <c r="F42" s="2">
        <v>1210</v>
      </c>
      <c r="G42" s="2">
        <v>1210</v>
      </c>
      <c r="H42" s="2">
        <v>1210</v>
      </c>
      <c r="I42" s="3">
        <f t="shared" si="0"/>
        <v>363</v>
      </c>
      <c r="J42" s="2">
        <v>1195</v>
      </c>
      <c r="K42" s="2">
        <v>1195</v>
      </c>
      <c r="L42" s="2">
        <v>1195</v>
      </c>
      <c r="M42" s="3">
        <f t="shared" si="1"/>
        <v>358.5</v>
      </c>
      <c r="N42" s="2">
        <v>1195</v>
      </c>
      <c r="O42" s="2">
        <v>1195</v>
      </c>
      <c r="P42" s="2">
        <v>1195</v>
      </c>
      <c r="Q42" s="3">
        <f t="shared" si="2"/>
        <v>358.5</v>
      </c>
      <c r="R42" s="2">
        <v>1195</v>
      </c>
      <c r="S42" s="2">
        <v>1195</v>
      </c>
      <c r="T42" s="2">
        <v>1195</v>
      </c>
      <c r="U42" s="3">
        <f t="shared" si="3"/>
        <v>358.5</v>
      </c>
      <c r="V42" s="2">
        <v>1196</v>
      </c>
      <c r="W42" s="2">
        <v>1196</v>
      </c>
      <c r="X42" s="2">
        <v>1196</v>
      </c>
      <c r="Y42" s="3">
        <f t="shared" si="4"/>
        <v>358.8</v>
      </c>
      <c r="Z42" s="2">
        <v>1192</v>
      </c>
      <c r="AA42" s="2">
        <v>1192</v>
      </c>
      <c r="AB42" s="2">
        <v>1192</v>
      </c>
      <c r="AC42" s="3">
        <f t="shared" si="5"/>
        <v>357.6</v>
      </c>
    </row>
    <row r="43" spans="6:29" x14ac:dyDescent="0.2">
      <c r="F43" s="2">
        <v>1210</v>
      </c>
      <c r="G43" s="2">
        <v>1211</v>
      </c>
      <c r="H43" s="2">
        <v>1211</v>
      </c>
      <c r="I43" s="3">
        <f t="shared" si="0"/>
        <v>363.2</v>
      </c>
      <c r="J43" s="2">
        <v>1195</v>
      </c>
      <c r="K43" s="2">
        <v>1195</v>
      </c>
      <c r="L43" s="2">
        <v>1195</v>
      </c>
      <c r="M43" s="3">
        <f t="shared" si="1"/>
        <v>358.5</v>
      </c>
      <c r="N43" s="2">
        <v>1195</v>
      </c>
      <c r="O43" s="2">
        <v>1195</v>
      </c>
      <c r="P43" s="2">
        <v>1195</v>
      </c>
      <c r="Q43" s="3">
        <f t="shared" si="2"/>
        <v>358.5</v>
      </c>
      <c r="R43" s="2">
        <v>1195</v>
      </c>
      <c r="S43" s="2">
        <v>1195</v>
      </c>
      <c r="T43" s="2">
        <v>1195</v>
      </c>
      <c r="U43" s="3">
        <f t="shared" si="3"/>
        <v>358.5</v>
      </c>
      <c r="V43" s="2">
        <v>1196</v>
      </c>
      <c r="W43" s="2">
        <v>1196</v>
      </c>
      <c r="X43" s="2">
        <v>1196</v>
      </c>
      <c r="Y43" s="3">
        <f t="shared" si="4"/>
        <v>358.8</v>
      </c>
      <c r="Z43" s="2">
        <v>1191</v>
      </c>
      <c r="AA43" s="2">
        <v>1191</v>
      </c>
      <c r="AB43" s="2">
        <v>1191</v>
      </c>
      <c r="AC43" s="3">
        <f t="shared" si="5"/>
        <v>357.3</v>
      </c>
    </row>
    <row r="44" spans="6:29" x14ac:dyDescent="0.2">
      <c r="F44" s="2">
        <v>1211</v>
      </c>
      <c r="G44" s="2">
        <v>1210</v>
      </c>
      <c r="H44" s="2">
        <v>1210</v>
      </c>
      <c r="I44" s="3">
        <f t="shared" si="0"/>
        <v>363.1</v>
      </c>
      <c r="J44" s="2">
        <v>1195</v>
      </c>
      <c r="K44" s="2">
        <v>1195</v>
      </c>
      <c r="L44" s="2">
        <v>1195</v>
      </c>
      <c r="M44" s="3">
        <f t="shared" si="1"/>
        <v>358.5</v>
      </c>
      <c r="N44" s="2">
        <v>1195</v>
      </c>
      <c r="O44" s="2">
        <v>1195</v>
      </c>
      <c r="P44" s="2">
        <v>1195</v>
      </c>
      <c r="Q44" s="3">
        <f t="shared" si="2"/>
        <v>358.5</v>
      </c>
      <c r="R44" s="2">
        <v>1195</v>
      </c>
      <c r="S44" s="2">
        <v>1195</v>
      </c>
      <c r="T44" s="2">
        <v>1195</v>
      </c>
      <c r="U44" s="3">
        <f t="shared" si="3"/>
        <v>358.5</v>
      </c>
      <c r="V44" s="2">
        <v>1196</v>
      </c>
      <c r="W44" s="2">
        <v>1196</v>
      </c>
      <c r="X44" s="2">
        <v>1196</v>
      </c>
      <c r="Y44" s="3">
        <f t="shared" si="4"/>
        <v>358.8</v>
      </c>
      <c r="Z44" s="2">
        <v>1191</v>
      </c>
      <c r="AA44" s="2">
        <v>1191</v>
      </c>
      <c r="AB44" s="2">
        <v>1191</v>
      </c>
      <c r="AC44" s="3">
        <f t="shared" si="5"/>
        <v>357.3</v>
      </c>
    </row>
    <row r="45" spans="6:29" x14ac:dyDescent="0.2">
      <c r="F45" s="2">
        <v>1210</v>
      </c>
      <c r="G45" s="2">
        <v>1211</v>
      </c>
      <c r="H45" s="2">
        <v>1211</v>
      </c>
      <c r="I45" s="3">
        <f t="shared" si="0"/>
        <v>363.2</v>
      </c>
      <c r="J45" s="2">
        <v>1195</v>
      </c>
      <c r="K45" s="2">
        <v>1195</v>
      </c>
      <c r="L45" s="2">
        <v>1195</v>
      </c>
      <c r="M45" s="3">
        <f t="shared" si="1"/>
        <v>358.5</v>
      </c>
      <c r="N45" s="2">
        <v>1195</v>
      </c>
      <c r="O45" s="2">
        <v>1195</v>
      </c>
      <c r="P45" s="2">
        <v>1195</v>
      </c>
      <c r="Q45" s="3">
        <f t="shared" si="2"/>
        <v>358.5</v>
      </c>
      <c r="R45" s="2">
        <v>1195</v>
      </c>
      <c r="S45" s="2">
        <v>1195</v>
      </c>
      <c r="T45" s="2">
        <v>1195</v>
      </c>
      <c r="U45" s="3">
        <f t="shared" si="3"/>
        <v>358.5</v>
      </c>
      <c r="V45" s="2">
        <v>1196</v>
      </c>
      <c r="W45" s="2">
        <v>1196</v>
      </c>
      <c r="X45" s="2">
        <v>1196</v>
      </c>
      <c r="Y45" s="3">
        <f t="shared" si="4"/>
        <v>358.8</v>
      </c>
      <c r="Z45" s="2">
        <v>1192</v>
      </c>
      <c r="AA45" s="2">
        <v>1192</v>
      </c>
      <c r="AB45" s="2">
        <v>1192</v>
      </c>
      <c r="AC45" s="3">
        <f t="shared" si="5"/>
        <v>357.6</v>
      </c>
    </row>
    <row r="46" spans="6:29" x14ac:dyDescent="0.2">
      <c r="F46" s="2">
        <v>1211</v>
      </c>
      <c r="G46" s="2">
        <v>1210</v>
      </c>
      <c r="H46" s="2">
        <v>1210</v>
      </c>
      <c r="I46" s="3">
        <f t="shared" si="0"/>
        <v>363.1</v>
      </c>
      <c r="J46" s="2">
        <v>1195</v>
      </c>
      <c r="K46" s="2">
        <v>1195</v>
      </c>
      <c r="L46" s="2">
        <v>1195</v>
      </c>
      <c r="M46" s="3">
        <f t="shared" si="1"/>
        <v>358.5</v>
      </c>
      <c r="N46" s="2">
        <v>1195</v>
      </c>
      <c r="O46" s="2">
        <v>1195</v>
      </c>
      <c r="P46" s="2">
        <v>1195</v>
      </c>
      <c r="Q46" s="3">
        <f t="shared" si="2"/>
        <v>358.5</v>
      </c>
      <c r="R46" s="2">
        <v>1195</v>
      </c>
      <c r="S46" s="2">
        <v>1195</v>
      </c>
      <c r="T46" s="2">
        <v>1195</v>
      </c>
      <c r="U46" s="3">
        <f t="shared" si="3"/>
        <v>358.5</v>
      </c>
      <c r="V46" s="2">
        <v>1196</v>
      </c>
      <c r="W46" s="2">
        <v>1196</v>
      </c>
      <c r="X46" s="2">
        <v>1196</v>
      </c>
      <c r="Y46" s="3">
        <f t="shared" si="4"/>
        <v>358.8</v>
      </c>
      <c r="Z46" s="2">
        <v>1192</v>
      </c>
      <c r="AA46" s="2">
        <v>1192</v>
      </c>
      <c r="AB46" s="2">
        <v>1192</v>
      </c>
      <c r="AC46" s="3">
        <f t="shared" si="5"/>
        <v>357.6</v>
      </c>
    </row>
    <row r="47" spans="6:29" x14ac:dyDescent="0.2">
      <c r="F47" s="2">
        <v>1210</v>
      </c>
      <c r="G47" s="2">
        <v>1210</v>
      </c>
      <c r="H47" s="2">
        <v>1210</v>
      </c>
      <c r="I47" s="3">
        <f t="shared" si="0"/>
        <v>363</v>
      </c>
      <c r="J47" s="2">
        <v>1195</v>
      </c>
      <c r="K47" s="2">
        <v>1195</v>
      </c>
      <c r="L47" s="2">
        <v>1195</v>
      </c>
      <c r="M47" s="3">
        <f t="shared" si="1"/>
        <v>358.5</v>
      </c>
      <c r="N47" s="2">
        <v>1195</v>
      </c>
      <c r="O47" s="2">
        <v>1195</v>
      </c>
      <c r="P47" s="2">
        <v>1195</v>
      </c>
      <c r="Q47" s="3">
        <f t="shared" si="2"/>
        <v>358.5</v>
      </c>
      <c r="R47" s="2">
        <v>1195</v>
      </c>
      <c r="S47" s="2">
        <v>1195</v>
      </c>
      <c r="T47" s="2">
        <v>1195</v>
      </c>
      <c r="U47" s="3">
        <f t="shared" si="3"/>
        <v>358.5</v>
      </c>
      <c r="V47" s="2">
        <v>1194</v>
      </c>
      <c r="W47" s="2">
        <v>1194</v>
      </c>
      <c r="X47" s="2">
        <v>1194</v>
      </c>
      <c r="Y47" s="3">
        <f t="shared" si="4"/>
        <v>358.2</v>
      </c>
      <c r="Z47" s="2">
        <v>1192</v>
      </c>
      <c r="AA47" s="2">
        <v>1192</v>
      </c>
      <c r="AB47" s="2">
        <v>1192</v>
      </c>
      <c r="AC47" s="3">
        <f t="shared" si="5"/>
        <v>357.6</v>
      </c>
    </row>
    <row r="48" spans="6:29" x14ac:dyDescent="0.2">
      <c r="F48" s="2">
        <v>1210</v>
      </c>
      <c r="G48" s="2">
        <v>1211</v>
      </c>
      <c r="H48" s="2">
        <v>1211</v>
      </c>
      <c r="I48" s="3">
        <f t="shared" si="0"/>
        <v>363.2</v>
      </c>
      <c r="J48" s="2">
        <v>1195</v>
      </c>
      <c r="K48" s="2">
        <v>1195</v>
      </c>
      <c r="L48" s="2">
        <v>1195</v>
      </c>
      <c r="M48" s="3">
        <f t="shared" si="1"/>
        <v>358.5</v>
      </c>
      <c r="N48" s="2">
        <v>1195</v>
      </c>
      <c r="O48" s="2">
        <v>1195</v>
      </c>
      <c r="P48" s="2">
        <v>1195</v>
      </c>
      <c r="Q48" s="3">
        <f t="shared" si="2"/>
        <v>358.5</v>
      </c>
      <c r="R48" s="2">
        <v>1195</v>
      </c>
      <c r="S48" s="2">
        <v>1195</v>
      </c>
      <c r="T48" s="2">
        <v>1195</v>
      </c>
      <c r="U48" s="3">
        <f t="shared" si="3"/>
        <v>358.5</v>
      </c>
      <c r="V48" s="2">
        <v>1195</v>
      </c>
      <c r="W48" s="2">
        <v>1195</v>
      </c>
      <c r="X48" s="2">
        <v>1195</v>
      </c>
      <c r="Y48" s="3">
        <f t="shared" si="4"/>
        <v>358.5</v>
      </c>
      <c r="Z48" s="2">
        <v>1192</v>
      </c>
      <c r="AA48" s="2">
        <v>1192</v>
      </c>
      <c r="AB48" s="2">
        <v>1192</v>
      </c>
      <c r="AC48" s="3">
        <f t="shared" si="5"/>
        <v>357.6</v>
      </c>
    </row>
    <row r="49" spans="6:29" x14ac:dyDescent="0.2">
      <c r="F49" s="2">
        <v>1211</v>
      </c>
      <c r="G49" s="2">
        <v>1211</v>
      </c>
      <c r="H49" s="2">
        <v>1211</v>
      </c>
      <c r="I49" s="3">
        <f t="shared" si="0"/>
        <v>363.3</v>
      </c>
      <c r="J49" s="2">
        <v>1195</v>
      </c>
      <c r="K49" s="2">
        <v>1195</v>
      </c>
      <c r="L49" s="2">
        <v>1195</v>
      </c>
      <c r="M49" s="3">
        <f t="shared" si="1"/>
        <v>358.5</v>
      </c>
      <c r="N49" s="2">
        <v>1195</v>
      </c>
      <c r="O49" s="2">
        <v>1195</v>
      </c>
      <c r="P49" s="2">
        <v>1195</v>
      </c>
      <c r="Q49" s="3">
        <f t="shared" si="2"/>
        <v>358.5</v>
      </c>
      <c r="R49" s="2">
        <v>1195</v>
      </c>
      <c r="S49" s="2">
        <v>1195</v>
      </c>
      <c r="T49" s="2">
        <v>1195</v>
      </c>
      <c r="U49" s="3">
        <f t="shared" si="3"/>
        <v>358.5</v>
      </c>
      <c r="V49" s="2">
        <v>1195</v>
      </c>
      <c r="W49" s="2">
        <v>1195</v>
      </c>
      <c r="X49" s="2">
        <v>1195</v>
      </c>
      <c r="Y49" s="3">
        <f t="shared" si="4"/>
        <v>358.5</v>
      </c>
      <c r="Z49" s="2">
        <v>1192</v>
      </c>
      <c r="AA49" s="2">
        <v>1192</v>
      </c>
      <c r="AB49" s="2">
        <v>1192</v>
      </c>
      <c r="AC49" s="3">
        <f t="shared" si="5"/>
        <v>357.6</v>
      </c>
    </row>
    <row r="50" spans="6:29" x14ac:dyDescent="0.2">
      <c r="F50" s="2">
        <v>1211</v>
      </c>
      <c r="G50" s="2">
        <v>1210</v>
      </c>
      <c r="H50" s="2">
        <v>1210</v>
      </c>
      <c r="I50" s="3">
        <f t="shared" si="0"/>
        <v>363.1</v>
      </c>
      <c r="J50" s="2">
        <v>1195</v>
      </c>
      <c r="K50" s="2">
        <v>1195</v>
      </c>
      <c r="L50" s="2">
        <v>1195</v>
      </c>
      <c r="M50" s="3">
        <f t="shared" si="1"/>
        <v>358.5</v>
      </c>
      <c r="N50" s="2">
        <v>1195</v>
      </c>
      <c r="O50" s="2">
        <v>1195</v>
      </c>
      <c r="P50" s="2">
        <v>1195</v>
      </c>
      <c r="Q50" s="3">
        <f t="shared" si="2"/>
        <v>358.5</v>
      </c>
      <c r="R50" s="2">
        <v>1195</v>
      </c>
      <c r="S50" s="2">
        <v>1195</v>
      </c>
      <c r="T50" s="2">
        <v>1195</v>
      </c>
      <c r="U50" s="3">
        <f t="shared" si="3"/>
        <v>358.5</v>
      </c>
      <c r="V50" s="2">
        <v>1195</v>
      </c>
      <c r="W50" s="2">
        <v>1195</v>
      </c>
      <c r="X50" s="2">
        <v>1195</v>
      </c>
      <c r="Y50" s="3">
        <f t="shared" si="4"/>
        <v>358.5</v>
      </c>
      <c r="Z50" s="2">
        <v>1192</v>
      </c>
      <c r="AA50" s="2">
        <v>1192</v>
      </c>
      <c r="AB50" s="2">
        <v>1192</v>
      </c>
      <c r="AC50" s="3">
        <f t="shared" si="5"/>
        <v>357.6</v>
      </c>
    </row>
    <row r="51" spans="6:29" x14ac:dyDescent="0.2">
      <c r="F51" s="2">
        <v>1210</v>
      </c>
      <c r="G51" s="2">
        <v>1211</v>
      </c>
      <c r="H51" s="2">
        <v>1211</v>
      </c>
      <c r="I51" s="3">
        <f t="shared" si="0"/>
        <v>363.2</v>
      </c>
      <c r="J51" s="2">
        <v>1195</v>
      </c>
      <c r="K51" s="2">
        <v>1195</v>
      </c>
      <c r="L51" s="2">
        <v>1195</v>
      </c>
      <c r="M51" s="3">
        <f t="shared" si="1"/>
        <v>358.5</v>
      </c>
      <c r="N51" s="2">
        <v>1195</v>
      </c>
      <c r="O51" s="2">
        <v>1195</v>
      </c>
      <c r="P51" s="2">
        <v>1195</v>
      </c>
      <c r="Q51" s="3">
        <f t="shared" si="2"/>
        <v>358.5</v>
      </c>
      <c r="R51" s="2">
        <v>1195</v>
      </c>
      <c r="S51" s="2">
        <v>1195</v>
      </c>
      <c r="T51" s="2">
        <v>1195</v>
      </c>
      <c r="U51" s="3">
        <f t="shared" si="3"/>
        <v>358.5</v>
      </c>
      <c r="V51" s="2">
        <v>1195</v>
      </c>
      <c r="W51" s="2">
        <v>1195</v>
      </c>
      <c r="X51" s="2">
        <v>1195</v>
      </c>
      <c r="Y51" s="3">
        <f t="shared" si="4"/>
        <v>358.5</v>
      </c>
      <c r="Z51" s="2">
        <v>1192</v>
      </c>
      <c r="AA51" s="2">
        <v>1192</v>
      </c>
      <c r="AB51" s="2">
        <v>1192</v>
      </c>
      <c r="AC51" s="3">
        <f t="shared" si="5"/>
        <v>357.6</v>
      </c>
    </row>
    <row r="52" spans="6:29" x14ac:dyDescent="0.2">
      <c r="F52" s="2">
        <v>1211</v>
      </c>
      <c r="G52" s="2">
        <v>1211</v>
      </c>
      <c r="H52" s="2">
        <v>1211</v>
      </c>
      <c r="I52" s="3">
        <f t="shared" si="0"/>
        <v>363.3</v>
      </c>
      <c r="J52" s="2">
        <v>1195</v>
      </c>
      <c r="K52" s="2">
        <v>1195</v>
      </c>
      <c r="L52" s="2">
        <v>1195</v>
      </c>
      <c r="M52" s="3">
        <f t="shared" si="1"/>
        <v>358.5</v>
      </c>
      <c r="N52" s="2">
        <v>1195</v>
      </c>
      <c r="O52" s="2">
        <v>1195</v>
      </c>
      <c r="P52" s="2">
        <v>1195</v>
      </c>
      <c r="Q52" s="3">
        <f t="shared" si="2"/>
        <v>358.5</v>
      </c>
      <c r="R52" s="2">
        <v>1195</v>
      </c>
      <c r="S52" s="2">
        <v>1195</v>
      </c>
      <c r="T52" s="2">
        <v>1195</v>
      </c>
      <c r="U52" s="3">
        <f t="shared" si="3"/>
        <v>358.5</v>
      </c>
      <c r="V52" s="2">
        <v>1195</v>
      </c>
      <c r="W52" s="2">
        <v>1195</v>
      </c>
      <c r="X52" s="2">
        <v>1195</v>
      </c>
      <c r="Y52" s="3">
        <f t="shared" si="4"/>
        <v>358.5</v>
      </c>
      <c r="Z52" s="2">
        <v>1191</v>
      </c>
      <c r="AA52" s="2">
        <v>1191</v>
      </c>
      <c r="AB52" s="2">
        <v>1191</v>
      </c>
      <c r="AC52" s="3">
        <f t="shared" si="5"/>
        <v>357.3</v>
      </c>
    </row>
    <row r="53" spans="6:29" x14ac:dyDescent="0.2">
      <c r="F53" s="2">
        <v>1211</v>
      </c>
      <c r="G53" s="2">
        <v>1211</v>
      </c>
      <c r="H53" s="2">
        <v>1211</v>
      </c>
      <c r="I53" s="3">
        <f t="shared" si="0"/>
        <v>363.3</v>
      </c>
      <c r="J53" s="2">
        <v>1195</v>
      </c>
      <c r="K53" s="2">
        <v>1195</v>
      </c>
      <c r="L53" s="2">
        <v>1195</v>
      </c>
      <c r="M53" s="3">
        <f t="shared" si="1"/>
        <v>358.5</v>
      </c>
      <c r="N53" s="2">
        <v>1195</v>
      </c>
      <c r="O53" s="2">
        <v>1195</v>
      </c>
      <c r="P53" s="2">
        <v>1195</v>
      </c>
      <c r="Q53" s="3">
        <f t="shared" si="2"/>
        <v>358.5</v>
      </c>
      <c r="R53" s="2">
        <v>1195</v>
      </c>
      <c r="S53" s="2">
        <v>1195</v>
      </c>
      <c r="T53" s="2">
        <v>1195</v>
      </c>
      <c r="U53" s="3">
        <f t="shared" si="3"/>
        <v>358.5</v>
      </c>
      <c r="V53" s="2">
        <v>1194</v>
      </c>
      <c r="W53" s="2">
        <v>1194</v>
      </c>
      <c r="X53" s="2">
        <v>1194</v>
      </c>
      <c r="Y53" s="3">
        <f t="shared" si="4"/>
        <v>358.2</v>
      </c>
      <c r="Z53" s="2">
        <v>1192</v>
      </c>
      <c r="AA53" s="2">
        <v>1192</v>
      </c>
      <c r="AB53" s="2">
        <v>1192</v>
      </c>
      <c r="AC53" s="3">
        <f t="shared" si="5"/>
        <v>357.6</v>
      </c>
    </row>
    <row r="54" spans="6:29" x14ac:dyDescent="0.2">
      <c r="F54" s="2">
        <v>1211</v>
      </c>
      <c r="G54" s="2">
        <v>1211</v>
      </c>
      <c r="H54" s="2">
        <v>1211</v>
      </c>
      <c r="I54" s="3">
        <f t="shared" si="0"/>
        <v>363.3</v>
      </c>
      <c r="J54" s="2">
        <v>1195</v>
      </c>
      <c r="K54" s="2">
        <v>1195</v>
      </c>
      <c r="L54" s="2">
        <v>1195</v>
      </c>
      <c r="M54" s="3">
        <f t="shared" si="1"/>
        <v>358.5</v>
      </c>
      <c r="N54" s="2">
        <v>1195</v>
      </c>
      <c r="O54" s="2">
        <v>1195</v>
      </c>
      <c r="P54" s="2">
        <v>1195</v>
      </c>
      <c r="Q54" s="3">
        <f t="shared" si="2"/>
        <v>358.5</v>
      </c>
      <c r="R54" s="2">
        <v>1195</v>
      </c>
      <c r="S54" s="2">
        <v>1195</v>
      </c>
      <c r="T54" s="2">
        <v>1195</v>
      </c>
      <c r="U54" s="3">
        <f t="shared" si="3"/>
        <v>358.5</v>
      </c>
      <c r="V54" s="2">
        <v>1196</v>
      </c>
      <c r="W54" s="2">
        <v>1196</v>
      </c>
      <c r="X54" s="2">
        <v>1196</v>
      </c>
      <c r="Y54" s="3">
        <f t="shared" si="4"/>
        <v>358.8</v>
      </c>
      <c r="Z54" s="2">
        <v>1193</v>
      </c>
      <c r="AA54" s="2">
        <v>1193</v>
      </c>
      <c r="AB54" s="2">
        <v>1193</v>
      </c>
      <c r="AC54" s="3">
        <f t="shared" si="5"/>
        <v>357.9</v>
      </c>
    </row>
    <row r="55" spans="6:29" x14ac:dyDescent="0.2">
      <c r="F55" s="2">
        <v>1211</v>
      </c>
      <c r="G55" s="2">
        <v>1211</v>
      </c>
      <c r="H55" s="2">
        <v>1211</v>
      </c>
      <c r="I55" s="3">
        <f t="shared" si="0"/>
        <v>363.3</v>
      </c>
      <c r="J55" s="2">
        <v>1195</v>
      </c>
      <c r="K55" s="2">
        <v>1195</v>
      </c>
      <c r="L55" s="2">
        <v>1195</v>
      </c>
      <c r="M55" s="3">
        <f t="shared" si="1"/>
        <v>358.5</v>
      </c>
      <c r="N55" s="2">
        <v>1195</v>
      </c>
      <c r="O55" s="2">
        <v>1195</v>
      </c>
      <c r="P55" s="2">
        <v>1195</v>
      </c>
      <c r="Q55" s="3">
        <f t="shared" si="2"/>
        <v>358.5</v>
      </c>
      <c r="R55" s="2">
        <v>1195</v>
      </c>
      <c r="S55" s="2">
        <v>1195</v>
      </c>
      <c r="T55" s="2">
        <v>1195</v>
      </c>
      <c r="U55" s="3">
        <f t="shared" si="3"/>
        <v>358.5</v>
      </c>
      <c r="V55" s="2">
        <v>1194</v>
      </c>
      <c r="W55" s="2">
        <v>1194</v>
      </c>
      <c r="X55" s="2">
        <v>1194</v>
      </c>
      <c r="Y55" s="3">
        <f t="shared" si="4"/>
        <v>358.2</v>
      </c>
      <c r="Z55" s="2">
        <v>1193</v>
      </c>
      <c r="AA55" s="2">
        <v>1193</v>
      </c>
      <c r="AB55" s="2">
        <v>1193</v>
      </c>
      <c r="AC55" s="3">
        <f t="shared" si="5"/>
        <v>357.9</v>
      </c>
    </row>
    <row r="56" spans="6:29" x14ac:dyDescent="0.2">
      <c r="F56" s="2">
        <v>1211</v>
      </c>
      <c r="G56" s="2">
        <v>1210</v>
      </c>
      <c r="H56" s="2">
        <v>1210</v>
      </c>
      <c r="I56" s="3">
        <f t="shared" si="0"/>
        <v>363.1</v>
      </c>
      <c r="J56" s="2">
        <v>1195</v>
      </c>
      <c r="K56" s="2">
        <v>1195</v>
      </c>
      <c r="L56" s="2">
        <v>1195</v>
      </c>
      <c r="M56" s="3">
        <f t="shared" si="1"/>
        <v>358.5</v>
      </c>
      <c r="N56" s="2">
        <v>1195</v>
      </c>
      <c r="O56" s="2">
        <v>1195</v>
      </c>
      <c r="P56" s="2">
        <v>1195</v>
      </c>
      <c r="Q56" s="3">
        <f t="shared" si="2"/>
        <v>358.5</v>
      </c>
      <c r="R56" s="2">
        <v>1195</v>
      </c>
      <c r="S56" s="2">
        <v>1195</v>
      </c>
      <c r="T56" s="2">
        <v>1195</v>
      </c>
      <c r="U56" s="3">
        <f t="shared" si="3"/>
        <v>358.5</v>
      </c>
      <c r="V56" s="2">
        <v>1195</v>
      </c>
      <c r="W56" s="2">
        <v>1195</v>
      </c>
      <c r="X56" s="2">
        <v>1195</v>
      </c>
      <c r="Y56" s="3">
        <f t="shared" si="4"/>
        <v>358.5</v>
      </c>
      <c r="Z56" s="2">
        <v>1193</v>
      </c>
      <c r="AA56" s="2">
        <v>1193</v>
      </c>
      <c r="AB56" s="2">
        <v>1193</v>
      </c>
      <c r="AC56" s="3">
        <f t="shared" si="5"/>
        <v>357.9</v>
      </c>
    </row>
    <row r="57" spans="6:29" x14ac:dyDescent="0.2">
      <c r="F57" s="2">
        <v>1210</v>
      </c>
      <c r="G57" s="2">
        <v>1210</v>
      </c>
      <c r="H57" s="2">
        <v>1210</v>
      </c>
      <c r="I57" s="3">
        <f t="shared" si="0"/>
        <v>363</v>
      </c>
      <c r="J57" s="2">
        <v>1195</v>
      </c>
      <c r="K57" s="2">
        <v>1195</v>
      </c>
      <c r="L57" s="2">
        <v>1195</v>
      </c>
      <c r="M57" s="3">
        <f t="shared" si="1"/>
        <v>358.5</v>
      </c>
      <c r="N57" s="2">
        <v>1195</v>
      </c>
      <c r="O57" s="2">
        <v>1195</v>
      </c>
      <c r="P57" s="2">
        <v>1195</v>
      </c>
      <c r="Q57" s="3">
        <f t="shared" si="2"/>
        <v>358.5</v>
      </c>
      <c r="R57" s="2">
        <v>1195</v>
      </c>
      <c r="S57" s="2">
        <v>1195</v>
      </c>
      <c r="T57" s="2">
        <v>1195</v>
      </c>
      <c r="U57" s="3">
        <f t="shared" si="3"/>
        <v>358.5</v>
      </c>
      <c r="V57" s="2">
        <v>1195</v>
      </c>
      <c r="W57" s="2">
        <v>1195</v>
      </c>
      <c r="X57" s="2">
        <v>1195</v>
      </c>
      <c r="Y57" s="3">
        <f t="shared" si="4"/>
        <v>358.5</v>
      </c>
      <c r="Z57" s="2">
        <v>1193</v>
      </c>
      <c r="AA57" s="2">
        <v>1193</v>
      </c>
      <c r="AB57" s="2">
        <v>1193</v>
      </c>
      <c r="AC57" s="3">
        <f t="shared" si="5"/>
        <v>357.9</v>
      </c>
    </row>
    <row r="58" spans="6:29" x14ac:dyDescent="0.2">
      <c r="F58" s="2">
        <v>1210</v>
      </c>
      <c r="G58" s="2">
        <v>1210</v>
      </c>
      <c r="H58" s="2">
        <v>1211</v>
      </c>
      <c r="I58" s="3">
        <f t="shared" si="0"/>
        <v>363.1</v>
      </c>
      <c r="J58" s="2">
        <v>1195</v>
      </c>
      <c r="K58" s="2">
        <v>1195</v>
      </c>
      <c r="L58" s="2">
        <v>1195</v>
      </c>
      <c r="M58" s="3">
        <f t="shared" si="1"/>
        <v>358.5</v>
      </c>
      <c r="N58" s="2">
        <v>1195</v>
      </c>
      <c r="O58" s="2">
        <v>1195</v>
      </c>
      <c r="P58" s="2">
        <v>1195</v>
      </c>
      <c r="Q58" s="3">
        <f t="shared" si="2"/>
        <v>358.5</v>
      </c>
      <c r="R58" s="2">
        <v>1195</v>
      </c>
      <c r="S58" s="2">
        <v>1195</v>
      </c>
      <c r="T58" s="2">
        <v>1195</v>
      </c>
      <c r="U58" s="3">
        <f t="shared" si="3"/>
        <v>358.5</v>
      </c>
      <c r="V58" s="2">
        <v>1195</v>
      </c>
      <c r="W58" s="2">
        <v>1195</v>
      </c>
      <c r="X58" s="2">
        <v>1195</v>
      </c>
      <c r="Y58" s="3">
        <f t="shared" si="4"/>
        <v>358.5</v>
      </c>
      <c r="Z58" s="2">
        <v>1193</v>
      </c>
      <c r="AA58" s="2">
        <v>1193</v>
      </c>
      <c r="AB58" s="2">
        <v>1193</v>
      </c>
      <c r="AC58" s="3">
        <f t="shared" si="5"/>
        <v>357.9</v>
      </c>
    </row>
    <row r="59" spans="6:29" x14ac:dyDescent="0.2">
      <c r="F59" s="2">
        <v>1211</v>
      </c>
      <c r="G59" s="2">
        <v>1211</v>
      </c>
      <c r="H59" s="2">
        <v>1211</v>
      </c>
      <c r="I59" s="3">
        <f t="shared" si="0"/>
        <v>363.3</v>
      </c>
      <c r="J59" s="2">
        <v>1195</v>
      </c>
      <c r="K59" s="2">
        <v>1195</v>
      </c>
      <c r="L59" s="2">
        <v>1195</v>
      </c>
      <c r="M59" s="3">
        <f t="shared" si="1"/>
        <v>358.5</v>
      </c>
      <c r="N59" s="2">
        <v>1195</v>
      </c>
      <c r="O59" s="2">
        <v>1195</v>
      </c>
      <c r="P59" s="2">
        <v>1195</v>
      </c>
      <c r="Q59" s="3">
        <f t="shared" si="2"/>
        <v>358.5</v>
      </c>
      <c r="R59" s="2">
        <v>1195</v>
      </c>
      <c r="S59" s="2">
        <v>1195</v>
      </c>
      <c r="T59" s="2">
        <v>1195</v>
      </c>
      <c r="U59" s="3">
        <f t="shared" si="3"/>
        <v>358.5</v>
      </c>
      <c r="V59" s="2">
        <v>1196</v>
      </c>
      <c r="W59" s="2">
        <v>1196</v>
      </c>
      <c r="X59" s="2">
        <v>1196</v>
      </c>
      <c r="Y59" s="3">
        <f t="shared" si="4"/>
        <v>358.8</v>
      </c>
      <c r="Z59" s="2">
        <v>1193</v>
      </c>
      <c r="AA59" s="2">
        <v>1193</v>
      </c>
      <c r="AB59" s="2">
        <v>1193</v>
      </c>
      <c r="AC59" s="3">
        <f t="shared" si="5"/>
        <v>357.9</v>
      </c>
    </row>
    <row r="60" spans="6:29" x14ac:dyDescent="0.2">
      <c r="F60" s="2">
        <v>1211</v>
      </c>
      <c r="G60" s="2">
        <v>1211</v>
      </c>
      <c r="H60" s="2">
        <v>1211</v>
      </c>
      <c r="I60" s="3">
        <f t="shared" si="0"/>
        <v>363.3</v>
      </c>
      <c r="J60" s="2">
        <v>1195</v>
      </c>
      <c r="K60" s="2">
        <v>1195</v>
      </c>
      <c r="L60" s="2">
        <v>1195</v>
      </c>
      <c r="M60" s="3">
        <f t="shared" si="1"/>
        <v>358.5</v>
      </c>
      <c r="N60" s="2">
        <v>1195</v>
      </c>
      <c r="O60" s="2">
        <v>1195</v>
      </c>
      <c r="P60" s="2">
        <v>1195</v>
      </c>
      <c r="Q60" s="3">
        <f t="shared" si="2"/>
        <v>358.5</v>
      </c>
      <c r="R60" s="2">
        <v>1195</v>
      </c>
      <c r="S60" s="2">
        <v>1195</v>
      </c>
      <c r="T60" s="2">
        <v>1195</v>
      </c>
      <c r="U60" s="3">
        <f t="shared" si="3"/>
        <v>358.5</v>
      </c>
      <c r="V60" s="2">
        <v>1196</v>
      </c>
      <c r="W60" s="2">
        <v>1196</v>
      </c>
      <c r="X60" s="2">
        <v>1196</v>
      </c>
      <c r="Y60" s="3">
        <f t="shared" si="4"/>
        <v>358.8</v>
      </c>
      <c r="Z60" s="2">
        <v>1193</v>
      </c>
      <c r="AA60" s="2">
        <v>1193</v>
      </c>
      <c r="AB60" s="2">
        <v>1193</v>
      </c>
      <c r="AC60" s="3">
        <f t="shared" si="5"/>
        <v>357.9</v>
      </c>
    </row>
    <row r="61" spans="6:29" x14ac:dyDescent="0.2">
      <c r="F61" s="2">
        <v>1211</v>
      </c>
      <c r="G61" s="2">
        <v>1211</v>
      </c>
      <c r="H61" s="2">
        <v>1211</v>
      </c>
      <c r="I61" s="3">
        <f t="shared" si="0"/>
        <v>363.3</v>
      </c>
      <c r="J61" s="2">
        <v>1195</v>
      </c>
      <c r="K61" s="2">
        <v>1195</v>
      </c>
      <c r="L61" s="2">
        <v>1195</v>
      </c>
      <c r="M61" s="3">
        <f t="shared" si="1"/>
        <v>358.5</v>
      </c>
      <c r="N61" s="2">
        <v>1195</v>
      </c>
      <c r="O61" s="2">
        <v>1195</v>
      </c>
      <c r="P61" s="2">
        <v>1195</v>
      </c>
      <c r="Q61" s="3">
        <f t="shared" si="2"/>
        <v>358.5</v>
      </c>
      <c r="R61" s="2">
        <v>1195</v>
      </c>
      <c r="S61" s="2">
        <v>1195</v>
      </c>
      <c r="T61" s="2">
        <v>1195</v>
      </c>
      <c r="U61" s="3">
        <f t="shared" si="3"/>
        <v>358.5</v>
      </c>
      <c r="V61" s="2">
        <v>1196</v>
      </c>
      <c r="W61" s="2">
        <v>1196</v>
      </c>
      <c r="X61" s="2">
        <v>1196</v>
      </c>
      <c r="Y61" s="3">
        <f t="shared" si="4"/>
        <v>358.8</v>
      </c>
      <c r="Z61" s="2">
        <v>1193</v>
      </c>
      <c r="AA61" s="2">
        <v>1193</v>
      </c>
      <c r="AB61" s="2">
        <v>1193</v>
      </c>
      <c r="AC61" s="3">
        <f t="shared" si="5"/>
        <v>357.9</v>
      </c>
    </row>
    <row r="62" spans="6:29" x14ac:dyDescent="0.2">
      <c r="F62" s="2">
        <v>1211</v>
      </c>
      <c r="G62" s="2">
        <v>1211</v>
      </c>
      <c r="H62" s="2">
        <v>1211</v>
      </c>
      <c r="I62" s="3">
        <f t="shared" si="0"/>
        <v>363.3</v>
      </c>
      <c r="J62" s="2">
        <v>1195</v>
      </c>
      <c r="K62" s="2">
        <v>1195</v>
      </c>
      <c r="L62" s="2">
        <v>1195</v>
      </c>
      <c r="M62" s="3">
        <f t="shared" si="1"/>
        <v>358.5</v>
      </c>
      <c r="N62" s="2">
        <v>1195</v>
      </c>
      <c r="O62" s="2">
        <v>1195</v>
      </c>
      <c r="P62" s="2">
        <v>1195</v>
      </c>
      <c r="Q62" s="3">
        <f t="shared" si="2"/>
        <v>358.5</v>
      </c>
      <c r="R62" s="2">
        <v>1195</v>
      </c>
      <c r="S62" s="2">
        <v>1195</v>
      </c>
      <c r="T62" s="2">
        <v>1195</v>
      </c>
      <c r="U62" s="3">
        <f t="shared" si="3"/>
        <v>358.5</v>
      </c>
      <c r="V62" s="2">
        <v>1195</v>
      </c>
      <c r="W62" s="2">
        <v>1195</v>
      </c>
      <c r="X62" s="2">
        <v>1195</v>
      </c>
      <c r="Y62" s="3">
        <f t="shared" si="4"/>
        <v>358.5</v>
      </c>
      <c r="Z62" s="2">
        <v>1193</v>
      </c>
      <c r="AA62" s="2">
        <v>1193</v>
      </c>
      <c r="AB62" s="2">
        <v>1193</v>
      </c>
      <c r="AC62" s="3">
        <f t="shared" si="5"/>
        <v>357.9</v>
      </c>
    </row>
    <row r="63" spans="6:29" x14ac:dyDescent="0.2">
      <c r="F63" s="2">
        <v>1211</v>
      </c>
      <c r="G63" s="2">
        <v>1211</v>
      </c>
      <c r="H63" s="2">
        <v>1211</v>
      </c>
      <c r="I63" s="3">
        <f t="shared" si="0"/>
        <v>363.3</v>
      </c>
      <c r="J63" s="2">
        <v>1195</v>
      </c>
      <c r="K63" s="2">
        <v>1195</v>
      </c>
      <c r="L63" s="2">
        <v>1195</v>
      </c>
      <c r="M63" s="3">
        <f t="shared" si="1"/>
        <v>358.5</v>
      </c>
      <c r="N63" s="2">
        <v>1195</v>
      </c>
      <c r="O63" s="2">
        <v>1195</v>
      </c>
      <c r="P63" s="2">
        <v>1195</v>
      </c>
      <c r="Q63" s="3">
        <f t="shared" si="2"/>
        <v>358.5</v>
      </c>
      <c r="R63" s="2">
        <v>1195</v>
      </c>
      <c r="S63" s="2">
        <v>1195</v>
      </c>
      <c r="T63" s="2">
        <v>1195</v>
      </c>
      <c r="U63" s="3">
        <f t="shared" si="3"/>
        <v>358.5</v>
      </c>
      <c r="V63" s="2">
        <v>1195</v>
      </c>
      <c r="W63" s="2">
        <v>1195</v>
      </c>
      <c r="X63" s="2">
        <v>1195</v>
      </c>
      <c r="Y63" s="3">
        <f t="shared" si="4"/>
        <v>358.5</v>
      </c>
      <c r="Z63" s="2">
        <v>1193</v>
      </c>
      <c r="AA63" s="2">
        <v>1193</v>
      </c>
      <c r="AB63" s="2">
        <v>1193</v>
      </c>
      <c r="AC63" s="3">
        <f t="shared" si="5"/>
        <v>357.9</v>
      </c>
    </row>
    <row r="64" spans="6:29" x14ac:dyDescent="0.2">
      <c r="F64" s="2">
        <v>1211</v>
      </c>
      <c r="G64" s="2">
        <v>1211</v>
      </c>
      <c r="H64" s="2">
        <v>1210</v>
      </c>
      <c r="I64" s="3">
        <f t="shared" si="0"/>
        <v>363.2</v>
      </c>
      <c r="J64" s="2">
        <v>1195</v>
      </c>
      <c r="K64" s="2">
        <v>1195</v>
      </c>
      <c r="L64" s="2">
        <v>1195</v>
      </c>
      <c r="M64" s="3">
        <f t="shared" si="1"/>
        <v>358.5</v>
      </c>
      <c r="N64" s="2">
        <v>1195</v>
      </c>
      <c r="O64" s="2">
        <v>1195</v>
      </c>
      <c r="P64" s="2">
        <v>1195</v>
      </c>
      <c r="Q64" s="3">
        <f t="shared" si="2"/>
        <v>358.5</v>
      </c>
      <c r="R64" s="2">
        <v>1195</v>
      </c>
      <c r="S64" s="2">
        <v>1195</v>
      </c>
      <c r="T64" s="2">
        <v>1195</v>
      </c>
      <c r="U64" s="3">
        <f t="shared" si="3"/>
        <v>358.5</v>
      </c>
      <c r="V64" s="2">
        <v>1196</v>
      </c>
      <c r="W64" s="2">
        <v>1196</v>
      </c>
      <c r="X64" s="2">
        <v>1196</v>
      </c>
      <c r="Y64" s="3">
        <f t="shared" si="4"/>
        <v>358.8</v>
      </c>
      <c r="Z64" s="2">
        <v>1193</v>
      </c>
      <c r="AA64" s="2">
        <v>1193</v>
      </c>
      <c r="AB64" s="2">
        <v>1193</v>
      </c>
      <c r="AC64" s="3">
        <f t="shared" si="5"/>
        <v>357.9</v>
      </c>
    </row>
    <row r="65" spans="6:29" x14ac:dyDescent="0.2">
      <c r="F65" s="2">
        <v>1210</v>
      </c>
      <c r="G65" s="2">
        <v>1211</v>
      </c>
      <c r="H65" s="2">
        <v>1211</v>
      </c>
      <c r="I65" s="3">
        <f t="shared" si="0"/>
        <v>363.2</v>
      </c>
      <c r="J65" s="2">
        <v>1195</v>
      </c>
      <c r="K65" s="2">
        <v>1195</v>
      </c>
      <c r="L65" s="2">
        <v>1195</v>
      </c>
      <c r="M65" s="3">
        <f t="shared" si="1"/>
        <v>358.5</v>
      </c>
      <c r="N65" s="2">
        <v>1195</v>
      </c>
      <c r="O65" s="2">
        <v>1195</v>
      </c>
      <c r="P65" s="2">
        <v>1195</v>
      </c>
      <c r="Q65" s="3">
        <f t="shared" si="2"/>
        <v>358.5</v>
      </c>
      <c r="R65" s="2">
        <v>1195</v>
      </c>
      <c r="S65" s="2">
        <v>1195</v>
      </c>
      <c r="T65" s="2">
        <v>1195</v>
      </c>
      <c r="U65" s="3">
        <f t="shared" si="3"/>
        <v>358.5</v>
      </c>
      <c r="V65" s="2">
        <v>1195</v>
      </c>
      <c r="W65" s="2">
        <v>1195</v>
      </c>
      <c r="X65" s="2">
        <v>1195</v>
      </c>
      <c r="Y65" s="3">
        <f t="shared" si="4"/>
        <v>358.5</v>
      </c>
      <c r="Z65" s="2">
        <v>1193</v>
      </c>
      <c r="AA65" s="2">
        <v>1193</v>
      </c>
      <c r="AB65" s="2">
        <v>1193</v>
      </c>
      <c r="AC65" s="3">
        <f t="shared" si="5"/>
        <v>357.9</v>
      </c>
    </row>
    <row r="66" spans="6:29" x14ac:dyDescent="0.2">
      <c r="F66" s="2">
        <v>1211</v>
      </c>
      <c r="G66" s="2">
        <v>1211</v>
      </c>
      <c r="H66" s="2">
        <v>1211</v>
      </c>
      <c r="I66" s="3">
        <f t="shared" si="0"/>
        <v>363.3</v>
      </c>
      <c r="J66" s="2">
        <v>1195</v>
      </c>
      <c r="K66" s="2">
        <v>1195</v>
      </c>
      <c r="L66" s="2">
        <v>1195</v>
      </c>
      <c r="M66" s="3">
        <f t="shared" si="1"/>
        <v>358.5</v>
      </c>
      <c r="N66" s="2">
        <v>1195</v>
      </c>
      <c r="O66" s="2">
        <v>1195</v>
      </c>
      <c r="P66" s="2">
        <v>1195</v>
      </c>
      <c r="Q66" s="3">
        <f t="shared" si="2"/>
        <v>358.5</v>
      </c>
      <c r="R66" s="2">
        <v>1195</v>
      </c>
      <c r="S66" s="2">
        <v>1195</v>
      </c>
      <c r="T66" s="2">
        <v>1195</v>
      </c>
      <c r="U66" s="3">
        <f t="shared" si="3"/>
        <v>358.5</v>
      </c>
      <c r="V66" s="2">
        <v>1194</v>
      </c>
      <c r="W66" s="2">
        <v>1194</v>
      </c>
      <c r="X66" s="2">
        <v>1194</v>
      </c>
      <c r="Y66" s="3">
        <f t="shared" si="4"/>
        <v>358.2</v>
      </c>
      <c r="Z66" s="2">
        <v>1193</v>
      </c>
      <c r="AA66" s="2">
        <v>1193</v>
      </c>
      <c r="AB66" s="2">
        <v>1193</v>
      </c>
      <c r="AC66" s="3">
        <f t="shared" si="5"/>
        <v>357.9</v>
      </c>
    </row>
    <row r="67" spans="6:29" x14ac:dyDescent="0.2">
      <c r="F67" s="2">
        <v>1211</v>
      </c>
      <c r="G67" s="2">
        <v>1211</v>
      </c>
      <c r="H67" s="2">
        <v>1211</v>
      </c>
      <c r="I67" s="3">
        <f t="shared" ref="I67:I100" si="6">(F67+G67+H67)/10</f>
        <v>363.3</v>
      </c>
      <c r="J67" s="2">
        <v>1195</v>
      </c>
      <c r="K67" s="2">
        <v>1195</v>
      </c>
      <c r="L67" s="2">
        <v>1195</v>
      </c>
      <c r="M67" s="3">
        <f t="shared" ref="M67:M102" si="7">(J67+K67+L67)/10</f>
        <v>358.5</v>
      </c>
      <c r="N67" s="2">
        <v>1195</v>
      </c>
      <c r="O67" s="2">
        <v>1195</v>
      </c>
      <c r="P67" s="2">
        <v>1195</v>
      </c>
      <c r="Q67" s="3">
        <f t="shared" ref="Q67:Q100" si="8">(N67+O67+P67)/10</f>
        <v>358.5</v>
      </c>
      <c r="R67" s="2">
        <v>1195</v>
      </c>
      <c r="S67" s="2">
        <v>1195</v>
      </c>
      <c r="T67" s="2">
        <v>1195</v>
      </c>
      <c r="U67" s="3">
        <f t="shared" ref="U67:U100" si="9">(R67+S67+T67)/10</f>
        <v>358.5</v>
      </c>
      <c r="V67" s="2">
        <v>1195</v>
      </c>
      <c r="W67" s="2">
        <v>1195</v>
      </c>
      <c r="X67" s="2">
        <v>1195</v>
      </c>
      <c r="Y67" s="3">
        <f t="shared" ref="Y67:Y100" si="10">(V67+W67+X67)/10</f>
        <v>358.5</v>
      </c>
      <c r="Z67" s="2">
        <v>1193</v>
      </c>
      <c r="AA67" s="2">
        <v>1193</v>
      </c>
      <c r="AB67" s="2">
        <v>1193</v>
      </c>
      <c r="AC67" s="3">
        <f t="shared" ref="AC67:AC100" si="11">(Z67+AA67+AB67)/10</f>
        <v>357.9</v>
      </c>
    </row>
    <row r="68" spans="6:29" x14ac:dyDescent="0.2">
      <c r="F68" s="2">
        <v>1211</v>
      </c>
      <c r="G68" s="2">
        <v>1210</v>
      </c>
      <c r="H68" s="2">
        <v>1210</v>
      </c>
      <c r="I68" s="3">
        <f t="shared" si="6"/>
        <v>363.1</v>
      </c>
      <c r="J68" s="2">
        <v>1195</v>
      </c>
      <c r="K68" s="2">
        <v>1195</v>
      </c>
      <c r="L68" s="2">
        <v>1195</v>
      </c>
      <c r="M68" s="3">
        <f t="shared" si="7"/>
        <v>358.5</v>
      </c>
      <c r="N68" s="2">
        <v>1195</v>
      </c>
      <c r="O68" s="2">
        <v>1195</v>
      </c>
      <c r="P68" s="2">
        <v>1195</v>
      </c>
      <c r="Q68" s="3">
        <f t="shared" si="8"/>
        <v>358.5</v>
      </c>
      <c r="R68" s="2">
        <v>1195</v>
      </c>
      <c r="S68" s="2">
        <v>1195</v>
      </c>
      <c r="T68" s="2">
        <v>1195</v>
      </c>
      <c r="U68" s="3">
        <f t="shared" si="9"/>
        <v>358.5</v>
      </c>
      <c r="V68" s="2">
        <v>1196</v>
      </c>
      <c r="W68" s="2">
        <v>1196</v>
      </c>
      <c r="X68" s="2">
        <v>1196</v>
      </c>
      <c r="Y68" s="3">
        <f t="shared" si="10"/>
        <v>358.8</v>
      </c>
      <c r="Z68" s="2">
        <v>1193</v>
      </c>
      <c r="AA68" s="2">
        <v>1193</v>
      </c>
      <c r="AB68" s="2">
        <v>1193</v>
      </c>
      <c r="AC68" s="3">
        <f t="shared" si="11"/>
        <v>357.9</v>
      </c>
    </row>
    <row r="69" spans="6:29" x14ac:dyDescent="0.2">
      <c r="F69" s="2">
        <v>1210</v>
      </c>
      <c r="G69" s="2">
        <v>1211</v>
      </c>
      <c r="H69" s="2">
        <v>1211</v>
      </c>
      <c r="I69" s="3">
        <f t="shared" si="6"/>
        <v>363.2</v>
      </c>
      <c r="J69" s="2">
        <v>1195</v>
      </c>
      <c r="K69" s="2">
        <v>1195</v>
      </c>
      <c r="L69" s="2">
        <v>1195</v>
      </c>
      <c r="M69" s="3">
        <f t="shared" si="7"/>
        <v>358.5</v>
      </c>
      <c r="N69" s="2">
        <v>1195</v>
      </c>
      <c r="O69" s="2">
        <v>1195</v>
      </c>
      <c r="P69" s="2">
        <v>1195</v>
      </c>
      <c r="Q69" s="3">
        <f t="shared" si="8"/>
        <v>358.5</v>
      </c>
      <c r="R69" s="2">
        <v>1195</v>
      </c>
      <c r="S69" s="2">
        <v>1195</v>
      </c>
      <c r="T69" s="2">
        <v>1195</v>
      </c>
      <c r="U69" s="3">
        <f t="shared" si="9"/>
        <v>358.5</v>
      </c>
      <c r="V69" s="2">
        <v>1196</v>
      </c>
      <c r="W69" s="2">
        <v>1196</v>
      </c>
      <c r="X69" s="2">
        <v>1196</v>
      </c>
      <c r="Y69" s="3">
        <f t="shared" si="10"/>
        <v>358.8</v>
      </c>
      <c r="Z69" s="2">
        <v>1193</v>
      </c>
      <c r="AA69" s="2">
        <v>1193</v>
      </c>
      <c r="AB69" s="2">
        <v>1193</v>
      </c>
      <c r="AC69" s="3">
        <f t="shared" si="11"/>
        <v>357.9</v>
      </c>
    </row>
    <row r="70" spans="6:29" x14ac:dyDescent="0.2">
      <c r="F70" s="2">
        <v>1211</v>
      </c>
      <c r="G70" s="2">
        <v>1211</v>
      </c>
      <c r="H70" s="2">
        <v>1211</v>
      </c>
      <c r="I70" s="3">
        <f t="shared" si="6"/>
        <v>363.3</v>
      </c>
      <c r="J70" s="2">
        <v>1195</v>
      </c>
      <c r="K70" s="2">
        <v>1195</v>
      </c>
      <c r="L70" s="2">
        <v>1195</v>
      </c>
      <c r="M70" s="3">
        <f t="shared" si="7"/>
        <v>358.5</v>
      </c>
      <c r="N70" s="2">
        <v>1195</v>
      </c>
      <c r="O70" s="2">
        <v>1195</v>
      </c>
      <c r="P70" s="2">
        <v>1195</v>
      </c>
      <c r="Q70" s="3">
        <f t="shared" si="8"/>
        <v>358.5</v>
      </c>
      <c r="R70" s="2">
        <v>1195</v>
      </c>
      <c r="S70" s="2">
        <v>1195</v>
      </c>
      <c r="T70" s="2">
        <v>1195</v>
      </c>
      <c r="U70" s="3">
        <f t="shared" si="9"/>
        <v>358.5</v>
      </c>
      <c r="V70" s="2">
        <v>1196</v>
      </c>
      <c r="W70" s="2">
        <v>1196</v>
      </c>
      <c r="X70" s="2">
        <v>1196</v>
      </c>
      <c r="Y70" s="3">
        <f t="shared" si="10"/>
        <v>358.8</v>
      </c>
      <c r="Z70" s="2">
        <v>1193</v>
      </c>
      <c r="AA70" s="2">
        <v>1193</v>
      </c>
      <c r="AB70" s="2">
        <v>1193</v>
      </c>
      <c r="AC70" s="3">
        <f t="shared" si="11"/>
        <v>357.9</v>
      </c>
    </row>
    <row r="71" spans="6:29" x14ac:dyDescent="0.2">
      <c r="F71" s="2">
        <v>1211</v>
      </c>
      <c r="G71" s="2">
        <v>1211</v>
      </c>
      <c r="H71" s="2">
        <v>1211</v>
      </c>
      <c r="I71" s="3">
        <f t="shared" si="6"/>
        <v>363.3</v>
      </c>
      <c r="J71" s="2">
        <v>1195</v>
      </c>
      <c r="K71" s="2">
        <v>1195</v>
      </c>
      <c r="L71" s="2">
        <v>1195</v>
      </c>
      <c r="M71" s="3">
        <f t="shared" si="7"/>
        <v>358.5</v>
      </c>
      <c r="N71" s="2">
        <v>1195</v>
      </c>
      <c r="O71" s="2">
        <v>1195</v>
      </c>
      <c r="P71" s="2">
        <v>1195</v>
      </c>
      <c r="Q71" s="3">
        <f t="shared" si="8"/>
        <v>358.5</v>
      </c>
      <c r="R71" s="2">
        <v>1195</v>
      </c>
      <c r="S71" s="2">
        <v>1195</v>
      </c>
      <c r="T71" s="2">
        <v>1195</v>
      </c>
      <c r="U71" s="3">
        <f t="shared" si="9"/>
        <v>358.5</v>
      </c>
      <c r="V71" s="2">
        <v>1195</v>
      </c>
      <c r="W71" s="2">
        <v>1195</v>
      </c>
      <c r="X71" s="2">
        <v>1195</v>
      </c>
      <c r="Y71" s="3">
        <f t="shared" si="10"/>
        <v>358.5</v>
      </c>
      <c r="Z71" s="2">
        <v>1193</v>
      </c>
      <c r="AA71" s="2">
        <v>1193</v>
      </c>
      <c r="AB71" s="2">
        <v>1193</v>
      </c>
      <c r="AC71" s="3">
        <f t="shared" si="11"/>
        <v>357.9</v>
      </c>
    </row>
    <row r="72" spans="6:29" x14ac:dyDescent="0.2">
      <c r="F72" s="2">
        <v>1211</v>
      </c>
      <c r="G72" s="2">
        <v>1210</v>
      </c>
      <c r="H72" s="2">
        <v>1211</v>
      </c>
      <c r="I72" s="3">
        <f t="shared" si="6"/>
        <v>363.2</v>
      </c>
      <c r="J72" s="2">
        <v>1195</v>
      </c>
      <c r="K72" s="2">
        <v>1195</v>
      </c>
      <c r="L72" s="2">
        <v>1195</v>
      </c>
      <c r="M72" s="3">
        <f t="shared" si="7"/>
        <v>358.5</v>
      </c>
      <c r="N72" s="2">
        <v>1195</v>
      </c>
      <c r="O72" s="2">
        <v>1195</v>
      </c>
      <c r="P72" s="2">
        <v>1195</v>
      </c>
      <c r="Q72" s="3">
        <f t="shared" si="8"/>
        <v>358.5</v>
      </c>
      <c r="R72" s="2">
        <v>1195</v>
      </c>
      <c r="S72" s="2">
        <v>1195</v>
      </c>
      <c r="T72" s="2">
        <v>1195</v>
      </c>
      <c r="U72" s="3">
        <f t="shared" si="9"/>
        <v>358.5</v>
      </c>
      <c r="V72" s="2">
        <v>1195</v>
      </c>
      <c r="W72" s="2">
        <v>1195</v>
      </c>
      <c r="X72" s="2">
        <v>1195</v>
      </c>
      <c r="Y72" s="3">
        <f t="shared" si="10"/>
        <v>358.5</v>
      </c>
      <c r="Z72" s="2">
        <v>1193</v>
      </c>
      <c r="AA72" s="2">
        <v>1193</v>
      </c>
      <c r="AB72" s="2">
        <v>1193</v>
      </c>
      <c r="AC72" s="3">
        <f t="shared" si="11"/>
        <v>357.9</v>
      </c>
    </row>
    <row r="73" spans="6:29" x14ac:dyDescent="0.2">
      <c r="F73" s="2">
        <v>1211</v>
      </c>
      <c r="G73" s="2">
        <v>1211</v>
      </c>
      <c r="H73" s="2">
        <v>1211</v>
      </c>
      <c r="I73" s="3">
        <f t="shared" si="6"/>
        <v>363.3</v>
      </c>
      <c r="J73" s="2">
        <v>1195</v>
      </c>
      <c r="K73" s="2">
        <v>1195</v>
      </c>
      <c r="L73" s="2">
        <v>1195</v>
      </c>
      <c r="M73" s="3">
        <f t="shared" si="7"/>
        <v>358.5</v>
      </c>
      <c r="N73" s="2">
        <v>1195</v>
      </c>
      <c r="O73" s="2">
        <v>1195</v>
      </c>
      <c r="P73" s="2">
        <v>1195</v>
      </c>
      <c r="Q73" s="3">
        <f t="shared" si="8"/>
        <v>358.5</v>
      </c>
      <c r="R73" s="2">
        <v>1195</v>
      </c>
      <c r="S73" s="2">
        <v>1195</v>
      </c>
      <c r="T73" s="2">
        <v>1195</v>
      </c>
      <c r="U73" s="3">
        <f t="shared" si="9"/>
        <v>358.5</v>
      </c>
      <c r="V73" s="2">
        <v>1195</v>
      </c>
      <c r="W73" s="2">
        <v>1195</v>
      </c>
      <c r="X73" s="2">
        <v>1195</v>
      </c>
      <c r="Y73" s="3">
        <f t="shared" si="10"/>
        <v>358.5</v>
      </c>
      <c r="Z73" s="2">
        <v>1193</v>
      </c>
      <c r="AA73" s="2">
        <v>1193</v>
      </c>
      <c r="AB73" s="2">
        <v>1193</v>
      </c>
      <c r="AC73" s="3">
        <f t="shared" si="11"/>
        <v>357.9</v>
      </c>
    </row>
    <row r="74" spans="6:29" x14ac:dyDescent="0.2">
      <c r="F74" s="2">
        <v>1211</v>
      </c>
      <c r="G74" s="2">
        <v>1211</v>
      </c>
      <c r="H74" s="2">
        <v>1211</v>
      </c>
      <c r="I74" s="3">
        <f t="shared" si="6"/>
        <v>363.3</v>
      </c>
      <c r="J74" s="2">
        <v>1195</v>
      </c>
      <c r="K74" s="2">
        <v>1195</v>
      </c>
      <c r="L74" s="2">
        <v>1195</v>
      </c>
      <c r="M74" s="3">
        <f t="shared" si="7"/>
        <v>358.5</v>
      </c>
      <c r="N74" s="2">
        <v>1195</v>
      </c>
      <c r="O74" s="2">
        <v>1195</v>
      </c>
      <c r="P74" s="2">
        <v>1195</v>
      </c>
      <c r="Q74" s="3">
        <f t="shared" si="8"/>
        <v>358.5</v>
      </c>
      <c r="R74" s="2">
        <v>1195</v>
      </c>
      <c r="S74" s="2">
        <v>1195</v>
      </c>
      <c r="T74" s="2">
        <v>1195</v>
      </c>
      <c r="U74" s="3">
        <f t="shared" si="9"/>
        <v>358.5</v>
      </c>
      <c r="V74" s="2">
        <v>1195</v>
      </c>
      <c r="W74" s="2">
        <v>1195</v>
      </c>
      <c r="X74" s="2">
        <v>1195</v>
      </c>
      <c r="Y74" s="3">
        <f t="shared" si="10"/>
        <v>358.5</v>
      </c>
      <c r="Z74" s="2">
        <v>1193</v>
      </c>
      <c r="AA74" s="2">
        <v>1193</v>
      </c>
      <c r="AB74" s="2">
        <v>1193</v>
      </c>
      <c r="AC74" s="3">
        <f t="shared" si="11"/>
        <v>357.9</v>
      </c>
    </row>
    <row r="75" spans="6:29" x14ac:dyDescent="0.2">
      <c r="F75" s="2">
        <v>1211</v>
      </c>
      <c r="G75" s="2">
        <v>1211</v>
      </c>
      <c r="H75" s="2">
        <v>1211</v>
      </c>
      <c r="I75" s="3">
        <f t="shared" si="6"/>
        <v>363.3</v>
      </c>
      <c r="J75" s="2">
        <v>1195</v>
      </c>
      <c r="K75" s="2">
        <v>1195</v>
      </c>
      <c r="L75" s="2">
        <v>1195</v>
      </c>
      <c r="M75" s="3">
        <f t="shared" si="7"/>
        <v>358.5</v>
      </c>
      <c r="N75" s="2">
        <v>1195</v>
      </c>
      <c r="O75" s="2">
        <v>1195</v>
      </c>
      <c r="P75" s="2">
        <v>1195</v>
      </c>
      <c r="Q75" s="3">
        <f t="shared" si="8"/>
        <v>358.5</v>
      </c>
      <c r="R75" s="2">
        <v>1195</v>
      </c>
      <c r="S75" s="2">
        <v>1195</v>
      </c>
      <c r="T75" s="2">
        <v>1195</v>
      </c>
      <c r="U75" s="3">
        <f t="shared" si="9"/>
        <v>358.5</v>
      </c>
      <c r="V75" s="2">
        <v>1195</v>
      </c>
      <c r="W75" s="2">
        <v>1195</v>
      </c>
      <c r="X75" s="2">
        <v>1195</v>
      </c>
      <c r="Y75" s="3">
        <f t="shared" si="10"/>
        <v>358.5</v>
      </c>
      <c r="Z75" s="2">
        <v>1193</v>
      </c>
      <c r="AA75" s="2">
        <v>1193</v>
      </c>
      <c r="AB75" s="2">
        <v>1193</v>
      </c>
      <c r="AC75" s="3">
        <f t="shared" si="11"/>
        <v>357.9</v>
      </c>
    </row>
    <row r="76" spans="6:29" x14ac:dyDescent="0.2">
      <c r="F76" s="2">
        <v>1211</v>
      </c>
      <c r="G76" s="2">
        <v>1211</v>
      </c>
      <c r="H76" s="2">
        <v>1211</v>
      </c>
      <c r="I76" s="3">
        <f t="shared" si="6"/>
        <v>363.3</v>
      </c>
      <c r="J76" s="2">
        <v>1195</v>
      </c>
      <c r="K76" s="2">
        <v>1195</v>
      </c>
      <c r="L76" s="2">
        <v>1195</v>
      </c>
      <c r="M76" s="3">
        <f t="shared" si="7"/>
        <v>358.5</v>
      </c>
      <c r="N76" s="2">
        <v>1195</v>
      </c>
      <c r="O76" s="2">
        <v>1195</v>
      </c>
      <c r="P76" s="2">
        <v>1195</v>
      </c>
      <c r="Q76" s="3">
        <f t="shared" si="8"/>
        <v>358.5</v>
      </c>
      <c r="R76" s="2">
        <v>1195</v>
      </c>
      <c r="S76" s="2">
        <v>1195</v>
      </c>
      <c r="T76" s="2">
        <v>1195</v>
      </c>
      <c r="U76" s="3">
        <f t="shared" si="9"/>
        <v>358.5</v>
      </c>
      <c r="V76" s="2">
        <v>1194</v>
      </c>
      <c r="W76" s="2">
        <v>1194</v>
      </c>
      <c r="X76" s="2">
        <v>1194</v>
      </c>
      <c r="Y76" s="3">
        <f t="shared" si="10"/>
        <v>358.2</v>
      </c>
      <c r="Z76" s="2">
        <v>1193</v>
      </c>
      <c r="AA76" s="2">
        <v>1193</v>
      </c>
      <c r="AB76" s="2">
        <v>1193</v>
      </c>
      <c r="AC76" s="3">
        <f t="shared" si="11"/>
        <v>357.9</v>
      </c>
    </row>
    <row r="77" spans="6:29" x14ac:dyDescent="0.2">
      <c r="F77" s="2">
        <v>1211</v>
      </c>
      <c r="G77" s="2">
        <v>1211</v>
      </c>
      <c r="H77" s="2">
        <v>1211</v>
      </c>
      <c r="I77" s="3">
        <f t="shared" si="6"/>
        <v>363.3</v>
      </c>
      <c r="J77" s="2">
        <v>1195</v>
      </c>
      <c r="K77" s="2">
        <v>1195</v>
      </c>
      <c r="L77" s="2">
        <v>1195</v>
      </c>
      <c r="M77" s="3">
        <f t="shared" si="7"/>
        <v>358.5</v>
      </c>
      <c r="N77" s="2">
        <v>1195</v>
      </c>
      <c r="O77" s="2">
        <v>1195</v>
      </c>
      <c r="P77" s="2">
        <v>1195</v>
      </c>
      <c r="Q77" s="3">
        <f t="shared" si="8"/>
        <v>358.5</v>
      </c>
      <c r="R77" s="2">
        <v>1195</v>
      </c>
      <c r="S77" s="2">
        <v>1195</v>
      </c>
      <c r="T77" s="2">
        <v>1195</v>
      </c>
      <c r="U77" s="3">
        <f t="shared" si="9"/>
        <v>358.5</v>
      </c>
      <c r="V77" s="2">
        <v>1196</v>
      </c>
      <c r="W77" s="2">
        <v>1196</v>
      </c>
      <c r="X77" s="2">
        <v>1196</v>
      </c>
      <c r="Y77" s="3">
        <f t="shared" si="10"/>
        <v>358.8</v>
      </c>
      <c r="Z77" s="2">
        <v>1193</v>
      </c>
      <c r="AA77" s="2">
        <v>1193</v>
      </c>
      <c r="AB77" s="2">
        <v>1193</v>
      </c>
      <c r="AC77" s="3">
        <f t="shared" si="11"/>
        <v>357.9</v>
      </c>
    </row>
    <row r="78" spans="6:29" x14ac:dyDescent="0.2">
      <c r="F78" s="2">
        <v>1211</v>
      </c>
      <c r="G78" s="2">
        <v>1211</v>
      </c>
      <c r="H78" s="2">
        <v>1211</v>
      </c>
      <c r="I78" s="3">
        <f t="shared" si="6"/>
        <v>363.3</v>
      </c>
      <c r="J78" s="2">
        <v>1195</v>
      </c>
      <c r="K78" s="2">
        <v>1195</v>
      </c>
      <c r="L78" s="2">
        <v>1195</v>
      </c>
      <c r="M78" s="3">
        <f t="shared" si="7"/>
        <v>358.5</v>
      </c>
      <c r="N78" s="2">
        <v>1195</v>
      </c>
      <c r="O78" s="2">
        <v>1195</v>
      </c>
      <c r="P78" s="2">
        <v>1195</v>
      </c>
      <c r="Q78" s="3">
        <f t="shared" si="8"/>
        <v>358.5</v>
      </c>
      <c r="R78" s="2">
        <v>1195</v>
      </c>
      <c r="S78" s="2">
        <v>1195</v>
      </c>
      <c r="T78" s="2">
        <v>1195</v>
      </c>
      <c r="U78" s="3">
        <f t="shared" si="9"/>
        <v>358.5</v>
      </c>
      <c r="V78" s="2">
        <v>1196</v>
      </c>
      <c r="W78" s="2">
        <v>1196</v>
      </c>
      <c r="X78" s="2">
        <v>1196</v>
      </c>
      <c r="Y78" s="3">
        <f t="shared" si="10"/>
        <v>358.8</v>
      </c>
      <c r="Z78" s="2">
        <v>1193</v>
      </c>
      <c r="AA78" s="2">
        <v>1193</v>
      </c>
      <c r="AB78" s="2">
        <v>1193</v>
      </c>
      <c r="AC78" s="3">
        <f t="shared" si="11"/>
        <v>357.9</v>
      </c>
    </row>
    <row r="79" spans="6:29" x14ac:dyDescent="0.2">
      <c r="F79" s="2">
        <v>1211</v>
      </c>
      <c r="G79" s="2">
        <v>1211</v>
      </c>
      <c r="H79" s="2">
        <v>1211</v>
      </c>
      <c r="I79" s="3">
        <f t="shared" si="6"/>
        <v>363.3</v>
      </c>
      <c r="J79" s="2">
        <v>1195</v>
      </c>
      <c r="K79" s="2">
        <v>1195</v>
      </c>
      <c r="L79" s="2">
        <v>1195</v>
      </c>
      <c r="M79" s="3">
        <f t="shared" si="7"/>
        <v>358.5</v>
      </c>
      <c r="N79" s="2">
        <v>1195</v>
      </c>
      <c r="O79" s="2">
        <v>1195</v>
      </c>
      <c r="P79" s="2">
        <v>1195</v>
      </c>
      <c r="Q79" s="3">
        <f t="shared" si="8"/>
        <v>358.5</v>
      </c>
      <c r="R79" s="2">
        <v>1195</v>
      </c>
      <c r="S79" s="2">
        <v>1195</v>
      </c>
      <c r="T79" s="2">
        <v>1195</v>
      </c>
      <c r="U79" s="3">
        <f t="shared" si="9"/>
        <v>358.5</v>
      </c>
      <c r="V79" s="2">
        <v>1196</v>
      </c>
      <c r="W79" s="2">
        <v>1196</v>
      </c>
      <c r="X79" s="2">
        <v>1196</v>
      </c>
      <c r="Y79" s="3">
        <f t="shared" si="10"/>
        <v>358.8</v>
      </c>
      <c r="Z79" s="2">
        <v>1193</v>
      </c>
      <c r="AA79" s="2">
        <v>1193</v>
      </c>
      <c r="AB79" s="2">
        <v>1193</v>
      </c>
      <c r="AC79" s="3">
        <f t="shared" si="11"/>
        <v>357.9</v>
      </c>
    </row>
    <row r="80" spans="6:29" x14ac:dyDescent="0.2">
      <c r="F80" s="2">
        <v>1211</v>
      </c>
      <c r="G80" s="2">
        <v>1211</v>
      </c>
      <c r="H80" s="2">
        <v>1211</v>
      </c>
      <c r="I80" s="3">
        <f t="shared" si="6"/>
        <v>363.3</v>
      </c>
      <c r="J80" s="2">
        <v>1195</v>
      </c>
      <c r="K80" s="2">
        <v>1195</v>
      </c>
      <c r="L80" s="2">
        <v>1195</v>
      </c>
      <c r="M80" s="3">
        <f t="shared" si="7"/>
        <v>358.5</v>
      </c>
      <c r="N80" s="2">
        <v>1195</v>
      </c>
      <c r="O80" s="2">
        <v>1195</v>
      </c>
      <c r="P80" s="2">
        <v>1195</v>
      </c>
      <c r="Q80" s="3">
        <f t="shared" si="8"/>
        <v>358.5</v>
      </c>
      <c r="R80" s="2">
        <v>1195</v>
      </c>
      <c r="S80" s="2">
        <v>1195</v>
      </c>
      <c r="T80" s="2">
        <v>1195</v>
      </c>
      <c r="U80" s="3">
        <f t="shared" si="9"/>
        <v>358.5</v>
      </c>
      <c r="V80" s="2">
        <v>1196</v>
      </c>
      <c r="W80" s="2">
        <v>1196</v>
      </c>
      <c r="X80" s="2">
        <v>1196</v>
      </c>
      <c r="Y80" s="3">
        <f t="shared" si="10"/>
        <v>358.8</v>
      </c>
      <c r="Z80" s="2">
        <v>1193</v>
      </c>
      <c r="AA80" s="2">
        <v>1193</v>
      </c>
      <c r="AB80" s="2">
        <v>1193</v>
      </c>
      <c r="AC80" s="3">
        <f t="shared" si="11"/>
        <v>357.9</v>
      </c>
    </row>
    <row r="81" spans="6:29" x14ac:dyDescent="0.2">
      <c r="F81" s="2">
        <v>1211</v>
      </c>
      <c r="G81" s="2">
        <v>1211</v>
      </c>
      <c r="H81" s="2">
        <v>1211</v>
      </c>
      <c r="I81" s="3">
        <f t="shared" si="6"/>
        <v>363.3</v>
      </c>
      <c r="J81" s="2">
        <v>1195</v>
      </c>
      <c r="K81" s="2">
        <v>1195</v>
      </c>
      <c r="L81" s="2">
        <v>1195</v>
      </c>
      <c r="M81" s="3">
        <f t="shared" si="7"/>
        <v>358.5</v>
      </c>
      <c r="N81" s="2">
        <v>1195</v>
      </c>
      <c r="O81" s="2">
        <v>1195</v>
      </c>
      <c r="P81" s="2">
        <v>1195</v>
      </c>
      <c r="Q81" s="3">
        <f t="shared" si="8"/>
        <v>358.5</v>
      </c>
      <c r="R81" s="2">
        <v>1195</v>
      </c>
      <c r="S81" s="2">
        <v>1195</v>
      </c>
      <c r="T81" s="2">
        <v>1195</v>
      </c>
      <c r="U81" s="3">
        <f t="shared" si="9"/>
        <v>358.5</v>
      </c>
      <c r="V81" s="2">
        <v>1195</v>
      </c>
      <c r="W81" s="2">
        <v>1195</v>
      </c>
      <c r="X81" s="2">
        <v>1195</v>
      </c>
      <c r="Y81" s="3">
        <f t="shared" si="10"/>
        <v>358.5</v>
      </c>
      <c r="Z81" s="2">
        <v>1193</v>
      </c>
      <c r="AA81" s="2">
        <v>1193</v>
      </c>
      <c r="AB81" s="2">
        <v>1193</v>
      </c>
      <c r="AC81" s="3">
        <f t="shared" si="11"/>
        <v>357.9</v>
      </c>
    </row>
    <row r="82" spans="6:29" x14ac:dyDescent="0.2">
      <c r="F82" s="2">
        <v>1211</v>
      </c>
      <c r="G82" s="2">
        <v>1211</v>
      </c>
      <c r="H82" s="2">
        <v>1211</v>
      </c>
      <c r="I82" s="3">
        <f t="shared" si="6"/>
        <v>363.3</v>
      </c>
      <c r="J82" s="2">
        <v>1195</v>
      </c>
      <c r="K82" s="2">
        <v>1195</v>
      </c>
      <c r="L82" s="2">
        <v>1195</v>
      </c>
      <c r="M82" s="3">
        <f t="shared" si="7"/>
        <v>358.5</v>
      </c>
      <c r="N82" s="2">
        <v>1195</v>
      </c>
      <c r="O82" s="2">
        <v>1195</v>
      </c>
      <c r="P82" s="2">
        <v>1195</v>
      </c>
      <c r="Q82" s="3">
        <f t="shared" si="8"/>
        <v>358.5</v>
      </c>
      <c r="R82" s="2">
        <v>1195</v>
      </c>
      <c r="S82" s="2">
        <v>1195</v>
      </c>
      <c r="T82" s="2">
        <v>1195</v>
      </c>
      <c r="U82" s="3">
        <f t="shared" si="9"/>
        <v>358.5</v>
      </c>
      <c r="V82" s="2">
        <v>1196</v>
      </c>
      <c r="W82" s="2">
        <v>1196</v>
      </c>
      <c r="X82" s="2">
        <v>1196</v>
      </c>
      <c r="Y82" s="3">
        <f t="shared" si="10"/>
        <v>358.8</v>
      </c>
      <c r="Z82" s="2">
        <v>1193</v>
      </c>
      <c r="AA82" s="2">
        <v>1193</v>
      </c>
      <c r="AB82" s="2">
        <v>1193</v>
      </c>
      <c r="AC82" s="3">
        <f t="shared" si="11"/>
        <v>357.9</v>
      </c>
    </row>
    <row r="83" spans="6:29" x14ac:dyDescent="0.2">
      <c r="F83" s="2">
        <v>1211</v>
      </c>
      <c r="G83" s="2">
        <v>1211</v>
      </c>
      <c r="H83" s="2">
        <v>1211</v>
      </c>
      <c r="I83" s="3">
        <f t="shared" si="6"/>
        <v>363.3</v>
      </c>
      <c r="J83" s="2">
        <v>1195</v>
      </c>
      <c r="K83" s="2">
        <v>1195</v>
      </c>
      <c r="L83" s="2">
        <v>1195</v>
      </c>
      <c r="M83" s="3">
        <f t="shared" si="7"/>
        <v>358.5</v>
      </c>
      <c r="N83" s="2">
        <v>1195</v>
      </c>
      <c r="O83" s="2">
        <v>1195</v>
      </c>
      <c r="P83" s="2">
        <v>1195</v>
      </c>
      <c r="Q83" s="3">
        <f t="shared" si="8"/>
        <v>358.5</v>
      </c>
      <c r="R83" s="2">
        <v>1195</v>
      </c>
      <c r="S83" s="2">
        <v>1195</v>
      </c>
      <c r="T83" s="2">
        <v>1195</v>
      </c>
      <c r="U83" s="3">
        <f t="shared" si="9"/>
        <v>358.5</v>
      </c>
      <c r="V83" s="2">
        <v>1196</v>
      </c>
      <c r="W83" s="2">
        <v>1196</v>
      </c>
      <c r="X83" s="2">
        <v>1196</v>
      </c>
      <c r="Y83" s="3">
        <f t="shared" si="10"/>
        <v>358.8</v>
      </c>
      <c r="Z83" s="2">
        <v>1193</v>
      </c>
      <c r="AA83" s="2">
        <v>1193</v>
      </c>
      <c r="AB83" s="2">
        <v>1193</v>
      </c>
      <c r="AC83" s="3">
        <f t="shared" si="11"/>
        <v>357.9</v>
      </c>
    </row>
    <row r="84" spans="6:29" x14ac:dyDescent="0.2">
      <c r="F84" s="2">
        <v>1211</v>
      </c>
      <c r="G84" s="2">
        <v>1211</v>
      </c>
      <c r="H84" s="2">
        <v>1211</v>
      </c>
      <c r="I84" s="3">
        <f t="shared" si="6"/>
        <v>363.3</v>
      </c>
      <c r="J84" s="2">
        <v>1195</v>
      </c>
      <c r="K84" s="2">
        <v>1195</v>
      </c>
      <c r="L84" s="2">
        <v>1195</v>
      </c>
      <c r="M84" s="3">
        <f t="shared" si="7"/>
        <v>358.5</v>
      </c>
      <c r="N84" s="2">
        <v>1195</v>
      </c>
      <c r="O84" s="2">
        <v>1195</v>
      </c>
      <c r="P84" s="2">
        <v>1195</v>
      </c>
      <c r="Q84" s="3">
        <f t="shared" si="8"/>
        <v>358.5</v>
      </c>
      <c r="R84" s="2">
        <v>1195</v>
      </c>
      <c r="S84" s="2">
        <v>1195</v>
      </c>
      <c r="T84" s="2">
        <v>1195</v>
      </c>
      <c r="U84" s="3">
        <f t="shared" si="9"/>
        <v>358.5</v>
      </c>
      <c r="V84" s="2">
        <v>1196</v>
      </c>
      <c r="W84" s="2">
        <v>1196</v>
      </c>
      <c r="X84" s="2">
        <v>1196</v>
      </c>
      <c r="Y84" s="3">
        <f t="shared" si="10"/>
        <v>358.8</v>
      </c>
      <c r="Z84" s="2">
        <v>1193</v>
      </c>
      <c r="AA84" s="2">
        <v>1193</v>
      </c>
      <c r="AB84" s="2">
        <v>1193</v>
      </c>
      <c r="AC84" s="3">
        <f t="shared" si="11"/>
        <v>357.9</v>
      </c>
    </row>
    <row r="85" spans="6:29" x14ac:dyDescent="0.2">
      <c r="F85" s="2">
        <v>1211</v>
      </c>
      <c r="G85" s="2">
        <v>1211</v>
      </c>
      <c r="H85" s="2">
        <v>1211</v>
      </c>
      <c r="I85" s="3">
        <f t="shared" si="6"/>
        <v>363.3</v>
      </c>
      <c r="J85" s="2">
        <v>1195</v>
      </c>
      <c r="K85" s="2">
        <v>1195</v>
      </c>
      <c r="L85" s="2">
        <v>1195</v>
      </c>
      <c r="M85" s="3">
        <f t="shared" si="7"/>
        <v>358.5</v>
      </c>
      <c r="N85" s="2">
        <v>1195</v>
      </c>
      <c r="O85" s="2">
        <v>1195</v>
      </c>
      <c r="P85" s="2">
        <v>1195</v>
      </c>
      <c r="Q85" s="3">
        <f t="shared" si="8"/>
        <v>358.5</v>
      </c>
      <c r="R85" s="2">
        <v>1195</v>
      </c>
      <c r="S85" s="2">
        <v>1195</v>
      </c>
      <c r="T85" s="2">
        <v>1195</v>
      </c>
      <c r="U85" s="3">
        <f t="shared" si="9"/>
        <v>358.5</v>
      </c>
      <c r="V85" s="2">
        <v>1196</v>
      </c>
      <c r="W85" s="2">
        <v>1196</v>
      </c>
      <c r="X85" s="2">
        <v>1196</v>
      </c>
      <c r="Y85" s="3">
        <f t="shared" si="10"/>
        <v>358.8</v>
      </c>
      <c r="Z85" s="2">
        <v>1193</v>
      </c>
      <c r="AA85" s="2">
        <v>1193</v>
      </c>
      <c r="AB85" s="2">
        <v>1193</v>
      </c>
      <c r="AC85" s="3">
        <f t="shared" si="11"/>
        <v>357.9</v>
      </c>
    </row>
    <row r="86" spans="6:29" x14ac:dyDescent="0.2">
      <c r="F86" s="2">
        <v>1211</v>
      </c>
      <c r="G86" s="2">
        <v>1210</v>
      </c>
      <c r="H86" s="2">
        <v>1211</v>
      </c>
      <c r="I86" s="3">
        <f t="shared" si="6"/>
        <v>363.2</v>
      </c>
      <c r="J86" s="2">
        <v>1195</v>
      </c>
      <c r="K86" s="2">
        <v>1195</v>
      </c>
      <c r="L86" s="2">
        <v>1195</v>
      </c>
      <c r="M86" s="3">
        <f t="shared" si="7"/>
        <v>358.5</v>
      </c>
      <c r="N86" s="2">
        <v>1195</v>
      </c>
      <c r="O86" s="2">
        <v>1195</v>
      </c>
      <c r="P86" s="2">
        <v>1195</v>
      </c>
      <c r="Q86" s="3">
        <f t="shared" si="8"/>
        <v>358.5</v>
      </c>
      <c r="R86" s="2">
        <v>1195</v>
      </c>
      <c r="S86" s="2">
        <v>1195</v>
      </c>
      <c r="T86" s="2">
        <v>1195</v>
      </c>
      <c r="U86" s="3">
        <f t="shared" si="9"/>
        <v>358.5</v>
      </c>
      <c r="V86" s="2">
        <v>1195</v>
      </c>
      <c r="W86" s="2">
        <v>1195</v>
      </c>
      <c r="X86" s="2">
        <v>1195</v>
      </c>
      <c r="Y86" s="3">
        <f t="shared" si="10"/>
        <v>358.5</v>
      </c>
      <c r="Z86" s="2">
        <v>1193</v>
      </c>
      <c r="AA86" s="2">
        <v>1193</v>
      </c>
      <c r="AB86" s="2">
        <v>1193</v>
      </c>
      <c r="AC86" s="3">
        <f t="shared" si="11"/>
        <v>357.9</v>
      </c>
    </row>
    <row r="87" spans="6:29" x14ac:dyDescent="0.2">
      <c r="F87" s="2">
        <v>1211</v>
      </c>
      <c r="G87" s="2">
        <v>1211</v>
      </c>
      <c r="H87" s="2">
        <v>1211</v>
      </c>
      <c r="I87" s="3">
        <f t="shared" si="6"/>
        <v>363.3</v>
      </c>
      <c r="J87" s="2">
        <v>1195</v>
      </c>
      <c r="K87" s="2">
        <v>1195</v>
      </c>
      <c r="L87" s="2">
        <v>1195</v>
      </c>
      <c r="M87" s="3">
        <f t="shared" si="7"/>
        <v>358.5</v>
      </c>
      <c r="N87" s="2">
        <v>1195</v>
      </c>
      <c r="O87" s="2">
        <v>1195</v>
      </c>
      <c r="P87" s="2">
        <v>1195</v>
      </c>
      <c r="Q87" s="3">
        <f t="shared" si="8"/>
        <v>358.5</v>
      </c>
      <c r="R87" s="2">
        <v>1195</v>
      </c>
      <c r="S87" s="2">
        <v>1195</v>
      </c>
      <c r="T87" s="2">
        <v>1195</v>
      </c>
      <c r="U87" s="3">
        <f t="shared" si="9"/>
        <v>358.5</v>
      </c>
      <c r="V87" s="2">
        <v>1195</v>
      </c>
      <c r="W87" s="2">
        <v>1195</v>
      </c>
      <c r="X87" s="2">
        <v>1195</v>
      </c>
      <c r="Y87" s="3">
        <f t="shared" si="10"/>
        <v>358.5</v>
      </c>
      <c r="Z87" s="2">
        <v>1193</v>
      </c>
      <c r="AA87" s="2">
        <v>1193</v>
      </c>
      <c r="AB87" s="2">
        <v>1193</v>
      </c>
      <c r="AC87" s="3">
        <f t="shared" si="11"/>
        <v>357.9</v>
      </c>
    </row>
    <row r="88" spans="6:29" x14ac:dyDescent="0.2">
      <c r="F88" s="2">
        <v>1211</v>
      </c>
      <c r="G88" s="2">
        <v>1211</v>
      </c>
      <c r="H88" s="2">
        <v>1211</v>
      </c>
      <c r="I88" s="3">
        <f t="shared" si="6"/>
        <v>363.3</v>
      </c>
      <c r="J88" s="2">
        <v>1195</v>
      </c>
      <c r="K88" s="2">
        <v>1195</v>
      </c>
      <c r="L88" s="2">
        <v>1195</v>
      </c>
      <c r="M88" s="3">
        <f t="shared" si="7"/>
        <v>358.5</v>
      </c>
      <c r="N88" s="2">
        <v>1195</v>
      </c>
      <c r="O88" s="2">
        <v>1195</v>
      </c>
      <c r="P88" s="2">
        <v>1195</v>
      </c>
      <c r="Q88" s="3">
        <f t="shared" si="8"/>
        <v>358.5</v>
      </c>
      <c r="R88" s="2">
        <v>1195</v>
      </c>
      <c r="S88" s="2">
        <v>1195</v>
      </c>
      <c r="T88" s="2">
        <v>1195</v>
      </c>
      <c r="U88" s="3">
        <f t="shared" si="9"/>
        <v>358.5</v>
      </c>
      <c r="V88" s="2">
        <v>1195</v>
      </c>
      <c r="W88" s="2">
        <v>1195</v>
      </c>
      <c r="X88" s="2">
        <v>1195</v>
      </c>
      <c r="Y88" s="3">
        <f t="shared" si="10"/>
        <v>358.5</v>
      </c>
      <c r="Z88" s="2">
        <v>1193</v>
      </c>
      <c r="AA88" s="2">
        <v>1193</v>
      </c>
      <c r="AB88" s="2">
        <v>1193</v>
      </c>
      <c r="AC88" s="3">
        <f t="shared" si="11"/>
        <v>357.9</v>
      </c>
    </row>
    <row r="89" spans="6:29" x14ac:dyDescent="0.2">
      <c r="F89" s="2">
        <v>1211</v>
      </c>
      <c r="G89" s="2">
        <v>1211</v>
      </c>
      <c r="H89" s="2">
        <v>1211</v>
      </c>
      <c r="I89" s="3">
        <f t="shared" si="6"/>
        <v>363.3</v>
      </c>
      <c r="J89" s="2">
        <v>1195</v>
      </c>
      <c r="K89" s="2">
        <v>1195</v>
      </c>
      <c r="L89" s="2">
        <v>1195</v>
      </c>
      <c r="M89" s="3">
        <f t="shared" si="7"/>
        <v>358.5</v>
      </c>
      <c r="N89" s="2">
        <v>1195</v>
      </c>
      <c r="O89" s="2">
        <v>1195</v>
      </c>
      <c r="P89" s="2">
        <v>1195</v>
      </c>
      <c r="Q89" s="3">
        <f t="shared" si="8"/>
        <v>358.5</v>
      </c>
      <c r="R89" s="2">
        <v>1195</v>
      </c>
      <c r="S89" s="2">
        <v>1195</v>
      </c>
      <c r="T89" s="2">
        <v>1195</v>
      </c>
      <c r="U89" s="3">
        <f t="shared" si="9"/>
        <v>358.5</v>
      </c>
      <c r="V89" s="2">
        <v>1195</v>
      </c>
      <c r="W89" s="2">
        <v>1195</v>
      </c>
      <c r="X89" s="2">
        <v>1195</v>
      </c>
      <c r="Y89" s="3">
        <f t="shared" si="10"/>
        <v>358.5</v>
      </c>
      <c r="Z89" s="2">
        <v>1193</v>
      </c>
      <c r="AA89" s="2">
        <v>1193</v>
      </c>
      <c r="AB89" s="2">
        <v>1193</v>
      </c>
      <c r="AC89" s="3">
        <f t="shared" si="11"/>
        <v>357.9</v>
      </c>
    </row>
    <row r="90" spans="6:29" x14ac:dyDescent="0.2">
      <c r="F90" s="2">
        <v>1211</v>
      </c>
      <c r="G90" s="2">
        <v>1211</v>
      </c>
      <c r="H90" s="2">
        <v>1211</v>
      </c>
      <c r="I90" s="3">
        <f t="shared" si="6"/>
        <v>363.3</v>
      </c>
      <c r="J90" s="2">
        <v>1195</v>
      </c>
      <c r="K90" s="2">
        <v>1195</v>
      </c>
      <c r="L90" s="2">
        <v>1195</v>
      </c>
      <c r="M90" s="3">
        <f t="shared" si="7"/>
        <v>358.5</v>
      </c>
      <c r="N90" s="2">
        <v>1195</v>
      </c>
      <c r="O90" s="2">
        <v>1195</v>
      </c>
      <c r="P90" s="2">
        <v>1195</v>
      </c>
      <c r="Q90" s="3">
        <f t="shared" si="8"/>
        <v>358.5</v>
      </c>
      <c r="R90" s="2">
        <v>1195</v>
      </c>
      <c r="S90" s="2">
        <v>1195</v>
      </c>
      <c r="T90" s="2">
        <v>1195</v>
      </c>
      <c r="U90" s="3">
        <f t="shared" si="9"/>
        <v>358.5</v>
      </c>
      <c r="V90" s="2">
        <v>1195</v>
      </c>
      <c r="W90" s="2">
        <v>1195</v>
      </c>
      <c r="X90" s="2">
        <v>1195</v>
      </c>
      <c r="Y90" s="3">
        <f t="shared" si="10"/>
        <v>358.5</v>
      </c>
      <c r="Z90" s="2">
        <v>1193</v>
      </c>
      <c r="AA90" s="2">
        <v>1193</v>
      </c>
      <c r="AB90" s="2">
        <v>1193</v>
      </c>
      <c r="AC90" s="3">
        <f t="shared" si="11"/>
        <v>357.9</v>
      </c>
    </row>
    <row r="91" spans="6:29" x14ac:dyDescent="0.2">
      <c r="F91" s="2">
        <v>1211</v>
      </c>
      <c r="G91" s="2">
        <v>1211</v>
      </c>
      <c r="H91" s="2">
        <v>1211</v>
      </c>
      <c r="I91" s="3">
        <f t="shared" si="6"/>
        <v>363.3</v>
      </c>
      <c r="J91" s="2">
        <v>1195</v>
      </c>
      <c r="K91" s="2">
        <v>1195</v>
      </c>
      <c r="L91" s="2">
        <v>1195</v>
      </c>
      <c r="M91" s="3">
        <f t="shared" si="7"/>
        <v>358.5</v>
      </c>
      <c r="N91" s="2">
        <v>1195</v>
      </c>
      <c r="O91" s="2">
        <v>1195</v>
      </c>
      <c r="P91" s="2">
        <v>1195</v>
      </c>
      <c r="Q91" s="3">
        <f t="shared" si="8"/>
        <v>358.5</v>
      </c>
      <c r="R91" s="2">
        <v>1195</v>
      </c>
      <c r="S91" s="2">
        <v>1195</v>
      </c>
      <c r="T91" s="2">
        <v>1195</v>
      </c>
      <c r="U91" s="3">
        <f t="shared" si="9"/>
        <v>358.5</v>
      </c>
      <c r="V91" s="2">
        <v>1195</v>
      </c>
      <c r="W91" s="2">
        <v>1195</v>
      </c>
      <c r="X91" s="2">
        <v>1195</v>
      </c>
      <c r="Y91" s="3">
        <f t="shared" si="10"/>
        <v>358.5</v>
      </c>
      <c r="Z91" s="2">
        <v>1193</v>
      </c>
      <c r="AA91" s="2">
        <v>1193</v>
      </c>
      <c r="AB91" s="2">
        <v>1193</v>
      </c>
      <c r="AC91" s="3">
        <f t="shared" si="11"/>
        <v>357.9</v>
      </c>
    </row>
    <row r="92" spans="6:29" x14ac:dyDescent="0.2">
      <c r="F92" s="2">
        <v>1211</v>
      </c>
      <c r="G92" s="2">
        <v>1211</v>
      </c>
      <c r="H92" s="2">
        <v>1211</v>
      </c>
      <c r="I92" s="3">
        <f t="shared" si="6"/>
        <v>363.3</v>
      </c>
      <c r="J92" s="2">
        <v>1195</v>
      </c>
      <c r="K92" s="2">
        <v>1195</v>
      </c>
      <c r="L92" s="2">
        <v>1195</v>
      </c>
      <c r="M92" s="3">
        <f t="shared" si="7"/>
        <v>358.5</v>
      </c>
      <c r="N92" s="2">
        <v>1195</v>
      </c>
      <c r="O92" s="2">
        <v>1195</v>
      </c>
      <c r="P92" s="2">
        <v>1195</v>
      </c>
      <c r="Q92" s="3">
        <f t="shared" si="8"/>
        <v>358.5</v>
      </c>
      <c r="R92" s="2">
        <v>1195</v>
      </c>
      <c r="S92" s="2">
        <v>1195</v>
      </c>
      <c r="T92" s="2">
        <v>1195</v>
      </c>
      <c r="U92" s="3">
        <f t="shared" si="9"/>
        <v>358.5</v>
      </c>
      <c r="V92" s="2">
        <v>1195</v>
      </c>
      <c r="W92" s="2">
        <v>1195</v>
      </c>
      <c r="X92" s="2">
        <v>1195</v>
      </c>
      <c r="Y92" s="3">
        <f t="shared" si="10"/>
        <v>358.5</v>
      </c>
      <c r="Z92" s="2">
        <v>1193</v>
      </c>
      <c r="AA92" s="2">
        <v>1193</v>
      </c>
      <c r="AB92" s="2">
        <v>1193</v>
      </c>
      <c r="AC92" s="3">
        <f t="shared" si="11"/>
        <v>357.9</v>
      </c>
    </row>
    <row r="93" spans="6:29" x14ac:dyDescent="0.2">
      <c r="F93" s="2">
        <v>1211</v>
      </c>
      <c r="G93" s="2">
        <v>1211</v>
      </c>
      <c r="H93" s="2">
        <v>1211</v>
      </c>
      <c r="I93" s="3">
        <f t="shared" si="6"/>
        <v>363.3</v>
      </c>
      <c r="J93" s="2">
        <v>1195</v>
      </c>
      <c r="K93" s="2">
        <v>1195</v>
      </c>
      <c r="L93" s="2">
        <v>1195</v>
      </c>
      <c r="M93" s="3">
        <f t="shared" si="7"/>
        <v>358.5</v>
      </c>
      <c r="N93" s="2">
        <v>1195</v>
      </c>
      <c r="O93" s="2">
        <v>1195</v>
      </c>
      <c r="P93" s="2">
        <v>1195</v>
      </c>
      <c r="Q93" s="3">
        <f t="shared" si="8"/>
        <v>358.5</v>
      </c>
      <c r="R93" s="2">
        <v>1195</v>
      </c>
      <c r="S93" s="2">
        <v>1195</v>
      </c>
      <c r="T93" s="2">
        <v>1195</v>
      </c>
      <c r="U93" s="3">
        <f t="shared" si="9"/>
        <v>358.5</v>
      </c>
      <c r="V93" s="2">
        <v>1196</v>
      </c>
      <c r="W93" s="2">
        <v>1196</v>
      </c>
      <c r="X93" s="2">
        <v>1196</v>
      </c>
      <c r="Y93" s="3">
        <f t="shared" si="10"/>
        <v>358.8</v>
      </c>
      <c r="Z93" s="2">
        <v>1193</v>
      </c>
      <c r="AA93" s="2">
        <v>1193</v>
      </c>
      <c r="AB93" s="2">
        <v>1193</v>
      </c>
      <c r="AC93" s="3">
        <f t="shared" si="11"/>
        <v>357.9</v>
      </c>
    </row>
    <row r="94" spans="6:29" x14ac:dyDescent="0.2">
      <c r="F94" s="2">
        <v>1211</v>
      </c>
      <c r="G94" s="2">
        <v>1211</v>
      </c>
      <c r="H94" s="2">
        <v>1211</v>
      </c>
      <c r="I94" s="3">
        <f t="shared" si="6"/>
        <v>363.3</v>
      </c>
      <c r="J94" s="2">
        <v>1195</v>
      </c>
      <c r="K94" s="2">
        <v>1195</v>
      </c>
      <c r="L94" s="2">
        <v>1195</v>
      </c>
      <c r="M94" s="3">
        <f t="shared" si="7"/>
        <v>358.5</v>
      </c>
      <c r="N94" s="2">
        <v>1195</v>
      </c>
      <c r="O94" s="2">
        <v>1195</v>
      </c>
      <c r="P94" s="2">
        <v>1195</v>
      </c>
      <c r="Q94" s="3">
        <f t="shared" si="8"/>
        <v>358.5</v>
      </c>
      <c r="R94" s="2">
        <v>1195</v>
      </c>
      <c r="S94" s="2">
        <v>1195</v>
      </c>
      <c r="T94" s="2">
        <v>1195</v>
      </c>
      <c r="U94" s="3">
        <f t="shared" si="9"/>
        <v>358.5</v>
      </c>
      <c r="V94" s="2">
        <v>1196</v>
      </c>
      <c r="W94" s="2">
        <v>1196</v>
      </c>
      <c r="X94" s="2">
        <v>1196</v>
      </c>
      <c r="Y94" s="3">
        <f t="shared" si="10"/>
        <v>358.8</v>
      </c>
      <c r="Z94" s="2">
        <v>1193</v>
      </c>
      <c r="AA94" s="2">
        <v>1193</v>
      </c>
      <c r="AB94" s="2">
        <v>1193</v>
      </c>
      <c r="AC94" s="3">
        <f t="shared" si="11"/>
        <v>357.9</v>
      </c>
    </row>
    <row r="95" spans="6:29" x14ac:dyDescent="0.2">
      <c r="F95" s="2">
        <v>1211</v>
      </c>
      <c r="G95" s="2">
        <v>1211</v>
      </c>
      <c r="H95" s="2">
        <v>1211</v>
      </c>
      <c r="I95" s="3">
        <f t="shared" si="6"/>
        <v>363.3</v>
      </c>
      <c r="J95" s="2">
        <v>1195</v>
      </c>
      <c r="K95" s="2">
        <v>1195</v>
      </c>
      <c r="L95" s="2">
        <v>1195</v>
      </c>
      <c r="M95" s="3">
        <f t="shared" si="7"/>
        <v>358.5</v>
      </c>
      <c r="N95" s="2">
        <v>1195</v>
      </c>
      <c r="O95" s="2">
        <v>1195</v>
      </c>
      <c r="P95" s="2">
        <v>1195</v>
      </c>
      <c r="Q95" s="3">
        <f t="shared" si="8"/>
        <v>358.5</v>
      </c>
      <c r="R95" s="2">
        <v>1195</v>
      </c>
      <c r="S95" s="2">
        <v>1195</v>
      </c>
      <c r="T95" s="2">
        <v>1195</v>
      </c>
      <c r="U95" s="3">
        <f t="shared" si="9"/>
        <v>358.5</v>
      </c>
      <c r="V95" s="2">
        <v>1195</v>
      </c>
      <c r="W95" s="2">
        <v>1195</v>
      </c>
      <c r="X95" s="2">
        <v>1195</v>
      </c>
      <c r="Y95" s="3">
        <f t="shared" si="10"/>
        <v>358.5</v>
      </c>
      <c r="Z95" s="2">
        <v>1193</v>
      </c>
      <c r="AA95" s="2">
        <v>1193</v>
      </c>
      <c r="AB95" s="2">
        <v>1193</v>
      </c>
      <c r="AC95" s="3">
        <f t="shared" si="11"/>
        <v>357.9</v>
      </c>
    </row>
    <row r="96" spans="6:29" x14ac:dyDescent="0.2">
      <c r="F96" s="2">
        <v>1211</v>
      </c>
      <c r="G96" s="2">
        <v>1211</v>
      </c>
      <c r="H96" s="2">
        <v>1211</v>
      </c>
      <c r="I96" s="3">
        <f t="shared" si="6"/>
        <v>363.3</v>
      </c>
      <c r="J96" s="2">
        <v>1195</v>
      </c>
      <c r="K96" s="2">
        <v>1195</v>
      </c>
      <c r="L96" s="2">
        <v>1195</v>
      </c>
      <c r="M96" s="3">
        <f t="shared" si="7"/>
        <v>358.5</v>
      </c>
      <c r="N96" s="2">
        <v>1195</v>
      </c>
      <c r="O96" s="2">
        <v>1195</v>
      </c>
      <c r="P96" s="2">
        <v>1195</v>
      </c>
      <c r="Q96" s="3">
        <f t="shared" si="8"/>
        <v>358.5</v>
      </c>
      <c r="R96" s="2">
        <v>1195</v>
      </c>
      <c r="S96" s="2">
        <v>1195</v>
      </c>
      <c r="T96" s="2">
        <v>1195</v>
      </c>
      <c r="U96" s="3">
        <f t="shared" si="9"/>
        <v>358.5</v>
      </c>
      <c r="V96" s="2">
        <v>1195</v>
      </c>
      <c r="W96" s="2">
        <v>1195</v>
      </c>
      <c r="X96" s="2">
        <v>1195</v>
      </c>
      <c r="Y96" s="3">
        <f t="shared" si="10"/>
        <v>358.5</v>
      </c>
      <c r="Z96" s="2">
        <v>1193</v>
      </c>
      <c r="AA96" s="2">
        <v>1193</v>
      </c>
      <c r="AB96" s="2">
        <v>1193</v>
      </c>
      <c r="AC96" s="3">
        <f t="shared" si="11"/>
        <v>357.9</v>
      </c>
    </row>
    <row r="97" spans="6:29" x14ac:dyDescent="0.2">
      <c r="F97" s="2">
        <v>1211</v>
      </c>
      <c r="G97" s="2">
        <v>1211</v>
      </c>
      <c r="H97" s="2">
        <v>1211</v>
      </c>
      <c r="I97" s="3">
        <f t="shared" si="6"/>
        <v>363.3</v>
      </c>
      <c r="J97" s="2">
        <v>1195</v>
      </c>
      <c r="K97" s="2">
        <v>1195</v>
      </c>
      <c r="L97" s="2">
        <v>1195</v>
      </c>
      <c r="M97" s="3">
        <f t="shared" si="7"/>
        <v>358.5</v>
      </c>
      <c r="N97" s="2">
        <v>1195</v>
      </c>
      <c r="O97" s="2">
        <v>1195</v>
      </c>
      <c r="P97" s="2">
        <v>1195</v>
      </c>
      <c r="Q97" s="3">
        <f t="shared" si="8"/>
        <v>358.5</v>
      </c>
      <c r="R97" s="2">
        <v>1195</v>
      </c>
      <c r="S97" s="2">
        <v>1195</v>
      </c>
      <c r="T97" s="2">
        <v>1195</v>
      </c>
      <c r="U97" s="3">
        <f t="shared" si="9"/>
        <v>358.5</v>
      </c>
      <c r="V97" s="2">
        <v>1195</v>
      </c>
      <c r="W97" s="2">
        <v>1195</v>
      </c>
      <c r="X97" s="2">
        <v>1195</v>
      </c>
      <c r="Y97" s="3">
        <f t="shared" si="10"/>
        <v>358.5</v>
      </c>
      <c r="Z97" s="2">
        <v>1193</v>
      </c>
      <c r="AA97" s="2">
        <v>1193</v>
      </c>
      <c r="AB97" s="2">
        <v>1193</v>
      </c>
      <c r="AC97" s="3">
        <f t="shared" si="11"/>
        <v>357.9</v>
      </c>
    </row>
    <row r="98" spans="6:29" x14ac:dyDescent="0.2">
      <c r="F98" s="2">
        <v>1211</v>
      </c>
      <c r="G98" s="2">
        <v>1211</v>
      </c>
      <c r="H98" s="2">
        <v>1211</v>
      </c>
      <c r="I98" s="3">
        <f t="shared" si="6"/>
        <v>363.3</v>
      </c>
      <c r="J98" s="2">
        <v>1195</v>
      </c>
      <c r="K98" s="2">
        <v>1195</v>
      </c>
      <c r="L98" s="2">
        <v>1195</v>
      </c>
      <c r="M98" s="3">
        <f t="shared" si="7"/>
        <v>358.5</v>
      </c>
      <c r="N98" s="2">
        <v>1195</v>
      </c>
      <c r="O98" s="2">
        <v>1195</v>
      </c>
      <c r="P98" s="2">
        <v>1195</v>
      </c>
      <c r="Q98" s="3">
        <f t="shared" si="8"/>
        <v>358.5</v>
      </c>
      <c r="R98" s="2">
        <v>1195</v>
      </c>
      <c r="S98" s="2">
        <v>1195</v>
      </c>
      <c r="T98" s="2">
        <v>1195</v>
      </c>
      <c r="U98" s="3">
        <f t="shared" si="9"/>
        <v>358.5</v>
      </c>
      <c r="V98" s="2">
        <v>1195</v>
      </c>
      <c r="W98" s="2">
        <v>1195</v>
      </c>
      <c r="X98" s="2">
        <v>1195</v>
      </c>
      <c r="Y98" s="3">
        <f t="shared" si="10"/>
        <v>358.5</v>
      </c>
      <c r="Z98" s="2">
        <v>1193</v>
      </c>
      <c r="AA98" s="2">
        <v>1193</v>
      </c>
      <c r="AB98" s="2">
        <v>1193</v>
      </c>
      <c r="AC98" s="3">
        <f t="shared" si="11"/>
        <v>357.9</v>
      </c>
    </row>
    <row r="99" spans="6:29" x14ac:dyDescent="0.2">
      <c r="F99" s="2">
        <v>1211</v>
      </c>
      <c r="G99" s="2">
        <v>1211</v>
      </c>
      <c r="H99" s="2">
        <v>1211</v>
      </c>
      <c r="I99" s="3">
        <f t="shared" si="6"/>
        <v>363.3</v>
      </c>
      <c r="J99" s="2">
        <v>1195</v>
      </c>
      <c r="K99" s="2">
        <v>1195</v>
      </c>
      <c r="L99" s="2">
        <v>1195</v>
      </c>
      <c r="M99" s="3">
        <f t="shared" si="7"/>
        <v>358.5</v>
      </c>
      <c r="N99" s="2">
        <v>1195</v>
      </c>
      <c r="O99" s="2">
        <v>1195</v>
      </c>
      <c r="P99" s="2">
        <v>1195</v>
      </c>
      <c r="Q99" s="3">
        <f t="shared" si="8"/>
        <v>358.5</v>
      </c>
      <c r="R99" s="2">
        <v>1195</v>
      </c>
      <c r="S99" s="2">
        <v>1195</v>
      </c>
      <c r="T99" s="2">
        <v>1195</v>
      </c>
      <c r="U99" s="3">
        <f t="shared" si="9"/>
        <v>358.5</v>
      </c>
      <c r="V99" s="2">
        <v>1195</v>
      </c>
      <c r="W99" s="2">
        <v>1195</v>
      </c>
      <c r="X99" s="2">
        <v>1195</v>
      </c>
      <c r="Y99" s="3">
        <f t="shared" si="10"/>
        <v>358.5</v>
      </c>
      <c r="Z99" s="2">
        <v>1193</v>
      </c>
      <c r="AA99" s="2">
        <v>1193</v>
      </c>
      <c r="AB99" s="2">
        <v>1193</v>
      </c>
      <c r="AC99" s="3">
        <f t="shared" si="11"/>
        <v>357.9</v>
      </c>
    </row>
    <row r="100" spans="6:29" x14ac:dyDescent="0.2">
      <c r="F100" s="2">
        <v>1211</v>
      </c>
      <c r="G100" s="2">
        <v>1211</v>
      </c>
      <c r="H100" s="2">
        <v>1211</v>
      </c>
      <c r="I100" s="3">
        <f t="shared" si="6"/>
        <v>363.3</v>
      </c>
      <c r="J100" s="2">
        <v>1195</v>
      </c>
      <c r="K100" s="2">
        <v>1195</v>
      </c>
      <c r="L100" s="2">
        <v>1195</v>
      </c>
      <c r="M100" s="3">
        <f t="shared" si="7"/>
        <v>358.5</v>
      </c>
      <c r="N100" s="2">
        <v>1195</v>
      </c>
      <c r="O100" s="2">
        <v>1195</v>
      </c>
      <c r="P100" s="2">
        <v>1195</v>
      </c>
      <c r="Q100" s="3">
        <f t="shared" si="8"/>
        <v>358.5</v>
      </c>
      <c r="R100" s="2">
        <v>1195</v>
      </c>
      <c r="S100" s="2">
        <v>1195</v>
      </c>
      <c r="T100" s="2">
        <v>1195</v>
      </c>
      <c r="U100" s="3">
        <f t="shared" si="9"/>
        <v>358.5</v>
      </c>
      <c r="V100" s="2">
        <v>1195</v>
      </c>
      <c r="W100" s="2">
        <v>1195</v>
      </c>
      <c r="X100" s="2">
        <v>1195</v>
      </c>
      <c r="Y100" s="3">
        <f t="shared" si="10"/>
        <v>358.5</v>
      </c>
      <c r="Z100" s="2">
        <v>1193</v>
      </c>
      <c r="AA100" s="2">
        <v>1193</v>
      </c>
      <c r="AB100" s="2">
        <v>1193</v>
      </c>
      <c r="AC100" s="3">
        <f t="shared" si="11"/>
        <v>357.9</v>
      </c>
    </row>
    <row r="101" spans="6:29" x14ac:dyDescent="0.2">
      <c r="F101" s="2">
        <v>1586</v>
      </c>
      <c r="G101" s="2">
        <v>1805</v>
      </c>
      <c r="H101" s="2">
        <v>3260</v>
      </c>
      <c r="J101" s="2">
        <v>1195</v>
      </c>
      <c r="K101" s="2">
        <v>1195</v>
      </c>
      <c r="L101" s="2">
        <v>1195</v>
      </c>
      <c r="M101" s="3">
        <f t="shared" si="7"/>
        <v>358.5</v>
      </c>
      <c r="N101" s="2">
        <v>1195</v>
      </c>
      <c r="O101" s="2">
        <v>1195</v>
      </c>
      <c r="P101" s="2">
        <v>1195</v>
      </c>
      <c r="R101" s="2">
        <v>1195</v>
      </c>
      <c r="S101" s="2">
        <v>1195</v>
      </c>
      <c r="T101" s="2">
        <v>1195</v>
      </c>
      <c r="V101" s="2">
        <v>1195</v>
      </c>
      <c r="W101" s="2">
        <v>1195</v>
      </c>
      <c r="X101" s="2">
        <v>1195</v>
      </c>
      <c r="Z101" s="2">
        <v>1193</v>
      </c>
      <c r="AA101" s="2">
        <v>1193</v>
      </c>
      <c r="AB101" s="2">
        <v>1193</v>
      </c>
    </row>
    <row r="102" spans="6:29" x14ac:dyDescent="0.2">
      <c r="J102" s="2">
        <v>1195</v>
      </c>
      <c r="K102" s="2">
        <v>1195</v>
      </c>
      <c r="L102" s="2">
        <v>1195</v>
      </c>
      <c r="M102" s="3">
        <f t="shared" si="7"/>
        <v>358.5</v>
      </c>
      <c r="N102" s="2">
        <v>1195</v>
      </c>
      <c r="O102" s="2">
        <v>1195</v>
      </c>
      <c r="P102" s="2">
        <v>1195</v>
      </c>
      <c r="R102" s="2">
        <v>1195</v>
      </c>
      <c r="S102" s="2">
        <v>1195</v>
      </c>
      <c r="T102" s="2">
        <v>1195</v>
      </c>
      <c r="V102" s="2">
        <v>1196</v>
      </c>
      <c r="W102" s="2">
        <v>1196</v>
      </c>
      <c r="X102" s="2">
        <v>1196</v>
      </c>
      <c r="Z102" s="2">
        <v>1193</v>
      </c>
      <c r="AA102" s="2">
        <v>1193</v>
      </c>
      <c r="AB102" s="2">
        <v>1193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B3" sqref="B3:B8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48</v>
      </c>
      <c r="F1" s="21">
        <v>0</v>
      </c>
      <c r="G1" s="21"/>
      <c r="H1" s="21"/>
      <c r="I1" s="22"/>
      <c r="J1" s="21">
        <v>1</v>
      </c>
      <c r="K1" s="21"/>
      <c r="L1" s="21"/>
      <c r="M1" s="22"/>
      <c r="N1" s="21">
        <v>3</v>
      </c>
      <c r="O1" s="21"/>
      <c r="P1" s="21"/>
      <c r="Q1" s="22"/>
      <c r="R1" s="21">
        <v>6</v>
      </c>
      <c r="S1" s="21"/>
      <c r="T1" s="21"/>
      <c r="U1" s="22"/>
      <c r="V1" s="21">
        <v>10</v>
      </c>
      <c r="W1" s="21"/>
      <c r="X1" s="21"/>
      <c r="Y1" s="22"/>
      <c r="Z1" s="21">
        <v>20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641.52653061224498</v>
      </c>
      <c r="C3" s="1">
        <f>STDEV(I:I)</f>
        <v>0.45984107976654287</v>
      </c>
      <c r="D3" s="1">
        <f>CONFIDENCE(0.05,C3,COUNT(I:I))</f>
        <v>9.1042215863076703E-2</v>
      </c>
      <c r="F3" s="2">
        <v>1575</v>
      </c>
      <c r="G3" s="2">
        <v>1575</v>
      </c>
      <c r="H3" s="2">
        <v>3266</v>
      </c>
      <c r="I3" s="3">
        <f t="shared" ref="I3:I66" si="0">(F3+G3+H3)/10</f>
        <v>641.6</v>
      </c>
      <c r="J3" s="2">
        <v>1562</v>
      </c>
      <c r="K3" s="2">
        <v>1562</v>
      </c>
      <c r="L3" s="2">
        <v>3210</v>
      </c>
      <c r="M3" s="3">
        <f t="shared" ref="M3:M66" si="1">(J3+K3+L3)/10</f>
        <v>633.4</v>
      </c>
      <c r="N3" s="2">
        <v>1557</v>
      </c>
      <c r="O3" s="2">
        <v>1557</v>
      </c>
      <c r="P3" s="2">
        <v>3217</v>
      </c>
      <c r="Q3" s="3">
        <f t="shared" ref="Q3:Q66" si="2">(N3+O3+P3)/10</f>
        <v>633.1</v>
      </c>
      <c r="R3" s="2">
        <v>1560</v>
      </c>
      <c r="S3" s="2">
        <v>1560</v>
      </c>
      <c r="T3" s="2">
        <v>3212</v>
      </c>
      <c r="U3" s="3">
        <f t="shared" ref="U3:U66" si="3">(R3+S3+T3)/10</f>
        <v>633.20000000000005</v>
      </c>
      <c r="V3" s="2">
        <v>1565</v>
      </c>
      <c r="W3" s="2">
        <v>1565</v>
      </c>
      <c r="X3" s="2">
        <v>3217</v>
      </c>
      <c r="Y3" s="3">
        <f t="shared" ref="Y3:Y66" si="4">(V3+W3+X3)/10</f>
        <v>634.70000000000005</v>
      </c>
      <c r="Z3" s="2">
        <v>1559</v>
      </c>
      <c r="AA3" s="2">
        <v>1559</v>
      </c>
      <c r="AB3" s="2">
        <v>3221</v>
      </c>
      <c r="AC3" s="3">
        <f t="shared" ref="AC3:AC66" si="5">(Z3+AA3+AB3)/10</f>
        <v>633.9</v>
      </c>
    </row>
    <row r="4" spans="1:29" x14ac:dyDescent="0.2">
      <c r="A4" s="1">
        <f>J1</f>
        <v>1</v>
      </c>
      <c r="B4" s="1">
        <f>AVERAGE(M:M)</f>
        <v>632.6310000000002</v>
      </c>
      <c r="C4" s="1">
        <f>STDEV(M:M)</f>
        <v>0.52043008632041066</v>
      </c>
      <c r="D4" s="1">
        <f>CONFIDENCE(0.05,C4,COUNT(M:M))</f>
        <v>0.10200242256590761</v>
      </c>
      <c r="F4" s="2">
        <v>1575</v>
      </c>
      <c r="G4" s="2">
        <v>1573</v>
      </c>
      <c r="H4" s="2">
        <v>3264</v>
      </c>
      <c r="I4" s="3">
        <f t="shared" si="0"/>
        <v>641.20000000000005</v>
      </c>
      <c r="J4" s="2">
        <v>1558</v>
      </c>
      <c r="K4" s="2">
        <v>1558</v>
      </c>
      <c r="L4" s="2">
        <v>3212</v>
      </c>
      <c r="M4" s="3">
        <f t="shared" si="1"/>
        <v>632.79999999999995</v>
      </c>
      <c r="N4" s="2">
        <v>1562</v>
      </c>
      <c r="O4" s="2">
        <v>1562</v>
      </c>
      <c r="P4" s="2">
        <v>3212</v>
      </c>
      <c r="Q4" s="3">
        <f t="shared" si="2"/>
        <v>633.6</v>
      </c>
      <c r="R4" s="2">
        <v>1552</v>
      </c>
      <c r="S4" s="2">
        <v>1552</v>
      </c>
      <c r="T4" s="2">
        <v>3210</v>
      </c>
      <c r="U4" s="3">
        <f t="shared" si="3"/>
        <v>631.4</v>
      </c>
      <c r="V4" s="2">
        <v>1560</v>
      </c>
      <c r="W4" s="2">
        <v>1560</v>
      </c>
      <c r="X4" s="2">
        <v>3218</v>
      </c>
      <c r="Y4" s="3">
        <f t="shared" si="4"/>
        <v>633.79999999999995</v>
      </c>
      <c r="Z4" s="2">
        <v>1561</v>
      </c>
      <c r="AA4" s="2">
        <v>1561</v>
      </c>
      <c r="AB4" s="2">
        <v>3213</v>
      </c>
      <c r="AC4" s="3">
        <f t="shared" si="5"/>
        <v>633.5</v>
      </c>
    </row>
    <row r="5" spans="1:29" x14ac:dyDescent="0.2">
      <c r="A5" s="1">
        <f>N1</f>
        <v>3</v>
      </c>
      <c r="B5" s="4">
        <f>AVERAGE(Q:Q)</f>
        <v>632.5846938775511</v>
      </c>
      <c r="C5" s="1">
        <f>STDEV(Q:Q)</f>
        <v>0.51879162549503899</v>
      </c>
      <c r="D5" s="1">
        <f>CONFIDENCE(0.05,C5,COUNT(Q:Q))</f>
        <v>0.10271361397345145</v>
      </c>
      <c r="F5" s="2">
        <v>1575</v>
      </c>
      <c r="G5" s="2">
        <v>1582</v>
      </c>
      <c r="H5" s="2">
        <v>3259</v>
      </c>
      <c r="I5" s="3">
        <f t="shared" si="0"/>
        <v>641.6</v>
      </c>
      <c r="J5" s="2">
        <v>1555</v>
      </c>
      <c r="K5" s="2">
        <v>1555</v>
      </c>
      <c r="L5" s="2">
        <v>3212</v>
      </c>
      <c r="M5" s="3">
        <f t="shared" si="1"/>
        <v>632.20000000000005</v>
      </c>
      <c r="N5" s="2">
        <v>1554</v>
      </c>
      <c r="O5" s="2">
        <v>1554</v>
      </c>
      <c r="P5" s="2">
        <v>3212</v>
      </c>
      <c r="Q5" s="3">
        <f t="shared" si="2"/>
        <v>632</v>
      </c>
      <c r="R5" s="2">
        <v>1556</v>
      </c>
      <c r="S5" s="2">
        <v>1556</v>
      </c>
      <c r="T5" s="2">
        <v>3210</v>
      </c>
      <c r="U5" s="3">
        <f t="shared" si="3"/>
        <v>632.20000000000005</v>
      </c>
      <c r="V5" s="2">
        <v>1556</v>
      </c>
      <c r="W5" s="2">
        <v>1556</v>
      </c>
      <c r="X5" s="2">
        <v>3220</v>
      </c>
      <c r="Y5" s="3">
        <f t="shared" si="4"/>
        <v>633.20000000000005</v>
      </c>
      <c r="Z5" s="2">
        <v>1557</v>
      </c>
      <c r="AA5" s="2">
        <v>1557</v>
      </c>
      <c r="AB5" s="2">
        <v>3213</v>
      </c>
      <c r="AC5" s="3">
        <f t="shared" si="5"/>
        <v>632.70000000000005</v>
      </c>
    </row>
    <row r="6" spans="1:29" x14ac:dyDescent="0.2">
      <c r="A6" s="1">
        <f>R1</f>
        <v>6</v>
      </c>
      <c r="B6" s="4">
        <f>AVERAGE(U:U)</f>
        <v>633.26530612244881</v>
      </c>
      <c r="C6" s="1">
        <f>STDEV(U:U)</f>
        <v>0.8122898828475974</v>
      </c>
      <c r="D6" s="1">
        <f>CONFIDENCE(0.05,C6,COUNT(U:U))</f>
        <v>0.16082223644557667</v>
      </c>
      <c r="F6" s="2">
        <v>1582</v>
      </c>
      <c r="G6" s="2">
        <v>1577</v>
      </c>
      <c r="H6" s="2">
        <v>3261</v>
      </c>
      <c r="I6" s="3">
        <f t="shared" si="0"/>
        <v>642</v>
      </c>
      <c r="J6" s="2">
        <v>1559</v>
      </c>
      <c r="K6" s="2">
        <v>1559</v>
      </c>
      <c r="L6" s="2">
        <v>3214</v>
      </c>
      <c r="M6" s="3">
        <f t="shared" si="1"/>
        <v>633.20000000000005</v>
      </c>
      <c r="N6" s="2">
        <v>1556</v>
      </c>
      <c r="O6" s="2">
        <v>1556</v>
      </c>
      <c r="P6" s="2">
        <v>3211</v>
      </c>
      <c r="Q6" s="3">
        <f t="shared" si="2"/>
        <v>632.29999999999995</v>
      </c>
      <c r="R6" s="2">
        <v>1555</v>
      </c>
      <c r="S6" s="2">
        <v>1555</v>
      </c>
      <c r="T6" s="2">
        <v>3212</v>
      </c>
      <c r="U6" s="3">
        <f t="shared" si="3"/>
        <v>632.20000000000005</v>
      </c>
      <c r="V6" s="2">
        <v>1557</v>
      </c>
      <c r="W6" s="2">
        <v>1557</v>
      </c>
      <c r="X6" s="2">
        <v>3221</v>
      </c>
      <c r="Y6" s="3">
        <f t="shared" si="4"/>
        <v>633.5</v>
      </c>
      <c r="Z6" s="2">
        <v>1561</v>
      </c>
      <c r="AA6" s="2">
        <v>1561</v>
      </c>
      <c r="AB6" s="2">
        <v>3218</v>
      </c>
      <c r="AC6" s="3">
        <f t="shared" si="5"/>
        <v>634</v>
      </c>
    </row>
    <row r="7" spans="1:29" x14ac:dyDescent="0.2">
      <c r="A7" s="1">
        <f>V1</f>
        <v>10</v>
      </c>
      <c r="B7" s="4">
        <f>AVERAGE(Y:Y)</f>
        <v>633.44591836734674</v>
      </c>
      <c r="C7" s="1">
        <f>STDEV(Y:Y)</f>
        <v>0.70537967656629419</v>
      </c>
      <c r="D7" s="1">
        <f>CONFIDENCE(0.05,C7,COUNT(Y:Y))</f>
        <v>0.1396554844816808</v>
      </c>
      <c r="F7" s="2">
        <v>1577</v>
      </c>
      <c r="G7" s="2">
        <v>1576</v>
      </c>
      <c r="H7" s="2">
        <v>3258</v>
      </c>
      <c r="I7" s="3">
        <f t="shared" si="0"/>
        <v>641.1</v>
      </c>
      <c r="J7" s="2">
        <v>1555</v>
      </c>
      <c r="K7" s="2">
        <v>1555</v>
      </c>
      <c r="L7" s="2">
        <v>3209</v>
      </c>
      <c r="M7" s="3">
        <f t="shared" si="1"/>
        <v>631.9</v>
      </c>
      <c r="N7" s="2">
        <v>1555</v>
      </c>
      <c r="O7" s="2">
        <v>1555</v>
      </c>
      <c r="P7" s="2">
        <v>3209</v>
      </c>
      <c r="Q7" s="3">
        <f t="shared" si="2"/>
        <v>631.9</v>
      </c>
      <c r="R7" s="2">
        <v>1556</v>
      </c>
      <c r="S7" s="2">
        <v>1556</v>
      </c>
      <c r="T7" s="2">
        <v>3212</v>
      </c>
      <c r="U7" s="3">
        <f t="shared" si="3"/>
        <v>632.4</v>
      </c>
      <c r="V7" s="2">
        <v>1555</v>
      </c>
      <c r="W7" s="2">
        <v>1555</v>
      </c>
      <c r="X7" s="2">
        <v>3210</v>
      </c>
      <c r="Y7" s="3">
        <f t="shared" si="4"/>
        <v>632</v>
      </c>
      <c r="Z7" s="2">
        <v>1553</v>
      </c>
      <c r="AA7" s="2">
        <v>1553</v>
      </c>
      <c r="AB7" s="2">
        <v>3206</v>
      </c>
      <c r="AC7" s="3">
        <f t="shared" si="5"/>
        <v>631.20000000000005</v>
      </c>
    </row>
    <row r="8" spans="1:29" x14ac:dyDescent="0.2">
      <c r="A8" s="1">
        <f>Z1</f>
        <v>20</v>
      </c>
      <c r="B8" s="4">
        <f>AVERAGE(AC:AC)</f>
        <v>632.74489795918362</v>
      </c>
      <c r="C8" s="1">
        <f>STDEV(AC:AC)</f>
        <v>0.70126872490641701</v>
      </c>
      <c r="D8" s="1">
        <f>CONFIDENCE(0.05,C8,COUNT(AC:AC))</f>
        <v>0.13884157253494647</v>
      </c>
      <c r="F8" s="2">
        <v>1577</v>
      </c>
      <c r="G8" s="2">
        <v>1578</v>
      </c>
      <c r="H8" s="2">
        <v>3259</v>
      </c>
      <c r="I8" s="3">
        <f t="shared" si="0"/>
        <v>641.4</v>
      </c>
      <c r="J8" s="2">
        <v>1556</v>
      </c>
      <c r="K8" s="2">
        <v>1556</v>
      </c>
      <c r="L8" s="2">
        <v>3210</v>
      </c>
      <c r="M8" s="3">
        <f t="shared" si="1"/>
        <v>632.20000000000005</v>
      </c>
      <c r="N8" s="2">
        <v>1559</v>
      </c>
      <c r="O8" s="2">
        <v>1559</v>
      </c>
      <c r="P8" s="2">
        <v>3208</v>
      </c>
      <c r="Q8" s="3">
        <f t="shared" si="2"/>
        <v>632.6</v>
      </c>
      <c r="R8" s="2">
        <v>1561</v>
      </c>
      <c r="S8" s="2">
        <v>1561</v>
      </c>
      <c r="T8" s="2">
        <v>3210</v>
      </c>
      <c r="U8" s="3">
        <f t="shared" si="3"/>
        <v>633.20000000000005</v>
      </c>
      <c r="V8" s="2">
        <v>1556</v>
      </c>
      <c r="W8" s="2">
        <v>1556</v>
      </c>
      <c r="X8" s="2">
        <v>3212</v>
      </c>
      <c r="Y8" s="3">
        <f t="shared" si="4"/>
        <v>632.4</v>
      </c>
      <c r="Z8" s="2">
        <v>1562</v>
      </c>
      <c r="AA8" s="2">
        <v>1562</v>
      </c>
      <c r="AB8" s="2">
        <v>3215</v>
      </c>
      <c r="AC8" s="3">
        <f t="shared" si="5"/>
        <v>633.9</v>
      </c>
    </row>
    <row r="9" spans="1:29" x14ac:dyDescent="0.2">
      <c r="B9" s="4"/>
      <c r="F9" s="2">
        <v>1577</v>
      </c>
      <c r="G9" s="2">
        <v>1577</v>
      </c>
      <c r="H9" s="2">
        <v>3258</v>
      </c>
      <c r="I9" s="3">
        <f t="shared" si="0"/>
        <v>641.20000000000005</v>
      </c>
      <c r="J9" s="2">
        <v>1555</v>
      </c>
      <c r="K9" s="2">
        <v>1555</v>
      </c>
      <c r="L9" s="2">
        <v>3211</v>
      </c>
      <c r="M9" s="3">
        <f t="shared" si="1"/>
        <v>632.1</v>
      </c>
      <c r="N9" s="2">
        <v>1555</v>
      </c>
      <c r="O9" s="2">
        <v>1555</v>
      </c>
      <c r="P9" s="2">
        <v>3210</v>
      </c>
      <c r="Q9" s="3">
        <f t="shared" si="2"/>
        <v>632</v>
      </c>
      <c r="R9" s="2">
        <v>1562</v>
      </c>
      <c r="S9" s="2">
        <v>1562</v>
      </c>
      <c r="T9" s="2">
        <v>3211</v>
      </c>
      <c r="U9" s="3">
        <f t="shared" si="3"/>
        <v>633.5</v>
      </c>
      <c r="V9" s="2">
        <v>1562</v>
      </c>
      <c r="W9" s="2">
        <v>1562</v>
      </c>
      <c r="X9" s="2">
        <v>3212</v>
      </c>
      <c r="Y9" s="3">
        <f t="shared" si="4"/>
        <v>633.6</v>
      </c>
      <c r="Z9" s="2">
        <v>1557</v>
      </c>
      <c r="AA9" s="2">
        <v>1557</v>
      </c>
      <c r="AB9" s="2">
        <v>3206</v>
      </c>
      <c r="AC9" s="3">
        <f t="shared" si="5"/>
        <v>632</v>
      </c>
    </row>
    <row r="10" spans="1:29" x14ac:dyDescent="0.2">
      <c r="F10" s="2">
        <v>1579</v>
      </c>
      <c r="G10" s="2">
        <v>1580</v>
      </c>
      <c r="H10" s="2">
        <v>3261</v>
      </c>
      <c r="I10" s="3">
        <f t="shared" si="0"/>
        <v>642</v>
      </c>
      <c r="J10" s="2">
        <v>1557</v>
      </c>
      <c r="K10" s="2">
        <v>1557</v>
      </c>
      <c r="L10" s="2">
        <v>3215</v>
      </c>
      <c r="M10" s="3">
        <f t="shared" si="1"/>
        <v>632.9</v>
      </c>
      <c r="N10" s="2">
        <v>1559</v>
      </c>
      <c r="O10" s="2">
        <v>1559</v>
      </c>
      <c r="P10" s="2">
        <v>3214</v>
      </c>
      <c r="Q10" s="3">
        <f t="shared" si="2"/>
        <v>633.20000000000005</v>
      </c>
      <c r="R10" s="2">
        <v>1557</v>
      </c>
      <c r="S10" s="2">
        <v>1557</v>
      </c>
      <c r="T10" s="2">
        <v>3210</v>
      </c>
      <c r="U10" s="3">
        <f t="shared" si="3"/>
        <v>632.4</v>
      </c>
      <c r="V10" s="2">
        <v>1560</v>
      </c>
      <c r="W10" s="2">
        <v>1560</v>
      </c>
      <c r="X10" s="2">
        <v>3213</v>
      </c>
      <c r="Y10" s="3">
        <f t="shared" si="4"/>
        <v>633.29999999999995</v>
      </c>
      <c r="Z10" s="2">
        <v>1555</v>
      </c>
      <c r="AA10" s="2">
        <v>1555</v>
      </c>
      <c r="AB10" s="2">
        <v>3214</v>
      </c>
      <c r="AC10" s="3">
        <f t="shared" si="5"/>
        <v>632.4</v>
      </c>
    </row>
    <row r="11" spans="1:29" x14ac:dyDescent="0.2">
      <c r="F11" s="2">
        <v>1577</v>
      </c>
      <c r="G11" s="2">
        <v>1571</v>
      </c>
      <c r="H11" s="2">
        <v>3263</v>
      </c>
      <c r="I11" s="3">
        <f t="shared" si="0"/>
        <v>641.1</v>
      </c>
      <c r="J11" s="2">
        <v>1556</v>
      </c>
      <c r="K11" s="2">
        <v>1556</v>
      </c>
      <c r="L11" s="2">
        <v>3211</v>
      </c>
      <c r="M11" s="3">
        <f t="shared" si="1"/>
        <v>632.29999999999995</v>
      </c>
      <c r="N11" s="2">
        <v>1556</v>
      </c>
      <c r="O11" s="2">
        <v>1556</v>
      </c>
      <c r="P11" s="2">
        <v>3212</v>
      </c>
      <c r="Q11" s="3">
        <f t="shared" si="2"/>
        <v>632.4</v>
      </c>
      <c r="R11" s="2">
        <v>1557</v>
      </c>
      <c r="S11" s="2">
        <v>1557</v>
      </c>
      <c r="T11" s="2">
        <v>3214</v>
      </c>
      <c r="U11" s="3">
        <f t="shared" si="3"/>
        <v>632.79999999999995</v>
      </c>
      <c r="V11" s="2">
        <v>1561</v>
      </c>
      <c r="W11" s="2">
        <v>1561</v>
      </c>
      <c r="X11" s="2">
        <v>3216</v>
      </c>
      <c r="Y11" s="3">
        <f t="shared" si="4"/>
        <v>633.79999999999995</v>
      </c>
      <c r="Z11" s="2">
        <v>1558</v>
      </c>
      <c r="AA11" s="2">
        <v>1558</v>
      </c>
      <c r="AB11" s="2">
        <v>3213</v>
      </c>
      <c r="AC11" s="3">
        <f t="shared" si="5"/>
        <v>632.9</v>
      </c>
    </row>
    <row r="12" spans="1:29" x14ac:dyDescent="0.2">
      <c r="F12" s="2">
        <v>1573</v>
      </c>
      <c r="G12" s="2">
        <v>1574</v>
      </c>
      <c r="H12" s="2">
        <v>3260</v>
      </c>
      <c r="I12" s="3">
        <f t="shared" si="0"/>
        <v>640.70000000000005</v>
      </c>
      <c r="J12" s="2">
        <v>1557</v>
      </c>
      <c r="K12" s="2">
        <v>1557</v>
      </c>
      <c r="L12" s="2">
        <v>3210</v>
      </c>
      <c r="M12" s="3">
        <f t="shared" si="1"/>
        <v>632.4</v>
      </c>
      <c r="N12" s="2">
        <v>1556</v>
      </c>
      <c r="O12" s="2">
        <v>1556</v>
      </c>
      <c r="P12" s="2">
        <v>3210</v>
      </c>
      <c r="Q12" s="3">
        <f t="shared" si="2"/>
        <v>632.20000000000005</v>
      </c>
      <c r="R12" s="2">
        <v>1554</v>
      </c>
      <c r="S12" s="2">
        <v>1554</v>
      </c>
      <c r="T12" s="2">
        <v>3212</v>
      </c>
      <c r="U12" s="3">
        <f t="shared" si="3"/>
        <v>632</v>
      </c>
      <c r="V12" s="2">
        <v>1556</v>
      </c>
      <c r="W12" s="2">
        <v>1556</v>
      </c>
      <c r="X12" s="2">
        <v>3214</v>
      </c>
      <c r="Y12" s="3">
        <f t="shared" si="4"/>
        <v>632.6</v>
      </c>
      <c r="Z12" s="2">
        <v>1554</v>
      </c>
      <c r="AA12" s="2">
        <v>1554</v>
      </c>
      <c r="AB12" s="2">
        <v>3207</v>
      </c>
      <c r="AC12" s="3">
        <f t="shared" si="5"/>
        <v>631.5</v>
      </c>
    </row>
    <row r="13" spans="1:29" x14ac:dyDescent="0.2">
      <c r="F13" s="2">
        <v>1575</v>
      </c>
      <c r="G13" s="2">
        <v>1576</v>
      </c>
      <c r="H13" s="2">
        <v>3264</v>
      </c>
      <c r="I13" s="3">
        <f t="shared" si="0"/>
        <v>641.5</v>
      </c>
      <c r="J13" s="2">
        <v>1558</v>
      </c>
      <c r="K13" s="2">
        <v>1558</v>
      </c>
      <c r="L13" s="2">
        <v>3212</v>
      </c>
      <c r="M13" s="3">
        <f t="shared" si="1"/>
        <v>632.79999999999995</v>
      </c>
      <c r="N13" s="2">
        <v>1557</v>
      </c>
      <c r="O13" s="2">
        <v>1557</v>
      </c>
      <c r="P13" s="2">
        <v>3213</v>
      </c>
      <c r="Q13" s="3">
        <f t="shared" si="2"/>
        <v>632.70000000000005</v>
      </c>
      <c r="R13" s="2">
        <v>1554</v>
      </c>
      <c r="S13" s="2">
        <v>1554</v>
      </c>
      <c r="T13" s="2">
        <v>3215</v>
      </c>
      <c r="U13" s="3">
        <f t="shared" si="3"/>
        <v>632.29999999999995</v>
      </c>
      <c r="V13" s="2">
        <v>1556</v>
      </c>
      <c r="W13" s="2">
        <v>1556</v>
      </c>
      <c r="X13" s="2">
        <v>3212</v>
      </c>
      <c r="Y13" s="3">
        <f t="shared" si="4"/>
        <v>632.4</v>
      </c>
      <c r="Z13" s="2">
        <v>1555</v>
      </c>
      <c r="AA13" s="2">
        <v>1555</v>
      </c>
      <c r="AB13" s="2">
        <v>3208</v>
      </c>
      <c r="AC13" s="3">
        <f t="shared" si="5"/>
        <v>631.79999999999995</v>
      </c>
    </row>
    <row r="14" spans="1:29" x14ac:dyDescent="0.2">
      <c r="F14" s="2">
        <v>1575</v>
      </c>
      <c r="G14" s="2">
        <v>1577</v>
      </c>
      <c r="H14" s="2">
        <v>3266</v>
      </c>
      <c r="I14" s="3">
        <f t="shared" si="0"/>
        <v>641.79999999999995</v>
      </c>
      <c r="J14" s="2">
        <v>1556</v>
      </c>
      <c r="K14" s="2">
        <v>1556</v>
      </c>
      <c r="L14" s="2">
        <v>3210</v>
      </c>
      <c r="M14" s="3">
        <f t="shared" si="1"/>
        <v>632.20000000000005</v>
      </c>
      <c r="N14" s="2">
        <v>1557</v>
      </c>
      <c r="O14" s="2">
        <v>1557</v>
      </c>
      <c r="P14" s="2">
        <v>3213</v>
      </c>
      <c r="Q14" s="3">
        <f t="shared" si="2"/>
        <v>632.70000000000005</v>
      </c>
      <c r="R14" s="2">
        <v>1558</v>
      </c>
      <c r="S14" s="2">
        <v>1558</v>
      </c>
      <c r="T14" s="2">
        <v>3211</v>
      </c>
      <c r="U14" s="3">
        <f t="shared" si="3"/>
        <v>632.70000000000005</v>
      </c>
      <c r="V14" s="2">
        <v>1555</v>
      </c>
      <c r="W14" s="2">
        <v>1555</v>
      </c>
      <c r="X14" s="2">
        <v>3212</v>
      </c>
      <c r="Y14" s="3">
        <f t="shared" si="4"/>
        <v>632.20000000000005</v>
      </c>
      <c r="Z14" s="2">
        <v>1562</v>
      </c>
      <c r="AA14" s="2">
        <v>1562</v>
      </c>
      <c r="AB14" s="2">
        <v>3207</v>
      </c>
      <c r="AC14" s="3">
        <f t="shared" si="5"/>
        <v>633.1</v>
      </c>
    </row>
    <row r="15" spans="1:29" x14ac:dyDescent="0.2">
      <c r="F15" s="2">
        <v>1579</v>
      </c>
      <c r="G15" s="2">
        <v>1577</v>
      </c>
      <c r="H15" s="2">
        <v>3261</v>
      </c>
      <c r="I15" s="3">
        <f t="shared" si="0"/>
        <v>641.70000000000005</v>
      </c>
      <c r="J15" s="2">
        <v>1559</v>
      </c>
      <c r="K15" s="2">
        <v>1559</v>
      </c>
      <c r="L15" s="2">
        <v>3210</v>
      </c>
      <c r="M15" s="3">
        <f t="shared" si="1"/>
        <v>632.79999999999995</v>
      </c>
      <c r="N15" s="2">
        <v>1554</v>
      </c>
      <c r="O15" s="2">
        <v>1554</v>
      </c>
      <c r="P15" s="2">
        <v>3214</v>
      </c>
      <c r="Q15" s="3">
        <f t="shared" si="2"/>
        <v>632.20000000000005</v>
      </c>
      <c r="R15" s="2">
        <v>1554</v>
      </c>
      <c r="S15" s="2">
        <v>1554</v>
      </c>
      <c r="T15" s="2">
        <v>3209</v>
      </c>
      <c r="U15" s="3">
        <f t="shared" si="3"/>
        <v>631.70000000000005</v>
      </c>
      <c r="V15" s="2">
        <v>1565</v>
      </c>
      <c r="W15" s="2">
        <v>1565</v>
      </c>
      <c r="X15" s="2">
        <v>3219</v>
      </c>
      <c r="Y15" s="3">
        <f t="shared" si="4"/>
        <v>634.9</v>
      </c>
      <c r="Z15" s="2">
        <v>1553</v>
      </c>
      <c r="AA15" s="2">
        <v>1553</v>
      </c>
      <c r="AB15" s="2">
        <v>3210</v>
      </c>
      <c r="AC15" s="3">
        <f t="shared" si="5"/>
        <v>631.6</v>
      </c>
    </row>
    <row r="16" spans="1:29" x14ac:dyDescent="0.2">
      <c r="F16" s="2">
        <v>1576</v>
      </c>
      <c r="G16" s="2">
        <v>1574</v>
      </c>
      <c r="H16" s="2">
        <v>3263</v>
      </c>
      <c r="I16" s="3">
        <f t="shared" si="0"/>
        <v>641.29999999999995</v>
      </c>
      <c r="J16" s="2">
        <v>1557</v>
      </c>
      <c r="K16" s="2">
        <v>1557</v>
      </c>
      <c r="L16" s="2">
        <v>3214</v>
      </c>
      <c r="M16" s="3">
        <f t="shared" si="1"/>
        <v>632.79999999999995</v>
      </c>
      <c r="N16" s="2">
        <v>1561</v>
      </c>
      <c r="O16" s="2">
        <v>1561</v>
      </c>
      <c r="P16" s="2">
        <v>3208</v>
      </c>
      <c r="Q16" s="3">
        <f t="shared" si="2"/>
        <v>633</v>
      </c>
      <c r="R16" s="2">
        <v>1557</v>
      </c>
      <c r="S16" s="2">
        <v>1557</v>
      </c>
      <c r="T16" s="2">
        <v>3213</v>
      </c>
      <c r="U16" s="3">
        <f t="shared" si="3"/>
        <v>632.70000000000005</v>
      </c>
      <c r="V16" s="2">
        <v>1559</v>
      </c>
      <c r="W16" s="2">
        <v>1559</v>
      </c>
      <c r="X16" s="2">
        <v>3220</v>
      </c>
      <c r="Y16" s="3">
        <f t="shared" si="4"/>
        <v>633.79999999999995</v>
      </c>
      <c r="Z16" s="2">
        <v>1560</v>
      </c>
      <c r="AA16" s="2">
        <v>1560</v>
      </c>
      <c r="AB16" s="2">
        <v>3209</v>
      </c>
      <c r="AC16" s="3">
        <f t="shared" si="5"/>
        <v>632.9</v>
      </c>
    </row>
    <row r="17" spans="6:29" x14ac:dyDescent="0.2">
      <c r="F17" s="2">
        <v>1574</v>
      </c>
      <c r="G17" s="2">
        <v>1578</v>
      </c>
      <c r="H17" s="2">
        <v>3262</v>
      </c>
      <c r="I17" s="3">
        <f t="shared" si="0"/>
        <v>641.4</v>
      </c>
      <c r="J17" s="2">
        <v>1552</v>
      </c>
      <c r="K17" s="2">
        <v>1552</v>
      </c>
      <c r="L17" s="2">
        <v>3211</v>
      </c>
      <c r="M17" s="3">
        <f t="shared" si="1"/>
        <v>631.5</v>
      </c>
      <c r="N17" s="2">
        <v>1556</v>
      </c>
      <c r="O17" s="2">
        <v>1556</v>
      </c>
      <c r="P17" s="2">
        <v>3210</v>
      </c>
      <c r="Q17" s="3">
        <f t="shared" si="2"/>
        <v>632.20000000000005</v>
      </c>
      <c r="R17" s="2">
        <v>1559</v>
      </c>
      <c r="S17" s="2">
        <v>1559</v>
      </c>
      <c r="T17" s="2">
        <v>3213</v>
      </c>
      <c r="U17" s="3">
        <f t="shared" si="3"/>
        <v>633.1</v>
      </c>
      <c r="V17" s="2">
        <v>1553</v>
      </c>
      <c r="W17" s="2">
        <v>1553</v>
      </c>
      <c r="X17" s="2">
        <v>3217</v>
      </c>
      <c r="Y17" s="3">
        <f t="shared" si="4"/>
        <v>632.29999999999995</v>
      </c>
      <c r="Z17" s="2">
        <v>1558</v>
      </c>
      <c r="AA17" s="2">
        <v>1558</v>
      </c>
      <c r="AB17" s="2">
        <v>3214</v>
      </c>
      <c r="AC17" s="3">
        <f t="shared" si="5"/>
        <v>633</v>
      </c>
    </row>
    <row r="18" spans="6:29" x14ac:dyDescent="0.2">
      <c r="F18" s="2">
        <v>1579</v>
      </c>
      <c r="G18" s="2">
        <v>1576</v>
      </c>
      <c r="H18" s="2">
        <v>3263</v>
      </c>
      <c r="I18" s="3">
        <f t="shared" si="0"/>
        <v>641.79999999999995</v>
      </c>
      <c r="J18" s="2">
        <v>1557</v>
      </c>
      <c r="K18" s="2">
        <v>1557</v>
      </c>
      <c r="L18" s="2">
        <v>3212</v>
      </c>
      <c r="M18" s="3">
        <f t="shared" si="1"/>
        <v>632.6</v>
      </c>
      <c r="N18" s="2">
        <v>1560</v>
      </c>
      <c r="O18" s="2">
        <v>1560</v>
      </c>
      <c r="P18" s="2">
        <v>3212</v>
      </c>
      <c r="Q18" s="3">
        <f t="shared" si="2"/>
        <v>633.20000000000005</v>
      </c>
      <c r="R18" s="2">
        <v>1559</v>
      </c>
      <c r="S18" s="2">
        <v>1559</v>
      </c>
      <c r="T18" s="2">
        <v>3212</v>
      </c>
      <c r="U18" s="3">
        <f t="shared" si="3"/>
        <v>633</v>
      </c>
      <c r="V18" s="2">
        <v>1562</v>
      </c>
      <c r="W18" s="2">
        <v>1562</v>
      </c>
      <c r="X18" s="2">
        <v>3213</v>
      </c>
      <c r="Y18" s="3">
        <f t="shared" si="4"/>
        <v>633.70000000000005</v>
      </c>
      <c r="Z18" s="2">
        <v>1557</v>
      </c>
      <c r="AA18" s="2">
        <v>1557</v>
      </c>
      <c r="AB18" s="2">
        <v>3210</v>
      </c>
      <c r="AC18" s="3">
        <f t="shared" si="5"/>
        <v>632.4</v>
      </c>
    </row>
    <row r="19" spans="6:29" x14ac:dyDescent="0.2">
      <c r="F19" s="2">
        <v>1575</v>
      </c>
      <c r="G19" s="2">
        <v>1576</v>
      </c>
      <c r="H19" s="2">
        <v>3264</v>
      </c>
      <c r="I19" s="3">
        <f t="shared" si="0"/>
        <v>641.5</v>
      </c>
      <c r="J19" s="2">
        <v>1559</v>
      </c>
      <c r="K19" s="2">
        <v>1559</v>
      </c>
      <c r="L19" s="2">
        <v>3212</v>
      </c>
      <c r="M19" s="3">
        <f t="shared" si="1"/>
        <v>633</v>
      </c>
      <c r="N19" s="2">
        <v>1560</v>
      </c>
      <c r="O19" s="2">
        <v>1560</v>
      </c>
      <c r="P19" s="2">
        <v>3207</v>
      </c>
      <c r="Q19" s="3">
        <f t="shared" si="2"/>
        <v>632.70000000000005</v>
      </c>
      <c r="R19" s="2">
        <v>1556</v>
      </c>
      <c r="S19" s="2">
        <v>1556</v>
      </c>
      <c r="T19" s="2">
        <v>3213</v>
      </c>
      <c r="U19" s="3">
        <f t="shared" si="3"/>
        <v>632.5</v>
      </c>
      <c r="V19" s="2">
        <v>1561</v>
      </c>
      <c r="W19" s="2">
        <v>1561</v>
      </c>
      <c r="X19" s="2">
        <v>3217</v>
      </c>
      <c r="Y19" s="3">
        <f t="shared" si="4"/>
        <v>633.9</v>
      </c>
      <c r="Z19" s="2">
        <v>1558</v>
      </c>
      <c r="AA19" s="2">
        <v>1558</v>
      </c>
      <c r="AB19" s="2">
        <v>3210</v>
      </c>
      <c r="AC19" s="3">
        <f t="shared" si="5"/>
        <v>632.6</v>
      </c>
    </row>
    <row r="20" spans="6:29" x14ac:dyDescent="0.2">
      <c r="F20" s="2">
        <v>1577</v>
      </c>
      <c r="G20" s="2">
        <v>1577</v>
      </c>
      <c r="H20" s="2">
        <v>3263</v>
      </c>
      <c r="I20" s="3">
        <f t="shared" si="0"/>
        <v>641.70000000000005</v>
      </c>
      <c r="J20" s="2">
        <v>1559</v>
      </c>
      <c r="K20" s="2">
        <v>1559</v>
      </c>
      <c r="L20" s="2">
        <v>3211</v>
      </c>
      <c r="M20" s="3">
        <f t="shared" si="1"/>
        <v>632.9</v>
      </c>
      <c r="N20" s="2">
        <v>1556</v>
      </c>
      <c r="O20" s="2">
        <v>1556</v>
      </c>
      <c r="P20" s="2">
        <v>3212</v>
      </c>
      <c r="Q20" s="3">
        <f t="shared" si="2"/>
        <v>632.4</v>
      </c>
      <c r="R20" s="2">
        <v>1556</v>
      </c>
      <c r="S20" s="2">
        <v>1556</v>
      </c>
      <c r="T20" s="2">
        <v>3210</v>
      </c>
      <c r="U20" s="3">
        <f t="shared" si="3"/>
        <v>632.20000000000005</v>
      </c>
      <c r="V20" s="2">
        <v>1558</v>
      </c>
      <c r="W20" s="2">
        <v>1558</v>
      </c>
      <c r="X20" s="2">
        <v>3214</v>
      </c>
      <c r="Y20" s="3">
        <f t="shared" si="4"/>
        <v>633</v>
      </c>
      <c r="Z20" s="2">
        <v>1558</v>
      </c>
      <c r="AA20" s="2">
        <v>1558</v>
      </c>
      <c r="AB20" s="2">
        <v>3210</v>
      </c>
      <c r="AC20" s="3">
        <f t="shared" si="5"/>
        <v>632.6</v>
      </c>
    </row>
    <row r="21" spans="6:29" x14ac:dyDescent="0.2">
      <c r="F21" s="2">
        <v>1578</v>
      </c>
      <c r="G21" s="2">
        <v>1579</v>
      </c>
      <c r="H21" s="2">
        <v>3266</v>
      </c>
      <c r="I21" s="3">
        <f t="shared" si="0"/>
        <v>642.29999999999995</v>
      </c>
      <c r="J21" s="2">
        <v>1555</v>
      </c>
      <c r="K21" s="2">
        <v>1555</v>
      </c>
      <c r="L21" s="2">
        <v>3209</v>
      </c>
      <c r="M21" s="3">
        <f t="shared" si="1"/>
        <v>631.9</v>
      </c>
      <c r="N21" s="2">
        <v>1554</v>
      </c>
      <c r="O21" s="2">
        <v>1554</v>
      </c>
      <c r="P21" s="2">
        <v>3214</v>
      </c>
      <c r="Q21" s="3">
        <f t="shared" si="2"/>
        <v>632.20000000000005</v>
      </c>
      <c r="R21" s="2">
        <v>1557</v>
      </c>
      <c r="S21" s="2">
        <v>1557</v>
      </c>
      <c r="T21" s="2">
        <v>3212</v>
      </c>
      <c r="U21" s="3">
        <f t="shared" si="3"/>
        <v>632.6</v>
      </c>
      <c r="V21" s="2">
        <v>1562</v>
      </c>
      <c r="W21" s="2">
        <v>1562</v>
      </c>
      <c r="X21" s="2">
        <v>3212</v>
      </c>
      <c r="Y21" s="3">
        <f t="shared" si="4"/>
        <v>633.6</v>
      </c>
      <c r="Z21" s="2">
        <v>1561</v>
      </c>
      <c r="AA21" s="2">
        <v>1561</v>
      </c>
      <c r="AB21" s="2">
        <v>3212</v>
      </c>
      <c r="AC21" s="3">
        <f t="shared" si="5"/>
        <v>633.4</v>
      </c>
    </row>
    <row r="22" spans="6:29" x14ac:dyDescent="0.2">
      <c r="F22" s="2">
        <v>1579</v>
      </c>
      <c r="G22" s="2">
        <v>1576</v>
      </c>
      <c r="H22" s="2">
        <v>3258</v>
      </c>
      <c r="I22" s="3">
        <f t="shared" si="0"/>
        <v>641.29999999999995</v>
      </c>
      <c r="J22" s="2">
        <v>1556</v>
      </c>
      <c r="K22" s="2">
        <v>1556</v>
      </c>
      <c r="L22" s="2">
        <v>3210</v>
      </c>
      <c r="M22" s="3">
        <f t="shared" si="1"/>
        <v>632.20000000000005</v>
      </c>
      <c r="N22" s="2">
        <v>1557</v>
      </c>
      <c r="O22" s="2">
        <v>1557</v>
      </c>
      <c r="P22" s="2">
        <v>3211</v>
      </c>
      <c r="Q22" s="3">
        <f t="shared" si="2"/>
        <v>632.5</v>
      </c>
      <c r="R22" s="2">
        <v>1559</v>
      </c>
      <c r="S22" s="2">
        <v>1559</v>
      </c>
      <c r="T22" s="2">
        <v>3210</v>
      </c>
      <c r="U22" s="3">
        <f t="shared" si="3"/>
        <v>632.79999999999995</v>
      </c>
      <c r="V22" s="2">
        <v>1558</v>
      </c>
      <c r="W22" s="2">
        <v>1558</v>
      </c>
      <c r="X22" s="2">
        <v>3216</v>
      </c>
      <c r="Y22" s="3">
        <f t="shared" si="4"/>
        <v>633.20000000000005</v>
      </c>
      <c r="Z22" s="2">
        <v>1558</v>
      </c>
      <c r="AA22" s="2">
        <v>1558</v>
      </c>
      <c r="AB22" s="2">
        <v>3213</v>
      </c>
      <c r="AC22" s="3">
        <f t="shared" si="5"/>
        <v>632.9</v>
      </c>
    </row>
    <row r="23" spans="6:29" x14ac:dyDescent="0.2">
      <c r="F23" s="2">
        <v>1575</v>
      </c>
      <c r="G23" s="2">
        <v>1576</v>
      </c>
      <c r="H23" s="2">
        <v>3260</v>
      </c>
      <c r="I23" s="3">
        <f t="shared" si="0"/>
        <v>641.1</v>
      </c>
      <c r="J23" s="2">
        <v>1557</v>
      </c>
      <c r="K23" s="2">
        <v>1557</v>
      </c>
      <c r="L23" s="2">
        <v>3211</v>
      </c>
      <c r="M23" s="3">
        <f t="shared" si="1"/>
        <v>632.5</v>
      </c>
      <c r="N23" s="2">
        <v>1554</v>
      </c>
      <c r="O23" s="2">
        <v>1554</v>
      </c>
      <c r="P23" s="2">
        <v>3212</v>
      </c>
      <c r="Q23" s="3">
        <f t="shared" si="2"/>
        <v>632</v>
      </c>
      <c r="R23" s="2">
        <v>1560</v>
      </c>
      <c r="S23" s="2">
        <v>1560</v>
      </c>
      <c r="T23" s="2">
        <v>3209</v>
      </c>
      <c r="U23" s="3">
        <f t="shared" si="3"/>
        <v>632.9</v>
      </c>
      <c r="V23" s="2">
        <v>1559</v>
      </c>
      <c r="W23" s="2">
        <v>1559</v>
      </c>
      <c r="X23" s="2">
        <v>3215</v>
      </c>
      <c r="Y23" s="3">
        <f t="shared" si="4"/>
        <v>633.29999999999995</v>
      </c>
      <c r="Z23" s="2">
        <v>1558</v>
      </c>
      <c r="AA23" s="2">
        <v>1558</v>
      </c>
      <c r="AB23" s="2">
        <v>3211</v>
      </c>
      <c r="AC23" s="3">
        <f t="shared" si="5"/>
        <v>632.70000000000005</v>
      </c>
    </row>
    <row r="24" spans="6:29" x14ac:dyDescent="0.2">
      <c r="F24" s="2">
        <v>1575</v>
      </c>
      <c r="G24" s="2">
        <v>1576</v>
      </c>
      <c r="H24" s="2">
        <v>3264</v>
      </c>
      <c r="I24" s="3">
        <f t="shared" si="0"/>
        <v>641.5</v>
      </c>
      <c r="J24" s="2">
        <v>1559</v>
      </c>
      <c r="K24" s="2">
        <v>1559</v>
      </c>
      <c r="L24" s="2">
        <v>3212</v>
      </c>
      <c r="M24" s="3">
        <f t="shared" si="1"/>
        <v>633</v>
      </c>
      <c r="N24" s="2">
        <v>1556</v>
      </c>
      <c r="O24" s="2">
        <v>1556</v>
      </c>
      <c r="P24" s="2">
        <v>3211</v>
      </c>
      <c r="Q24" s="3">
        <f t="shared" si="2"/>
        <v>632.29999999999995</v>
      </c>
      <c r="R24" s="2">
        <v>1562</v>
      </c>
      <c r="S24" s="2">
        <v>1562</v>
      </c>
      <c r="T24" s="2">
        <v>3213</v>
      </c>
      <c r="U24" s="3">
        <f t="shared" si="3"/>
        <v>633.70000000000005</v>
      </c>
      <c r="V24" s="2">
        <v>1562</v>
      </c>
      <c r="W24" s="2">
        <v>1562</v>
      </c>
      <c r="X24" s="2">
        <v>3218</v>
      </c>
      <c r="Y24" s="3">
        <f t="shared" si="4"/>
        <v>634.20000000000005</v>
      </c>
      <c r="Z24" s="2">
        <v>1556</v>
      </c>
      <c r="AA24" s="2">
        <v>1556</v>
      </c>
      <c r="AB24" s="2">
        <v>3209</v>
      </c>
      <c r="AC24" s="3">
        <f t="shared" si="5"/>
        <v>632.1</v>
      </c>
    </row>
    <row r="25" spans="6:29" x14ac:dyDescent="0.2">
      <c r="F25" s="2">
        <v>1580</v>
      </c>
      <c r="G25" s="2">
        <v>1578</v>
      </c>
      <c r="H25" s="2">
        <v>3264</v>
      </c>
      <c r="I25" s="3">
        <f t="shared" si="0"/>
        <v>642.20000000000005</v>
      </c>
      <c r="J25" s="2">
        <v>1558</v>
      </c>
      <c r="K25" s="2">
        <v>1558</v>
      </c>
      <c r="L25" s="2">
        <v>3212</v>
      </c>
      <c r="M25" s="3">
        <f t="shared" si="1"/>
        <v>632.79999999999995</v>
      </c>
      <c r="N25" s="2">
        <v>1555</v>
      </c>
      <c r="O25" s="2">
        <v>1555</v>
      </c>
      <c r="P25" s="2">
        <v>3209</v>
      </c>
      <c r="Q25" s="3">
        <f t="shared" si="2"/>
        <v>631.9</v>
      </c>
      <c r="R25" s="2">
        <v>1556</v>
      </c>
      <c r="S25" s="2">
        <v>1556</v>
      </c>
      <c r="T25" s="2">
        <v>3213</v>
      </c>
      <c r="U25" s="3">
        <f t="shared" si="3"/>
        <v>632.5</v>
      </c>
      <c r="V25" s="2">
        <v>1560</v>
      </c>
      <c r="W25" s="2">
        <v>1560</v>
      </c>
      <c r="X25" s="2">
        <v>3211</v>
      </c>
      <c r="Y25" s="3">
        <f t="shared" si="4"/>
        <v>633.1</v>
      </c>
      <c r="Z25" s="2">
        <v>1561</v>
      </c>
      <c r="AA25" s="2">
        <v>1561</v>
      </c>
      <c r="AB25" s="2">
        <v>3212</v>
      </c>
      <c r="AC25" s="3">
        <f t="shared" si="5"/>
        <v>633.4</v>
      </c>
    </row>
    <row r="26" spans="6:29" x14ac:dyDescent="0.2">
      <c r="F26" s="2">
        <v>1573</v>
      </c>
      <c r="G26" s="2">
        <v>1573</v>
      </c>
      <c r="H26" s="2">
        <v>3263</v>
      </c>
      <c r="I26" s="3">
        <f t="shared" si="0"/>
        <v>640.9</v>
      </c>
      <c r="J26" s="2">
        <v>1556</v>
      </c>
      <c r="K26" s="2">
        <v>1556</v>
      </c>
      <c r="L26" s="2">
        <v>3212</v>
      </c>
      <c r="M26" s="3">
        <f t="shared" si="1"/>
        <v>632.4</v>
      </c>
      <c r="N26" s="2">
        <v>1554</v>
      </c>
      <c r="O26" s="2">
        <v>1554</v>
      </c>
      <c r="P26" s="2">
        <v>3212</v>
      </c>
      <c r="Q26" s="3">
        <f t="shared" si="2"/>
        <v>632</v>
      </c>
      <c r="R26" s="2">
        <v>1555</v>
      </c>
      <c r="S26" s="2">
        <v>1555</v>
      </c>
      <c r="T26" s="2">
        <v>3211</v>
      </c>
      <c r="U26" s="3">
        <f t="shared" si="3"/>
        <v>632.1</v>
      </c>
      <c r="V26" s="2">
        <v>1560</v>
      </c>
      <c r="W26" s="2">
        <v>1560</v>
      </c>
      <c r="X26" s="2">
        <v>3219</v>
      </c>
      <c r="Y26" s="3">
        <f t="shared" si="4"/>
        <v>633.9</v>
      </c>
      <c r="Z26" s="2">
        <v>1564</v>
      </c>
      <c r="AA26" s="2">
        <v>1564</v>
      </c>
      <c r="AB26" s="2">
        <v>3214</v>
      </c>
      <c r="AC26" s="3">
        <f t="shared" si="5"/>
        <v>634.20000000000005</v>
      </c>
    </row>
    <row r="27" spans="6:29" x14ac:dyDescent="0.2">
      <c r="F27" s="2">
        <v>1571</v>
      </c>
      <c r="G27" s="2">
        <v>1573</v>
      </c>
      <c r="H27" s="2">
        <v>3265</v>
      </c>
      <c r="I27" s="3">
        <f t="shared" si="0"/>
        <v>640.9</v>
      </c>
      <c r="J27" s="2">
        <v>1560</v>
      </c>
      <c r="K27" s="2">
        <v>1560</v>
      </c>
      <c r="L27" s="2">
        <v>3212</v>
      </c>
      <c r="M27" s="3">
        <f t="shared" si="1"/>
        <v>633.20000000000005</v>
      </c>
      <c r="N27" s="2">
        <v>1555</v>
      </c>
      <c r="O27" s="2">
        <v>1555</v>
      </c>
      <c r="P27" s="2">
        <v>3213</v>
      </c>
      <c r="Q27" s="3">
        <f t="shared" si="2"/>
        <v>632.29999999999995</v>
      </c>
      <c r="R27" s="2">
        <v>1559</v>
      </c>
      <c r="S27" s="2">
        <v>1559</v>
      </c>
      <c r="T27" s="2">
        <v>3211</v>
      </c>
      <c r="U27" s="3">
        <f t="shared" si="3"/>
        <v>632.9</v>
      </c>
      <c r="V27" s="2">
        <v>1559</v>
      </c>
      <c r="W27" s="2">
        <v>1559</v>
      </c>
      <c r="X27" s="2">
        <v>3219</v>
      </c>
      <c r="Y27" s="3">
        <f t="shared" si="4"/>
        <v>633.70000000000005</v>
      </c>
      <c r="Z27" s="2">
        <v>1561</v>
      </c>
      <c r="AA27" s="2">
        <v>1561</v>
      </c>
      <c r="AB27" s="2">
        <v>3210</v>
      </c>
      <c r="AC27" s="3">
        <f t="shared" si="5"/>
        <v>633.20000000000005</v>
      </c>
    </row>
    <row r="28" spans="6:29" x14ac:dyDescent="0.2">
      <c r="F28" s="2">
        <v>1576</v>
      </c>
      <c r="G28" s="2">
        <v>1578</v>
      </c>
      <c r="H28" s="2">
        <v>3260</v>
      </c>
      <c r="I28" s="3">
        <f t="shared" si="0"/>
        <v>641.4</v>
      </c>
      <c r="J28" s="2">
        <v>1558</v>
      </c>
      <c r="K28" s="2">
        <v>1558</v>
      </c>
      <c r="L28" s="2">
        <v>3210</v>
      </c>
      <c r="M28" s="3">
        <f t="shared" si="1"/>
        <v>632.6</v>
      </c>
      <c r="N28" s="2">
        <v>1557</v>
      </c>
      <c r="O28" s="2">
        <v>1557</v>
      </c>
      <c r="P28" s="2">
        <v>3210</v>
      </c>
      <c r="Q28" s="3">
        <f t="shared" si="2"/>
        <v>632.4</v>
      </c>
      <c r="R28" s="2">
        <v>1554</v>
      </c>
      <c r="S28" s="2">
        <v>1554</v>
      </c>
      <c r="T28" s="2">
        <v>3214</v>
      </c>
      <c r="U28" s="3">
        <f t="shared" si="3"/>
        <v>632.20000000000005</v>
      </c>
      <c r="V28" s="2">
        <v>1557</v>
      </c>
      <c r="W28" s="2">
        <v>1557</v>
      </c>
      <c r="X28" s="2">
        <v>3212</v>
      </c>
      <c r="Y28" s="3">
        <f t="shared" si="4"/>
        <v>632.6</v>
      </c>
      <c r="Z28" s="2">
        <v>1557</v>
      </c>
      <c r="AA28" s="2">
        <v>1557</v>
      </c>
      <c r="AB28" s="2">
        <v>3212</v>
      </c>
      <c r="AC28" s="3">
        <f t="shared" si="5"/>
        <v>632.6</v>
      </c>
    </row>
    <row r="29" spans="6:29" x14ac:dyDescent="0.2">
      <c r="F29" s="2">
        <v>1579</v>
      </c>
      <c r="G29" s="2">
        <v>1577</v>
      </c>
      <c r="H29" s="2">
        <v>3257</v>
      </c>
      <c r="I29" s="3">
        <f t="shared" si="0"/>
        <v>641.29999999999995</v>
      </c>
      <c r="J29" s="2">
        <v>1559</v>
      </c>
      <c r="K29" s="2">
        <v>1559</v>
      </c>
      <c r="L29" s="2">
        <v>3211</v>
      </c>
      <c r="M29" s="3">
        <f t="shared" si="1"/>
        <v>632.9</v>
      </c>
      <c r="N29" s="2">
        <v>1559</v>
      </c>
      <c r="O29" s="2">
        <v>1559</v>
      </c>
      <c r="P29" s="2">
        <v>3213</v>
      </c>
      <c r="Q29" s="3">
        <f t="shared" si="2"/>
        <v>633.1</v>
      </c>
      <c r="R29" s="2">
        <v>1556</v>
      </c>
      <c r="S29" s="2">
        <v>1556</v>
      </c>
      <c r="T29" s="2">
        <v>3214</v>
      </c>
      <c r="U29" s="3">
        <f t="shared" si="3"/>
        <v>632.6</v>
      </c>
      <c r="V29" s="2">
        <v>1560</v>
      </c>
      <c r="W29" s="2">
        <v>1560</v>
      </c>
      <c r="X29" s="2">
        <v>3220</v>
      </c>
      <c r="Y29" s="3">
        <f t="shared" si="4"/>
        <v>634</v>
      </c>
      <c r="Z29" s="2">
        <v>1560</v>
      </c>
      <c r="AA29" s="2">
        <v>1560</v>
      </c>
      <c r="AB29" s="2">
        <v>3214</v>
      </c>
      <c r="AC29" s="3">
        <f t="shared" si="5"/>
        <v>633.4</v>
      </c>
    </row>
    <row r="30" spans="6:29" x14ac:dyDescent="0.2">
      <c r="F30" s="2">
        <v>1577</v>
      </c>
      <c r="G30" s="2">
        <v>1576</v>
      </c>
      <c r="H30" s="2">
        <v>3261</v>
      </c>
      <c r="I30" s="3">
        <f t="shared" si="0"/>
        <v>641.4</v>
      </c>
      <c r="J30" s="2">
        <v>1554</v>
      </c>
      <c r="K30" s="2">
        <v>1554</v>
      </c>
      <c r="L30" s="2">
        <v>3216</v>
      </c>
      <c r="M30" s="3">
        <f t="shared" si="1"/>
        <v>632.4</v>
      </c>
      <c r="N30" s="2">
        <v>1557</v>
      </c>
      <c r="O30" s="2">
        <v>1557</v>
      </c>
      <c r="P30" s="2">
        <v>3213</v>
      </c>
      <c r="Q30" s="3">
        <f t="shared" si="2"/>
        <v>632.70000000000005</v>
      </c>
      <c r="R30" s="2">
        <v>1560</v>
      </c>
      <c r="S30" s="2">
        <v>1560</v>
      </c>
      <c r="T30" s="2">
        <v>3217</v>
      </c>
      <c r="U30" s="3">
        <f t="shared" si="3"/>
        <v>633.70000000000005</v>
      </c>
      <c r="V30" s="2">
        <v>1560</v>
      </c>
      <c r="W30" s="2">
        <v>1560</v>
      </c>
      <c r="X30" s="2">
        <v>3217</v>
      </c>
      <c r="Y30" s="3">
        <f t="shared" si="4"/>
        <v>633.70000000000005</v>
      </c>
      <c r="Z30" s="2">
        <v>1561</v>
      </c>
      <c r="AA30" s="2">
        <v>1561</v>
      </c>
      <c r="AB30" s="2">
        <v>3212</v>
      </c>
      <c r="AC30" s="3">
        <f t="shared" si="5"/>
        <v>633.4</v>
      </c>
    </row>
    <row r="31" spans="6:29" x14ac:dyDescent="0.2">
      <c r="F31" s="2">
        <v>1576</v>
      </c>
      <c r="G31" s="2">
        <v>1578</v>
      </c>
      <c r="H31" s="2">
        <v>3259</v>
      </c>
      <c r="I31" s="3">
        <f t="shared" si="0"/>
        <v>641.29999999999995</v>
      </c>
      <c r="J31" s="2">
        <v>1556</v>
      </c>
      <c r="K31" s="2">
        <v>1556</v>
      </c>
      <c r="L31" s="2">
        <v>3212</v>
      </c>
      <c r="M31" s="3">
        <f t="shared" si="1"/>
        <v>632.4</v>
      </c>
      <c r="N31" s="2">
        <v>1554</v>
      </c>
      <c r="O31" s="2">
        <v>1554</v>
      </c>
      <c r="P31" s="2">
        <v>3216</v>
      </c>
      <c r="Q31" s="3">
        <f t="shared" si="2"/>
        <v>632.4</v>
      </c>
      <c r="R31" s="2">
        <v>1565</v>
      </c>
      <c r="S31" s="2">
        <v>1565</v>
      </c>
      <c r="T31" s="2">
        <v>3221</v>
      </c>
      <c r="U31" s="3">
        <f t="shared" si="3"/>
        <v>635.1</v>
      </c>
      <c r="V31" s="2">
        <v>1556</v>
      </c>
      <c r="W31" s="2">
        <v>1556</v>
      </c>
      <c r="X31" s="2">
        <v>3212</v>
      </c>
      <c r="Y31" s="3">
        <f t="shared" si="4"/>
        <v>632.4</v>
      </c>
      <c r="Z31" s="2">
        <v>1557</v>
      </c>
      <c r="AA31" s="2">
        <v>1557</v>
      </c>
      <c r="AB31" s="2">
        <v>3212</v>
      </c>
      <c r="AC31" s="3">
        <f t="shared" si="5"/>
        <v>632.6</v>
      </c>
    </row>
    <row r="32" spans="6:29" x14ac:dyDescent="0.2">
      <c r="F32" s="2">
        <v>1577</v>
      </c>
      <c r="G32" s="2">
        <v>1578</v>
      </c>
      <c r="H32" s="2">
        <v>3259</v>
      </c>
      <c r="I32" s="3">
        <f t="shared" si="0"/>
        <v>641.4</v>
      </c>
      <c r="J32" s="2">
        <v>1557</v>
      </c>
      <c r="K32" s="2">
        <v>1557</v>
      </c>
      <c r="L32" s="2">
        <v>3214</v>
      </c>
      <c r="M32" s="3">
        <f t="shared" si="1"/>
        <v>632.79999999999995</v>
      </c>
      <c r="N32" s="2">
        <v>1558</v>
      </c>
      <c r="O32" s="2">
        <v>1558</v>
      </c>
      <c r="P32" s="2">
        <v>3213</v>
      </c>
      <c r="Q32" s="3">
        <f t="shared" si="2"/>
        <v>632.9</v>
      </c>
      <c r="R32" s="2">
        <v>1563</v>
      </c>
      <c r="S32" s="2">
        <v>1563</v>
      </c>
      <c r="T32" s="2">
        <v>3216</v>
      </c>
      <c r="U32" s="3">
        <f t="shared" si="3"/>
        <v>634.20000000000005</v>
      </c>
      <c r="V32" s="2">
        <v>1559</v>
      </c>
      <c r="W32" s="2">
        <v>1559</v>
      </c>
      <c r="X32" s="2">
        <v>3215</v>
      </c>
      <c r="Y32" s="3">
        <f t="shared" si="4"/>
        <v>633.29999999999995</v>
      </c>
      <c r="Z32" s="2">
        <v>1556</v>
      </c>
      <c r="AA32" s="2">
        <v>1556</v>
      </c>
      <c r="AB32" s="2">
        <v>3207</v>
      </c>
      <c r="AC32" s="3">
        <f t="shared" si="5"/>
        <v>631.9</v>
      </c>
    </row>
    <row r="33" spans="6:29" x14ac:dyDescent="0.2">
      <c r="F33" s="2">
        <v>1579</v>
      </c>
      <c r="G33" s="2">
        <v>1578</v>
      </c>
      <c r="H33" s="2">
        <v>3264</v>
      </c>
      <c r="I33" s="3">
        <f t="shared" si="0"/>
        <v>642.1</v>
      </c>
      <c r="J33" s="2">
        <v>1561</v>
      </c>
      <c r="K33" s="2">
        <v>1561</v>
      </c>
      <c r="L33" s="2">
        <v>3209</v>
      </c>
      <c r="M33" s="3">
        <f t="shared" si="1"/>
        <v>633.1</v>
      </c>
      <c r="N33" s="2">
        <v>1560</v>
      </c>
      <c r="O33" s="2">
        <v>1560</v>
      </c>
      <c r="P33" s="2">
        <v>3211</v>
      </c>
      <c r="Q33" s="3">
        <f t="shared" si="2"/>
        <v>633.1</v>
      </c>
      <c r="R33" s="2">
        <v>1558</v>
      </c>
      <c r="S33" s="2">
        <v>1558</v>
      </c>
      <c r="T33" s="2">
        <v>3216</v>
      </c>
      <c r="U33" s="3">
        <f t="shared" si="3"/>
        <v>633.20000000000005</v>
      </c>
      <c r="V33" s="2">
        <v>1561</v>
      </c>
      <c r="W33" s="2">
        <v>1561</v>
      </c>
      <c r="X33" s="2">
        <v>3215</v>
      </c>
      <c r="Y33" s="3">
        <f t="shared" si="4"/>
        <v>633.70000000000005</v>
      </c>
      <c r="Z33" s="2">
        <v>1558</v>
      </c>
      <c r="AA33" s="2">
        <v>1558</v>
      </c>
      <c r="AB33" s="2">
        <v>3210</v>
      </c>
      <c r="AC33" s="3">
        <f t="shared" si="5"/>
        <v>632.6</v>
      </c>
    </row>
    <row r="34" spans="6:29" x14ac:dyDescent="0.2">
      <c r="F34" s="2">
        <v>1577</v>
      </c>
      <c r="G34" s="2">
        <v>1574</v>
      </c>
      <c r="H34" s="2">
        <v>3265</v>
      </c>
      <c r="I34" s="3">
        <f t="shared" si="0"/>
        <v>641.6</v>
      </c>
      <c r="J34" s="2">
        <v>1554</v>
      </c>
      <c r="K34" s="2">
        <v>1554</v>
      </c>
      <c r="L34" s="2">
        <v>3209</v>
      </c>
      <c r="M34" s="3">
        <f t="shared" si="1"/>
        <v>631.70000000000005</v>
      </c>
      <c r="N34" s="2">
        <v>1560</v>
      </c>
      <c r="O34" s="2">
        <v>1560</v>
      </c>
      <c r="P34" s="2">
        <v>3210</v>
      </c>
      <c r="Q34" s="3">
        <f t="shared" si="2"/>
        <v>633</v>
      </c>
      <c r="R34" s="2">
        <v>1559</v>
      </c>
      <c r="S34" s="2">
        <v>1559</v>
      </c>
      <c r="T34" s="2">
        <v>3215</v>
      </c>
      <c r="U34" s="3">
        <f t="shared" si="3"/>
        <v>633.29999999999995</v>
      </c>
      <c r="V34" s="2">
        <v>1559</v>
      </c>
      <c r="W34" s="2">
        <v>1559</v>
      </c>
      <c r="X34" s="2">
        <v>3215</v>
      </c>
      <c r="Y34" s="3">
        <f t="shared" si="4"/>
        <v>633.29999999999995</v>
      </c>
      <c r="Z34" s="2">
        <v>1559</v>
      </c>
      <c r="AA34" s="2">
        <v>1559</v>
      </c>
      <c r="AB34" s="2">
        <v>3211</v>
      </c>
      <c r="AC34" s="3">
        <f t="shared" si="5"/>
        <v>632.9</v>
      </c>
    </row>
    <row r="35" spans="6:29" x14ac:dyDescent="0.2">
      <c r="F35" s="2">
        <v>1573</v>
      </c>
      <c r="G35" s="2">
        <v>1576</v>
      </c>
      <c r="H35" s="2">
        <v>3257</v>
      </c>
      <c r="I35" s="3">
        <f t="shared" si="0"/>
        <v>640.6</v>
      </c>
      <c r="J35" s="2">
        <v>1559</v>
      </c>
      <c r="K35" s="2">
        <v>1559</v>
      </c>
      <c r="L35" s="2">
        <v>3213</v>
      </c>
      <c r="M35" s="3">
        <f t="shared" si="1"/>
        <v>633.1</v>
      </c>
      <c r="N35" s="2">
        <v>1558</v>
      </c>
      <c r="O35" s="2">
        <v>1558</v>
      </c>
      <c r="P35" s="2">
        <v>3212</v>
      </c>
      <c r="Q35" s="3">
        <f t="shared" si="2"/>
        <v>632.79999999999995</v>
      </c>
      <c r="R35" s="2">
        <v>1559</v>
      </c>
      <c r="S35" s="2">
        <v>1559</v>
      </c>
      <c r="T35" s="2">
        <v>3217</v>
      </c>
      <c r="U35" s="3">
        <f t="shared" si="3"/>
        <v>633.5</v>
      </c>
      <c r="V35" s="2">
        <v>1560</v>
      </c>
      <c r="W35" s="2">
        <v>1560</v>
      </c>
      <c r="X35" s="2">
        <v>3214</v>
      </c>
      <c r="Y35" s="3">
        <f t="shared" si="4"/>
        <v>633.4</v>
      </c>
      <c r="Z35" s="2">
        <v>1562</v>
      </c>
      <c r="AA35" s="2">
        <v>1562</v>
      </c>
      <c r="AB35" s="2">
        <v>3217</v>
      </c>
      <c r="AC35" s="3">
        <f t="shared" si="5"/>
        <v>634.1</v>
      </c>
    </row>
    <row r="36" spans="6:29" x14ac:dyDescent="0.2">
      <c r="F36" s="2">
        <v>1575</v>
      </c>
      <c r="G36" s="2">
        <v>1575</v>
      </c>
      <c r="H36" s="2">
        <v>3262</v>
      </c>
      <c r="I36" s="3">
        <f t="shared" si="0"/>
        <v>641.20000000000005</v>
      </c>
      <c r="J36" s="2">
        <v>1556</v>
      </c>
      <c r="K36" s="2">
        <v>1556</v>
      </c>
      <c r="L36" s="2">
        <v>3212</v>
      </c>
      <c r="M36" s="3">
        <f t="shared" si="1"/>
        <v>632.4</v>
      </c>
      <c r="N36" s="2">
        <v>1560</v>
      </c>
      <c r="O36" s="2">
        <v>1560</v>
      </c>
      <c r="P36" s="2">
        <v>3211</v>
      </c>
      <c r="Q36" s="3">
        <f t="shared" si="2"/>
        <v>633.1</v>
      </c>
      <c r="R36" s="2">
        <v>1560</v>
      </c>
      <c r="S36" s="2">
        <v>1560</v>
      </c>
      <c r="T36" s="2">
        <v>3213</v>
      </c>
      <c r="U36" s="3">
        <f t="shared" si="3"/>
        <v>633.29999999999995</v>
      </c>
      <c r="V36" s="2">
        <v>1559</v>
      </c>
      <c r="W36" s="2">
        <v>1559</v>
      </c>
      <c r="X36" s="2">
        <v>3217</v>
      </c>
      <c r="Y36" s="3">
        <f t="shared" si="4"/>
        <v>633.5</v>
      </c>
      <c r="Z36" s="2">
        <v>1564</v>
      </c>
      <c r="AA36" s="2">
        <v>1564</v>
      </c>
      <c r="AB36" s="2">
        <v>3207</v>
      </c>
      <c r="AC36" s="3">
        <f t="shared" si="5"/>
        <v>633.5</v>
      </c>
    </row>
    <row r="37" spans="6:29" x14ac:dyDescent="0.2">
      <c r="F37" s="2">
        <v>1576</v>
      </c>
      <c r="G37" s="2">
        <v>1575</v>
      </c>
      <c r="H37" s="2">
        <v>3263</v>
      </c>
      <c r="I37" s="3">
        <f t="shared" si="0"/>
        <v>641.4</v>
      </c>
      <c r="J37" s="2">
        <v>1559</v>
      </c>
      <c r="K37" s="2">
        <v>1559</v>
      </c>
      <c r="L37" s="2">
        <v>3211</v>
      </c>
      <c r="M37" s="3">
        <f t="shared" si="1"/>
        <v>632.9</v>
      </c>
      <c r="N37" s="2">
        <v>1555</v>
      </c>
      <c r="O37" s="2">
        <v>1555</v>
      </c>
      <c r="P37" s="2">
        <v>3210</v>
      </c>
      <c r="Q37" s="3">
        <f t="shared" si="2"/>
        <v>632</v>
      </c>
      <c r="R37" s="2">
        <v>1563</v>
      </c>
      <c r="S37" s="2">
        <v>1563</v>
      </c>
      <c r="T37" s="2">
        <v>3220</v>
      </c>
      <c r="U37" s="3">
        <f t="shared" si="3"/>
        <v>634.6</v>
      </c>
      <c r="V37" s="2">
        <v>1560</v>
      </c>
      <c r="W37" s="2">
        <v>1560</v>
      </c>
      <c r="X37" s="2">
        <v>3216</v>
      </c>
      <c r="Y37" s="3">
        <f t="shared" si="4"/>
        <v>633.6</v>
      </c>
      <c r="Z37" s="2">
        <v>1560</v>
      </c>
      <c r="AA37" s="2">
        <v>1560</v>
      </c>
      <c r="AB37" s="2">
        <v>3209</v>
      </c>
      <c r="AC37" s="3">
        <f t="shared" si="5"/>
        <v>632.9</v>
      </c>
    </row>
    <row r="38" spans="6:29" x14ac:dyDescent="0.2">
      <c r="F38" s="2">
        <v>1577</v>
      </c>
      <c r="G38" s="2">
        <v>1582</v>
      </c>
      <c r="H38" s="2">
        <v>3264</v>
      </c>
      <c r="I38" s="3">
        <f t="shared" si="0"/>
        <v>642.29999999999995</v>
      </c>
      <c r="J38" s="2">
        <v>1562</v>
      </c>
      <c r="K38" s="2">
        <v>1562</v>
      </c>
      <c r="L38" s="2">
        <v>3210</v>
      </c>
      <c r="M38" s="3">
        <f t="shared" si="1"/>
        <v>633.4</v>
      </c>
      <c r="N38" s="2">
        <v>1556</v>
      </c>
      <c r="O38" s="2">
        <v>1556</v>
      </c>
      <c r="P38" s="2">
        <v>3213</v>
      </c>
      <c r="Q38" s="3">
        <f t="shared" si="2"/>
        <v>632.5</v>
      </c>
      <c r="R38" s="2">
        <v>1560</v>
      </c>
      <c r="S38" s="2">
        <v>1560</v>
      </c>
      <c r="T38" s="2">
        <v>3215</v>
      </c>
      <c r="U38" s="3">
        <f t="shared" si="3"/>
        <v>633.5</v>
      </c>
      <c r="V38" s="2">
        <v>1560</v>
      </c>
      <c r="W38" s="2">
        <v>1560</v>
      </c>
      <c r="X38" s="2">
        <v>3215</v>
      </c>
      <c r="Y38" s="3">
        <f t="shared" si="4"/>
        <v>633.5</v>
      </c>
      <c r="Z38" s="2">
        <v>1559</v>
      </c>
      <c r="AA38" s="2">
        <v>1559</v>
      </c>
      <c r="AB38" s="2">
        <v>3214</v>
      </c>
      <c r="AC38" s="3">
        <f t="shared" si="5"/>
        <v>633.20000000000005</v>
      </c>
    </row>
    <row r="39" spans="6:29" x14ac:dyDescent="0.2">
      <c r="F39" s="2">
        <v>1580</v>
      </c>
      <c r="G39" s="2">
        <v>1576</v>
      </c>
      <c r="H39" s="2">
        <v>3262</v>
      </c>
      <c r="I39" s="3">
        <f t="shared" si="0"/>
        <v>641.79999999999995</v>
      </c>
      <c r="J39" s="2">
        <v>1553</v>
      </c>
      <c r="K39" s="2">
        <v>1553</v>
      </c>
      <c r="L39" s="2">
        <v>3213</v>
      </c>
      <c r="M39" s="3">
        <f t="shared" si="1"/>
        <v>631.9</v>
      </c>
      <c r="N39" s="2">
        <v>1557</v>
      </c>
      <c r="O39" s="2">
        <v>1557</v>
      </c>
      <c r="P39" s="2">
        <v>3211</v>
      </c>
      <c r="Q39" s="3">
        <f t="shared" si="2"/>
        <v>632.5</v>
      </c>
      <c r="R39" s="2">
        <v>1559</v>
      </c>
      <c r="S39" s="2">
        <v>1559</v>
      </c>
      <c r="T39" s="2">
        <v>3219</v>
      </c>
      <c r="U39" s="3">
        <f t="shared" si="3"/>
        <v>633.70000000000005</v>
      </c>
      <c r="V39" s="2">
        <v>1564</v>
      </c>
      <c r="W39" s="2">
        <v>1564</v>
      </c>
      <c r="X39" s="2">
        <v>3212</v>
      </c>
      <c r="Y39" s="3">
        <f t="shared" si="4"/>
        <v>634</v>
      </c>
      <c r="Z39" s="2">
        <v>1555</v>
      </c>
      <c r="AA39" s="2">
        <v>1555</v>
      </c>
      <c r="AB39" s="2">
        <v>3213</v>
      </c>
      <c r="AC39" s="3">
        <f t="shared" si="5"/>
        <v>632.29999999999995</v>
      </c>
    </row>
    <row r="40" spans="6:29" x14ac:dyDescent="0.2">
      <c r="F40" s="2">
        <v>1577</v>
      </c>
      <c r="G40" s="2">
        <v>1576</v>
      </c>
      <c r="H40" s="2">
        <v>3259</v>
      </c>
      <c r="I40" s="3">
        <f t="shared" si="0"/>
        <v>641.20000000000005</v>
      </c>
      <c r="J40" s="2">
        <v>1559</v>
      </c>
      <c r="K40" s="2">
        <v>1559</v>
      </c>
      <c r="L40" s="2">
        <v>3211</v>
      </c>
      <c r="M40" s="3">
        <f t="shared" si="1"/>
        <v>632.9</v>
      </c>
      <c r="N40" s="2">
        <v>1554</v>
      </c>
      <c r="O40" s="2">
        <v>1554</v>
      </c>
      <c r="P40" s="2">
        <v>3213</v>
      </c>
      <c r="Q40" s="3">
        <f t="shared" si="2"/>
        <v>632.1</v>
      </c>
      <c r="R40" s="2">
        <v>1555</v>
      </c>
      <c r="S40" s="2">
        <v>1555</v>
      </c>
      <c r="T40" s="2">
        <v>3215</v>
      </c>
      <c r="U40" s="3">
        <f t="shared" si="3"/>
        <v>632.5</v>
      </c>
      <c r="V40" s="2">
        <v>1561</v>
      </c>
      <c r="W40" s="2">
        <v>1561</v>
      </c>
      <c r="X40" s="2">
        <v>3215</v>
      </c>
      <c r="Y40" s="3">
        <f t="shared" si="4"/>
        <v>633.70000000000005</v>
      </c>
      <c r="Z40" s="2">
        <v>1559</v>
      </c>
      <c r="AA40" s="2">
        <v>1559</v>
      </c>
      <c r="AB40" s="2">
        <v>3211</v>
      </c>
      <c r="AC40" s="3">
        <f t="shared" si="5"/>
        <v>632.9</v>
      </c>
    </row>
    <row r="41" spans="6:29" x14ac:dyDescent="0.2">
      <c r="F41" s="2">
        <v>1578</v>
      </c>
      <c r="G41" s="2">
        <v>1578</v>
      </c>
      <c r="H41" s="2">
        <v>3264</v>
      </c>
      <c r="I41" s="3">
        <f t="shared" si="0"/>
        <v>642</v>
      </c>
      <c r="J41" s="2">
        <v>1556</v>
      </c>
      <c r="K41" s="2">
        <v>1556</v>
      </c>
      <c r="L41" s="2">
        <v>3211</v>
      </c>
      <c r="M41" s="3">
        <f t="shared" si="1"/>
        <v>632.29999999999995</v>
      </c>
      <c r="N41" s="2">
        <v>1557</v>
      </c>
      <c r="O41" s="2">
        <v>1557</v>
      </c>
      <c r="P41" s="2">
        <v>3215</v>
      </c>
      <c r="Q41" s="3">
        <f t="shared" si="2"/>
        <v>632.9</v>
      </c>
      <c r="R41" s="2">
        <v>1561</v>
      </c>
      <c r="S41" s="2">
        <v>1561</v>
      </c>
      <c r="T41" s="2">
        <v>3214</v>
      </c>
      <c r="U41" s="3">
        <f t="shared" si="3"/>
        <v>633.6</v>
      </c>
      <c r="V41" s="2">
        <v>1560</v>
      </c>
      <c r="W41" s="2">
        <v>1560</v>
      </c>
      <c r="X41" s="2">
        <v>3217</v>
      </c>
      <c r="Y41" s="3">
        <f t="shared" si="4"/>
        <v>633.70000000000005</v>
      </c>
      <c r="Z41" s="2">
        <v>1554</v>
      </c>
      <c r="AA41" s="2">
        <v>1554</v>
      </c>
      <c r="AB41" s="2">
        <v>3211</v>
      </c>
      <c r="AC41" s="3">
        <f t="shared" si="5"/>
        <v>631.9</v>
      </c>
    </row>
    <row r="42" spans="6:29" x14ac:dyDescent="0.2">
      <c r="F42" s="2">
        <v>1575</v>
      </c>
      <c r="G42" s="2">
        <v>1573</v>
      </c>
      <c r="H42" s="2">
        <v>3261</v>
      </c>
      <c r="I42" s="3">
        <f t="shared" si="0"/>
        <v>640.9</v>
      </c>
      <c r="J42" s="2">
        <v>1556</v>
      </c>
      <c r="K42" s="2">
        <v>1556</v>
      </c>
      <c r="L42" s="2">
        <v>3212</v>
      </c>
      <c r="M42" s="3">
        <f t="shared" si="1"/>
        <v>632.4</v>
      </c>
      <c r="N42" s="2">
        <v>1555</v>
      </c>
      <c r="O42" s="2">
        <v>1555</v>
      </c>
      <c r="P42" s="2">
        <v>3210</v>
      </c>
      <c r="Q42" s="3">
        <f t="shared" si="2"/>
        <v>632</v>
      </c>
      <c r="R42" s="2">
        <v>1561</v>
      </c>
      <c r="S42" s="2">
        <v>1561</v>
      </c>
      <c r="T42" s="2">
        <v>3217</v>
      </c>
      <c r="U42" s="3">
        <f t="shared" si="3"/>
        <v>633.9</v>
      </c>
      <c r="V42" s="2">
        <v>1562</v>
      </c>
      <c r="W42" s="2">
        <v>1562</v>
      </c>
      <c r="X42" s="2">
        <v>3212</v>
      </c>
      <c r="Y42" s="3">
        <f t="shared" si="4"/>
        <v>633.6</v>
      </c>
      <c r="Z42" s="2">
        <v>1555</v>
      </c>
      <c r="AA42" s="2">
        <v>1555</v>
      </c>
      <c r="AB42" s="2">
        <v>3213</v>
      </c>
      <c r="AC42" s="3">
        <f t="shared" si="5"/>
        <v>632.29999999999995</v>
      </c>
    </row>
    <row r="43" spans="6:29" x14ac:dyDescent="0.2">
      <c r="F43" s="2">
        <v>1576</v>
      </c>
      <c r="G43" s="2">
        <v>1577</v>
      </c>
      <c r="H43" s="2">
        <v>3263</v>
      </c>
      <c r="I43" s="3">
        <f t="shared" si="0"/>
        <v>641.6</v>
      </c>
      <c r="J43" s="2">
        <v>1558</v>
      </c>
      <c r="K43" s="2">
        <v>1558</v>
      </c>
      <c r="L43" s="2">
        <v>3215</v>
      </c>
      <c r="M43" s="3">
        <f t="shared" si="1"/>
        <v>633.1</v>
      </c>
      <c r="N43" s="2">
        <v>1562</v>
      </c>
      <c r="O43" s="2">
        <v>1562</v>
      </c>
      <c r="P43" s="2">
        <v>3213</v>
      </c>
      <c r="Q43" s="3">
        <f t="shared" si="2"/>
        <v>633.70000000000005</v>
      </c>
      <c r="R43" s="2">
        <v>1562</v>
      </c>
      <c r="S43" s="2">
        <v>1562</v>
      </c>
      <c r="T43" s="2">
        <v>3222</v>
      </c>
      <c r="U43" s="3">
        <f t="shared" si="3"/>
        <v>634.6</v>
      </c>
      <c r="V43" s="2">
        <v>1563</v>
      </c>
      <c r="W43" s="2">
        <v>1563</v>
      </c>
      <c r="X43" s="2">
        <v>3217</v>
      </c>
      <c r="Y43" s="3">
        <f t="shared" si="4"/>
        <v>634.29999999999995</v>
      </c>
      <c r="Z43" s="2">
        <v>1556</v>
      </c>
      <c r="AA43" s="2">
        <v>1556</v>
      </c>
      <c r="AB43" s="2">
        <v>3213</v>
      </c>
      <c r="AC43" s="3">
        <f t="shared" si="5"/>
        <v>632.5</v>
      </c>
    </row>
    <row r="44" spans="6:29" x14ac:dyDescent="0.2">
      <c r="F44" s="2">
        <v>1575</v>
      </c>
      <c r="G44" s="2">
        <v>1576</v>
      </c>
      <c r="H44" s="2">
        <v>3263</v>
      </c>
      <c r="I44" s="3">
        <f t="shared" si="0"/>
        <v>641.4</v>
      </c>
      <c r="J44" s="2">
        <v>1560</v>
      </c>
      <c r="K44" s="2">
        <v>1560</v>
      </c>
      <c r="L44" s="2">
        <v>3212</v>
      </c>
      <c r="M44" s="3">
        <f t="shared" si="1"/>
        <v>633.20000000000005</v>
      </c>
      <c r="N44" s="2">
        <v>1559</v>
      </c>
      <c r="O44" s="2">
        <v>1559</v>
      </c>
      <c r="P44" s="2">
        <v>3214</v>
      </c>
      <c r="Q44" s="3">
        <f t="shared" si="2"/>
        <v>633.20000000000005</v>
      </c>
      <c r="R44" s="2">
        <v>1566</v>
      </c>
      <c r="S44" s="2">
        <v>1566</v>
      </c>
      <c r="T44" s="2">
        <v>3221</v>
      </c>
      <c r="U44" s="3">
        <f t="shared" si="3"/>
        <v>635.29999999999995</v>
      </c>
      <c r="V44" s="2">
        <v>1560</v>
      </c>
      <c r="W44" s="2">
        <v>1560</v>
      </c>
      <c r="X44" s="2">
        <v>3211</v>
      </c>
      <c r="Y44" s="3">
        <f t="shared" si="4"/>
        <v>633.1</v>
      </c>
      <c r="Z44" s="2">
        <v>1555</v>
      </c>
      <c r="AA44" s="2">
        <v>1555</v>
      </c>
      <c r="AB44" s="2">
        <v>3210</v>
      </c>
      <c r="AC44" s="3">
        <f t="shared" si="5"/>
        <v>632</v>
      </c>
    </row>
    <row r="45" spans="6:29" x14ac:dyDescent="0.2">
      <c r="F45" s="2">
        <v>1574</v>
      </c>
      <c r="G45" s="2">
        <v>1576</v>
      </c>
      <c r="H45" s="2">
        <v>3263</v>
      </c>
      <c r="I45" s="3">
        <f t="shared" si="0"/>
        <v>641.29999999999995</v>
      </c>
      <c r="J45" s="2">
        <v>1556</v>
      </c>
      <c r="K45" s="2">
        <v>1556</v>
      </c>
      <c r="L45" s="2">
        <v>3211</v>
      </c>
      <c r="M45" s="3">
        <f t="shared" si="1"/>
        <v>632.29999999999995</v>
      </c>
      <c r="N45" s="2">
        <v>1556</v>
      </c>
      <c r="O45" s="2">
        <v>1556</v>
      </c>
      <c r="P45" s="2">
        <v>3212</v>
      </c>
      <c r="Q45" s="3">
        <f t="shared" si="2"/>
        <v>632.4</v>
      </c>
      <c r="R45" s="2">
        <v>1556</v>
      </c>
      <c r="S45" s="2">
        <v>1556</v>
      </c>
      <c r="T45" s="2">
        <v>3215</v>
      </c>
      <c r="U45" s="3">
        <f t="shared" si="3"/>
        <v>632.70000000000005</v>
      </c>
      <c r="V45" s="2">
        <v>1558</v>
      </c>
      <c r="W45" s="2">
        <v>1558</v>
      </c>
      <c r="X45" s="2">
        <v>3216</v>
      </c>
      <c r="Y45" s="3">
        <f t="shared" si="4"/>
        <v>633.20000000000005</v>
      </c>
      <c r="Z45" s="2">
        <v>1562</v>
      </c>
      <c r="AA45" s="2">
        <v>1562</v>
      </c>
      <c r="AB45" s="2">
        <v>3207</v>
      </c>
      <c r="AC45" s="3">
        <f t="shared" si="5"/>
        <v>633.1</v>
      </c>
    </row>
    <row r="46" spans="6:29" x14ac:dyDescent="0.2">
      <c r="F46" s="2">
        <v>1580</v>
      </c>
      <c r="G46" s="2">
        <v>1578</v>
      </c>
      <c r="H46" s="2">
        <v>3264</v>
      </c>
      <c r="I46" s="3">
        <f t="shared" si="0"/>
        <v>642.20000000000005</v>
      </c>
      <c r="J46" s="2">
        <v>1557</v>
      </c>
      <c r="K46" s="2">
        <v>1557</v>
      </c>
      <c r="L46" s="2">
        <v>3215</v>
      </c>
      <c r="M46" s="3">
        <f t="shared" si="1"/>
        <v>632.9</v>
      </c>
      <c r="N46" s="2">
        <v>1553</v>
      </c>
      <c r="O46" s="2">
        <v>1553</v>
      </c>
      <c r="P46" s="2">
        <v>3213</v>
      </c>
      <c r="Q46" s="3">
        <f t="shared" si="2"/>
        <v>631.9</v>
      </c>
      <c r="R46" s="2">
        <v>1564</v>
      </c>
      <c r="S46" s="2">
        <v>1564</v>
      </c>
      <c r="T46" s="2">
        <v>3219</v>
      </c>
      <c r="U46" s="3">
        <f t="shared" si="3"/>
        <v>634.70000000000005</v>
      </c>
      <c r="V46" s="2">
        <v>1556</v>
      </c>
      <c r="W46" s="2">
        <v>1556</v>
      </c>
      <c r="X46" s="2">
        <v>3213</v>
      </c>
      <c r="Y46" s="3">
        <f t="shared" si="4"/>
        <v>632.5</v>
      </c>
      <c r="Z46" s="2">
        <v>1559</v>
      </c>
      <c r="AA46" s="2">
        <v>1559</v>
      </c>
      <c r="AB46" s="2">
        <v>3212</v>
      </c>
      <c r="AC46" s="3">
        <f t="shared" si="5"/>
        <v>633</v>
      </c>
    </row>
    <row r="47" spans="6:29" x14ac:dyDescent="0.2">
      <c r="F47" s="2">
        <v>1577</v>
      </c>
      <c r="G47" s="2">
        <v>1577</v>
      </c>
      <c r="H47" s="2">
        <v>3261</v>
      </c>
      <c r="I47" s="3">
        <f t="shared" si="0"/>
        <v>641.5</v>
      </c>
      <c r="J47" s="2">
        <v>1557</v>
      </c>
      <c r="K47" s="2">
        <v>1557</v>
      </c>
      <c r="L47" s="2">
        <v>3214</v>
      </c>
      <c r="M47" s="3">
        <f t="shared" si="1"/>
        <v>632.79999999999995</v>
      </c>
      <c r="N47" s="2">
        <v>1557</v>
      </c>
      <c r="O47" s="2">
        <v>1557</v>
      </c>
      <c r="P47" s="2">
        <v>3214</v>
      </c>
      <c r="Q47" s="3">
        <f t="shared" si="2"/>
        <v>632.79999999999995</v>
      </c>
      <c r="R47" s="2">
        <v>1557</v>
      </c>
      <c r="S47" s="2">
        <v>1557</v>
      </c>
      <c r="T47" s="2">
        <v>3218</v>
      </c>
      <c r="U47" s="3">
        <f t="shared" si="3"/>
        <v>633.20000000000005</v>
      </c>
      <c r="V47" s="2">
        <v>1564</v>
      </c>
      <c r="W47" s="2">
        <v>1564</v>
      </c>
      <c r="X47" s="2">
        <v>3222</v>
      </c>
      <c r="Y47" s="3">
        <f t="shared" si="4"/>
        <v>635</v>
      </c>
      <c r="Z47" s="2">
        <v>1558</v>
      </c>
      <c r="AA47" s="2">
        <v>1558</v>
      </c>
      <c r="AB47" s="2">
        <v>3209</v>
      </c>
      <c r="AC47" s="3">
        <f t="shared" si="5"/>
        <v>632.5</v>
      </c>
    </row>
    <row r="48" spans="6:29" x14ac:dyDescent="0.2">
      <c r="F48" s="2">
        <v>1579</v>
      </c>
      <c r="G48" s="2">
        <v>1580</v>
      </c>
      <c r="H48" s="2">
        <v>3263</v>
      </c>
      <c r="I48" s="3">
        <f t="shared" si="0"/>
        <v>642.20000000000005</v>
      </c>
      <c r="J48" s="2">
        <v>1559</v>
      </c>
      <c r="K48" s="2">
        <v>1559</v>
      </c>
      <c r="L48" s="2">
        <v>3215</v>
      </c>
      <c r="M48" s="3">
        <f t="shared" si="1"/>
        <v>633.29999999999995</v>
      </c>
      <c r="N48" s="2">
        <v>1554</v>
      </c>
      <c r="O48" s="2">
        <v>1554</v>
      </c>
      <c r="P48" s="2">
        <v>3211</v>
      </c>
      <c r="Q48" s="3">
        <f t="shared" si="2"/>
        <v>631.9</v>
      </c>
      <c r="R48" s="2">
        <v>1560</v>
      </c>
      <c r="S48" s="2">
        <v>1560</v>
      </c>
      <c r="T48" s="2">
        <v>3219</v>
      </c>
      <c r="U48" s="3">
        <f t="shared" si="3"/>
        <v>633.9</v>
      </c>
      <c r="V48" s="2">
        <v>1558</v>
      </c>
      <c r="W48" s="2">
        <v>1558</v>
      </c>
      <c r="X48" s="2">
        <v>3216</v>
      </c>
      <c r="Y48" s="3">
        <f t="shared" si="4"/>
        <v>633.20000000000005</v>
      </c>
      <c r="Z48" s="2">
        <v>1554</v>
      </c>
      <c r="AA48" s="2">
        <v>1554</v>
      </c>
      <c r="AB48" s="2">
        <v>3213</v>
      </c>
      <c r="AC48" s="3">
        <f t="shared" si="5"/>
        <v>632.1</v>
      </c>
    </row>
    <row r="49" spans="6:29" x14ac:dyDescent="0.2">
      <c r="F49" s="2">
        <v>1579</v>
      </c>
      <c r="G49" s="2">
        <v>1578</v>
      </c>
      <c r="H49" s="2">
        <v>3262</v>
      </c>
      <c r="I49" s="3">
        <f t="shared" si="0"/>
        <v>641.9</v>
      </c>
      <c r="J49" s="2">
        <v>1553</v>
      </c>
      <c r="K49" s="2">
        <v>1553</v>
      </c>
      <c r="L49" s="2">
        <v>3212</v>
      </c>
      <c r="M49" s="3">
        <f t="shared" si="1"/>
        <v>631.79999999999995</v>
      </c>
      <c r="N49" s="2">
        <v>1555</v>
      </c>
      <c r="O49" s="2">
        <v>1555</v>
      </c>
      <c r="P49" s="2">
        <v>3210</v>
      </c>
      <c r="Q49" s="3">
        <f t="shared" si="2"/>
        <v>632</v>
      </c>
      <c r="R49" s="2">
        <v>1557</v>
      </c>
      <c r="S49" s="2">
        <v>1557</v>
      </c>
      <c r="T49" s="2">
        <v>3213</v>
      </c>
      <c r="U49" s="3">
        <f t="shared" si="3"/>
        <v>632.70000000000005</v>
      </c>
      <c r="V49" s="2">
        <v>1565</v>
      </c>
      <c r="W49" s="2">
        <v>1565</v>
      </c>
      <c r="X49" s="2">
        <v>3219</v>
      </c>
      <c r="Y49" s="3">
        <f t="shared" si="4"/>
        <v>634.9</v>
      </c>
      <c r="Z49" s="2">
        <v>1563</v>
      </c>
      <c r="AA49" s="2">
        <v>1563</v>
      </c>
      <c r="AB49" s="2">
        <v>3217</v>
      </c>
      <c r="AC49" s="3">
        <f t="shared" si="5"/>
        <v>634.29999999999995</v>
      </c>
    </row>
    <row r="50" spans="6:29" x14ac:dyDescent="0.2">
      <c r="F50" s="2">
        <v>1575</v>
      </c>
      <c r="G50" s="2">
        <v>1575</v>
      </c>
      <c r="H50" s="2">
        <v>3265</v>
      </c>
      <c r="I50" s="3">
        <f t="shared" si="0"/>
        <v>641.5</v>
      </c>
      <c r="J50" s="2">
        <v>1558</v>
      </c>
      <c r="K50" s="2">
        <v>1558</v>
      </c>
      <c r="L50" s="2">
        <v>3216</v>
      </c>
      <c r="M50" s="3">
        <f t="shared" si="1"/>
        <v>633.20000000000005</v>
      </c>
      <c r="N50" s="2">
        <v>1555</v>
      </c>
      <c r="O50" s="2">
        <v>1555</v>
      </c>
      <c r="P50" s="2">
        <v>3215</v>
      </c>
      <c r="Q50" s="3">
        <f t="shared" si="2"/>
        <v>632.5</v>
      </c>
      <c r="R50" s="2">
        <v>1553</v>
      </c>
      <c r="S50" s="2">
        <v>1553</v>
      </c>
      <c r="T50" s="2">
        <v>3214</v>
      </c>
      <c r="U50" s="3">
        <f t="shared" si="3"/>
        <v>632</v>
      </c>
      <c r="V50" s="2">
        <v>1558</v>
      </c>
      <c r="W50" s="2">
        <v>1558</v>
      </c>
      <c r="X50" s="2">
        <v>3217</v>
      </c>
      <c r="Y50" s="3">
        <f t="shared" si="4"/>
        <v>633.29999999999995</v>
      </c>
      <c r="Z50" s="2">
        <v>1560</v>
      </c>
      <c r="AA50" s="2">
        <v>1560</v>
      </c>
      <c r="AB50" s="2">
        <v>3208</v>
      </c>
      <c r="AC50" s="3">
        <f t="shared" si="5"/>
        <v>632.79999999999995</v>
      </c>
    </row>
    <row r="51" spans="6:29" x14ac:dyDescent="0.2">
      <c r="F51" s="2">
        <v>1575</v>
      </c>
      <c r="G51" s="2">
        <v>1578</v>
      </c>
      <c r="H51" s="2">
        <v>3262</v>
      </c>
      <c r="I51" s="3">
        <f t="shared" si="0"/>
        <v>641.5</v>
      </c>
      <c r="J51" s="2">
        <v>1558</v>
      </c>
      <c r="K51" s="2">
        <v>1558</v>
      </c>
      <c r="L51" s="2">
        <v>3215</v>
      </c>
      <c r="M51" s="3">
        <f t="shared" si="1"/>
        <v>633.1</v>
      </c>
      <c r="N51" s="2">
        <v>1555</v>
      </c>
      <c r="O51" s="2">
        <v>1555</v>
      </c>
      <c r="P51" s="2">
        <v>3212</v>
      </c>
      <c r="Q51" s="3">
        <f t="shared" si="2"/>
        <v>632.20000000000005</v>
      </c>
      <c r="R51" s="2">
        <v>1556</v>
      </c>
      <c r="S51" s="2">
        <v>1556</v>
      </c>
      <c r="T51" s="2">
        <v>3215</v>
      </c>
      <c r="U51" s="3">
        <f t="shared" si="3"/>
        <v>632.70000000000005</v>
      </c>
      <c r="V51" s="2">
        <v>1559</v>
      </c>
      <c r="W51" s="2">
        <v>1559</v>
      </c>
      <c r="X51" s="2">
        <v>3211</v>
      </c>
      <c r="Y51" s="3">
        <f t="shared" si="4"/>
        <v>632.9</v>
      </c>
      <c r="Z51" s="2">
        <v>1558</v>
      </c>
      <c r="AA51" s="2">
        <v>1558</v>
      </c>
      <c r="AB51" s="2">
        <v>3210</v>
      </c>
      <c r="AC51" s="3">
        <f t="shared" si="5"/>
        <v>632.6</v>
      </c>
    </row>
    <row r="52" spans="6:29" x14ac:dyDescent="0.2">
      <c r="F52" s="2">
        <v>1578</v>
      </c>
      <c r="G52" s="2">
        <v>1575</v>
      </c>
      <c r="H52" s="2">
        <v>3262</v>
      </c>
      <c r="I52" s="3">
        <f t="shared" si="0"/>
        <v>641.5</v>
      </c>
      <c r="J52" s="2">
        <v>1557</v>
      </c>
      <c r="K52" s="2">
        <v>1557</v>
      </c>
      <c r="L52" s="2">
        <v>3211</v>
      </c>
      <c r="M52" s="3">
        <f t="shared" si="1"/>
        <v>632.5</v>
      </c>
      <c r="N52" s="2">
        <v>1560</v>
      </c>
      <c r="O52" s="2">
        <v>1560</v>
      </c>
      <c r="P52" s="2">
        <v>3212</v>
      </c>
      <c r="Q52" s="3">
        <f t="shared" si="2"/>
        <v>633.20000000000005</v>
      </c>
      <c r="R52" s="2">
        <v>1563</v>
      </c>
      <c r="S52" s="2">
        <v>1563</v>
      </c>
      <c r="T52" s="2">
        <v>3215</v>
      </c>
      <c r="U52" s="3">
        <f t="shared" si="3"/>
        <v>634.1</v>
      </c>
      <c r="V52" s="2">
        <v>1559</v>
      </c>
      <c r="W52" s="2">
        <v>1559</v>
      </c>
      <c r="X52" s="2">
        <v>3216</v>
      </c>
      <c r="Y52" s="3">
        <f t="shared" si="4"/>
        <v>633.4</v>
      </c>
      <c r="Z52" s="2">
        <v>1560</v>
      </c>
      <c r="AA52" s="2">
        <v>1560</v>
      </c>
      <c r="AB52" s="2">
        <v>3209</v>
      </c>
      <c r="AC52" s="3">
        <f t="shared" si="5"/>
        <v>632.9</v>
      </c>
    </row>
    <row r="53" spans="6:29" x14ac:dyDescent="0.2">
      <c r="F53" s="2">
        <v>1576</v>
      </c>
      <c r="G53" s="2">
        <v>1575</v>
      </c>
      <c r="H53" s="2">
        <v>3261</v>
      </c>
      <c r="I53" s="3">
        <f t="shared" si="0"/>
        <v>641.20000000000005</v>
      </c>
      <c r="J53" s="2">
        <v>1555</v>
      </c>
      <c r="K53" s="2">
        <v>1555</v>
      </c>
      <c r="L53" s="2">
        <v>3212</v>
      </c>
      <c r="M53" s="3">
        <f t="shared" si="1"/>
        <v>632.20000000000005</v>
      </c>
      <c r="N53" s="2">
        <v>1559</v>
      </c>
      <c r="O53" s="2">
        <v>1559</v>
      </c>
      <c r="P53" s="2">
        <v>3211</v>
      </c>
      <c r="Q53" s="3">
        <f t="shared" si="2"/>
        <v>632.9</v>
      </c>
      <c r="R53" s="2">
        <v>1558</v>
      </c>
      <c r="S53" s="2">
        <v>1558</v>
      </c>
      <c r="T53" s="2">
        <v>3216</v>
      </c>
      <c r="U53" s="3">
        <f t="shared" si="3"/>
        <v>633.20000000000005</v>
      </c>
      <c r="V53" s="2">
        <v>1558</v>
      </c>
      <c r="W53" s="2">
        <v>1558</v>
      </c>
      <c r="X53" s="2">
        <v>3223</v>
      </c>
      <c r="Y53" s="3">
        <f t="shared" si="4"/>
        <v>633.9</v>
      </c>
      <c r="Z53" s="2">
        <v>1558</v>
      </c>
      <c r="AA53" s="2">
        <v>1558</v>
      </c>
      <c r="AB53" s="2">
        <v>3207</v>
      </c>
      <c r="AC53" s="3">
        <f t="shared" si="5"/>
        <v>632.29999999999995</v>
      </c>
    </row>
    <row r="54" spans="6:29" x14ac:dyDescent="0.2">
      <c r="F54" s="2">
        <v>1579</v>
      </c>
      <c r="G54" s="2">
        <v>1583</v>
      </c>
      <c r="H54" s="2">
        <v>3259</v>
      </c>
      <c r="I54" s="3">
        <f t="shared" si="0"/>
        <v>642.1</v>
      </c>
      <c r="J54" s="2">
        <v>1555</v>
      </c>
      <c r="K54" s="2">
        <v>1555</v>
      </c>
      <c r="L54" s="2">
        <v>3209</v>
      </c>
      <c r="M54" s="3">
        <f t="shared" si="1"/>
        <v>631.9</v>
      </c>
      <c r="N54" s="2">
        <v>1555</v>
      </c>
      <c r="O54" s="2">
        <v>1555</v>
      </c>
      <c r="P54" s="2">
        <v>3213</v>
      </c>
      <c r="Q54" s="3">
        <f t="shared" si="2"/>
        <v>632.29999999999995</v>
      </c>
      <c r="R54" s="2">
        <v>1563</v>
      </c>
      <c r="S54" s="2">
        <v>1563</v>
      </c>
      <c r="T54" s="2">
        <v>3215</v>
      </c>
      <c r="U54" s="3">
        <f t="shared" si="3"/>
        <v>634.1</v>
      </c>
      <c r="V54" s="2">
        <v>1558</v>
      </c>
      <c r="W54" s="2">
        <v>1558</v>
      </c>
      <c r="X54" s="2">
        <v>3219</v>
      </c>
      <c r="Y54" s="3">
        <f t="shared" si="4"/>
        <v>633.5</v>
      </c>
      <c r="Z54" s="2">
        <v>1561</v>
      </c>
      <c r="AA54" s="2">
        <v>1561</v>
      </c>
      <c r="AB54" s="2">
        <v>3214</v>
      </c>
      <c r="AC54" s="3">
        <f t="shared" si="5"/>
        <v>633.6</v>
      </c>
    </row>
    <row r="55" spans="6:29" x14ac:dyDescent="0.2">
      <c r="F55" s="2">
        <v>1579</v>
      </c>
      <c r="G55" s="2">
        <v>1575</v>
      </c>
      <c r="H55" s="2">
        <v>3265</v>
      </c>
      <c r="I55" s="3">
        <f t="shared" si="0"/>
        <v>641.9</v>
      </c>
      <c r="J55" s="2">
        <v>1557</v>
      </c>
      <c r="K55" s="2">
        <v>1557</v>
      </c>
      <c r="L55" s="2">
        <v>3215</v>
      </c>
      <c r="M55" s="3">
        <f t="shared" si="1"/>
        <v>632.9</v>
      </c>
      <c r="N55" s="2">
        <v>1556</v>
      </c>
      <c r="O55" s="2">
        <v>1556</v>
      </c>
      <c r="P55" s="2">
        <v>3214</v>
      </c>
      <c r="Q55" s="3">
        <f t="shared" si="2"/>
        <v>632.6</v>
      </c>
      <c r="R55" s="2">
        <v>1557</v>
      </c>
      <c r="S55" s="2">
        <v>1557</v>
      </c>
      <c r="T55" s="2">
        <v>3221</v>
      </c>
      <c r="U55" s="3">
        <f t="shared" si="3"/>
        <v>633.5</v>
      </c>
      <c r="V55" s="2">
        <v>1558</v>
      </c>
      <c r="W55" s="2">
        <v>1558</v>
      </c>
      <c r="X55" s="2">
        <v>3215</v>
      </c>
      <c r="Y55" s="3">
        <f t="shared" si="4"/>
        <v>633.1</v>
      </c>
      <c r="Z55" s="2">
        <v>1559</v>
      </c>
      <c r="AA55" s="2">
        <v>1559</v>
      </c>
      <c r="AB55" s="2">
        <v>3213</v>
      </c>
      <c r="AC55" s="3">
        <f t="shared" si="5"/>
        <v>633.1</v>
      </c>
    </row>
    <row r="56" spans="6:29" x14ac:dyDescent="0.2">
      <c r="F56" s="2">
        <v>1574</v>
      </c>
      <c r="G56" s="2">
        <v>1575</v>
      </c>
      <c r="H56" s="2">
        <v>3262</v>
      </c>
      <c r="I56" s="3">
        <f t="shared" si="0"/>
        <v>641.1</v>
      </c>
      <c r="J56" s="2">
        <v>1562</v>
      </c>
      <c r="K56" s="2">
        <v>1562</v>
      </c>
      <c r="L56" s="2">
        <v>3211</v>
      </c>
      <c r="M56" s="3">
        <f t="shared" si="1"/>
        <v>633.5</v>
      </c>
      <c r="N56" s="2">
        <v>1559</v>
      </c>
      <c r="O56" s="2">
        <v>1559</v>
      </c>
      <c r="P56" s="2">
        <v>3212</v>
      </c>
      <c r="Q56" s="3">
        <f t="shared" si="2"/>
        <v>633</v>
      </c>
      <c r="R56" s="2">
        <v>1557</v>
      </c>
      <c r="S56" s="2">
        <v>1557</v>
      </c>
      <c r="T56" s="2">
        <v>3218</v>
      </c>
      <c r="U56" s="3">
        <f t="shared" si="3"/>
        <v>633.20000000000005</v>
      </c>
      <c r="V56" s="2">
        <v>1558</v>
      </c>
      <c r="W56" s="2">
        <v>1558</v>
      </c>
      <c r="X56" s="2">
        <v>3218</v>
      </c>
      <c r="Y56" s="3">
        <f t="shared" si="4"/>
        <v>633.4</v>
      </c>
      <c r="Z56" s="2">
        <v>1558</v>
      </c>
      <c r="AA56" s="2">
        <v>1558</v>
      </c>
      <c r="AB56" s="2">
        <v>3206</v>
      </c>
      <c r="AC56" s="3">
        <f t="shared" si="5"/>
        <v>632.20000000000005</v>
      </c>
    </row>
    <row r="57" spans="6:29" x14ac:dyDescent="0.2">
      <c r="F57" s="2">
        <v>1574</v>
      </c>
      <c r="G57" s="2">
        <v>1573</v>
      </c>
      <c r="H57" s="2">
        <v>3258</v>
      </c>
      <c r="I57" s="3">
        <f t="shared" si="0"/>
        <v>640.5</v>
      </c>
      <c r="J57" s="2">
        <v>1562</v>
      </c>
      <c r="K57" s="2">
        <v>1562</v>
      </c>
      <c r="L57" s="2">
        <v>3211</v>
      </c>
      <c r="M57" s="3">
        <f t="shared" si="1"/>
        <v>633.5</v>
      </c>
      <c r="N57" s="2">
        <v>1555</v>
      </c>
      <c r="O57" s="2">
        <v>1555</v>
      </c>
      <c r="P57" s="2">
        <v>3214</v>
      </c>
      <c r="Q57" s="3">
        <f t="shared" si="2"/>
        <v>632.4</v>
      </c>
      <c r="R57" s="2">
        <v>1560</v>
      </c>
      <c r="S57" s="2">
        <v>1560</v>
      </c>
      <c r="T57" s="2">
        <v>3214</v>
      </c>
      <c r="U57" s="3">
        <f t="shared" si="3"/>
        <v>633.4</v>
      </c>
      <c r="V57" s="2">
        <v>1561</v>
      </c>
      <c r="W57" s="2">
        <v>1561</v>
      </c>
      <c r="X57" s="2">
        <v>3217</v>
      </c>
      <c r="Y57" s="3">
        <f t="shared" si="4"/>
        <v>633.9</v>
      </c>
      <c r="Z57" s="2">
        <v>1556</v>
      </c>
      <c r="AA57" s="2">
        <v>1556</v>
      </c>
      <c r="AB57" s="2">
        <v>3214</v>
      </c>
      <c r="AC57" s="3">
        <f t="shared" si="5"/>
        <v>632.6</v>
      </c>
    </row>
    <row r="58" spans="6:29" x14ac:dyDescent="0.2">
      <c r="F58" s="2">
        <v>1576</v>
      </c>
      <c r="G58" s="2">
        <v>1580</v>
      </c>
      <c r="H58" s="2">
        <v>3260</v>
      </c>
      <c r="I58" s="3">
        <f t="shared" si="0"/>
        <v>641.6</v>
      </c>
      <c r="J58" s="2">
        <v>1555</v>
      </c>
      <c r="K58" s="2">
        <v>1555</v>
      </c>
      <c r="L58" s="2">
        <v>3212</v>
      </c>
      <c r="M58" s="3">
        <f t="shared" si="1"/>
        <v>632.20000000000005</v>
      </c>
      <c r="N58" s="2">
        <v>1558</v>
      </c>
      <c r="O58" s="2">
        <v>1558</v>
      </c>
      <c r="P58" s="2">
        <v>3212</v>
      </c>
      <c r="Q58" s="3">
        <f t="shared" si="2"/>
        <v>632.79999999999995</v>
      </c>
      <c r="R58" s="2">
        <v>1558</v>
      </c>
      <c r="S58" s="2">
        <v>1558</v>
      </c>
      <c r="T58" s="2">
        <v>3211</v>
      </c>
      <c r="U58" s="3">
        <f t="shared" si="3"/>
        <v>632.70000000000005</v>
      </c>
      <c r="V58" s="2">
        <v>1558</v>
      </c>
      <c r="W58" s="2">
        <v>1558</v>
      </c>
      <c r="X58" s="2">
        <v>3214</v>
      </c>
      <c r="Y58" s="3">
        <f t="shared" si="4"/>
        <v>633</v>
      </c>
      <c r="Z58" s="2">
        <v>1556</v>
      </c>
      <c r="AA58" s="2">
        <v>1556</v>
      </c>
      <c r="AB58" s="2">
        <v>3210</v>
      </c>
      <c r="AC58" s="3">
        <f t="shared" si="5"/>
        <v>632.20000000000005</v>
      </c>
    </row>
    <row r="59" spans="6:29" x14ac:dyDescent="0.2">
      <c r="F59" s="2">
        <v>1582</v>
      </c>
      <c r="G59" s="2">
        <v>1577</v>
      </c>
      <c r="H59" s="2">
        <v>3263</v>
      </c>
      <c r="I59" s="3">
        <f t="shared" si="0"/>
        <v>642.20000000000005</v>
      </c>
      <c r="J59" s="2">
        <v>1559</v>
      </c>
      <c r="K59" s="2">
        <v>1559</v>
      </c>
      <c r="L59" s="2">
        <v>3213</v>
      </c>
      <c r="M59" s="3">
        <f t="shared" si="1"/>
        <v>633.1</v>
      </c>
      <c r="N59" s="2">
        <v>1553</v>
      </c>
      <c r="O59" s="2">
        <v>1553</v>
      </c>
      <c r="P59" s="2">
        <v>3213</v>
      </c>
      <c r="Q59" s="3">
        <f t="shared" si="2"/>
        <v>631.9</v>
      </c>
      <c r="R59" s="2">
        <v>1564</v>
      </c>
      <c r="S59" s="2">
        <v>1564</v>
      </c>
      <c r="T59" s="2">
        <v>3219</v>
      </c>
      <c r="U59" s="3">
        <f t="shared" si="3"/>
        <v>634.70000000000005</v>
      </c>
      <c r="V59" s="2">
        <v>1555</v>
      </c>
      <c r="W59" s="2">
        <v>1555</v>
      </c>
      <c r="X59" s="2">
        <v>3215</v>
      </c>
      <c r="Y59" s="3">
        <f t="shared" si="4"/>
        <v>632.5</v>
      </c>
      <c r="Z59" s="2">
        <v>1556</v>
      </c>
      <c r="AA59" s="2">
        <v>1556</v>
      </c>
      <c r="AB59" s="2">
        <v>3207</v>
      </c>
      <c r="AC59" s="3">
        <f t="shared" si="5"/>
        <v>631.9</v>
      </c>
    </row>
    <row r="60" spans="6:29" x14ac:dyDescent="0.2">
      <c r="F60" s="2">
        <v>1575</v>
      </c>
      <c r="G60" s="2">
        <v>1574</v>
      </c>
      <c r="H60" s="2">
        <v>3262</v>
      </c>
      <c r="I60" s="3">
        <f t="shared" si="0"/>
        <v>641.1</v>
      </c>
      <c r="J60" s="2">
        <v>1559</v>
      </c>
      <c r="K60" s="2">
        <v>1559</v>
      </c>
      <c r="L60" s="2">
        <v>3213</v>
      </c>
      <c r="M60" s="3">
        <f t="shared" si="1"/>
        <v>633.1</v>
      </c>
      <c r="N60" s="2">
        <v>1558</v>
      </c>
      <c r="O60" s="2">
        <v>1558</v>
      </c>
      <c r="P60" s="2">
        <v>3213</v>
      </c>
      <c r="Q60" s="3">
        <f t="shared" si="2"/>
        <v>632.9</v>
      </c>
      <c r="R60" s="2">
        <v>1560</v>
      </c>
      <c r="S60" s="2">
        <v>1560</v>
      </c>
      <c r="T60" s="2">
        <v>3218</v>
      </c>
      <c r="U60" s="3">
        <f t="shared" si="3"/>
        <v>633.79999999999995</v>
      </c>
      <c r="V60" s="2">
        <v>1559</v>
      </c>
      <c r="W60" s="2">
        <v>1559</v>
      </c>
      <c r="X60" s="2">
        <v>3214</v>
      </c>
      <c r="Y60" s="3">
        <f t="shared" si="4"/>
        <v>633.20000000000005</v>
      </c>
      <c r="Z60" s="2">
        <v>1562</v>
      </c>
      <c r="AA60" s="2">
        <v>1562</v>
      </c>
      <c r="AB60" s="2">
        <v>3213</v>
      </c>
      <c r="AC60" s="3">
        <f t="shared" si="5"/>
        <v>633.70000000000005</v>
      </c>
    </row>
    <row r="61" spans="6:29" x14ac:dyDescent="0.2">
      <c r="F61" s="2">
        <v>1572</v>
      </c>
      <c r="G61" s="2">
        <v>1573</v>
      </c>
      <c r="H61" s="2">
        <v>3261</v>
      </c>
      <c r="I61" s="3">
        <f t="shared" si="0"/>
        <v>640.6</v>
      </c>
      <c r="J61" s="2">
        <v>1558</v>
      </c>
      <c r="K61" s="2">
        <v>1558</v>
      </c>
      <c r="L61" s="2">
        <v>3211</v>
      </c>
      <c r="M61" s="3">
        <f t="shared" si="1"/>
        <v>632.70000000000005</v>
      </c>
      <c r="N61" s="2">
        <v>1561</v>
      </c>
      <c r="O61" s="2">
        <v>1561</v>
      </c>
      <c r="P61" s="2">
        <v>3210</v>
      </c>
      <c r="Q61" s="3">
        <f t="shared" si="2"/>
        <v>633.20000000000005</v>
      </c>
      <c r="R61" s="2">
        <v>1556</v>
      </c>
      <c r="S61" s="2">
        <v>1556</v>
      </c>
      <c r="T61" s="2">
        <v>3210</v>
      </c>
      <c r="U61" s="3">
        <f t="shared" si="3"/>
        <v>632.20000000000005</v>
      </c>
      <c r="V61" s="2">
        <v>1559</v>
      </c>
      <c r="W61" s="2">
        <v>1559</v>
      </c>
      <c r="X61" s="2">
        <v>3211</v>
      </c>
      <c r="Y61" s="3">
        <f t="shared" si="4"/>
        <v>632.9</v>
      </c>
      <c r="Z61" s="2">
        <v>1554</v>
      </c>
      <c r="AA61" s="2">
        <v>1554</v>
      </c>
      <c r="AB61" s="2">
        <v>3217</v>
      </c>
      <c r="AC61" s="3">
        <f t="shared" si="5"/>
        <v>632.5</v>
      </c>
    </row>
    <row r="62" spans="6:29" x14ac:dyDescent="0.2">
      <c r="F62" s="2">
        <v>1574</v>
      </c>
      <c r="G62" s="2">
        <v>1575</v>
      </c>
      <c r="H62" s="2">
        <v>3260</v>
      </c>
      <c r="I62" s="3">
        <f t="shared" si="0"/>
        <v>640.9</v>
      </c>
      <c r="J62" s="2">
        <v>1556</v>
      </c>
      <c r="K62" s="2">
        <v>1556</v>
      </c>
      <c r="L62" s="2">
        <v>3209</v>
      </c>
      <c r="M62" s="3">
        <f t="shared" si="1"/>
        <v>632.1</v>
      </c>
      <c r="N62" s="2">
        <v>1557</v>
      </c>
      <c r="O62" s="2">
        <v>1557</v>
      </c>
      <c r="P62" s="2">
        <v>3212</v>
      </c>
      <c r="Q62" s="3">
        <f t="shared" si="2"/>
        <v>632.6</v>
      </c>
      <c r="R62" s="2">
        <v>1560</v>
      </c>
      <c r="S62" s="2">
        <v>1560</v>
      </c>
      <c r="T62" s="2">
        <v>3210</v>
      </c>
      <c r="U62" s="3">
        <f t="shared" si="3"/>
        <v>633</v>
      </c>
      <c r="V62" s="2">
        <v>1557</v>
      </c>
      <c r="W62" s="2">
        <v>1557</v>
      </c>
      <c r="X62" s="2">
        <v>3215</v>
      </c>
      <c r="Y62" s="3">
        <f t="shared" si="4"/>
        <v>632.9</v>
      </c>
      <c r="Z62" s="2">
        <v>1554</v>
      </c>
      <c r="AA62" s="2">
        <v>1554</v>
      </c>
      <c r="AB62" s="2">
        <v>3212</v>
      </c>
      <c r="AC62" s="3">
        <f t="shared" si="5"/>
        <v>632</v>
      </c>
    </row>
    <row r="63" spans="6:29" x14ac:dyDescent="0.2">
      <c r="F63" s="2">
        <v>1577</v>
      </c>
      <c r="G63" s="2">
        <v>1578</v>
      </c>
      <c r="H63" s="2">
        <v>3261</v>
      </c>
      <c r="I63" s="3">
        <f t="shared" si="0"/>
        <v>641.6</v>
      </c>
      <c r="J63" s="2">
        <v>1559</v>
      </c>
      <c r="K63" s="2">
        <v>1559</v>
      </c>
      <c r="L63" s="2">
        <v>3212</v>
      </c>
      <c r="M63" s="3">
        <f t="shared" si="1"/>
        <v>633</v>
      </c>
      <c r="N63" s="2">
        <v>1557</v>
      </c>
      <c r="O63" s="2">
        <v>1557</v>
      </c>
      <c r="P63" s="2">
        <v>3212</v>
      </c>
      <c r="Q63" s="3">
        <f t="shared" si="2"/>
        <v>632.6</v>
      </c>
      <c r="R63" s="2">
        <v>1560</v>
      </c>
      <c r="S63" s="2">
        <v>1560</v>
      </c>
      <c r="T63" s="2">
        <v>3212</v>
      </c>
      <c r="U63" s="3">
        <f t="shared" si="3"/>
        <v>633.20000000000005</v>
      </c>
      <c r="V63" s="2">
        <v>1560</v>
      </c>
      <c r="W63" s="2">
        <v>1560</v>
      </c>
      <c r="X63" s="2">
        <v>3212</v>
      </c>
      <c r="Y63" s="3">
        <f t="shared" si="4"/>
        <v>633.20000000000005</v>
      </c>
      <c r="Z63" s="2">
        <v>1559</v>
      </c>
      <c r="AA63" s="2">
        <v>1559</v>
      </c>
      <c r="AB63" s="2">
        <v>3213</v>
      </c>
      <c r="AC63" s="3">
        <f t="shared" si="5"/>
        <v>633.1</v>
      </c>
    </row>
    <row r="64" spans="6:29" x14ac:dyDescent="0.2">
      <c r="F64" s="2">
        <v>1578</v>
      </c>
      <c r="G64" s="2">
        <v>1576</v>
      </c>
      <c r="H64" s="2">
        <v>3263</v>
      </c>
      <c r="I64" s="3">
        <f t="shared" si="0"/>
        <v>641.70000000000005</v>
      </c>
      <c r="J64" s="2">
        <v>1558</v>
      </c>
      <c r="K64" s="2">
        <v>1558</v>
      </c>
      <c r="L64" s="2">
        <v>3213</v>
      </c>
      <c r="M64" s="3">
        <f t="shared" si="1"/>
        <v>632.9</v>
      </c>
      <c r="N64" s="2">
        <v>1555</v>
      </c>
      <c r="O64" s="2">
        <v>1555</v>
      </c>
      <c r="P64" s="2">
        <v>3211</v>
      </c>
      <c r="Q64" s="3">
        <f t="shared" si="2"/>
        <v>632.1</v>
      </c>
      <c r="R64" s="2">
        <v>1556</v>
      </c>
      <c r="S64" s="2">
        <v>1556</v>
      </c>
      <c r="T64" s="2">
        <v>3212</v>
      </c>
      <c r="U64" s="3">
        <f t="shared" si="3"/>
        <v>632.4</v>
      </c>
      <c r="V64" s="2">
        <v>1562</v>
      </c>
      <c r="W64" s="2">
        <v>1562</v>
      </c>
      <c r="X64" s="2">
        <v>3218</v>
      </c>
      <c r="Y64" s="3">
        <f t="shared" si="4"/>
        <v>634.20000000000005</v>
      </c>
      <c r="Z64" s="2">
        <v>1558</v>
      </c>
      <c r="AA64" s="2">
        <v>1558</v>
      </c>
      <c r="AB64" s="2">
        <v>3214</v>
      </c>
      <c r="AC64" s="3">
        <f t="shared" si="5"/>
        <v>633</v>
      </c>
    </row>
    <row r="65" spans="6:29" x14ac:dyDescent="0.2">
      <c r="F65" s="2">
        <v>1575</v>
      </c>
      <c r="G65" s="2">
        <v>1576</v>
      </c>
      <c r="H65" s="2">
        <v>3262</v>
      </c>
      <c r="I65" s="3">
        <f t="shared" si="0"/>
        <v>641.29999999999995</v>
      </c>
      <c r="J65" s="2">
        <v>1561</v>
      </c>
      <c r="K65" s="2">
        <v>1561</v>
      </c>
      <c r="L65" s="2">
        <v>3211</v>
      </c>
      <c r="M65" s="3">
        <f t="shared" si="1"/>
        <v>633.29999999999995</v>
      </c>
      <c r="N65" s="2">
        <v>1562</v>
      </c>
      <c r="O65" s="2">
        <v>1562</v>
      </c>
      <c r="P65" s="2">
        <v>3215</v>
      </c>
      <c r="Q65" s="3">
        <f t="shared" si="2"/>
        <v>633.9</v>
      </c>
      <c r="R65" s="2">
        <v>1561</v>
      </c>
      <c r="S65" s="2">
        <v>1561</v>
      </c>
      <c r="T65" s="2">
        <v>3219</v>
      </c>
      <c r="U65" s="3">
        <f t="shared" si="3"/>
        <v>634.1</v>
      </c>
      <c r="V65" s="2">
        <v>1562</v>
      </c>
      <c r="W65" s="2">
        <v>1562</v>
      </c>
      <c r="X65" s="2">
        <v>3211</v>
      </c>
      <c r="Y65" s="3">
        <f t="shared" si="4"/>
        <v>633.5</v>
      </c>
      <c r="Z65" s="2">
        <v>1559</v>
      </c>
      <c r="AA65" s="2">
        <v>1559</v>
      </c>
      <c r="AB65" s="2">
        <v>3212</v>
      </c>
      <c r="AC65" s="3">
        <f t="shared" si="5"/>
        <v>633</v>
      </c>
    </row>
    <row r="66" spans="6:29" x14ac:dyDescent="0.2">
      <c r="F66" s="2">
        <v>1578</v>
      </c>
      <c r="G66" s="2">
        <v>1579</v>
      </c>
      <c r="H66" s="2">
        <v>3260</v>
      </c>
      <c r="I66" s="3">
        <f t="shared" si="0"/>
        <v>641.70000000000005</v>
      </c>
      <c r="J66" s="2">
        <v>1558</v>
      </c>
      <c r="K66" s="2">
        <v>1558</v>
      </c>
      <c r="L66" s="2">
        <v>3214</v>
      </c>
      <c r="M66" s="3">
        <f t="shared" si="1"/>
        <v>633</v>
      </c>
      <c r="N66" s="2">
        <v>1554</v>
      </c>
      <c r="O66" s="2">
        <v>1554</v>
      </c>
      <c r="P66" s="2">
        <v>3212</v>
      </c>
      <c r="Q66" s="3">
        <f t="shared" si="2"/>
        <v>632</v>
      </c>
      <c r="R66" s="2">
        <v>1562</v>
      </c>
      <c r="S66" s="2">
        <v>1562</v>
      </c>
      <c r="T66" s="2">
        <v>3217</v>
      </c>
      <c r="U66" s="3">
        <f t="shared" si="3"/>
        <v>634.1</v>
      </c>
      <c r="V66" s="2">
        <v>1560</v>
      </c>
      <c r="W66" s="2">
        <v>1560</v>
      </c>
      <c r="X66" s="2">
        <v>3213</v>
      </c>
      <c r="Y66" s="3">
        <f t="shared" si="4"/>
        <v>633.29999999999995</v>
      </c>
      <c r="Z66" s="2">
        <v>1555</v>
      </c>
      <c r="AA66" s="2">
        <v>1555</v>
      </c>
      <c r="AB66" s="2">
        <v>3208</v>
      </c>
      <c r="AC66" s="3">
        <f t="shared" si="5"/>
        <v>631.79999999999995</v>
      </c>
    </row>
    <row r="67" spans="6:29" x14ac:dyDescent="0.2">
      <c r="F67" s="2">
        <v>1577</v>
      </c>
      <c r="G67" s="2">
        <v>1576</v>
      </c>
      <c r="H67" s="2">
        <v>3261</v>
      </c>
      <c r="I67" s="3">
        <f t="shared" ref="I67:I100" si="6">(F67+G67+H67)/10</f>
        <v>641.4</v>
      </c>
      <c r="J67" s="2">
        <v>1558</v>
      </c>
      <c r="K67" s="2">
        <v>1558</v>
      </c>
      <c r="L67" s="2">
        <v>3213</v>
      </c>
      <c r="M67" s="3">
        <f t="shared" ref="M67:M102" si="7">(J67+K67+L67)/10</f>
        <v>632.9</v>
      </c>
      <c r="N67" s="2">
        <v>1557</v>
      </c>
      <c r="O67" s="2">
        <v>1557</v>
      </c>
      <c r="P67" s="2">
        <v>3212</v>
      </c>
      <c r="Q67" s="3">
        <f t="shared" ref="Q67:Q100" si="8">(N67+O67+P67)/10</f>
        <v>632.6</v>
      </c>
      <c r="R67" s="2">
        <v>1562</v>
      </c>
      <c r="S67" s="2">
        <v>1562</v>
      </c>
      <c r="T67" s="2">
        <v>3216</v>
      </c>
      <c r="U67" s="3">
        <f t="shared" ref="U67:U100" si="9">(R67+S67+T67)/10</f>
        <v>634</v>
      </c>
      <c r="V67" s="2">
        <v>1560</v>
      </c>
      <c r="W67" s="2">
        <v>1560</v>
      </c>
      <c r="X67" s="2">
        <v>3214</v>
      </c>
      <c r="Y67" s="3">
        <f t="shared" ref="Y67:Y100" si="10">(V67+W67+X67)/10</f>
        <v>633.4</v>
      </c>
      <c r="Z67" s="2">
        <v>1557</v>
      </c>
      <c r="AA67" s="2">
        <v>1557</v>
      </c>
      <c r="AB67" s="2">
        <v>3211</v>
      </c>
      <c r="AC67" s="3">
        <f t="shared" ref="AC67:AC100" si="11">(Z67+AA67+AB67)/10</f>
        <v>632.5</v>
      </c>
    </row>
    <row r="68" spans="6:29" x14ac:dyDescent="0.2">
      <c r="F68" s="2">
        <v>1577</v>
      </c>
      <c r="G68" s="2">
        <v>1575</v>
      </c>
      <c r="H68" s="2">
        <v>3261</v>
      </c>
      <c r="I68" s="3">
        <f t="shared" si="6"/>
        <v>641.29999999999995</v>
      </c>
      <c r="J68" s="2">
        <v>1557</v>
      </c>
      <c r="K68" s="2">
        <v>1557</v>
      </c>
      <c r="L68" s="2">
        <v>3211</v>
      </c>
      <c r="M68" s="3">
        <f t="shared" si="7"/>
        <v>632.5</v>
      </c>
      <c r="N68" s="2">
        <v>1560</v>
      </c>
      <c r="O68" s="2">
        <v>1560</v>
      </c>
      <c r="P68" s="2">
        <v>3213</v>
      </c>
      <c r="Q68" s="3">
        <f t="shared" si="8"/>
        <v>633.29999999999995</v>
      </c>
      <c r="R68" s="2">
        <v>1555</v>
      </c>
      <c r="S68" s="2">
        <v>1555</v>
      </c>
      <c r="T68" s="2">
        <v>3213</v>
      </c>
      <c r="U68" s="3">
        <f t="shared" si="9"/>
        <v>632.29999999999995</v>
      </c>
      <c r="V68" s="2">
        <v>1558</v>
      </c>
      <c r="W68" s="2">
        <v>1558</v>
      </c>
      <c r="X68" s="2">
        <v>3216</v>
      </c>
      <c r="Y68" s="3">
        <f t="shared" si="10"/>
        <v>633.20000000000005</v>
      </c>
      <c r="Z68" s="2">
        <v>1557</v>
      </c>
      <c r="AA68" s="2">
        <v>1557</v>
      </c>
      <c r="AB68" s="2">
        <v>3210</v>
      </c>
      <c r="AC68" s="3">
        <f t="shared" si="11"/>
        <v>632.4</v>
      </c>
    </row>
    <row r="69" spans="6:29" x14ac:dyDescent="0.2">
      <c r="F69" s="2">
        <v>1579</v>
      </c>
      <c r="G69" s="2">
        <v>1581</v>
      </c>
      <c r="H69" s="2">
        <v>3262</v>
      </c>
      <c r="I69" s="3">
        <f t="shared" si="6"/>
        <v>642.20000000000005</v>
      </c>
      <c r="J69" s="2">
        <v>1559</v>
      </c>
      <c r="K69" s="2">
        <v>1559</v>
      </c>
      <c r="L69" s="2">
        <v>3210</v>
      </c>
      <c r="M69" s="3">
        <f t="shared" si="7"/>
        <v>632.79999999999995</v>
      </c>
      <c r="N69" s="2">
        <v>1560</v>
      </c>
      <c r="O69" s="2">
        <v>1560</v>
      </c>
      <c r="P69" s="2">
        <v>3215</v>
      </c>
      <c r="Q69" s="3">
        <f t="shared" si="8"/>
        <v>633.5</v>
      </c>
      <c r="R69" s="2">
        <v>1561</v>
      </c>
      <c r="S69" s="2">
        <v>1561</v>
      </c>
      <c r="T69" s="2">
        <v>3211</v>
      </c>
      <c r="U69" s="3">
        <f t="shared" si="9"/>
        <v>633.29999999999995</v>
      </c>
      <c r="V69" s="2">
        <v>1564</v>
      </c>
      <c r="W69" s="2">
        <v>1564</v>
      </c>
      <c r="X69" s="2">
        <v>3222</v>
      </c>
      <c r="Y69" s="3">
        <f t="shared" si="10"/>
        <v>635</v>
      </c>
      <c r="Z69" s="2">
        <v>1561</v>
      </c>
      <c r="AA69" s="2">
        <v>1561</v>
      </c>
      <c r="AB69" s="2">
        <v>3221</v>
      </c>
      <c r="AC69" s="3">
        <f t="shared" si="11"/>
        <v>634.29999999999995</v>
      </c>
    </row>
    <row r="70" spans="6:29" x14ac:dyDescent="0.2">
      <c r="F70" s="2">
        <v>1579</v>
      </c>
      <c r="G70" s="2">
        <v>1578</v>
      </c>
      <c r="H70" s="2">
        <v>3262</v>
      </c>
      <c r="I70" s="3">
        <f t="shared" si="6"/>
        <v>641.9</v>
      </c>
      <c r="J70" s="2">
        <v>1559</v>
      </c>
      <c r="K70" s="2">
        <v>1559</v>
      </c>
      <c r="L70" s="2">
        <v>3212</v>
      </c>
      <c r="M70" s="3">
        <f t="shared" si="7"/>
        <v>633</v>
      </c>
      <c r="N70" s="2">
        <v>1556</v>
      </c>
      <c r="O70" s="2">
        <v>1556</v>
      </c>
      <c r="P70" s="2">
        <v>3209</v>
      </c>
      <c r="Q70" s="3">
        <f t="shared" si="8"/>
        <v>632.1</v>
      </c>
      <c r="R70" s="2">
        <v>1556</v>
      </c>
      <c r="S70" s="2">
        <v>1556</v>
      </c>
      <c r="T70" s="2">
        <v>3216</v>
      </c>
      <c r="U70" s="3">
        <f t="shared" si="9"/>
        <v>632.79999999999995</v>
      </c>
      <c r="V70" s="2">
        <v>1559</v>
      </c>
      <c r="W70" s="2">
        <v>1559</v>
      </c>
      <c r="X70" s="2">
        <v>3217</v>
      </c>
      <c r="Y70" s="3">
        <f t="shared" si="10"/>
        <v>633.5</v>
      </c>
      <c r="Z70" s="2">
        <v>1558</v>
      </c>
      <c r="AA70" s="2">
        <v>1558</v>
      </c>
      <c r="AB70" s="2">
        <v>3210</v>
      </c>
      <c r="AC70" s="3">
        <f t="shared" si="11"/>
        <v>632.6</v>
      </c>
    </row>
    <row r="71" spans="6:29" x14ac:dyDescent="0.2">
      <c r="F71" s="2">
        <v>1576</v>
      </c>
      <c r="G71" s="2">
        <v>1576</v>
      </c>
      <c r="H71" s="2">
        <v>3261</v>
      </c>
      <c r="I71" s="3">
        <f t="shared" si="6"/>
        <v>641.29999999999995</v>
      </c>
      <c r="J71" s="2">
        <v>1555</v>
      </c>
      <c r="K71" s="2">
        <v>1555</v>
      </c>
      <c r="L71" s="2">
        <v>3210</v>
      </c>
      <c r="M71" s="3">
        <f t="shared" si="7"/>
        <v>632</v>
      </c>
      <c r="N71" s="2">
        <v>1557</v>
      </c>
      <c r="O71" s="2">
        <v>1557</v>
      </c>
      <c r="P71" s="2">
        <v>3211</v>
      </c>
      <c r="Q71" s="3">
        <f t="shared" si="8"/>
        <v>632.5</v>
      </c>
      <c r="R71" s="2">
        <v>1558</v>
      </c>
      <c r="S71" s="2">
        <v>1558</v>
      </c>
      <c r="T71" s="2">
        <v>3217</v>
      </c>
      <c r="U71" s="3">
        <f t="shared" si="9"/>
        <v>633.29999999999995</v>
      </c>
      <c r="V71" s="2">
        <v>1558</v>
      </c>
      <c r="W71" s="2">
        <v>1558</v>
      </c>
      <c r="X71" s="2">
        <v>3219</v>
      </c>
      <c r="Y71" s="3">
        <f t="shared" si="10"/>
        <v>633.5</v>
      </c>
      <c r="Z71" s="2">
        <v>1559</v>
      </c>
      <c r="AA71" s="2">
        <v>1559</v>
      </c>
      <c r="AB71" s="2">
        <v>3209</v>
      </c>
      <c r="AC71" s="3">
        <f t="shared" si="11"/>
        <v>632.70000000000005</v>
      </c>
    </row>
    <row r="72" spans="6:29" x14ac:dyDescent="0.2">
      <c r="F72" s="2">
        <v>1578</v>
      </c>
      <c r="G72" s="2">
        <v>1581</v>
      </c>
      <c r="H72" s="2">
        <v>3267</v>
      </c>
      <c r="I72" s="3">
        <f t="shared" si="6"/>
        <v>642.6</v>
      </c>
      <c r="J72" s="2">
        <v>1552</v>
      </c>
      <c r="K72" s="2">
        <v>1552</v>
      </c>
      <c r="L72" s="2">
        <v>3212</v>
      </c>
      <c r="M72" s="3">
        <f t="shared" si="7"/>
        <v>631.6</v>
      </c>
      <c r="N72" s="2">
        <v>1559</v>
      </c>
      <c r="O72" s="2">
        <v>1559</v>
      </c>
      <c r="P72" s="2">
        <v>3217</v>
      </c>
      <c r="Q72" s="3">
        <f t="shared" si="8"/>
        <v>633.5</v>
      </c>
      <c r="R72" s="2">
        <v>1557</v>
      </c>
      <c r="S72" s="2">
        <v>1557</v>
      </c>
      <c r="T72" s="2">
        <v>3213</v>
      </c>
      <c r="U72" s="3">
        <f t="shared" si="9"/>
        <v>632.70000000000005</v>
      </c>
      <c r="V72" s="2">
        <v>1556</v>
      </c>
      <c r="W72" s="2">
        <v>1556</v>
      </c>
      <c r="X72" s="2">
        <v>3213</v>
      </c>
      <c r="Y72" s="3">
        <f t="shared" si="10"/>
        <v>632.5</v>
      </c>
      <c r="Z72" s="2">
        <v>1559</v>
      </c>
      <c r="AA72" s="2">
        <v>1559</v>
      </c>
      <c r="AB72" s="2">
        <v>3213</v>
      </c>
      <c r="AC72" s="3">
        <f t="shared" si="11"/>
        <v>633.1</v>
      </c>
    </row>
    <row r="73" spans="6:29" x14ac:dyDescent="0.2">
      <c r="F73" s="2">
        <v>1583</v>
      </c>
      <c r="G73" s="2">
        <v>1579</v>
      </c>
      <c r="H73" s="2">
        <v>3257</v>
      </c>
      <c r="I73" s="3">
        <f t="shared" si="6"/>
        <v>641.9</v>
      </c>
      <c r="J73" s="2">
        <v>1552</v>
      </c>
      <c r="K73" s="2">
        <v>1552</v>
      </c>
      <c r="L73" s="2">
        <v>3211</v>
      </c>
      <c r="M73" s="3">
        <f t="shared" si="7"/>
        <v>631.5</v>
      </c>
      <c r="N73" s="2">
        <v>1559</v>
      </c>
      <c r="O73" s="2">
        <v>1559</v>
      </c>
      <c r="P73" s="2">
        <v>3209</v>
      </c>
      <c r="Q73" s="3">
        <f t="shared" si="8"/>
        <v>632.70000000000005</v>
      </c>
      <c r="R73" s="2">
        <v>1559</v>
      </c>
      <c r="S73" s="2">
        <v>1559</v>
      </c>
      <c r="T73" s="2">
        <v>3211</v>
      </c>
      <c r="U73" s="3">
        <f t="shared" si="9"/>
        <v>632.9</v>
      </c>
      <c r="V73" s="2">
        <v>1561</v>
      </c>
      <c r="W73" s="2">
        <v>1561</v>
      </c>
      <c r="X73" s="2">
        <v>3220</v>
      </c>
      <c r="Y73" s="3">
        <f t="shared" si="10"/>
        <v>634.20000000000005</v>
      </c>
      <c r="Z73" s="2">
        <v>1564</v>
      </c>
      <c r="AA73" s="2">
        <v>1564</v>
      </c>
      <c r="AB73" s="2">
        <v>3212</v>
      </c>
      <c r="AC73" s="3">
        <f t="shared" si="11"/>
        <v>634</v>
      </c>
    </row>
    <row r="74" spans="6:29" x14ac:dyDescent="0.2">
      <c r="F74" s="2">
        <v>1576</v>
      </c>
      <c r="G74" s="2">
        <v>1574</v>
      </c>
      <c r="H74" s="2">
        <v>3261</v>
      </c>
      <c r="I74" s="3">
        <f t="shared" si="6"/>
        <v>641.1</v>
      </c>
      <c r="J74" s="2">
        <v>1558</v>
      </c>
      <c r="K74" s="2">
        <v>1559</v>
      </c>
      <c r="L74" s="2">
        <v>3213</v>
      </c>
      <c r="M74" s="3">
        <f t="shared" si="7"/>
        <v>633</v>
      </c>
      <c r="N74" s="2">
        <v>1553</v>
      </c>
      <c r="O74" s="2">
        <v>1553</v>
      </c>
      <c r="P74" s="2">
        <v>3211</v>
      </c>
      <c r="Q74" s="3">
        <f t="shared" si="8"/>
        <v>631.70000000000005</v>
      </c>
      <c r="R74" s="2">
        <v>1558</v>
      </c>
      <c r="S74" s="2">
        <v>1558</v>
      </c>
      <c r="T74" s="2">
        <v>3214</v>
      </c>
      <c r="U74" s="3">
        <f t="shared" si="9"/>
        <v>633</v>
      </c>
      <c r="V74" s="2">
        <v>1561</v>
      </c>
      <c r="W74" s="2">
        <v>1561</v>
      </c>
      <c r="X74" s="2">
        <v>3221</v>
      </c>
      <c r="Y74" s="3">
        <f t="shared" si="10"/>
        <v>634.29999999999995</v>
      </c>
      <c r="Z74" s="2">
        <v>1558</v>
      </c>
      <c r="AA74" s="2">
        <v>1558</v>
      </c>
      <c r="AB74" s="2">
        <v>3210</v>
      </c>
      <c r="AC74" s="3">
        <f t="shared" si="11"/>
        <v>632.6</v>
      </c>
    </row>
    <row r="75" spans="6:29" x14ac:dyDescent="0.2">
      <c r="F75" s="2">
        <v>1573</v>
      </c>
      <c r="G75" s="2">
        <v>1577</v>
      </c>
      <c r="H75" s="2">
        <v>3261</v>
      </c>
      <c r="I75" s="3">
        <f t="shared" si="6"/>
        <v>641.1</v>
      </c>
      <c r="J75" s="2">
        <v>1559</v>
      </c>
      <c r="K75" s="2">
        <v>1559</v>
      </c>
      <c r="L75" s="2">
        <v>3215</v>
      </c>
      <c r="M75" s="3">
        <f t="shared" si="7"/>
        <v>633.29999999999995</v>
      </c>
      <c r="N75" s="2">
        <v>1558</v>
      </c>
      <c r="O75" s="2">
        <v>1558</v>
      </c>
      <c r="P75" s="2">
        <v>3216</v>
      </c>
      <c r="Q75" s="3">
        <f t="shared" si="8"/>
        <v>633.20000000000005</v>
      </c>
      <c r="R75" s="2">
        <v>1560</v>
      </c>
      <c r="S75" s="2">
        <v>1560</v>
      </c>
      <c r="T75" s="2">
        <v>3212</v>
      </c>
      <c r="U75" s="3">
        <f t="shared" si="9"/>
        <v>633.20000000000005</v>
      </c>
      <c r="V75" s="2">
        <v>1558</v>
      </c>
      <c r="W75" s="2">
        <v>1558</v>
      </c>
      <c r="X75" s="2">
        <v>3218</v>
      </c>
      <c r="Y75" s="3">
        <f t="shared" si="10"/>
        <v>633.4</v>
      </c>
      <c r="Z75" s="2">
        <v>1558</v>
      </c>
      <c r="AA75" s="2">
        <v>1558</v>
      </c>
      <c r="AB75" s="2">
        <v>3211</v>
      </c>
      <c r="AC75" s="3">
        <f t="shared" si="11"/>
        <v>632.70000000000005</v>
      </c>
    </row>
    <row r="76" spans="6:29" x14ac:dyDescent="0.2">
      <c r="F76" s="2">
        <v>1583</v>
      </c>
      <c r="G76" s="2">
        <v>1578</v>
      </c>
      <c r="H76" s="2">
        <v>3263</v>
      </c>
      <c r="I76" s="3">
        <f t="shared" si="6"/>
        <v>642.4</v>
      </c>
      <c r="J76" s="2">
        <v>1556</v>
      </c>
      <c r="K76" s="2">
        <v>1556</v>
      </c>
      <c r="L76" s="2">
        <v>3211</v>
      </c>
      <c r="M76" s="3">
        <f t="shared" si="7"/>
        <v>632.29999999999995</v>
      </c>
      <c r="N76" s="2">
        <v>1556</v>
      </c>
      <c r="O76" s="2">
        <v>1556</v>
      </c>
      <c r="P76" s="2">
        <v>3212</v>
      </c>
      <c r="Q76" s="3">
        <f t="shared" si="8"/>
        <v>632.4</v>
      </c>
      <c r="R76" s="2">
        <v>1557</v>
      </c>
      <c r="S76" s="2">
        <v>1557</v>
      </c>
      <c r="T76" s="2">
        <v>3214</v>
      </c>
      <c r="U76" s="3">
        <f t="shared" si="9"/>
        <v>632.79999999999995</v>
      </c>
      <c r="V76" s="2">
        <v>1557</v>
      </c>
      <c r="W76" s="2">
        <v>1557</v>
      </c>
      <c r="X76" s="2">
        <v>3215</v>
      </c>
      <c r="Y76" s="3">
        <f t="shared" si="10"/>
        <v>632.9</v>
      </c>
      <c r="Z76" s="2">
        <v>1565</v>
      </c>
      <c r="AA76" s="2">
        <v>1565</v>
      </c>
      <c r="AB76" s="2">
        <v>3213</v>
      </c>
      <c r="AC76" s="3">
        <f t="shared" si="11"/>
        <v>634.29999999999995</v>
      </c>
    </row>
    <row r="77" spans="6:29" x14ac:dyDescent="0.2">
      <c r="F77" s="2">
        <v>1572</v>
      </c>
      <c r="G77" s="2">
        <v>1574</v>
      </c>
      <c r="H77" s="2">
        <v>3264</v>
      </c>
      <c r="I77" s="3">
        <f t="shared" si="6"/>
        <v>641</v>
      </c>
      <c r="J77" s="2">
        <v>1558</v>
      </c>
      <c r="K77" s="2">
        <v>1558</v>
      </c>
      <c r="L77" s="2">
        <v>3212</v>
      </c>
      <c r="M77" s="3">
        <f t="shared" si="7"/>
        <v>632.79999999999995</v>
      </c>
      <c r="N77" s="2">
        <v>1554</v>
      </c>
      <c r="O77" s="2">
        <v>1554</v>
      </c>
      <c r="P77" s="2">
        <v>3210</v>
      </c>
      <c r="Q77" s="3">
        <f t="shared" si="8"/>
        <v>631.79999999999995</v>
      </c>
      <c r="R77" s="2">
        <v>1557</v>
      </c>
      <c r="S77" s="2">
        <v>1557</v>
      </c>
      <c r="T77" s="2">
        <v>3212</v>
      </c>
      <c r="U77" s="3">
        <f t="shared" si="9"/>
        <v>632.6</v>
      </c>
      <c r="V77" s="2">
        <v>1561</v>
      </c>
      <c r="W77" s="2">
        <v>1561</v>
      </c>
      <c r="X77" s="2">
        <v>3218</v>
      </c>
      <c r="Y77" s="3">
        <f t="shared" si="10"/>
        <v>634</v>
      </c>
      <c r="Z77" s="2">
        <v>1555</v>
      </c>
      <c r="AA77" s="2">
        <v>1555</v>
      </c>
      <c r="AB77" s="2">
        <v>3212</v>
      </c>
      <c r="AC77" s="3">
        <f t="shared" si="11"/>
        <v>632.20000000000005</v>
      </c>
    </row>
    <row r="78" spans="6:29" x14ac:dyDescent="0.2">
      <c r="F78" s="2">
        <v>1576</v>
      </c>
      <c r="G78" s="2">
        <v>1576</v>
      </c>
      <c r="H78" s="2">
        <v>3264</v>
      </c>
      <c r="I78" s="3">
        <f t="shared" si="6"/>
        <v>641.6</v>
      </c>
      <c r="J78" s="2">
        <v>1560</v>
      </c>
      <c r="K78" s="2">
        <v>1560</v>
      </c>
      <c r="L78" s="2">
        <v>3218</v>
      </c>
      <c r="M78" s="3">
        <f t="shared" si="7"/>
        <v>633.79999999999995</v>
      </c>
      <c r="N78" s="2">
        <v>1559</v>
      </c>
      <c r="O78" s="2">
        <v>1559</v>
      </c>
      <c r="P78" s="2">
        <v>3212</v>
      </c>
      <c r="Q78" s="3">
        <f t="shared" si="8"/>
        <v>633</v>
      </c>
      <c r="R78" s="2">
        <v>1561</v>
      </c>
      <c r="S78" s="2">
        <v>1561</v>
      </c>
      <c r="T78" s="2">
        <v>3218</v>
      </c>
      <c r="U78" s="3">
        <f t="shared" si="9"/>
        <v>634</v>
      </c>
      <c r="V78" s="2">
        <v>1561</v>
      </c>
      <c r="W78" s="2">
        <v>1561</v>
      </c>
      <c r="X78" s="2">
        <v>3217</v>
      </c>
      <c r="Y78" s="3">
        <f t="shared" si="10"/>
        <v>633.9</v>
      </c>
      <c r="Z78" s="2">
        <v>1553</v>
      </c>
      <c r="AA78" s="2">
        <v>1553</v>
      </c>
      <c r="AB78" s="2">
        <v>3208</v>
      </c>
      <c r="AC78" s="3">
        <f t="shared" si="11"/>
        <v>631.4</v>
      </c>
    </row>
    <row r="79" spans="6:29" x14ac:dyDescent="0.2">
      <c r="F79" s="2">
        <v>1577</v>
      </c>
      <c r="G79" s="2">
        <v>1581</v>
      </c>
      <c r="H79" s="2">
        <v>3260</v>
      </c>
      <c r="I79" s="3">
        <f t="shared" si="6"/>
        <v>641.79999999999995</v>
      </c>
      <c r="J79" s="2">
        <v>1559</v>
      </c>
      <c r="K79" s="2">
        <v>1559</v>
      </c>
      <c r="L79" s="2">
        <v>3210</v>
      </c>
      <c r="M79" s="3">
        <f t="shared" si="7"/>
        <v>632.79999999999995</v>
      </c>
      <c r="N79" s="2">
        <v>1557</v>
      </c>
      <c r="O79" s="2">
        <v>1557</v>
      </c>
      <c r="P79" s="2">
        <v>3213</v>
      </c>
      <c r="Q79" s="3">
        <f t="shared" si="8"/>
        <v>632.70000000000005</v>
      </c>
      <c r="R79" s="2">
        <v>1562</v>
      </c>
      <c r="S79" s="2">
        <v>1562</v>
      </c>
      <c r="T79" s="2">
        <v>3221</v>
      </c>
      <c r="U79" s="3">
        <f t="shared" si="9"/>
        <v>634.5</v>
      </c>
      <c r="V79" s="2">
        <v>1563</v>
      </c>
      <c r="W79" s="2">
        <v>1563</v>
      </c>
      <c r="X79" s="2">
        <v>3214</v>
      </c>
      <c r="Y79" s="3">
        <f t="shared" si="10"/>
        <v>634</v>
      </c>
      <c r="Z79" s="2">
        <v>1557</v>
      </c>
      <c r="AA79" s="2">
        <v>1557</v>
      </c>
      <c r="AB79" s="2">
        <v>3209</v>
      </c>
      <c r="AC79" s="3">
        <f t="shared" si="11"/>
        <v>632.29999999999995</v>
      </c>
    </row>
    <row r="80" spans="6:29" x14ac:dyDescent="0.2">
      <c r="F80" s="2">
        <v>1582</v>
      </c>
      <c r="G80" s="2">
        <v>1578</v>
      </c>
      <c r="H80" s="2">
        <v>3264</v>
      </c>
      <c r="I80" s="3">
        <f t="shared" si="6"/>
        <v>642.4</v>
      </c>
      <c r="J80" s="2">
        <v>1554</v>
      </c>
      <c r="K80" s="2">
        <v>1554</v>
      </c>
      <c r="L80" s="2">
        <v>3214</v>
      </c>
      <c r="M80" s="3">
        <f t="shared" si="7"/>
        <v>632.20000000000005</v>
      </c>
      <c r="N80" s="2">
        <v>1555</v>
      </c>
      <c r="O80" s="2">
        <v>1555</v>
      </c>
      <c r="P80" s="2">
        <v>3210</v>
      </c>
      <c r="Q80" s="3">
        <f t="shared" si="8"/>
        <v>632</v>
      </c>
      <c r="R80" s="2">
        <v>1562</v>
      </c>
      <c r="S80" s="2">
        <v>1562</v>
      </c>
      <c r="T80" s="2">
        <v>3217</v>
      </c>
      <c r="U80" s="3">
        <f t="shared" si="9"/>
        <v>634.1</v>
      </c>
      <c r="V80" s="2">
        <v>1558</v>
      </c>
      <c r="W80" s="2">
        <v>1558</v>
      </c>
      <c r="X80" s="2">
        <v>3219</v>
      </c>
      <c r="Y80" s="3">
        <f t="shared" si="10"/>
        <v>633.5</v>
      </c>
      <c r="Z80" s="2">
        <v>1558</v>
      </c>
      <c r="AA80" s="2">
        <v>1558</v>
      </c>
      <c r="AB80" s="2">
        <v>3209</v>
      </c>
      <c r="AC80" s="3">
        <f t="shared" si="11"/>
        <v>632.5</v>
      </c>
    </row>
    <row r="81" spans="6:29" x14ac:dyDescent="0.2">
      <c r="F81" s="2">
        <v>1575</v>
      </c>
      <c r="G81" s="2">
        <v>1575</v>
      </c>
      <c r="H81" s="2">
        <v>3266</v>
      </c>
      <c r="I81" s="3">
        <f t="shared" si="6"/>
        <v>641.6</v>
      </c>
      <c r="J81" s="2">
        <v>1551</v>
      </c>
      <c r="K81" s="2">
        <v>1551</v>
      </c>
      <c r="L81" s="2">
        <v>3210</v>
      </c>
      <c r="M81" s="3">
        <f t="shared" si="7"/>
        <v>631.20000000000005</v>
      </c>
      <c r="N81" s="2">
        <v>1555</v>
      </c>
      <c r="O81" s="2">
        <v>1555</v>
      </c>
      <c r="P81" s="2">
        <v>3210</v>
      </c>
      <c r="Q81" s="3">
        <f t="shared" si="8"/>
        <v>632</v>
      </c>
      <c r="R81" s="2">
        <v>1559</v>
      </c>
      <c r="S81" s="2">
        <v>1559</v>
      </c>
      <c r="T81" s="2">
        <v>3219</v>
      </c>
      <c r="U81" s="3">
        <f t="shared" si="9"/>
        <v>633.70000000000005</v>
      </c>
      <c r="V81" s="2">
        <v>1554</v>
      </c>
      <c r="W81" s="2">
        <v>1554</v>
      </c>
      <c r="X81" s="2">
        <v>3213</v>
      </c>
      <c r="Y81" s="3">
        <f t="shared" si="10"/>
        <v>632.1</v>
      </c>
      <c r="Z81" s="2">
        <v>1560</v>
      </c>
      <c r="AA81" s="2">
        <v>1560</v>
      </c>
      <c r="AB81" s="2">
        <v>3210</v>
      </c>
      <c r="AC81" s="3">
        <f t="shared" si="11"/>
        <v>633</v>
      </c>
    </row>
    <row r="82" spans="6:29" x14ac:dyDescent="0.2">
      <c r="F82" s="2">
        <v>1578</v>
      </c>
      <c r="G82" s="2">
        <v>1575</v>
      </c>
      <c r="H82" s="2">
        <v>3262</v>
      </c>
      <c r="I82" s="3">
        <f t="shared" si="6"/>
        <v>641.5</v>
      </c>
      <c r="J82" s="2">
        <v>1557</v>
      </c>
      <c r="K82" s="2">
        <v>1557</v>
      </c>
      <c r="L82" s="2">
        <v>3212</v>
      </c>
      <c r="M82" s="3">
        <f t="shared" si="7"/>
        <v>632.6</v>
      </c>
      <c r="N82" s="2">
        <v>1560</v>
      </c>
      <c r="O82" s="2">
        <v>1560</v>
      </c>
      <c r="P82" s="2">
        <v>3215</v>
      </c>
      <c r="Q82" s="3">
        <f t="shared" si="8"/>
        <v>633.5</v>
      </c>
      <c r="R82" s="2">
        <v>1559</v>
      </c>
      <c r="S82" s="2">
        <v>1559</v>
      </c>
      <c r="T82" s="2">
        <v>3215</v>
      </c>
      <c r="U82" s="3">
        <f t="shared" si="9"/>
        <v>633.29999999999995</v>
      </c>
      <c r="V82" s="2">
        <v>1561</v>
      </c>
      <c r="W82" s="2">
        <v>1561</v>
      </c>
      <c r="X82" s="2">
        <v>3218</v>
      </c>
      <c r="Y82" s="3">
        <f t="shared" si="10"/>
        <v>634</v>
      </c>
      <c r="Z82" s="2">
        <v>1558</v>
      </c>
      <c r="AA82" s="2">
        <v>1558</v>
      </c>
      <c r="AB82" s="2">
        <v>3212</v>
      </c>
      <c r="AC82" s="3">
        <f t="shared" si="11"/>
        <v>632.79999999999995</v>
      </c>
    </row>
    <row r="83" spans="6:29" x14ac:dyDescent="0.2">
      <c r="F83" s="2">
        <v>1573</v>
      </c>
      <c r="G83" s="2">
        <v>1573</v>
      </c>
      <c r="H83" s="2">
        <v>3262</v>
      </c>
      <c r="I83" s="3">
        <f t="shared" si="6"/>
        <v>640.79999999999995</v>
      </c>
      <c r="J83" s="2">
        <v>1557</v>
      </c>
      <c r="K83" s="2">
        <v>1557</v>
      </c>
      <c r="L83" s="2">
        <v>3211</v>
      </c>
      <c r="M83" s="3">
        <f t="shared" si="7"/>
        <v>632.5</v>
      </c>
      <c r="N83" s="2">
        <v>1562</v>
      </c>
      <c r="O83" s="2">
        <v>1562</v>
      </c>
      <c r="P83" s="2">
        <v>3215</v>
      </c>
      <c r="Q83" s="3">
        <f t="shared" si="8"/>
        <v>633.9</v>
      </c>
      <c r="R83" s="2">
        <v>1560</v>
      </c>
      <c r="S83" s="2">
        <v>1560</v>
      </c>
      <c r="T83" s="2">
        <v>3218</v>
      </c>
      <c r="U83" s="3">
        <f t="shared" si="9"/>
        <v>633.79999999999995</v>
      </c>
      <c r="V83" s="2">
        <v>1560</v>
      </c>
      <c r="W83" s="2">
        <v>1560</v>
      </c>
      <c r="X83" s="2">
        <v>3222</v>
      </c>
      <c r="Y83" s="3">
        <f t="shared" si="10"/>
        <v>634.20000000000005</v>
      </c>
      <c r="Z83" s="2">
        <v>1557</v>
      </c>
      <c r="AA83" s="2">
        <v>1557</v>
      </c>
      <c r="AB83" s="2">
        <v>3207</v>
      </c>
      <c r="AC83" s="3">
        <f t="shared" si="11"/>
        <v>632.1</v>
      </c>
    </row>
    <row r="84" spans="6:29" x14ac:dyDescent="0.2">
      <c r="F84" s="2">
        <v>1577</v>
      </c>
      <c r="G84" s="2">
        <v>1580</v>
      </c>
      <c r="H84" s="2">
        <v>3261</v>
      </c>
      <c r="I84" s="3">
        <f t="shared" si="6"/>
        <v>641.79999999999995</v>
      </c>
      <c r="J84" s="2">
        <v>1559</v>
      </c>
      <c r="K84" s="2">
        <v>1559</v>
      </c>
      <c r="L84" s="2">
        <v>3214</v>
      </c>
      <c r="M84" s="3">
        <f t="shared" si="7"/>
        <v>633.20000000000005</v>
      </c>
      <c r="N84" s="2">
        <v>1556</v>
      </c>
      <c r="O84" s="2">
        <v>1556</v>
      </c>
      <c r="P84" s="2">
        <v>3211</v>
      </c>
      <c r="Q84" s="3">
        <f t="shared" si="8"/>
        <v>632.29999999999995</v>
      </c>
      <c r="R84" s="2">
        <v>1554</v>
      </c>
      <c r="S84" s="2">
        <v>1554</v>
      </c>
      <c r="T84" s="2">
        <v>3214</v>
      </c>
      <c r="U84" s="3">
        <f t="shared" si="9"/>
        <v>632.20000000000005</v>
      </c>
      <c r="V84" s="2">
        <v>1557</v>
      </c>
      <c r="W84" s="2">
        <v>1557</v>
      </c>
      <c r="X84" s="2">
        <v>3213</v>
      </c>
      <c r="Y84" s="3">
        <f t="shared" si="10"/>
        <v>632.70000000000005</v>
      </c>
      <c r="Z84" s="2">
        <v>1553</v>
      </c>
      <c r="AA84" s="2">
        <v>1553</v>
      </c>
      <c r="AB84" s="2">
        <v>3208</v>
      </c>
      <c r="AC84" s="3">
        <f t="shared" si="11"/>
        <v>631.4</v>
      </c>
    </row>
    <row r="85" spans="6:29" x14ac:dyDescent="0.2">
      <c r="F85" s="2">
        <v>1578</v>
      </c>
      <c r="G85" s="2">
        <v>1580</v>
      </c>
      <c r="H85" s="2">
        <v>3256</v>
      </c>
      <c r="I85" s="3">
        <f t="shared" si="6"/>
        <v>641.4</v>
      </c>
      <c r="J85" s="2">
        <v>1557</v>
      </c>
      <c r="K85" s="2">
        <v>1557</v>
      </c>
      <c r="L85" s="2">
        <v>3210</v>
      </c>
      <c r="M85" s="3">
        <f t="shared" si="7"/>
        <v>632.4</v>
      </c>
      <c r="N85" s="2">
        <v>1558</v>
      </c>
      <c r="O85" s="2">
        <v>1558</v>
      </c>
      <c r="P85" s="2">
        <v>3215</v>
      </c>
      <c r="Q85" s="3">
        <f t="shared" si="8"/>
        <v>633.1</v>
      </c>
      <c r="R85" s="2">
        <v>1564</v>
      </c>
      <c r="S85" s="2">
        <v>1564</v>
      </c>
      <c r="T85" s="2">
        <v>3223</v>
      </c>
      <c r="U85" s="3">
        <f t="shared" si="9"/>
        <v>635.1</v>
      </c>
      <c r="V85" s="2">
        <v>1565</v>
      </c>
      <c r="W85" s="2">
        <v>1565</v>
      </c>
      <c r="X85" s="2">
        <v>3216</v>
      </c>
      <c r="Y85" s="3">
        <f t="shared" si="10"/>
        <v>634.6</v>
      </c>
      <c r="Z85" s="2">
        <v>1561</v>
      </c>
      <c r="AA85" s="2">
        <v>1561</v>
      </c>
      <c r="AB85" s="2">
        <v>3206</v>
      </c>
      <c r="AC85" s="3">
        <f t="shared" si="11"/>
        <v>632.79999999999995</v>
      </c>
    </row>
    <row r="86" spans="6:29" x14ac:dyDescent="0.2">
      <c r="F86" s="2">
        <v>1581</v>
      </c>
      <c r="G86" s="2">
        <v>1580</v>
      </c>
      <c r="H86" s="2">
        <v>3266</v>
      </c>
      <c r="I86" s="3">
        <f t="shared" si="6"/>
        <v>642.70000000000005</v>
      </c>
      <c r="J86" s="2">
        <v>1554</v>
      </c>
      <c r="K86" s="2">
        <v>1554</v>
      </c>
      <c r="L86" s="2">
        <v>3214</v>
      </c>
      <c r="M86" s="3">
        <f t="shared" si="7"/>
        <v>632.20000000000005</v>
      </c>
      <c r="N86" s="2">
        <v>1556</v>
      </c>
      <c r="O86" s="2">
        <v>1556</v>
      </c>
      <c r="P86" s="2">
        <v>3211</v>
      </c>
      <c r="Q86" s="3">
        <f t="shared" si="8"/>
        <v>632.29999999999995</v>
      </c>
      <c r="R86" s="2">
        <v>1562</v>
      </c>
      <c r="S86" s="2">
        <v>1562</v>
      </c>
      <c r="T86" s="2">
        <v>3219</v>
      </c>
      <c r="U86" s="3">
        <f t="shared" si="9"/>
        <v>634.29999999999995</v>
      </c>
      <c r="V86" s="2">
        <v>1558</v>
      </c>
      <c r="W86" s="2">
        <v>1558</v>
      </c>
      <c r="X86" s="2">
        <v>3217</v>
      </c>
      <c r="Y86" s="3">
        <f t="shared" si="10"/>
        <v>633.29999999999995</v>
      </c>
      <c r="Z86" s="2">
        <v>1558</v>
      </c>
      <c r="AA86" s="2">
        <v>1558</v>
      </c>
      <c r="AB86" s="2">
        <v>3212</v>
      </c>
      <c r="AC86" s="3">
        <f t="shared" si="11"/>
        <v>632.79999999999995</v>
      </c>
    </row>
    <row r="87" spans="6:29" x14ac:dyDescent="0.2">
      <c r="F87" s="2">
        <v>1577</v>
      </c>
      <c r="G87" s="2">
        <v>1576</v>
      </c>
      <c r="H87" s="2">
        <v>3266</v>
      </c>
      <c r="I87" s="3">
        <f t="shared" si="6"/>
        <v>641.9</v>
      </c>
      <c r="J87" s="2">
        <v>1555</v>
      </c>
      <c r="K87" s="2">
        <v>1555</v>
      </c>
      <c r="L87" s="2">
        <v>3214</v>
      </c>
      <c r="M87" s="3">
        <f t="shared" si="7"/>
        <v>632.4</v>
      </c>
      <c r="N87" s="2">
        <v>1557</v>
      </c>
      <c r="O87" s="2">
        <v>1557</v>
      </c>
      <c r="P87" s="2">
        <v>3212</v>
      </c>
      <c r="Q87" s="3">
        <f t="shared" si="8"/>
        <v>632.6</v>
      </c>
      <c r="R87" s="2">
        <v>1563</v>
      </c>
      <c r="S87" s="2">
        <v>1563</v>
      </c>
      <c r="T87" s="2">
        <v>3221</v>
      </c>
      <c r="U87" s="3">
        <f t="shared" si="9"/>
        <v>634.70000000000005</v>
      </c>
      <c r="V87" s="2">
        <v>1556</v>
      </c>
      <c r="W87" s="2">
        <v>1556</v>
      </c>
      <c r="X87" s="2">
        <v>3215</v>
      </c>
      <c r="Y87" s="3">
        <f t="shared" si="10"/>
        <v>632.70000000000005</v>
      </c>
      <c r="Z87" s="2">
        <v>1559</v>
      </c>
      <c r="AA87" s="2">
        <v>1559</v>
      </c>
      <c r="AB87" s="2">
        <v>3209</v>
      </c>
      <c r="AC87" s="3">
        <f t="shared" si="11"/>
        <v>632.70000000000005</v>
      </c>
    </row>
    <row r="88" spans="6:29" x14ac:dyDescent="0.2">
      <c r="F88" s="2">
        <v>1575</v>
      </c>
      <c r="G88" s="2">
        <v>1578</v>
      </c>
      <c r="H88" s="2">
        <v>3261</v>
      </c>
      <c r="I88" s="3">
        <f t="shared" si="6"/>
        <v>641.4</v>
      </c>
      <c r="J88" s="2">
        <v>1561</v>
      </c>
      <c r="K88" s="2">
        <v>1561</v>
      </c>
      <c r="L88" s="2">
        <v>3211</v>
      </c>
      <c r="M88" s="3">
        <f t="shared" si="7"/>
        <v>633.29999999999995</v>
      </c>
      <c r="N88" s="2">
        <v>1556</v>
      </c>
      <c r="O88" s="2">
        <v>1556</v>
      </c>
      <c r="P88" s="2">
        <v>3211</v>
      </c>
      <c r="Q88" s="3">
        <f t="shared" si="8"/>
        <v>632.29999999999995</v>
      </c>
      <c r="R88" s="2">
        <v>1558</v>
      </c>
      <c r="S88" s="2">
        <v>1558</v>
      </c>
      <c r="T88" s="2">
        <v>3214</v>
      </c>
      <c r="U88" s="3">
        <f t="shared" si="9"/>
        <v>633</v>
      </c>
      <c r="V88" s="2">
        <v>1556</v>
      </c>
      <c r="W88" s="2">
        <v>1556</v>
      </c>
      <c r="X88" s="2">
        <v>3214</v>
      </c>
      <c r="Y88" s="3">
        <f t="shared" si="10"/>
        <v>632.6</v>
      </c>
      <c r="Z88" s="2">
        <v>1557</v>
      </c>
      <c r="AA88" s="2">
        <v>1557</v>
      </c>
      <c r="AB88" s="2">
        <v>3211</v>
      </c>
      <c r="AC88" s="3">
        <f t="shared" si="11"/>
        <v>632.5</v>
      </c>
    </row>
    <row r="89" spans="6:29" x14ac:dyDescent="0.2">
      <c r="F89" s="2">
        <v>1579</v>
      </c>
      <c r="G89" s="2">
        <v>1577</v>
      </c>
      <c r="H89" s="2">
        <v>3263</v>
      </c>
      <c r="I89" s="3">
        <f t="shared" si="6"/>
        <v>641.9</v>
      </c>
      <c r="J89" s="2">
        <v>1556</v>
      </c>
      <c r="K89" s="2">
        <v>1556</v>
      </c>
      <c r="L89" s="2">
        <v>3215</v>
      </c>
      <c r="M89" s="3">
        <f t="shared" si="7"/>
        <v>632.70000000000005</v>
      </c>
      <c r="N89" s="2">
        <v>1556</v>
      </c>
      <c r="O89" s="2">
        <v>1556</v>
      </c>
      <c r="P89" s="2">
        <v>3213</v>
      </c>
      <c r="Q89" s="3">
        <f t="shared" si="8"/>
        <v>632.5</v>
      </c>
      <c r="R89" s="2">
        <v>1561</v>
      </c>
      <c r="S89" s="2">
        <v>1561</v>
      </c>
      <c r="T89" s="2">
        <v>3218</v>
      </c>
      <c r="U89" s="3">
        <f t="shared" si="9"/>
        <v>634</v>
      </c>
      <c r="V89" s="2">
        <v>1563</v>
      </c>
      <c r="W89" s="2">
        <v>1563</v>
      </c>
      <c r="X89" s="2">
        <v>3218</v>
      </c>
      <c r="Y89" s="3">
        <f t="shared" si="10"/>
        <v>634.4</v>
      </c>
      <c r="Z89" s="2">
        <v>1555</v>
      </c>
      <c r="AA89" s="2">
        <v>1555</v>
      </c>
      <c r="AB89" s="2">
        <v>3210</v>
      </c>
      <c r="AC89" s="3">
        <f t="shared" si="11"/>
        <v>632</v>
      </c>
    </row>
    <row r="90" spans="6:29" x14ac:dyDescent="0.2">
      <c r="F90" s="2">
        <v>1575</v>
      </c>
      <c r="G90" s="2">
        <v>1573</v>
      </c>
      <c r="H90" s="2">
        <v>3264</v>
      </c>
      <c r="I90" s="3">
        <f t="shared" si="6"/>
        <v>641.20000000000005</v>
      </c>
      <c r="J90" s="2">
        <v>1557</v>
      </c>
      <c r="K90" s="2">
        <v>1557</v>
      </c>
      <c r="L90" s="2">
        <v>3217</v>
      </c>
      <c r="M90" s="3">
        <f t="shared" si="7"/>
        <v>633.1</v>
      </c>
      <c r="N90" s="2">
        <v>1555</v>
      </c>
      <c r="O90" s="2">
        <v>1555</v>
      </c>
      <c r="P90" s="2">
        <v>3210</v>
      </c>
      <c r="Q90" s="3">
        <f t="shared" si="8"/>
        <v>632</v>
      </c>
      <c r="R90" s="2">
        <v>1562</v>
      </c>
      <c r="S90" s="2">
        <v>1562</v>
      </c>
      <c r="T90" s="2">
        <v>3218</v>
      </c>
      <c r="U90" s="3">
        <f t="shared" si="9"/>
        <v>634.20000000000005</v>
      </c>
      <c r="V90" s="2">
        <v>1554</v>
      </c>
      <c r="W90" s="2">
        <v>1554</v>
      </c>
      <c r="X90" s="2">
        <v>3214</v>
      </c>
      <c r="Y90" s="3">
        <f t="shared" si="10"/>
        <v>632.20000000000005</v>
      </c>
      <c r="Z90" s="2">
        <v>1559</v>
      </c>
      <c r="AA90" s="2">
        <v>1559</v>
      </c>
      <c r="AB90" s="2">
        <v>3204</v>
      </c>
      <c r="AC90" s="3">
        <f t="shared" si="11"/>
        <v>632.20000000000005</v>
      </c>
    </row>
    <row r="91" spans="6:29" x14ac:dyDescent="0.2">
      <c r="F91" s="2">
        <v>1574</v>
      </c>
      <c r="G91" s="2">
        <v>1576</v>
      </c>
      <c r="H91" s="2">
        <v>3258</v>
      </c>
      <c r="I91" s="3">
        <f t="shared" si="6"/>
        <v>640.79999999999995</v>
      </c>
      <c r="J91" s="2">
        <v>1555</v>
      </c>
      <c r="K91" s="2">
        <v>1555</v>
      </c>
      <c r="L91" s="2">
        <v>3215</v>
      </c>
      <c r="M91" s="3">
        <f t="shared" si="7"/>
        <v>632.5</v>
      </c>
      <c r="N91" s="2">
        <v>1557</v>
      </c>
      <c r="O91" s="2">
        <v>1557</v>
      </c>
      <c r="P91" s="2">
        <v>3211</v>
      </c>
      <c r="Q91" s="3">
        <f t="shared" si="8"/>
        <v>632.5</v>
      </c>
      <c r="R91" s="2">
        <v>1559</v>
      </c>
      <c r="S91" s="2">
        <v>1559</v>
      </c>
      <c r="T91" s="2">
        <v>3224</v>
      </c>
      <c r="U91" s="3">
        <f t="shared" si="9"/>
        <v>634.20000000000005</v>
      </c>
      <c r="V91" s="2">
        <v>1559</v>
      </c>
      <c r="W91" s="2">
        <v>1559</v>
      </c>
      <c r="X91" s="2">
        <v>3210</v>
      </c>
      <c r="Y91" s="3">
        <f t="shared" si="10"/>
        <v>632.79999999999995</v>
      </c>
      <c r="Z91" s="2">
        <v>1562</v>
      </c>
      <c r="AA91" s="2">
        <v>1562</v>
      </c>
      <c r="AB91" s="2">
        <v>3210</v>
      </c>
      <c r="AC91" s="3">
        <f t="shared" si="11"/>
        <v>633.4</v>
      </c>
    </row>
    <row r="92" spans="6:29" x14ac:dyDescent="0.2">
      <c r="F92" s="2">
        <v>1578</v>
      </c>
      <c r="G92" s="2">
        <v>1581</v>
      </c>
      <c r="H92" s="2">
        <v>3262</v>
      </c>
      <c r="I92" s="3">
        <f t="shared" si="6"/>
        <v>642.1</v>
      </c>
      <c r="J92" s="2">
        <v>1552</v>
      </c>
      <c r="K92" s="2">
        <v>1552</v>
      </c>
      <c r="L92" s="2">
        <v>3211</v>
      </c>
      <c r="M92" s="3">
        <f t="shared" si="7"/>
        <v>631.5</v>
      </c>
      <c r="N92" s="2">
        <v>1554</v>
      </c>
      <c r="O92" s="2">
        <v>1554</v>
      </c>
      <c r="P92" s="2">
        <v>3217</v>
      </c>
      <c r="Q92" s="3">
        <f t="shared" si="8"/>
        <v>632.5</v>
      </c>
      <c r="R92" s="2">
        <v>1559</v>
      </c>
      <c r="S92" s="2">
        <v>1559</v>
      </c>
      <c r="T92" s="2">
        <v>3218</v>
      </c>
      <c r="U92" s="3">
        <f t="shared" si="9"/>
        <v>633.6</v>
      </c>
      <c r="V92" s="2">
        <v>1561</v>
      </c>
      <c r="W92" s="2">
        <v>1561</v>
      </c>
      <c r="X92" s="2">
        <v>3214</v>
      </c>
      <c r="Y92" s="3">
        <f t="shared" si="10"/>
        <v>633.6</v>
      </c>
      <c r="Z92" s="2">
        <v>1558</v>
      </c>
      <c r="AA92" s="2">
        <v>1558</v>
      </c>
      <c r="AB92" s="2">
        <v>3211</v>
      </c>
      <c r="AC92" s="3">
        <f t="shared" si="11"/>
        <v>632.70000000000005</v>
      </c>
    </row>
    <row r="93" spans="6:29" x14ac:dyDescent="0.2">
      <c r="F93" s="2">
        <v>1579</v>
      </c>
      <c r="G93" s="2">
        <v>1573</v>
      </c>
      <c r="H93" s="2">
        <v>3266</v>
      </c>
      <c r="I93" s="3">
        <f t="shared" si="6"/>
        <v>641.79999999999995</v>
      </c>
      <c r="J93" s="2">
        <v>1555</v>
      </c>
      <c r="K93" s="2">
        <v>1555</v>
      </c>
      <c r="L93" s="2">
        <v>3209</v>
      </c>
      <c r="M93" s="3">
        <f t="shared" si="7"/>
        <v>631.9</v>
      </c>
      <c r="N93" s="2">
        <v>1557</v>
      </c>
      <c r="O93" s="2">
        <v>1557</v>
      </c>
      <c r="P93" s="2">
        <v>3211</v>
      </c>
      <c r="Q93" s="3">
        <f t="shared" si="8"/>
        <v>632.5</v>
      </c>
      <c r="R93" s="2">
        <v>1559</v>
      </c>
      <c r="S93" s="2">
        <v>1559</v>
      </c>
      <c r="T93" s="2">
        <v>3217</v>
      </c>
      <c r="U93" s="3">
        <f t="shared" si="9"/>
        <v>633.5</v>
      </c>
      <c r="V93" s="2">
        <v>1560</v>
      </c>
      <c r="W93" s="2">
        <v>1560</v>
      </c>
      <c r="X93" s="2">
        <v>3216</v>
      </c>
      <c r="Y93" s="3">
        <f t="shared" si="10"/>
        <v>633.6</v>
      </c>
      <c r="Z93" s="2">
        <v>1557</v>
      </c>
      <c r="AA93" s="2">
        <v>1557</v>
      </c>
      <c r="AB93" s="2">
        <v>3210</v>
      </c>
      <c r="AC93" s="3">
        <f t="shared" si="11"/>
        <v>632.4</v>
      </c>
    </row>
    <row r="94" spans="6:29" x14ac:dyDescent="0.2">
      <c r="F94" s="2">
        <v>1577</v>
      </c>
      <c r="G94" s="2">
        <v>1578</v>
      </c>
      <c r="H94" s="2">
        <v>3260</v>
      </c>
      <c r="I94" s="3">
        <f t="shared" si="6"/>
        <v>641.5</v>
      </c>
      <c r="J94" s="2">
        <v>1555</v>
      </c>
      <c r="K94" s="2">
        <v>1555</v>
      </c>
      <c r="L94" s="2">
        <v>3211</v>
      </c>
      <c r="M94" s="3">
        <f t="shared" si="7"/>
        <v>632.1</v>
      </c>
      <c r="N94" s="2">
        <v>1556</v>
      </c>
      <c r="O94" s="2">
        <v>1556</v>
      </c>
      <c r="P94" s="2">
        <v>3216</v>
      </c>
      <c r="Q94" s="3">
        <f t="shared" si="8"/>
        <v>632.79999999999995</v>
      </c>
      <c r="R94" s="2">
        <v>1559</v>
      </c>
      <c r="S94" s="2">
        <v>1559</v>
      </c>
      <c r="T94" s="2">
        <v>3212</v>
      </c>
      <c r="U94" s="3">
        <f t="shared" si="9"/>
        <v>633</v>
      </c>
      <c r="V94" s="2">
        <v>1558</v>
      </c>
      <c r="W94" s="2">
        <v>1558</v>
      </c>
      <c r="X94" s="2">
        <v>3216</v>
      </c>
      <c r="Y94" s="3">
        <f t="shared" si="10"/>
        <v>633.20000000000005</v>
      </c>
      <c r="Z94" s="2">
        <v>1559</v>
      </c>
      <c r="AA94" s="2">
        <v>1559</v>
      </c>
      <c r="AB94" s="2">
        <v>3215</v>
      </c>
      <c r="AC94" s="3">
        <f t="shared" si="11"/>
        <v>633.29999999999995</v>
      </c>
    </row>
    <row r="95" spans="6:29" x14ac:dyDescent="0.2">
      <c r="F95" s="2">
        <v>1576</v>
      </c>
      <c r="G95" s="2">
        <v>1575</v>
      </c>
      <c r="H95" s="2">
        <v>3261</v>
      </c>
      <c r="I95" s="3">
        <f t="shared" si="6"/>
        <v>641.20000000000005</v>
      </c>
      <c r="J95" s="2">
        <v>1556</v>
      </c>
      <c r="K95" s="2">
        <v>1556</v>
      </c>
      <c r="L95" s="2">
        <v>3211</v>
      </c>
      <c r="M95" s="3">
        <f t="shared" si="7"/>
        <v>632.29999999999995</v>
      </c>
      <c r="N95" s="2">
        <v>1558</v>
      </c>
      <c r="O95" s="2">
        <v>1558</v>
      </c>
      <c r="P95" s="2">
        <v>3208</v>
      </c>
      <c r="Q95" s="3">
        <f t="shared" si="8"/>
        <v>632.4</v>
      </c>
      <c r="R95" s="2">
        <v>1558</v>
      </c>
      <c r="S95" s="2">
        <v>1558</v>
      </c>
      <c r="T95" s="2">
        <v>3215</v>
      </c>
      <c r="U95" s="3">
        <f t="shared" si="9"/>
        <v>633.1</v>
      </c>
      <c r="V95" s="2">
        <v>1557</v>
      </c>
      <c r="W95" s="2">
        <v>1557</v>
      </c>
      <c r="X95" s="2">
        <v>3218</v>
      </c>
      <c r="Y95" s="3">
        <f t="shared" si="10"/>
        <v>633.20000000000005</v>
      </c>
      <c r="Z95" s="2">
        <v>1557</v>
      </c>
      <c r="AA95" s="2">
        <v>1557</v>
      </c>
      <c r="AB95" s="2">
        <v>3210</v>
      </c>
      <c r="AC95" s="3">
        <f t="shared" si="11"/>
        <v>632.4</v>
      </c>
    </row>
    <row r="96" spans="6:29" x14ac:dyDescent="0.2">
      <c r="F96" s="2">
        <v>1575</v>
      </c>
      <c r="G96" s="2">
        <v>1575</v>
      </c>
      <c r="H96" s="2">
        <v>3260</v>
      </c>
      <c r="I96" s="3">
        <f t="shared" si="6"/>
        <v>641</v>
      </c>
      <c r="J96" s="2">
        <v>1556</v>
      </c>
      <c r="K96" s="2">
        <v>1556</v>
      </c>
      <c r="L96" s="2">
        <v>3212</v>
      </c>
      <c r="M96" s="3">
        <f t="shared" si="7"/>
        <v>632.4</v>
      </c>
      <c r="N96" s="2">
        <v>1557</v>
      </c>
      <c r="O96" s="2">
        <v>1557</v>
      </c>
      <c r="P96" s="2">
        <v>3210</v>
      </c>
      <c r="Q96" s="3">
        <f t="shared" si="8"/>
        <v>632.4</v>
      </c>
      <c r="R96" s="2">
        <v>1555</v>
      </c>
      <c r="S96" s="2">
        <v>1555</v>
      </c>
      <c r="T96" s="2">
        <v>3217</v>
      </c>
      <c r="U96" s="3">
        <f t="shared" si="9"/>
        <v>632.70000000000005</v>
      </c>
      <c r="V96" s="2">
        <v>1556</v>
      </c>
      <c r="W96" s="2">
        <v>1556</v>
      </c>
      <c r="X96" s="2">
        <v>3215</v>
      </c>
      <c r="Y96" s="3">
        <f t="shared" si="10"/>
        <v>632.70000000000005</v>
      </c>
      <c r="Z96" s="2">
        <v>1561</v>
      </c>
      <c r="AA96" s="2">
        <v>1561</v>
      </c>
      <c r="AB96" s="2">
        <v>3210</v>
      </c>
      <c r="AC96" s="3">
        <f t="shared" si="11"/>
        <v>633.20000000000005</v>
      </c>
    </row>
    <row r="97" spans="6:29" x14ac:dyDescent="0.2">
      <c r="F97" s="2">
        <v>1577</v>
      </c>
      <c r="G97" s="2">
        <v>1577</v>
      </c>
      <c r="H97" s="2">
        <v>3262</v>
      </c>
      <c r="I97" s="3">
        <f t="shared" si="6"/>
        <v>641.6</v>
      </c>
      <c r="J97" s="2">
        <v>1560</v>
      </c>
      <c r="K97" s="2">
        <v>1560</v>
      </c>
      <c r="L97" s="2">
        <v>3212</v>
      </c>
      <c r="M97" s="3">
        <f t="shared" si="7"/>
        <v>633.20000000000005</v>
      </c>
      <c r="N97" s="2">
        <v>1557</v>
      </c>
      <c r="O97" s="2">
        <v>1557</v>
      </c>
      <c r="P97" s="2">
        <v>3212</v>
      </c>
      <c r="Q97" s="3">
        <f t="shared" si="8"/>
        <v>632.6</v>
      </c>
      <c r="R97" s="2">
        <v>1562</v>
      </c>
      <c r="S97" s="2">
        <v>1562</v>
      </c>
      <c r="T97" s="2">
        <v>3218</v>
      </c>
      <c r="U97" s="3">
        <f t="shared" si="9"/>
        <v>634.20000000000005</v>
      </c>
      <c r="V97" s="2">
        <v>1567</v>
      </c>
      <c r="W97" s="2">
        <v>1567</v>
      </c>
      <c r="X97" s="2">
        <v>3222</v>
      </c>
      <c r="Y97" s="3">
        <f t="shared" si="10"/>
        <v>635.6</v>
      </c>
      <c r="Z97" s="2">
        <v>1559</v>
      </c>
      <c r="AA97" s="2">
        <v>1559</v>
      </c>
      <c r="AB97" s="2">
        <v>3205</v>
      </c>
      <c r="AC97" s="3">
        <f t="shared" si="11"/>
        <v>632.29999999999995</v>
      </c>
    </row>
    <row r="98" spans="6:29" x14ac:dyDescent="0.2">
      <c r="F98" s="2">
        <v>1578</v>
      </c>
      <c r="G98" s="2">
        <v>1577</v>
      </c>
      <c r="H98" s="2">
        <v>3262</v>
      </c>
      <c r="I98" s="3">
        <f t="shared" si="6"/>
        <v>641.70000000000005</v>
      </c>
      <c r="J98" s="2">
        <v>1558</v>
      </c>
      <c r="K98" s="2">
        <v>1558</v>
      </c>
      <c r="L98" s="2">
        <v>3212</v>
      </c>
      <c r="M98" s="3">
        <f t="shared" si="7"/>
        <v>632.79999999999995</v>
      </c>
      <c r="N98" s="2">
        <v>1562</v>
      </c>
      <c r="O98" s="2">
        <v>1562</v>
      </c>
      <c r="P98" s="2">
        <v>3211</v>
      </c>
      <c r="Q98" s="3">
        <f t="shared" si="8"/>
        <v>633.5</v>
      </c>
      <c r="R98" s="2">
        <v>1559</v>
      </c>
      <c r="S98" s="2">
        <v>1559</v>
      </c>
      <c r="T98" s="2">
        <v>3212</v>
      </c>
      <c r="U98" s="3">
        <f t="shared" si="9"/>
        <v>633</v>
      </c>
      <c r="V98" s="2">
        <v>1560</v>
      </c>
      <c r="W98" s="2">
        <v>1560</v>
      </c>
      <c r="X98" s="2">
        <v>3212</v>
      </c>
      <c r="Y98" s="3">
        <f t="shared" si="10"/>
        <v>633.20000000000005</v>
      </c>
      <c r="Z98" s="2">
        <v>1565</v>
      </c>
      <c r="AA98" s="2">
        <v>1565</v>
      </c>
      <c r="AB98" s="2">
        <v>3213</v>
      </c>
      <c r="AC98" s="3">
        <f t="shared" si="11"/>
        <v>634.29999999999995</v>
      </c>
    </row>
    <row r="99" spans="6:29" x14ac:dyDescent="0.2">
      <c r="F99" s="2">
        <v>1573</v>
      </c>
      <c r="G99" s="2">
        <v>1572</v>
      </c>
      <c r="H99" s="2">
        <v>3264</v>
      </c>
      <c r="I99" s="3">
        <f t="shared" si="6"/>
        <v>640.9</v>
      </c>
      <c r="J99" s="2">
        <v>1558</v>
      </c>
      <c r="K99" s="2">
        <v>1558</v>
      </c>
      <c r="L99" s="2">
        <v>3217</v>
      </c>
      <c r="M99" s="3">
        <f t="shared" si="7"/>
        <v>633.29999999999995</v>
      </c>
      <c r="N99" s="2">
        <v>1558</v>
      </c>
      <c r="O99" s="2">
        <v>1558</v>
      </c>
      <c r="P99" s="2">
        <v>3215</v>
      </c>
      <c r="Q99" s="3">
        <f t="shared" si="8"/>
        <v>633.1</v>
      </c>
      <c r="R99" s="2">
        <v>1562</v>
      </c>
      <c r="S99" s="2">
        <v>1562</v>
      </c>
      <c r="T99" s="2">
        <v>3217</v>
      </c>
      <c r="U99" s="3">
        <f t="shared" si="9"/>
        <v>634.1</v>
      </c>
      <c r="V99" s="2">
        <v>1563</v>
      </c>
      <c r="W99" s="2">
        <v>1563</v>
      </c>
      <c r="X99" s="2">
        <v>3221</v>
      </c>
      <c r="Y99" s="3">
        <f t="shared" si="10"/>
        <v>634.70000000000005</v>
      </c>
      <c r="Z99" s="2">
        <v>1556</v>
      </c>
      <c r="AA99" s="2">
        <v>1556</v>
      </c>
      <c r="AB99" s="2">
        <v>3212</v>
      </c>
      <c r="AC99" s="3">
        <f t="shared" si="11"/>
        <v>632.4</v>
      </c>
    </row>
    <row r="100" spans="6:29" x14ac:dyDescent="0.2">
      <c r="F100" s="2">
        <v>1577</v>
      </c>
      <c r="G100" s="2">
        <v>1579</v>
      </c>
      <c r="H100" s="2">
        <v>3264</v>
      </c>
      <c r="I100" s="3">
        <f t="shared" si="6"/>
        <v>642</v>
      </c>
      <c r="J100" s="2">
        <v>1558</v>
      </c>
      <c r="K100" s="2">
        <v>1558</v>
      </c>
      <c r="L100" s="2">
        <v>3212</v>
      </c>
      <c r="M100" s="3">
        <f t="shared" si="7"/>
        <v>632.79999999999995</v>
      </c>
      <c r="N100" s="2">
        <v>1551</v>
      </c>
      <c r="O100" s="2">
        <v>1551</v>
      </c>
      <c r="P100" s="2">
        <v>3212</v>
      </c>
      <c r="Q100" s="3">
        <f t="shared" si="8"/>
        <v>631.4</v>
      </c>
      <c r="R100" s="2">
        <v>1559</v>
      </c>
      <c r="S100" s="2">
        <v>1559</v>
      </c>
      <c r="T100" s="2">
        <v>3216</v>
      </c>
      <c r="U100" s="3">
        <f t="shared" si="9"/>
        <v>633.4</v>
      </c>
      <c r="V100" s="2">
        <v>1556</v>
      </c>
      <c r="W100" s="2">
        <v>1556</v>
      </c>
      <c r="X100" s="2">
        <v>3214</v>
      </c>
      <c r="Y100" s="3">
        <f t="shared" si="10"/>
        <v>632.6</v>
      </c>
      <c r="Z100" s="2">
        <v>1555</v>
      </c>
      <c r="AA100" s="2">
        <v>1555</v>
      </c>
      <c r="AB100" s="2">
        <v>3205</v>
      </c>
      <c r="AC100" s="3">
        <f t="shared" si="11"/>
        <v>631.5</v>
      </c>
    </row>
    <row r="101" spans="6:29" x14ac:dyDescent="0.2">
      <c r="F101" s="2">
        <v>1586</v>
      </c>
      <c r="G101" s="2">
        <v>1805</v>
      </c>
      <c r="H101" s="2">
        <v>3260</v>
      </c>
      <c r="J101" s="2">
        <v>1559</v>
      </c>
      <c r="K101" s="2">
        <v>1560</v>
      </c>
      <c r="L101" s="2">
        <v>3211</v>
      </c>
      <c r="M101" s="3">
        <f t="shared" si="7"/>
        <v>633</v>
      </c>
      <c r="N101" s="2">
        <v>1560</v>
      </c>
      <c r="O101" s="2">
        <v>1560</v>
      </c>
      <c r="P101" s="2">
        <v>3209</v>
      </c>
      <c r="R101" s="2">
        <v>1561</v>
      </c>
      <c r="S101" s="2">
        <v>1561</v>
      </c>
      <c r="T101" s="2">
        <v>3221</v>
      </c>
      <c r="V101" s="2">
        <v>1556</v>
      </c>
      <c r="W101" s="2">
        <v>1556</v>
      </c>
      <c r="X101" s="2">
        <v>3212</v>
      </c>
      <c r="Z101" s="2">
        <v>1557</v>
      </c>
      <c r="AA101" s="2">
        <v>1557</v>
      </c>
      <c r="AB101" s="2">
        <v>3207</v>
      </c>
    </row>
    <row r="102" spans="6:29" x14ac:dyDescent="0.2">
      <c r="J102" s="2">
        <v>1557</v>
      </c>
      <c r="K102" s="2">
        <v>1557</v>
      </c>
      <c r="L102" s="2">
        <v>3210</v>
      </c>
      <c r="M102" s="3">
        <f t="shared" si="7"/>
        <v>632.4</v>
      </c>
      <c r="N102" s="2">
        <v>1559</v>
      </c>
      <c r="O102" s="2">
        <v>1559</v>
      </c>
      <c r="P102" s="2">
        <v>3211</v>
      </c>
      <c r="R102" s="2">
        <v>1554</v>
      </c>
      <c r="S102" s="2">
        <v>1554</v>
      </c>
      <c r="T102" s="2">
        <v>3213</v>
      </c>
      <c r="V102" s="2">
        <v>1557</v>
      </c>
      <c r="W102" s="2">
        <v>1557</v>
      </c>
      <c r="X102" s="2">
        <v>3214</v>
      </c>
      <c r="Z102" s="2">
        <v>1562</v>
      </c>
      <c r="AA102" s="2">
        <v>1562</v>
      </c>
      <c r="AB102" s="2">
        <v>3218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B3" sqref="B3:B8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48</v>
      </c>
      <c r="F1" s="21">
        <v>0</v>
      </c>
      <c r="G1" s="21"/>
      <c r="H1" s="21"/>
      <c r="I1" s="22"/>
      <c r="J1" s="21">
        <v>1</v>
      </c>
      <c r="K1" s="21"/>
      <c r="L1" s="21"/>
      <c r="M1" s="22"/>
      <c r="N1" s="21">
        <v>3</v>
      </c>
      <c r="O1" s="21"/>
      <c r="P1" s="21"/>
      <c r="Q1" s="22"/>
      <c r="R1" s="21">
        <v>6</v>
      </c>
      <c r="S1" s="21"/>
      <c r="T1" s="21"/>
      <c r="U1" s="22"/>
      <c r="V1" s="21">
        <v>10</v>
      </c>
      <c r="W1" s="21"/>
      <c r="X1" s="21"/>
      <c r="Y1" s="22"/>
      <c r="Z1" s="21">
        <v>20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881.73979591836724</v>
      </c>
      <c r="C3" s="1">
        <f>STDEV(I:I)</f>
        <v>5.1128247845500159</v>
      </c>
      <c r="D3" s="1">
        <f>CONFIDENCE(0.05,C3,COUNT(I:I))</f>
        <v>1.0122690603053832</v>
      </c>
      <c r="F3" s="2">
        <v>2988</v>
      </c>
      <c r="G3" s="2">
        <v>3160</v>
      </c>
      <c r="H3" s="2">
        <v>3074</v>
      </c>
      <c r="I3" s="3">
        <f t="shared" ref="I3:I66" si="0">(F3+G3+H3)/10</f>
        <v>922.2</v>
      </c>
      <c r="J3" s="2">
        <v>2596</v>
      </c>
      <c r="K3" s="2">
        <v>3057</v>
      </c>
      <c r="L3" s="2">
        <v>3029</v>
      </c>
      <c r="M3" s="3">
        <f t="shared" ref="M3:M66" si="1">(J3+K3+L3)/10</f>
        <v>868.2</v>
      </c>
      <c r="N3" s="2">
        <v>2599</v>
      </c>
      <c r="O3" s="2">
        <v>3057</v>
      </c>
      <c r="P3" s="2">
        <v>3027</v>
      </c>
      <c r="Q3" s="3">
        <f t="shared" ref="Q3:Q66" si="2">(N3+O3+P3)/10</f>
        <v>868.3</v>
      </c>
      <c r="R3" s="2">
        <v>2601</v>
      </c>
      <c r="S3" s="2">
        <v>3062</v>
      </c>
      <c r="T3" s="2">
        <v>3029</v>
      </c>
      <c r="U3" s="3">
        <f t="shared" ref="U3:U66" si="3">(R3+S3+T3)/10</f>
        <v>869.2</v>
      </c>
      <c r="V3" s="2">
        <v>2603</v>
      </c>
      <c r="W3" s="2">
        <v>3063</v>
      </c>
      <c r="X3" s="2">
        <v>3035</v>
      </c>
      <c r="Y3" s="3">
        <f t="shared" ref="Y3:Y66" si="4">(V3+W3+X3)/10</f>
        <v>870.1</v>
      </c>
      <c r="Z3" s="2">
        <v>2598</v>
      </c>
      <c r="AA3" s="2">
        <v>3061</v>
      </c>
      <c r="AB3" s="2">
        <v>3029</v>
      </c>
      <c r="AC3" s="3">
        <f t="shared" ref="AC3:AC66" si="5">(Z3+AA3+AB3)/10</f>
        <v>868.8</v>
      </c>
    </row>
    <row r="4" spans="1:29" x14ac:dyDescent="0.2">
      <c r="A4" s="1">
        <f>J1</f>
        <v>1</v>
      </c>
      <c r="B4" s="1">
        <f>AVERAGE(M:M)</f>
        <v>869.43800000000022</v>
      </c>
      <c r="C4" s="1">
        <f>STDEV(M:M)</f>
        <v>0.51183567438755018</v>
      </c>
      <c r="D4" s="1">
        <f>CONFIDENCE(0.05,C4,COUNT(M:M))</f>
        <v>0.10031794878023684</v>
      </c>
      <c r="F4" s="2">
        <v>2931</v>
      </c>
      <c r="G4" s="2">
        <v>3098</v>
      </c>
      <c r="H4" s="2">
        <v>3074</v>
      </c>
      <c r="I4" s="3">
        <f t="shared" si="0"/>
        <v>910.3</v>
      </c>
      <c r="J4" s="2">
        <v>2603</v>
      </c>
      <c r="K4" s="2">
        <v>3062</v>
      </c>
      <c r="L4" s="2">
        <v>3029</v>
      </c>
      <c r="M4" s="3">
        <f t="shared" si="1"/>
        <v>869.4</v>
      </c>
      <c r="N4" s="2">
        <v>2600</v>
      </c>
      <c r="O4" s="2">
        <v>3064</v>
      </c>
      <c r="P4" s="2">
        <v>3034</v>
      </c>
      <c r="Q4" s="3">
        <f t="shared" si="2"/>
        <v>869.8</v>
      </c>
      <c r="R4" s="2">
        <v>2602</v>
      </c>
      <c r="S4" s="2">
        <v>3062</v>
      </c>
      <c r="T4" s="2">
        <v>3034</v>
      </c>
      <c r="U4" s="3">
        <f t="shared" si="3"/>
        <v>869.8</v>
      </c>
      <c r="V4" s="2">
        <v>2602</v>
      </c>
      <c r="W4" s="2">
        <v>3063</v>
      </c>
      <c r="X4" s="2">
        <v>3033</v>
      </c>
      <c r="Y4" s="3">
        <f t="shared" si="4"/>
        <v>869.8</v>
      </c>
      <c r="Z4" s="2">
        <v>2600</v>
      </c>
      <c r="AA4" s="2">
        <v>3057</v>
      </c>
      <c r="AB4" s="2">
        <v>3026</v>
      </c>
      <c r="AC4" s="3">
        <f t="shared" si="5"/>
        <v>868.3</v>
      </c>
    </row>
    <row r="5" spans="1:29" x14ac:dyDescent="0.2">
      <c r="A5" s="1">
        <f>N1</f>
        <v>3</v>
      </c>
      <c r="B5" s="4">
        <f>AVERAGE(Q:Q)</f>
        <v>869.44285714285661</v>
      </c>
      <c r="C5" s="1">
        <f>STDEV(Q:Q)</f>
        <v>0.52798000586947735</v>
      </c>
      <c r="D5" s="1">
        <f>CONFIDENCE(0.05,C5,COUNT(Q:Q))</f>
        <v>0.1045327870449534</v>
      </c>
      <c r="F5" s="2">
        <v>2670</v>
      </c>
      <c r="G5" s="2">
        <v>3100</v>
      </c>
      <c r="H5" s="2">
        <v>3075</v>
      </c>
      <c r="I5" s="3">
        <f t="shared" si="0"/>
        <v>884.5</v>
      </c>
      <c r="J5" s="2">
        <v>2598</v>
      </c>
      <c r="K5" s="2">
        <v>3061</v>
      </c>
      <c r="L5" s="2">
        <v>3028</v>
      </c>
      <c r="M5" s="3">
        <f t="shared" si="1"/>
        <v>868.7</v>
      </c>
      <c r="N5" s="2">
        <v>2602</v>
      </c>
      <c r="O5" s="2">
        <v>3061</v>
      </c>
      <c r="P5" s="2">
        <v>3034</v>
      </c>
      <c r="Q5" s="3">
        <f t="shared" si="2"/>
        <v>869.7</v>
      </c>
      <c r="R5" s="2">
        <v>2602</v>
      </c>
      <c r="S5" s="2">
        <v>3066</v>
      </c>
      <c r="T5" s="2">
        <v>3033</v>
      </c>
      <c r="U5" s="3">
        <f t="shared" si="3"/>
        <v>870.1</v>
      </c>
      <c r="V5" s="2">
        <v>2603</v>
      </c>
      <c r="W5" s="2">
        <v>3065</v>
      </c>
      <c r="X5" s="2">
        <v>3032</v>
      </c>
      <c r="Y5" s="3">
        <f t="shared" si="4"/>
        <v>870</v>
      </c>
      <c r="Z5" s="2">
        <v>2598</v>
      </c>
      <c r="AA5" s="2">
        <v>3055</v>
      </c>
      <c r="AB5" s="2">
        <v>3025</v>
      </c>
      <c r="AC5" s="3">
        <f t="shared" si="5"/>
        <v>867.8</v>
      </c>
    </row>
    <row r="6" spans="1:29" x14ac:dyDescent="0.2">
      <c r="A6" s="1">
        <f>R1</f>
        <v>6</v>
      </c>
      <c r="B6" s="4">
        <f>AVERAGE(U:U)</f>
        <v>869.44387755102036</v>
      </c>
      <c r="C6" s="1">
        <f>STDEV(U:U)</f>
        <v>0.55872947302512155</v>
      </c>
      <c r="D6" s="1">
        <f>CONFIDENCE(0.05,C6,COUNT(U:U))</f>
        <v>0.11062075906319942</v>
      </c>
      <c r="F6" s="2">
        <v>2633</v>
      </c>
      <c r="G6" s="2">
        <v>3101</v>
      </c>
      <c r="H6" s="2">
        <v>3074</v>
      </c>
      <c r="I6" s="3">
        <f t="shared" si="0"/>
        <v>880.8</v>
      </c>
      <c r="J6" s="2">
        <v>2600</v>
      </c>
      <c r="K6" s="2">
        <v>3061</v>
      </c>
      <c r="L6" s="2">
        <v>3027</v>
      </c>
      <c r="M6" s="3">
        <f t="shared" si="1"/>
        <v>868.8</v>
      </c>
      <c r="N6" s="2">
        <v>2599</v>
      </c>
      <c r="O6" s="2">
        <v>3063</v>
      </c>
      <c r="P6" s="2">
        <v>3033</v>
      </c>
      <c r="Q6" s="3">
        <f t="shared" si="2"/>
        <v>869.5</v>
      </c>
      <c r="R6" s="2">
        <v>2603</v>
      </c>
      <c r="S6" s="2">
        <v>3063</v>
      </c>
      <c r="T6" s="2">
        <v>3032</v>
      </c>
      <c r="U6" s="3">
        <f t="shared" si="3"/>
        <v>869.8</v>
      </c>
      <c r="V6" s="2">
        <v>2602</v>
      </c>
      <c r="W6" s="2">
        <v>3065</v>
      </c>
      <c r="X6" s="2">
        <v>3035</v>
      </c>
      <c r="Y6" s="3">
        <f t="shared" si="4"/>
        <v>870.2</v>
      </c>
      <c r="Z6" s="2">
        <v>2597</v>
      </c>
      <c r="AA6" s="2">
        <v>3057</v>
      </c>
      <c r="AB6" s="2">
        <v>3026</v>
      </c>
      <c r="AC6" s="3">
        <f t="shared" si="5"/>
        <v>868</v>
      </c>
    </row>
    <row r="7" spans="1:29" x14ac:dyDescent="0.2">
      <c r="A7" s="1">
        <f>V1</f>
        <v>10</v>
      </c>
      <c r="B7" s="4">
        <f>AVERAGE(Y:Y)</f>
        <v>869.45816326530655</v>
      </c>
      <c r="C7" s="1">
        <f>STDEV(Y:Y)</f>
        <v>0.53398395075842831</v>
      </c>
      <c r="D7" s="1">
        <f>CONFIDENCE(0.05,C7,COUNT(Y:Y))</f>
        <v>0.10572148564249367</v>
      </c>
      <c r="F7" s="2">
        <v>2634</v>
      </c>
      <c r="G7" s="2">
        <v>3108</v>
      </c>
      <c r="H7" s="2">
        <v>3076</v>
      </c>
      <c r="I7" s="3">
        <f t="shared" si="0"/>
        <v>881.8</v>
      </c>
      <c r="J7" s="2">
        <v>2599</v>
      </c>
      <c r="K7" s="2">
        <v>3062</v>
      </c>
      <c r="L7" s="2">
        <v>3028</v>
      </c>
      <c r="M7" s="3">
        <f t="shared" si="1"/>
        <v>868.9</v>
      </c>
      <c r="N7" s="2">
        <v>2599</v>
      </c>
      <c r="O7" s="2">
        <v>3064</v>
      </c>
      <c r="P7" s="2">
        <v>3035</v>
      </c>
      <c r="Q7" s="3">
        <f t="shared" si="2"/>
        <v>869.8</v>
      </c>
      <c r="R7" s="2">
        <v>2599</v>
      </c>
      <c r="S7" s="2">
        <v>3062</v>
      </c>
      <c r="T7" s="2">
        <v>3030</v>
      </c>
      <c r="U7" s="3">
        <f t="shared" si="3"/>
        <v>869.1</v>
      </c>
      <c r="V7" s="2">
        <v>2601</v>
      </c>
      <c r="W7" s="2">
        <v>3059</v>
      </c>
      <c r="X7" s="2">
        <v>3035</v>
      </c>
      <c r="Y7" s="3">
        <f t="shared" si="4"/>
        <v>869.5</v>
      </c>
      <c r="Z7" s="2">
        <v>2598</v>
      </c>
      <c r="AA7" s="2">
        <v>3058</v>
      </c>
      <c r="AB7" s="2">
        <v>3028</v>
      </c>
      <c r="AC7" s="3">
        <f t="shared" si="5"/>
        <v>868.4</v>
      </c>
    </row>
    <row r="8" spans="1:29" x14ac:dyDescent="0.2">
      <c r="A8" s="1">
        <f>Z1</f>
        <v>20</v>
      </c>
      <c r="B8" s="4">
        <f>AVERAGE(AC:AC)</f>
        <v>868.12346938775579</v>
      </c>
      <c r="C8" s="1">
        <f>STDEV(AC:AC)</f>
        <v>0.57826634258856235</v>
      </c>
      <c r="D8" s="1">
        <f>CONFIDENCE(0.05,C8,COUNT(AC:AC))</f>
        <v>0.11448879081231277</v>
      </c>
      <c r="F8" s="2">
        <v>2632</v>
      </c>
      <c r="G8" s="2">
        <v>3104</v>
      </c>
      <c r="H8" s="2">
        <v>3077</v>
      </c>
      <c r="I8" s="3">
        <f t="shared" si="0"/>
        <v>881.3</v>
      </c>
      <c r="J8" s="2">
        <v>2602</v>
      </c>
      <c r="K8" s="2">
        <v>3062</v>
      </c>
      <c r="L8" s="2">
        <v>3033</v>
      </c>
      <c r="M8" s="3">
        <f t="shared" si="1"/>
        <v>869.7</v>
      </c>
      <c r="N8" s="2">
        <v>2603</v>
      </c>
      <c r="O8" s="2">
        <v>3058</v>
      </c>
      <c r="P8" s="2">
        <v>3032</v>
      </c>
      <c r="Q8" s="3">
        <f t="shared" si="2"/>
        <v>869.3</v>
      </c>
      <c r="R8" s="2">
        <v>2603</v>
      </c>
      <c r="S8" s="2">
        <v>3066</v>
      </c>
      <c r="T8" s="2">
        <v>3035</v>
      </c>
      <c r="U8" s="3">
        <f t="shared" si="3"/>
        <v>870.4</v>
      </c>
      <c r="V8" s="2">
        <v>2602</v>
      </c>
      <c r="W8" s="2">
        <v>3065</v>
      </c>
      <c r="X8" s="2">
        <v>3036</v>
      </c>
      <c r="Y8" s="3">
        <f t="shared" si="4"/>
        <v>870.3</v>
      </c>
      <c r="Z8" s="2">
        <v>2597</v>
      </c>
      <c r="AA8" s="2">
        <v>3056</v>
      </c>
      <c r="AB8" s="2">
        <v>3024</v>
      </c>
      <c r="AC8" s="3">
        <f t="shared" si="5"/>
        <v>867.7</v>
      </c>
    </row>
    <row r="9" spans="1:29" x14ac:dyDescent="0.2">
      <c r="B9" s="4"/>
      <c r="F9" s="2">
        <v>2634</v>
      </c>
      <c r="G9" s="2">
        <v>3102</v>
      </c>
      <c r="H9" s="2">
        <v>3077</v>
      </c>
      <c r="I9" s="3">
        <f t="shared" si="0"/>
        <v>881.3</v>
      </c>
      <c r="J9" s="2">
        <v>2601</v>
      </c>
      <c r="K9" s="2">
        <v>3060</v>
      </c>
      <c r="L9" s="2">
        <v>3032</v>
      </c>
      <c r="M9" s="3">
        <f t="shared" si="1"/>
        <v>869.3</v>
      </c>
      <c r="N9" s="2">
        <v>2604</v>
      </c>
      <c r="O9" s="2">
        <v>3060</v>
      </c>
      <c r="P9" s="2">
        <v>3035</v>
      </c>
      <c r="Q9" s="3">
        <f t="shared" si="2"/>
        <v>869.9</v>
      </c>
      <c r="R9" s="2">
        <v>2600</v>
      </c>
      <c r="S9" s="2">
        <v>3060</v>
      </c>
      <c r="T9" s="2">
        <v>3033</v>
      </c>
      <c r="U9" s="3">
        <f t="shared" si="3"/>
        <v>869.3</v>
      </c>
      <c r="V9" s="2">
        <v>2606</v>
      </c>
      <c r="W9" s="2">
        <v>3070</v>
      </c>
      <c r="X9" s="2">
        <v>3040</v>
      </c>
      <c r="Y9" s="3">
        <f t="shared" si="4"/>
        <v>871.6</v>
      </c>
      <c r="Z9" s="2">
        <v>2596</v>
      </c>
      <c r="AA9" s="2">
        <v>3055</v>
      </c>
      <c r="AB9" s="2">
        <v>3025</v>
      </c>
      <c r="AC9" s="3">
        <f t="shared" si="5"/>
        <v>867.6</v>
      </c>
    </row>
    <row r="10" spans="1:29" x14ac:dyDescent="0.2">
      <c r="F10" s="2">
        <v>2634</v>
      </c>
      <c r="G10" s="2">
        <v>3107</v>
      </c>
      <c r="H10" s="2">
        <v>3079</v>
      </c>
      <c r="I10" s="3">
        <f t="shared" si="0"/>
        <v>882</v>
      </c>
      <c r="J10" s="2">
        <v>2602</v>
      </c>
      <c r="K10" s="2">
        <v>3063</v>
      </c>
      <c r="L10" s="2">
        <v>3035</v>
      </c>
      <c r="M10" s="3">
        <f t="shared" si="1"/>
        <v>870</v>
      </c>
      <c r="N10" s="2">
        <v>2596</v>
      </c>
      <c r="O10" s="2">
        <v>3059</v>
      </c>
      <c r="P10" s="2">
        <v>3032</v>
      </c>
      <c r="Q10" s="3">
        <f t="shared" si="2"/>
        <v>868.7</v>
      </c>
      <c r="R10" s="2">
        <v>2606</v>
      </c>
      <c r="S10" s="2">
        <v>3059</v>
      </c>
      <c r="T10" s="2">
        <v>3030</v>
      </c>
      <c r="U10" s="3">
        <f t="shared" si="3"/>
        <v>869.5</v>
      </c>
      <c r="V10" s="2">
        <v>2601</v>
      </c>
      <c r="W10" s="2">
        <v>3063</v>
      </c>
      <c r="X10" s="2">
        <v>3027</v>
      </c>
      <c r="Y10" s="3">
        <f t="shared" si="4"/>
        <v>869.1</v>
      </c>
      <c r="Z10" s="2">
        <v>2598</v>
      </c>
      <c r="AA10" s="2">
        <v>3056</v>
      </c>
      <c r="AB10" s="2">
        <v>3029</v>
      </c>
      <c r="AC10" s="3">
        <f t="shared" si="5"/>
        <v>868.3</v>
      </c>
    </row>
    <row r="11" spans="1:29" x14ac:dyDescent="0.2">
      <c r="F11" s="2">
        <v>2635</v>
      </c>
      <c r="G11" s="2">
        <v>3105</v>
      </c>
      <c r="H11" s="2">
        <v>3073</v>
      </c>
      <c r="I11" s="3">
        <f t="shared" si="0"/>
        <v>881.3</v>
      </c>
      <c r="J11" s="2">
        <v>2602</v>
      </c>
      <c r="K11" s="2">
        <v>3060</v>
      </c>
      <c r="L11" s="2">
        <v>3033</v>
      </c>
      <c r="M11" s="3">
        <f t="shared" si="1"/>
        <v>869.5</v>
      </c>
      <c r="N11" s="2">
        <v>2601</v>
      </c>
      <c r="O11" s="2">
        <v>3064</v>
      </c>
      <c r="P11" s="2">
        <v>3031</v>
      </c>
      <c r="Q11" s="3">
        <f t="shared" si="2"/>
        <v>869.6</v>
      </c>
      <c r="R11" s="2">
        <v>2604</v>
      </c>
      <c r="S11" s="2">
        <v>3065</v>
      </c>
      <c r="T11" s="2">
        <v>3040</v>
      </c>
      <c r="U11" s="3">
        <f t="shared" si="3"/>
        <v>870.9</v>
      </c>
      <c r="V11" s="2">
        <v>2599</v>
      </c>
      <c r="W11" s="2">
        <v>3064</v>
      </c>
      <c r="X11" s="2">
        <v>3029</v>
      </c>
      <c r="Y11" s="3">
        <f t="shared" si="4"/>
        <v>869.2</v>
      </c>
      <c r="Z11" s="2">
        <v>2601</v>
      </c>
      <c r="AA11" s="2">
        <v>3054</v>
      </c>
      <c r="AB11" s="2">
        <v>3026</v>
      </c>
      <c r="AC11" s="3">
        <f t="shared" si="5"/>
        <v>868.1</v>
      </c>
    </row>
    <row r="12" spans="1:29" x14ac:dyDescent="0.2">
      <c r="F12" s="2">
        <v>2631</v>
      </c>
      <c r="G12" s="2">
        <v>3103</v>
      </c>
      <c r="H12" s="2">
        <v>3072</v>
      </c>
      <c r="I12" s="3">
        <f t="shared" si="0"/>
        <v>880.6</v>
      </c>
      <c r="J12" s="2">
        <v>2600</v>
      </c>
      <c r="K12" s="2">
        <v>3057</v>
      </c>
      <c r="L12" s="2">
        <v>3032</v>
      </c>
      <c r="M12" s="3">
        <f t="shared" si="1"/>
        <v>868.9</v>
      </c>
      <c r="N12" s="2">
        <v>2602</v>
      </c>
      <c r="O12" s="2">
        <v>3061</v>
      </c>
      <c r="P12" s="2">
        <v>3032</v>
      </c>
      <c r="Q12" s="3">
        <f t="shared" si="2"/>
        <v>869.5</v>
      </c>
      <c r="R12" s="2">
        <v>2600</v>
      </c>
      <c r="S12" s="2">
        <v>3059</v>
      </c>
      <c r="T12" s="2">
        <v>3029</v>
      </c>
      <c r="U12" s="3">
        <f t="shared" si="3"/>
        <v>868.8</v>
      </c>
      <c r="V12" s="2">
        <v>2600</v>
      </c>
      <c r="W12" s="2">
        <v>3058</v>
      </c>
      <c r="X12" s="2">
        <v>3030</v>
      </c>
      <c r="Y12" s="3">
        <f t="shared" si="4"/>
        <v>868.8</v>
      </c>
      <c r="Z12" s="2">
        <v>2599</v>
      </c>
      <c r="AA12" s="2">
        <v>3057</v>
      </c>
      <c r="AB12" s="2">
        <v>3032</v>
      </c>
      <c r="AC12" s="3">
        <f t="shared" si="5"/>
        <v>868.8</v>
      </c>
    </row>
    <row r="13" spans="1:29" x14ac:dyDescent="0.2">
      <c r="F13" s="2">
        <v>2633</v>
      </c>
      <c r="G13" s="2">
        <v>3104</v>
      </c>
      <c r="H13" s="2">
        <v>3073</v>
      </c>
      <c r="I13" s="3">
        <f t="shared" si="0"/>
        <v>881</v>
      </c>
      <c r="J13" s="2">
        <v>2599</v>
      </c>
      <c r="K13" s="2">
        <v>3062</v>
      </c>
      <c r="L13" s="2">
        <v>3032</v>
      </c>
      <c r="M13" s="3">
        <f t="shared" si="1"/>
        <v>869.3</v>
      </c>
      <c r="N13" s="2">
        <v>2600</v>
      </c>
      <c r="O13" s="2">
        <v>3060</v>
      </c>
      <c r="P13" s="2">
        <v>3031</v>
      </c>
      <c r="Q13" s="3">
        <f t="shared" si="2"/>
        <v>869.1</v>
      </c>
      <c r="R13" s="2">
        <v>2597</v>
      </c>
      <c r="S13" s="2">
        <v>3064</v>
      </c>
      <c r="T13" s="2">
        <v>3029</v>
      </c>
      <c r="U13" s="3">
        <f t="shared" si="3"/>
        <v>869</v>
      </c>
      <c r="V13" s="2">
        <v>2602</v>
      </c>
      <c r="W13" s="2">
        <v>3060</v>
      </c>
      <c r="X13" s="2">
        <v>3033</v>
      </c>
      <c r="Y13" s="3">
        <f t="shared" si="4"/>
        <v>869.5</v>
      </c>
      <c r="Z13" s="2">
        <v>2599</v>
      </c>
      <c r="AA13" s="2">
        <v>3062</v>
      </c>
      <c r="AB13" s="2">
        <v>3027</v>
      </c>
      <c r="AC13" s="3">
        <f t="shared" si="5"/>
        <v>868.8</v>
      </c>
    </row>
    <row r="14" spans="1:29" x14ac:dyDescent="0.2">
      <c r="F14" s="2">
        <v>2630</v>
      </c>
      <c r="G14" s="2">
        <v>3107</v>
      </c>
      <c r="H14" s="2">
        <v>3079</v>
      </c>
      <c r="I14" s="3">
        <f t="shared" si="0"/>
        <v>881.6</v>
      </c>
      <c r="J14" s="2">
        <v>2600</v>
      </c>
      <c r="K14" s="2">
        <v>3061</v>
      </c>
      <c r="L14" s="2">
        <v>3031</v>
      </c>
      <c r="M14" s="3">
        <f t="shared" si="1"/>
        <v>869.2</v>
      </c>
      <c r="N14" s="2">
        <v>2602</v>
      </c>
      <c r="O14" s="2">
        <v>3063</v>
      </c>
      <c r="P14" s="2">
        <v>3032</v>
      </c>
      <c r="Q14" s="3">
        <f t="shared" si="2"/>
        <v>869.7</v>
      </c>
      <c r="R14" s="2">
        <v>2600</v>
      </c>
      <c r="S14" s="2">
        <v>3063</v>
      </c>
      <c r="T14" s="2">
        <v>3032</v>
      </c>
      <c r="U14" s="3">
        <f t="shared" si="3"/>
        <v>869.5</v>
      </c>
      <c r="V14" s="2">
        <v>2604</v>
      </c>
      <c r="W14" s="2">
        <v>3063</v>
      </c>
      <c r="X14" s="2">
        <v>3031</v>
      </c>
      <c r="Y14" s="3">
        <f t="shared" si="4"/>
        <v>869.8</v>
      </c>
      <c r="Z14" s="2">
        <v>2597</v>
      </c>
      <c r="AA14" s="2">
        <v>3057</v>
      </c>
      <c r="AB14" s="2">
        <v>3028</v>
      </c>
      <c r="AC14" s="3">
        <f t="shared" si="5"/>
        <v>868.2</v>
      </c>
    </row>
    <row r="15" spans="1:29" x14ac:dyDescent="0.2">
      <c r="F15" s="2">
        <v>2633</v>
      </c>
      <c r="G15" s="2">
        <v>3099</v>
      </c>
      <c r="H15" s="2">
        <v>3072</v>
      </c>
      <c r="I15" s="3">
        <f t="shared" si="0"/>
        <v>880.4</v>
      </c>
      <c r="J15" s="2">
        <v>2606</v>
      </c>
      <c r="K15" s="2">
        <v>3067</v>
      </c>
      <c r="L15" s="2">
        <v>3035</v>
      </c>
      <c r="M15" s="3">
        <f t="shared" si="1"/>
        <v>870.8</v>
      </c>
      <c r="N15" s="2">
        <v>2600</v>
      </c>
      <c r="O15" s="2">
        <v>3058</v>
      </c>
      <c r="P15" s="2">
        <v>3031</v>
      </c>
      <c r="Q15" s="3">
        <f t="shared" si="2"/>
        <v>868.9</v>
      </c>
      <c r="R15" s="2">
        <v>2598</v>
      </c>
      <c r="S15" s="2">
        <v>3066</v>
      </c>
      <c r="T15" s="2">
        <v>3031</v>
      </c>
      <c r="U15" s="3">
        <f t="shared" si="3"/>
        <v>869.5</v>
      </c>
      <c r="V15" s="2">
        <v>2606</v>
      </c>
      <c r="W15" s="2">
        <v>3062</v>
      </c>
      <c r="X15" s="2">
        <v>3037</v>
      </c>
      <c r="Y15" s="3">
        <f t="shared" si="4"/>
        <v>870.5</v>
      </c>
      <c r="Z15" s="2">
        <v>2597</v>
      </c>
      <c r="AA15" s="2">
        <v>3050</v>
      </c>
      <c r="AB15" s="2">
        <v>3022</v>
      </c>
      <c r="AC15" s="3">
        <f t="shared" si="5"/>
        <v>866.9</v>
      </c>
    </row>
    <row r="16" spans="1:29" x14ac:dyDescent="0.2">
      <c r="F16" s="2">
        <v>2635</v>
      </c>
      <c r="G16" s="2">
        <v>3106</v>
      </c>
      <c r="H16" s="2">
        <v>3074</v>
      </c>
      <c r="I16" s="3">
        <f t="shared" si="0"/>
        <v>881.5</v>
      </c>
      <c r="J16" s="2">
        <v>2608</v>
      </c>
      <c r="K16" s="2">
        <v>3069</v>
      </c>
      <c r="L16" s="2">
        <v>3038</v>
      </c>
      <c r="M16" s="3">
        <f t="shared" si="1"/>
        <v>871.5</v>
      </c>
      <c r="N16" s="2">
        <v>2603</v>
      </c>
      <c r="O16" s="2">
        <v>3064</v>
      </c>
      <c r="P16" s="2">
        <v>3032</v>
      </c>
      <c r="Q16" s="3">
        <f t="shared" si="2"/>
        <v>869.9</v>
      </c>
      <c r="R16" s="2">
        <v>2599</v>
      </c>
      <c r="S16" s="2">
        <v>3063</v>
      </c>
      <c r="T16" s="2">
        <v>3030</v>
      </c>
      <c r="U16" s="3">
        <f t="shared" si="3"/>
        <v>869.2</v>
      </c>
      <c r="V16" s="2">
        <v>2601</v>
      </c>
      <c r="W16" s="2">
        <v>3062</v>
      </c>
      <c r="X16" s="2">
        <v>3034</v>
      </c>
      <c r="Y16" s="3">
        <f t="shared" si="4"/>
        <v>869.7</v>
      </c>
      <c r="Z16" s="2">
        <v>2600</v>
      </c>
      <c r="AA16" s="2">
        <v>3062</v>
      </c>
      <c r="AB16" s="2">
        <v>3031</v>
      </c>
      <c r="AC16" s="3">
        <f t="shared" si="5"/>
        <v>869.3</v>
      </c>
    </row>
    <row r="17" spans="6:29" x14ac:dyDescent="0.2">
      <c r="F17" s="2">
        <v>2632</v>
      </c>
      <c r="G17" s="2">
        <v>3097</v>
      </c>
      <c r="H17" s="2">
        <v>3076</v>
      </c>
      <c r="I17" s="3">
        <f t="shared" si="0"/>
        <v>880.5</v>
      </c>
      <c r="J17" s="2">
        <v>2600</v>
      </c>
      <c r="K17" s="2">
        <v>3061</v>
      </c>
      <c r="L17" s="2">
        <v>3029</v>
      </c>
      <c r="M17" s="3">
        <f t="shared" si="1"/>
        <v>869</v>
      </c>
      <c r="N17" s="2">
        <v>2603</v>
      </c>
      <c r="O17" s="2">
        <v>3061</v>
      </c>
      <c r="P17" s="2">
        <v>3031</v>
      </c>
      <c r="Q17" s="3">
        <f t="shared" si="2"/>
        <v>869.5</v>
      </c>
      <c r="R17" s="2">
        <v>2601</v>
      </c>
      <c r="S17" s="2">
        <v>3061</v>
      </c>
      <c r="T17" s="2">
        <v>3034</v>
      </c>
      <c r="U17" s="3">
        <f t="shared" si="3"/>
        <v>869.6</v>
      </c>
      <c r="V17" s="2">
        <v>2597</v>
      </c>
      <c r="W17" s="2">
        <v>3059</v>
      </c>
      <c r="X17" s="2">
        <v>3027</v>
      </c>
      <c r="Y17" s="3">
        <f t="shared" si="4"/>
        <v>868.3</v>
      </c>
      <c r="Z17" s="2">
        <v>2596</v>
      </c>
      <c r="AA17" s="2">
        <v>3061</v>
      </c>
      <c r="AB17" s="2">
        <v>3026</v>
      </c>
      <c r="AC17" s="3">
        <f t="shared" si="5"/>
        <v>868.3</v>
      </c>
    </row>
    <row r="18" spans="6:29" x14ac:dyDescent="0.2">
      <c r="F18" s="2">
        <v>2635</v>
      </c>
      <c r="G18" s="2">
        <v>3101</v>
      </c>
      <c r="H18" s="2">
        <v>3073</v>
      </c>
      <c r="I18" s="3">
        <f t="shared" si="0"/>
        <v>880.9</v>
      </c>
      <c r="J18" s="2">
        <v>2598</v>
      </c>
      <c r="K18" s="2">
        <v>3063</v>
      </c>
      <c r="L18" s="2">
        <v>3028</v>
      </c>
      <c r="M18" s="3">
        <f t="shared" si="1"/>
        <v>868.9</v>
      </c>
      <c r="N18" s="2">
        <v>2602</v>
      </c>
      <c r="O18" s="2">
        <v>3061</v>
      </c>
      <c r="P18" s="2">
        <v>3031</v>
      </c>
      <c r="Q18" s="3">
        <f t="shared" si="2"/>
        <v>869.4</v>
      </c>
      <c r="R18" s="2">
        <v>2601</v>
      </c>
      <c r="S18" s="2">
        <v>3062</v>
      </c>
      <c r="T18" s="2">
        <v>3027</v>
      </c>
      <c r="U18" s="3">
        <f t="shared" si="3"/>
        <v>869</v>
      </c>
      <c r="V18" s="2">
        <v>2601</v>
      </c>
      <c r="W18" s="2">
        <v>3061</v>
      </c>
      <c r="X18" s="2">
        <v>3032</v>
      </c>
      <c r="Y18" s="3">
        <f t="shared" si="4"/>
        <v>869.4</v>
      </c>
      <c r="Z18" s="2">
        <v>2597</v>
      </c>
      <c r="AA18" s="2">
        <v>3055</v>
      </c>
      <c r="AB18" s="2">
        <v>3031</v>
      </c>
      <c r="AC18" s="3">
        <f t="shared" si="5"/>
        <v>868.3</v>
      </c>
    </row>
    <row r="19" spans="6:29" x14ac:dyDescent="0.2">
      <c r="F19" s="2">
        <v>2632</v>
      </c>
      <c r="G19" s="2">
        <v>3102</v>
      </c>
      <c r="H19" s="2">
        <v>3076</v>
      </c>
      <c r="I19" s="3">
        <f t="shared" si="0"/>
        <v>881</v>
      </c>
      <c r="J19" s="2">
        <v>2606</v>
      </c>
      <c r="K19" s="2">
        <v>3061</v>
      </c>
      <c r="L19" s="2">
        <v>3034</v>
      </c>
      <c r="M19" s="3">
        <f t="shared" si="1"/>
        <v>870.1</v>
      </c>
      <c r="N19" s="2">
        <v>2605</v>
      </c>
      <c r="O19" s="2">
        <v>3063</v>
      </c>
      <c r="P19" s="2">
        <v>3033</v>
      </c>
      <c r="Q19" s="3">
        <f t="shared" si="2"/>
        <v>870.1</v>
      </c>
      <c r="R19" s="2">
        <v>2599</v>
      </c>
      <c r="S19" s="2">
        <v>3061</v>
      </c>
      <c r="T19" s="2">
        <v>3029</v>
      </c>
      <c r="U19" s="3">
        <f t="shared" si="3"/>
        <v>868.9</v>
      </c>
      <c r="V19" s="2">
        <v>2604</v>
      </c>
      <c r="W19" s="2">
        <v>3057</v>
      </c>
      <c r="X19" s="2">
        <v>3031</v>
      </c>
      <c r="Y19" s="3">
        <f t="shared" si="4"/>
        <v>869.2</v>
      </c>
      <c r="Z19" s="2">
        <v>2599</v>
      </c>
      <c r="AA19" s="2">
        <v>3062</v>
      </c>
      <c r="AB19" s="2">
        <v>3031</v>
      </c>
      <c r="AC19" s="3">
        <f t="shared" si="5"/>
        <v>869.2</v>
      </c>
    </row>
    <row r="20" spans="6:29" x14ac:dyDescent="0.2">
      <c r="F20" s="2">
        <v>2632</v>
      </c>
      <c r="G20" s="2">
        <v>3100</v>
      </c>
      <c r="H20" s="2">
        <v>3074</v>
      </c>
      <c r="I20" s="3">
        <f t="shared" si="0"/>
        <v>880.6</v>
      </c>
      <c r="J20" s="2">
        <v>2599</v>
      </c>
      <c r="K20" s="2">
        <v>3061</v>
      </c>
      <c r="L20" s="2">
        <v>3028</v>
      </c>
      <c r="M20" s="3">
        <f t="shared" si="1"/>
        <v>868.8</v>
      </c>
      <c r="N20" s="2">
        <v>2598</v>
      </c>
      <c r="O20" s="2">
        <v>3064</v>
      </c>
      <c r="P20" s="2">
        <v>3027</v>
      </c>
      <c r="Q20" s="3">
        <f t="shared" si="2"/>
        <v>868.9</v>
      </c>
      <c r="R20" s="2">
        <v>2598</v>
      </c>
      <c r="S20" s="2">
        <v>3062</v>
      </c>
      <c r="T20" s="2">
        <v>3031</v>
      </c>
      <c r="U20" s="3">
        <f t="shared" si="3"/>
        <v>869.1</v>
      </c>
      <c r="V20" s="2">
        <v>2605</v>
      </c>
      <c r="W20" s="2">
        <v>3062</v>
      </c>
      <c r="X20" s="2">
        <v>3030</v>
      </c>
      <c r="Y20" s="3">
        <f t="shared" si="4"/>
        <v>869.7</v>
      </c>
      <c r="Z20" s="2">
        <v>2595</v>
      </c>
      <c r="AA20" s="2">
        <v>3055</v>
      </c>
      <c r="AB20" s="2">
        <v>3026</v>
      </c>
      <c r="AC20" s="3">
        <f t="shared" si="5"/>
        <v>867.6</v>
      </c>
    </row>
    <row r="21" spans="6:29" x14ac:dyDescent="0.2">
      <c r="F21" s="2">
        <v>2629</v>
      </c>
      <c r="G21" s="2">
        <v>3107</v>
      </c>
      <c r="H21" s="2">
        <v>3073</v>
      </c>
      <c r="I21" s="3">
        <f t="shared" si="0"/>
        <v>880.9</v>
      </c>
      <c r="J21" s="2">
        <v>2604</v>
      </c>
      <c r="K21" s="2">
        <v>3061</v>
      </c>
      <c r="L21" s="2">
        <v>3034</v>
      </c>
      <c r="M21" s="3">
        <f t="shared" si="1"/>
        <v>869.9</v>
      </c>
      <c r="N21" s="2">
        <v>2600</v>
      </c>
      <c r="O21" s="2">
        <v>3062</v>
      </c>
      <c r="P21" s="2">
        <v>3033</v>
      </c>
      <c r="Q21" s="3">
        <f t="shared" si="2"/>
        <v>869.5</v>
      </c>
      <c r="R21" s="2">
        <v>2600</v>
      </c>
      <c r="S21" s="2">
        <v>3061</v>
      </c>
      <c r="T21" s="2">
        <v>3027</v>
      </c>
      <c r="U21" s="3">
        <f t="shared" si="3"/>
        <v>868.8</v>
      </c>
      <c r="V21" s="2">
        <v>2601</v>
      </c>
      <c r="W21" s="2">
        <v>3060</v>
      </c>
      <c r="X21" s="2">
        <v>3033</v>
      </c>
      <c r="Y21" s="3">
        <f t="shared" si="4"/>
        <v>869.4</v>
      </c>
      <c r="Z21" s="2">
        <v>2597</v>
      </c>
      <c r="AA21" s="2">
        <v>3060</v>
      </c>
      <c r="AB21" s="2">
        <v>3023</v>
      </c>
      <c r="AC21" s="3">
        <f t="shared" si="5"/>
        <v>868</v>
      </c>
    </row>
    <row r="22" spans="6:29" x14ac:dyDescent="0.2">
      <c r="F22" s="2">
        <v>2633</v>
      </c>
      <c r="G22" s="2">
        <v>3101</v>
      </c>
      <c r="H22" s="2">
        <v>3074</v>
      </c>
      <c r="I22" s="3">
        <f t="shared" si="0"/>
        <v>880.8</v>
      </c>
      <c r="J22" s="2">
        <v>2601</v>
      </c>
      <c r="K22" s="2">
        <v>3060</v>
      </c>
      <c r="L22" s="2">
        <v>3033</v>
      </c>
      <c r="M22" s="3">
        <f t="shared" si="1"/>
        <v>869.4</v>
      </c>
      <c r="N22" s="2">
        <v>2601</v>
      </c>
      <c r="O22" s="2">
        <v>3063</v>
      </c>
      <c r="P22" s="2">
        <v>3031</v>
      </c>
      <c r="Q22" s="3">
        <f t="shared" si="2"/>
        <v>869.5</v>
      </c>
      <c r="R22" s="2">
        <v>2596</v>
      </c>
      <c r="S22" s="2">
        <v>3062</v>
      </c>
      <c r="T22" s="2">
        <v>3029</v>
      </c>
      <c r="U22" s="3">
        <f t="shared" si="3"/>
        <v>868.7</v>
      </c>
      <c r="V22" s="2">
        <v>2602</v>
      </c>
      <c r="W22" s="2">
        <v>3067</v>
      </c>
      <c r="X22" s="2">
        <v>3030</v>
      </c>
      <c r="Y22" s="3">
        <f t="shared" si="4"/>
        <v>869.9</v>
      </c>
      <c r="Z22" s="2">
        <v>2600</v>
      </c>
      <c r="AA22" s="2">
        <v>3057</v>
      </c>
      <c r="AB22" s="2">
        <v>3028</v>
      </c>
      <c r="AC22" s="3">
        <f t="shared" si="5"/>
        <v>868.5</v>
      </c>
    </row>
    <row r="23" spans="6:29" x14ac:dyDescent="0.2">
      <c r="F23" s="2">
        <v>2633</v>
      </c>
      <c r="G23" s="2">
        <v>3103</v>
      </c>
      <c r="H23" s="2">
        <v>3073</v>
      </c>
      <c r="I23" s="3">
        <f t="shared" si="0"/>
        <v>880.9</v>
      </c>
      <c r="J23" s="2">
        <v>2603</v>
      </c>
      <c r="K23" s="2">
        <v>3059</v>
      </c>
      <c r="L23" s="2">
        <v>3033</v>
      </c>
      <c r="M23" s="3">
        <f t="shared" si="1"/>
        <v>869.5</v>
      </c>
      <c r="N23" s="2">
        <v>2598</v>
      </c>
      <c r="O23" s="2">
        <v>3060</v>
      </c>
      <c r="P23" s="2">
        <v>3032</v>
      </c>
      <c r="Q23" s="3">
        <f t="shared" si="2"/>
        <v>869</v>
      </c>
      <c r="R23" s="2">
        <v>2603</v>
      </c>
      <c r="S23" s="2">
        <v>3060</v>
      </c>
      <c r="T23" s="2">
        <v>3029</v>
      </c>
      <c r="U23" s="3">
        <f t="shared" si="3"/>
        <v>869.2</v>
      </c>
      <c r="V23" s="2">
        <v>2601</v>
      </c>
      <c r="W23" s="2">
        <v>3064</v>
      </c>
      <c r="X23" s="2">
        <v>3035</v>
      </c>
      <c r="Y23" s="3">
        <f t="shared" si="4"/>
        <v>870</v>
      </c>
      <c r="Z23" s="2">
        <v>2598</v>
      </c>
      <c r="AA23" s="2">
        <v>3058</v>
      </c>
      <c r="AB23" s="2">
        <v>3028</v>
      </c>
      <c r="AC23" s="3">
        <f t="shared" si="5"/>
        <v>868.4</v>
      </c>
    </row>
    <row r="24" spans="6:29" x14ac:dyDescent="0.2">
      <c r="F24" s="2">
        <v>2633</v>
      </c>
      <c r="G24" s="2">
        <v>3104</v>
      </c>
      <c r="H24" s="2">
        <v>3074</v>
      </c>
      <c r="I24" s="3">
        <f t="shared" si="0"/>
        <v>881.1</v>
      </c>
      <c r="J24" s="2">
        <v>2597</v>
      </c>
      <c r="K24" s="2">
        <v>3061</v>
      </c>
      <c r="L24" s="2">
        <v>3032</v>
      </c>
      <c r="M24" s="3">
        <f t="shared" si="1"/>
        <v>869</v>
      </c>
      <c r="N24" s="2">
        <v>2601</v>
      </c>
      <c r="O24" s="2">
        <v>3066</v>
      </c>
      <c r="P24" s="2">
        <v>3034</v>
      </c>
      <c r="Q24" s="3">
        <f t="shared" si="2"/>
        <v>870.1</v>
      </c>
      <c r="R24" s="2">
        <v>2602</v>
      </c>
      <c r="S24" s="2">
        <v>3058</v>
      </c>
      <c r="T24" s="2">
        <v>3032</v>
      </c>
      <c r="U24" s="3">
        <f t="shared" si="3"/>
        <v>869.2</v>
      </c>
      <c r="V24" s="2">
        <v>2600</v>
      </c>
      <c r="W24" s="2">
        <v>3063</v>
      </c>
      <c r="X24" s="2">
        <v>3030</v>
      </c>
      <c r="Y24" s="3">
        <f t="shared" si="4"/>
        <v>869.3</v>
      </c>
      <c r="Z24" s="2">
        <v>2596</v>
      </c>
      <c r="AA24" s="2">
        <v>3061</v>
      </c>
      <c r="AB24" s="2">
        <v>3025</v>
      </c>
      <c r="AC24" s="3">
        <f t="shared" si="5"/>
        <v>868.2</v>
      </c>
    </row>
    <row r="25" spans="6:29" x14ac:dyDescent="0.2">
      <c r="F25" s="2">
        <v>2632</v>
      </c>
      <c r="G25" s="2">
        <v>3103</v>
      </c>
      <c r="H25" s="2">
        <v>3074</v>
      </c>
      <c r="I25" s="3">
        <f t="shared" si="0"/>
        <v>880.9</v>
      </c>
      <c r="J25" s="2">
        <v>2601</v>
      </c>
      <c r="K25" s="2">
        <v>3063</v>
      </c>
      <c r="L25" s="2">
        <v>3029</v>
      </c>
      <c r="M25" s="3">
        <f t="shared" si="1"/>
        <v>869.3</v>
      </c>
      <c r="N25" s="2">
        <v>2606</v>
      </c>
      <c r="O25" s="2">
        <v>3059</v>
      </c>
      <c r="P25" s="2">
        <v>3035</v>
      </c>
      <c r="Q25" s="3">
        <f t="shared" si="2"/>
        <v>870</v>
      </c>
      <c r="R25" s="2">
        <v>2602</v>
      </c>
      <c r="S25" s="2">
        <v>3064</v>
      </c>
      <c r="T25" s="2">
        <v>3038</v>
      </c>
      <c r="U25" s="3">
        <f t="shared" si="3"/>
        <v>870.4</v>
      </c>
      <c r="V25" s="2">
        <v>2602</v>
      </c>
      <c r="W25" s="2">
        <v>3060</v>
      </c>
      <c r="X25" s="2">
        <v>3032</v>
      </c>
      <c r="Y25" s="3">
        <f t="shared" si="4"/>
        <v>869.4</v>
      </c>
      <c r="Z25" s="2">
        <v>2597</v>
      </c>
      <c r="AA25" s="2">
        <v>3056</v>
      </c>
      <c r="AB25" s="2">
        <v>3030</v>
      </c>
      <c r="AC25" s="3">
        <f t="shared" si="5"/>
        <v>868.3</v>
      </c>
    </row>
    <row r="26" spans="6:29" x14ac:dyDescent="0.2">
      <c r="F26" s="2">
        <v>2628</v>
      </c>
      <c r="G26" s="2">
        <v>3103</v>
      </c>
      <c r="H26" s="2">
        <v>3080</v>
      </c>
      <c r="I26" s="3">
        <f t="shared" si="0"/>
        <v>881.1</v>
      </c>
      <c r="J26" s="2">
        <v>2603</v>
      </c>
      <c r="K26" s="2">
        <v>3064</v>
      </c>
      <c r="L26" s="2">
        <v>3030</v>
      </c>
      <c r="M26" s="3">
        <f t="shared" si="1"/>
        <v>869.7</v>
      </c>
      <c r="N26" s="2">
        <v>2599</v>
      </c>
      <c r="O26" s="2">
        <v>3063</v>
      </c>
      <c r="P26" s="2">
        <v>3028</v>
      </c>
      <c r="Q26" s="3">
        <f t="shared" si="2"/>
        <v>869</v>
      </c>
      <c r="R26" s="2">
        <v>2601</v>
      </c>
      <c r="S26" s="2">
        <v>3059</v>
      </c>
      <c r="T26" s="2">
        <v>3034</v>
      </c>
      <c r="U26" s="3">
        <f t="shared" si="3"/>
        <v>869.4</v>
      </c>
      <c r="V26" s="2">
        <v>2601</v>
      </c>
      <c r="W26" s="2">
        <v>3061</v>
      </c>
      <c r="X26" s="2">
        <v>3033</v>
      </c>
      <c r="Y26" s="3">
        <f t="shared" si="4"/>
        <v>869.5</v>
      </c>
      <c r="Z26" s="2">
        <v>2600</v>
      </c>
      <c r="AA26" s="2">
        <v>3058</v>
      </c>
      <c r="AB26" s="2">
        <v>3030</v>
      </c>
      <c r="AC26" s="3">
        <f t="shared" si="5"/>
        <v>868.8</v>
      </c>
    </row>
    <row r="27" spans="6:29" x14ac:dyDescent="0.2">
      <c r="F27" s="2">
        <v>2633</v>
      </c>
      <c r="G27" s="2">
        <v>3105</v>
      </c>
      <c r="H27" s="2">
        <v>3074</v>
      </c>
      <c r="I27" s="3">
        <f t="shared" si="0"/>
        <v>881.2</v>
      </c>
      <c r="J27" s="2">
        <v>2602</v>
      </c>
      <c r="K27" s="2">
        <v>3057</v>
      </c>
      <c r="L27" s="2">
        <v>3034</v>
      </c>
      <c r="M27" s="3">
        <f t="shared" si="1"/>
        <v>869.3</v>
      </c>
      <c r="N27" s="2">
        <v>2601</v>
      </c>
      <c r="O27" s="2">
        <v>3060</v>
      </c>
      <c r="P27" s="2">
        <v>3030</v>
      </c>
      <c r="Q27" s="3">
        <f t="shared" si="2"/>
        <v>869.1</v>
      </c>
      <c r="R27" s="2">
        <v>2597</v>
      </c>
      <c r="S27" s="2">
        <v>3060</v>
      </c>
      <c r="T27" s="2">
        <v>3030</v>
      </c>
      <c r="U27" s="3">
        <f t="shared" si="3"/>
        <v>868.7</v>
      </c>
      <c r="V27" s="2">
        <v>2601</v>
      </c>
      <c r="W27" s="2">
        <v>3063</v>
      </c>
      <c r="X27" s="2">
        <v>3030</v>
      </c>
      <c r="Y27" s="3">
        <f t="shared" si="4"/>
        <v>869.4</v>
      </c>
      <c r="Z27" s="2">
        <v>2596</v>
      </c>
      <c r="AA27" s="2">
        <v>3058</v>
      </c>
      <c r="AB27" s="2">
        <v>3026</v>
      </c>
      <c r="AC27" s="3">
        <f t="shared" si="5"/>
        <v>868</v>
      </c>
    </row>
    <row r="28" spans="6:29" x14ac:dyDescent="0.2">
      <c r="F28" s="2">
        <v>2630</v>
      </c>
      <c r="G28" s="2">
        <v>3105</v>
      </c>
      <c r="H28" s="2">
        <v>3077</v>
      </c>
      <c r="I28" s="3">
        <f t="shared" si="0"/>
        <v>881.2</v>
      </c>
      <c r="J28" s="2">
        <v>2599</v>
      </c>
      <c r="K28" s="2">
        <v>3063</v>
      </c>
      <c r="L28" s="2">
        <v>3030</v>
      </c>
      <c r="M28" s="3">
        <f t="shared" si="1"/>
        <v>869.2</v>
      </c>
      <c r="N28" s="2">
        <v>2603</v>
      </c>
      <c r="O28" s="2">
        <v>3063</v>
      </c>
      <c r="P28" s="2">
        <v>3036</v>
      </c>
      <c r="Q28" s="3">
        <f t="shared" si="2"/>
        <v>870.2</v>
      </c>
      <c r="R28" s="2">
        <v>2600</v>
      </c>
      <c r="S28" s="2">
        <v>3064</v>
      </c>
      <c r="T28" s="2">
        <v>3031</v>
      </c>
      <c r="U28" s="3">
        <f t="shared" si="3"/>
        <v>869.5</v>
      </c>
      <c r="V28" s="2">
        <v>2600</v>
      </c>
      <c r="W28" s="2">
        <v>3062</v>
      </c>
      <c r="X28" s="2">
        <v>3033</v>
      </c>
      <c r="Y28" s="3">
        <f t="shared" si="4"/>
        <v>869.5</v>
      </c>
      <c r="Z28" s="2">
        <v>2597</v>
      </c>
      <c r="AA28" s="2">
        <v>3054</v>
      </c>
      <c r="AB28" s="2">
        <v>3025</v>
      </c>
      <c r="AC28" s="3">
        <f t="shared" si="5"/>
        <v>867.6</v>
      </c>
    </row>
    <row r="29" spans="6:29" x14ac:dyDescent="0.2">
      <c r="F29" s="2">
        <v>2631</v>
      </c>
      <c r="G29" s="2">
        <v>3105</v>
      </c>
      <c r="H29" s="2">
        <v>3077</v>
      </c>
      <c r="I29" s="3">
        <f t="shared" si="0"/>
        <v>881.3</v>
      </c>
      <c r="J29" s="2">
        <v>2596</v>
      </c>
      <c r="K29" s="2">
        <v>3061</v>
      </c>
      <c r="L29" s="2">
        <v>3029</v>
      </c>
      <c r="M29" s="3">
        <f t="shared" si="1"/>
        <v>868.6</v>
      </c>
      <c r="N29" s="2">
        <v>2600</v>
      </c>
      <c r="O29" s="2">
        <v>3062</v>
      </c>
      <c r="P29" s="2">
        <v>3030</v>
      </c>
      <c r="Q29" s="3">
        <f t="shared" si="2"/>
        <v>869.2</v>
      </c>
      <c r="R29" s="2">
        <v>2599</v>
      </c>
      <c r="S29" s="2">
        <v>3061</v>
      </c>
      <c r="T29" s="2">
        <v>3031</v>
      </c>
      <c r="U29" s="3">
        <f t="shared" si="3"/>
        <v>869.1</v>
      </c>
      <c r="V29" s="2">
        <v>2598</v>
      </c>
      <c r="W29" s="2">
        <v>3065</v>
      </c>
      <c r="X29" s="2">
        <v>3027</v>
      </c>
      <c r="Y29" s="3">
        <f t="shared" si="4"/>
        <v>869</v>
      </c>
      <c r="Z29" s="2">
        <v>2599</v>
      </c>
      <c r="AA29" s="2">
        <v>3054</v>
      </c>
      <c r="AB29" s="2">
        <v>3027</v>
      </c>
      <c r="AC29" s="3">
        <f t="shared" si="5"/>
        <v>868</v>
      </c>
    </row>
    <row r="30" spans="6:29" x14ac:dyDescent="0.2">
      <c r="F30" s="2">
        <v>2633</v>
      </c>
      <c r="G30" s="2">
        <v>3101</v>
      </c>
      <c r="H30" s="2">
        <v>3074</v>
      </c>
      <c r="I30" s="3">
        <f t="shared" si="0"/>
        <v>880.8</v>
      </c>
      <c r="J30" s="2">
        <v>2601</v>
      </c>
      <c r="K30" s="2">
        <v>3064</v>
      </c>
      <c r="L30" s="2">
        <v>3032</v>
      </c>
      <c r="M30" s="3">
        <f t="shared" si="1"/>
        <v>869.7</v>
      </c>
      <c r="N30" s="2">
        <v>2605</v>
      </c>
      <c r="O30" s="2">
        <v>3059</v>
      </c>
      <c r="P30" s="2">
        <v>3035</v>
      </c>
      <c r="Q30" s="3">
        <f t="shared" si="2"/>
        <v>869.9</v>
      </c>
      <c r="R30" s="2">
        <v>2603</v>
      </c>
      <c r="S30" s="2">
        <v>3066</v>
      </c>
      <c r="T30" s="2">
        <v>3038</v>
      </c>
      <c r="U30" s="3">
        <f t="shared" si="3"/>
        <v>870.7</v>
      </c>
      <c r="V30" s="2">
        <v>2601</v>
      </c>
      <c r="W30" s="2">
        <v>3066</v>
      </c>
      <c r="X30" s="2">
        <v>3030</v>
      </c>
      <c r="Y30" s="3">
        <f t="shared" si="4"/>
        <v>869.7</v>
      </c>
      <c r="Z30" s="2">
        <v>2599</v>
      </c>
      <c r="AA30" s="2">
        <v>3056</v>
      </c>
      <c r="AB30" s="2">
        <v>3028</v>
      </c>
      <c r="AC30" s="3">
        <f t="shared" si="5"/>
        <v>868.3</v>
      </c>
    </row>
    <row r="31" spans="6:29" x14ac:dyDescent="0.2">
      <c r="F31" s="2">
        <v>2635</v>
      </c>
      <c r="G31" s="2">
        <v>3106</v>
      </c>
      <c r="H31" s="2">
        <v>3072</v>
      </c>
      <c r="I31" s="3">
        <f t="shared" si="0"/>
        <v>881.3</v>
      </c>
      <c r="J31" s="2">
        <v>2600</v>
      </c>
      <c r="K31" s="2">
        <v>3064</v>
      </c>
      <c r="L31" s="2">
        <v>3034</v>
      </c>
      <c r="M31" s="3">
        <f t="shared" si="1"/>
        <v>869.8</v>
      </c>
      <c r="N31" s="2">
        <v>2601</v>
      </c>
      <c r="O31" s="2">
        <v>3060</v>
      </c>
      <c r="P31" s="2">
        <v>3031</v>
      </c>
      <c r="Q31" s="3">
        <f t="shared" si="2"/>
        <v>869.2</v>
      </c>
      <c r="R31" s="2">
        <v>2605</v>
      </c>
      <c r="S31" s="2">
        <v>3063</v>
      </c>
      <c r="T31" s="2">
        <v>3032</v>
      </c>
      <c r="U31" s="3">
        <f t="shared" si="3"/>
        <v>870</v>
      </c>
      <c r="V31" s="2">
        <v>2599</v>
      </c>
      <c r="W31" s="2">
        <v>3057</v>
      </c>
      <c r="X31" s="2">
        <v>3033</v>
      </c>
      <c r="Y31" s="3">
        <f t="shared" si="4"/>
        <v>868.9</v>
      </c>
      <c r="Z31" s="2">
        <v>2598</v>
      </c>
      <c r="AA31" s="2">
        <v>3057</v>
      </c>
      <c r="AB31" s="2">
        <v>3029</v>
      </c>
      <c r="AC31" s="3">
        <f t="shared" si="5"/>
        <v>868.4</v>
      </c>
    </row>
    <row r="32" spans="6:29" x14ac:dyDescent="0.2">
      <c r="F32" s="2">
        <v>2636</v>
      </c>
      <c r="G32" s="2">
        <v>3101</v>
      </c>
      <c r="H32" s="2">
        <v>3069</v>
      </c>
      <c r="I32" s="3">
        <f t="shared" si="0"/>
        <v>880.6</v>
      </c>
      <c r="J32" s="2">
        <v>2602</v>
      </c>
      <c r="K32" s="2">
        <v>3065</v>
      </c>
      <c r="L32" s="2">
        <v>3035</v>
      </c>
      <c r="M32" s="3">
        <f t="shared" si="1"/>
        <v>870.2</v>
      </c>
      <c r="N32" s="2">
        <v>2598</v>
      </c>
      <c r="O32" s="2">
        <v>3059</v>
      </c>
      <c r="P32" s="2">
        <v>3025</v>
      </c>
      <c r="Q32" s="3">
        <f t="shared" si="2"/>
        <v>868.2</v>
      </c>
      <c r="R32" s="2">
        <v>2599</v>
      </c>
      <c r="S32" s="2">
        <v>3059</v>
      </c>
      <c r="T32" s="2">
        <v>3029</v>
      </c>
      <c r="U32" s="3">
        <f t="shared" si="3"/>
        <v>868.7</v>
      </c>
      <c r="V32" s="2">
        <v>2599</v>
      </c>
      <c r="W32" s="2">
        <v>3060</v>
      </c>
      <c r="X32" s="2">
        <v>3028</v>
      </c>
      <c r="Y32" s="3">
        <f t="shared" si="4"/>
        <v>868.7</v>
      </c>
      <c r="Z32" s="2">
        <v>2595</v>
      </c>
      <c r="AA32" s="2">
        <v>3054</v>
      </c>
      <c r="AB32" s="2">
        <v>3024</v>
      </c>
      <c r="AC32" s="3">
        <f t="shared" si="5"/>
        <v>867.3</v>
      </c>
    </row>
    <row r="33" spans="6:29" x14ac:dyDescent="0.2">
      <c r="F33" s="2">
        <v>2631</v>
      </c>
      <c r="G33" s="2">
        <v>3103</v>
      </c>
      <c r="H33" s="2">
        <v>3069</v>
      </c>
      <c r="I33" s="3">
        <f t="shared" si="0"/>
        <v>880.3</v>
      </c>
      <c r="J33" s="2">
        <v>2601</v>
      </c>
      <c r="K33" s="2">
        <v>3064</v>
      </c>
      <c r="L33" s="2">
        <v>3033</v>
      </c>
      <c r="M33" s="3">
        <f t="shared" si="1"/>
        <v>869.8</v>
      </c>
      <c r="N33" s="2">
        <v>2600</v>
      </c>
      <c r="O33" s="2">
        <v>3061</v>
      </c>
      <c r="P33" s="2">
        <v>3035</v>
      </c>
      <c r="Q33" s="3">
        <f t="shared" si="2"/>
        <v>869.6</v>
      </c>
      <c r="R33" s="2">
        <v>2603</v>
      </c>
      <c r="S33" s="2">
        <v>3063</v>
      </c>
      <c r="T33" s="2">
        <v>3031</v>
      </c>
      <c r="U33" s="3">
        <f t="shared" si="3"/>
        <v>869.7</v>
      </c>
      <c r="V33" s="2">
        <v>2596</v>
      </c>
      <c r="W33" s="2">
        <v>3061</v>
      </c>
      <c r="X33" s="2">
        <v>3027</v>
      </c>
      <c r="Y33" s="3">
        <f t="shared" si="4"/>
        <v>868.4</v>
      </c>
      <c r="Z33" s="2">
        <v>2596</v>
      </c>
      <c r="AA33" s="2">
        <v>3057</v>
      </c>
      <c r="AB33" s="2">
        <v>3027</v>
      </c>
      <c r="AC33" s="3">
        <f t="shared" si="5"/>
        <v>868</v>
      </c>
    </row>
    <row r="34" spans="6:29" x14ac:dyDescent="0.2">
      <c r="F34" s="2">
        <v>2633</v>
      </c>
      <c r="G34" s="2">
        <v>3099</v>
      </c>
      <c r="H34" s="2">
        <v>3077</v>
      </c>
      <c r="I34" s="3">
        <f t="shared" si="0"/>
        <v>880.9</v>
      </c>
      <c r="J34" s="2">
        <v>2605</v>
      </c>
      <c r="K34" s="2">
        <v>3063</v>
      </c>
      <c r="L34" s="2">
        <v>3037</v>
      </c>
      <c r="M34" s="3">
        <f t="shared" si="1"/>
        <v>870.5</v>
      </c>
      <c r="N34" s="2">
        <v>2600</v>
      </c>
      <c r="O34" s="2">
        <v>3063</v>
      </c>
      <c r="P34" s="2">
        <v>3029</v>
      </c>
      <c r="Q34" s="3">
        <f t="shared" si="2"/>
        <v>869.2</v>
      </c>
      <c r="R34" s="2">
        <v>2599</v>
      </c>
      <c r="S34" s="2">
        <v>3064</v>
      </c>
      <c r="T34" s="2">
        <v>3032</v>
      </c>
      <c r="U34" s="3">
        <f t="shared" si="3"/>
        <v>869.5</v>
      </c>
      <c r="V34" s="2">
        <v>2598</v>
      </c>
      <c r="W34" s="2">
        <v>3058</v>
      </c>
      <c r="X34" s="2">
        <v>3029</v>
      </c>
      <c r="Y34" s="3">
        <f t="shared" si="4"/>
        <v>868.5</v>
      </c>
      <c r="Z34" s="2">
        <v>2596</v>
      </c>
      <c r="AA34" s="2">
        <v>3057</v>
      </c>
      <c r="AB34" s="2">
        <v>3026</v>
      </c>
      <c r="AC34" s="3">
        <f t="shared" si="5"/>
        <v>867.9</v>
      </c>
    </row>
    <row r="35" spans="6:29" x14ac:dyDescent="0.2">
      <c r="F35" s="2">
        <v>2631</v>
      </c>
      <c r="G35" s="2">
        <v>3104</v>
      </c>
      <c r="H35" s="2">
        <v>3073</v>
      </c>
      <c r="I35" s="3">
        <f t="shared" si="0"/>
        <v>880.8</v>
      </c>
      <c r="J35" s="2">
        <v>2601</v>
      </c>
      <c r="K35" s="2">
        <v>3063</v>
      </c>
      <c r="L35" s="2">
        <v>3029</v>
      </c>
      <c r="M35" s="3">
        <f t="shared" si="1"/>
        <v>869.3</v>
      </c>
      <c r="N35" s="2">
        <v>2599</v>
      </c>
      <c r="O35" s="2">
        <v>3060</v>
      </c>
      <c r="P35" s="2">
        <v>3030</v>
      </c>
      <c r="Q35" s="3">
        <f t="shared" si="2"/>
        <v>868.9</v>
      </c>
      <c r="R35" s="2">
        <v>2601</v>
      </c>
      <c r="S35" s="2">
        <v>3062</v>
      </c>
      <c r="T35" s="2">
        <v>3030</v>
      </c>
      <c r="U35" s="3">
        <f t="shared" si="3"/>
        <v>869.3</v>
      </c>
      <c r="V35" s="2">
        <v>2602</v>
      </c>
      <c r="W35" s="2">
        <v>3058</v>
      </c>
      <c r="X35" s="2">
        <v>3036</v>
      </c>
      <c r="Y35" s="3">
        <f t="shared" si="4"/>
        <v>869.6</v>
      </c>
      <c r="Z35" s="2">
        <v>2600</v>
      </c>
      <c r="AA35" s="2">
        <v>3052</v>
      </c>
      <c r="AB35" s="2">
        <v>3030</v>
      </c>
      <c r="AC35" s="3">
        <f t="shared" si="5"/>
        <v>868.2</v>
      </c>
    </row>
    <row r="36" spans="6:29" x14ac:dyDescent="0.2">
      <c r="F36" s="2">
        <v>2632</v>
      </c>
      <c r="G36" s="2">
        <v>3101</v>
      </c>
      <c r="H36" s="2">
        <v>3071</v>
      </c>
      <c r="I36" s="3">
        <f t="shared" si="0"/>
        <v>880.4</v>
      </c>
      <c r="J36" s="2">
        <v>2597</v>
      </c>
      <c r="K36" s="2">
        <v>3059</v>
      </c>
      <c r="L36" s="2">
        <v>3033</v>
      </c>
      <c r="M36" s="3">
        <f t="shared" si="1"/>
        <v>868.9</v>
      </c>
      <c r="N36" s="2">
        <v>2600</v>
      </c>
      <c r="O36" s="2">
        <v>3058</v>
      </c>
      <c r="P36" s="2">
        <v>3028</v>
      </c>
      <c r="Q36" s="3">
        <f t="shared" si="2"/>
        <v>868.6</v>
      </c>
      <c r="R36" s="2">
        <v>2597</v>
      </c>
      <c r="S36" s="2">
        <v>3060</v>
      </c>
      <c r="T36" s="2">
        <v>3032</v>
      </c>
      <c r="U36" s="3">
        <f t="shared" si="3"/>
        <v>868.9</v>
      </c>
      <c r="V36" s="2">
        <v>2598</v>
      </c>
      <c r="W36" s="2">
        <v>3060</v>
      </c>
      <c r="X36" s="2">
        <v>3028</v>
      </c>
      <c r="Y36" s="3">
        <f t="shared" si="4"/>
        <v>868.6</v>
      </c>
      <c r="Z36" s="2">
        <v>2602</v>
      </c>
      <c r="AA36" s="2">
        <v>3062</v>
      </c>
      <c r="AB36" s="2">
        <v>3032</v>
      </c>
      <c r="AC36" s="3">
        <f t="shared" si="5"/>
        <v>869.6</v>
      </c>
    </row>
    <row r="37" spans="6:29" x14ac:dyDescent="0.2">
      <c r="F37" s="2">
        <v>2631</v>
      </c>
      <c r="G37" s="2">
        <v>3099</v>
      </c>
      <c r="H37" s="2">
        <v>3072</v>
      </c>
      <c r="I37" s="3">
        <f t="shared" si="0"/>
        <v>880.2</v>
      </c>
      <c r="J37" s="2">
        <v>2603</v>
      </c>
      <c r="K37" s="2">
        <v>3061</v>
      </c>
      <c r="L37" s="2">
        <v>3035</v>
      </c>
      <c r="M37" s="3">
        <f t="shared" si="1"/>
        <v>869.9</v>
      </c>
      <c r="N37" s="2">
        <v>2602</v>
      </c>
      <c r="O37" s="2">
        <v>3064</v>
      </c>
      <c r="P37" s="2">
        <v>3031</v>
      </c>
      <c r="Q37" s="3">
        <f t="shared" si="2"/>
        <v>869.7</v>
      </c>
      <c r="R37" s="2">
        <v>2604</v>
      </c>
      <c r="S37" s="2">
        <v>3061</v>
      </c>
      <c r="T37" s="2">
        <v>3034</v>
      </c>
      <c r="U37" s="3">
        <f t="shared" si="3"/>
        <v>869.9</v>
      </c>
      <c r="V37" s="2">
        <v>2603</v>
      </c>
      <c r="W37" s="2">
        <v>3065</v>
      </c>
      <c r="X37" s="2">
        <v>3035</v>
      </c>
      <c r="Y37" s="3">
        <f t="shared" si="4"/>
        <v>870.3</v>
      </c>
      <c r="Z37" s="2">
        <v>2596</v>
      </c>
      <c r="AA37" s="2">
        <v>3053</v>
      </c>
      <c r="AB37" s="2">
        <v>3025</v>
      </c>
      <c r="AC37" s="3">
        <f t="shared" si="5"/>
        <v>867.4</v>
      </c>
    </row>
    <row r="38" spans="6:29" x14ac:dyDescent="0.2">
      <c r="F38" s="2">
        <v>2631</v>
      </c>
      <c r="G38" s="2">
        <v>3103</v>
      </c>
      <c r="H38" s="2">
        <v>3073</v>
      </c>
      <c r="I38" s="3">
        <f t="shared" si="0"/>
        <v>880.7</v>
      </c>
      <c r="J38" s="2">
        <v>2603</v>
      </c>
      <c r="K38" s="2">
        <v>3062</v>
      </c>
      <c r="L38" s="2">
        <v>3034</v>
      </c>
      <c r="M38" s="3">
        <f t="shared" si="1"/>
        <v>869.9</v>
      </c>
      <c r="N38" s="2">
        <v>2600</v>
      </c>
      <c r="O38" s="2">
        <v>3060</v>
      </c>
      <c r="P38" s="2">
        <v>3032</v>
      </c>
      <c r="Q38" s="3">
        <f t="shared" si="2"/>
        <v>869.2</v>
      </c>
      <c r="R38" s="2">
        <v>2604</v>
      </c>
      <c r="S38" s="2">
        <v>3064</v>
      </c>
      <c r="T38" s="2">
        <v>3036</v>
      </c>
      <c r="U38" s="3">
        <f t="shared" si="3"/>
        <v>870.4</v>
      </c>
      <c r="V38" s="2">
        <v>2600</v>
      </c>
      <c r="W38" s="2">
        <v>3061</v>
      </c>
      <c r="X38" s="2">
        <v>3032</v>
      </c>
      <c r="Y38" s="3">
        <f t="shared" si="4"/>
        <v>869.3</v>
      </c>
      <c r="Z38" s="2">
        <v>2595</v>
      </c>
      <c r="AA38" s="2">
        <v>3056</v>
      </c>
      <c r="AB38" s="2">
        <v>3021</v>
      </c>
      <c r="AC38" s="3">
        <f t="shared" si="5"/>
        <v>867.2</v>
      </c>
    </row>
    <row r="39" spans="6:29" x14ac:dyDescent="0.2">
      <c r="F39" s="2">
        <v>2631</v>
      </c>
      <c r="G39" s="2">
        <v>3105</v>
      </c>
      <c r="H39" s="2">
        <v>3079</v>
      </c>
      <c r="I39" s="3">
        <f t="shared" si="0"/>
        <v>881.5</v>
      </c>
      <c r="J39" s="2">
        <v>2597</v>
      </c>
      <c r="K39" s="2">
        <v>3063</v>
      </c>
      <c r="L39" s="2">
        <v>3034</v>
      </c>
      <c r="M39" s="3">
        <f t="shared" si="1"/>
        <v>869.4</v>
      </c>
      <c r="N39" s="2">
        <v>2599</v>
      </c>
      <c r="O39" s="2">
        <v>3063</v>
      </c>
      <c r="P39" s="2">
        <v>3030</v>
      </c>
      <c r="Q39" s="3">
        <f t="shared" si="2"/>
        <v>869.2</v>
      </c>
      <c r="R39" s="2">
        <v>2600</v>
      </c>
      <c r="S39" s="2">
        <v>3059</v>
      </c>
      <c r="T39" s="2">
        <v>3030</v>
      </c>
      <c r="U39" s="3">
        <f t="shared" si="3"/>
        <v>868.9</v>
      </c>
      <c r="V39" s="2">
        <v>2601</v>
      </c>
      <c r="W39" s="2">
        <v>3065</v>
      </c>
      <c r="X39" s="2">
        <v>3033</v>
      </c>
      <c r="Y39" s="3">
        <f t="shared" si="4"/>
        <v>869.9</v>
      </c>
      <c r="Z39" s="2">
        <v>2599</v>
      </c>
      <c r="AA39" s="2">
        <v>3059</v>
      </c>
      <c r="AB39" s="2">
        <v>3025</v>
      </c>
      <c r="AC39" s="3">
        <f t="shared" si="5"/>
        <v>868.3</v>
      </c>
    </row>
    <row r="40" spans="6:29" x14ac:dyDescent="0.2">
      <c r="F40" s="2">
        <v>2634</v>
      </c>
      <c r="G40" s="2">
        <v>3102</v>
      </c>
      <c r="H40" s="2">
        <v>3078</v>
      </c>
      <c r="I40" s="3">
        <f t="shared" si="0"/>
        <v>881.4</v>
      </c>
      <c r="J40" s="2">
        <v>2598</v>
      </c>
      <c r="K40" s="2">
        <v>3063</v>
      </c>
      <c r="L40" s="2">
        <v>3028</v>
      </c>
      <c r="M40" s="3">
        <f t="shared" si="1"/>
        <v>868.9</v>
      </c>
      <c r="N40" s="2">
        <v>2598</v>
      </c>
      <c r="O40" s="2">
        <v>3061</v>
      </c>
      <c r="P40" s="2">
        <v>3025</v>
      </c>
      <c r="Q40" s="3">
        <f t="shared" si="2"/>
        <v>868.4</v>
      </c>
      <c r="R40" s="2">
        <v>2600</v>
      </c>
      <c r="S40" s="2">
        <v>3062</v>
      </c>
      <c r="T40" s="2">
        <v>3032</v>
      </c>
      <c r="U40" s="3">
        <f t="shared" si="3"/>
        <v>869.4</v>
      </c>
      <c r="V40" s="2">
        <v>2601</v>
      </c>
      <c r="W40" s="2">
        <v>3061</v>
      </c>
      <c r="X40" s="2">
        <v>3032</v>
      </c>
      <c r="Y40" s="3">
        <f t="shared" si="4"/>
        <v>869.4</v>
      </c>
      <c r="Z40" s="2">
        <v>2594</v>
      </c>
      <c r="AA40" s="2">
        <v>3060</v>
      </c>
      <c r="AB40" s="2">
        <v>3024</v>
      </c>
      <c r="AC40" s="3">
        <f t="shared" si="5"/>
        <v>867.8</v>
      </c>
    </row>
    <row r="41" spans="6:29" x14ac:dyDescent="0.2">
      <c r="F41" s="2">
        <v>2635</v>
      </c>
      <c r="G41" s="2">
        <v>3101</v>
      </c>
      <c r="H41" s="2">
        <v>3074</v>
      </c>
      <c r="I41" s="3">
        <f t="shared" si="0"/>
        <v>881</v>
      </c>
      <c r="J41" s="2">
        <v>2599</v>
      </c>
      <c r="K41" s="2">
        <v>3059</v>
      </c>
      <c r="L41" s="2">
        <v>3030</v>
      </c>
      <c r="M41" s="3">
        <f t="shared" si="1"/>
        <v>868.8</v>
      </c>
      <c r="N41" s="2">
        <v>2602</v>
      </c>
      <c r="O41" s="2">
        <v>3060</v>
      </c>
      <c r="P41" s="2">
        <v>3029</v>
      </c>
      <c r="Q41" s="3">
        <f t="shared" si="2"/>
        <v>869.1</v>
      </c>
      <c r="R41" s="2">
        <v>2600</v>
      </c>
      <c r="S41" s="2">
        <v>3059</v>
      </c>
      <c r="T41" s="2">
        <v>3029</v>
      </c>
      <c r="U41" s="3">
        <f t="shared" si="3"/>
        <v>868.8</v>
      </c>
      <c r="V41" s="2">
        <v>2603</v>
      </c>
      <c r="W41" s="2">
        <v>3063</v>
      </c>
      <c r="X41" s="2">
        <v>3034</v>
      </c>
      <c r="Y41" s="3">
        <f t="shared" si="4"/>
        <v>870</v>
      </c>
      <c r="Z41" s="2">
        <v>2593</v>
      </c>
      <c r="AA41" s="2">
        <v>3060</v>
      </c>
      <c r="AB41" s="2">
        <v>3026</v>
      </c>
      <c r="AC41" s="3">
        <f t="shared" si="5"/>
        <v>867.9</v>
      </c>
    </row>
    <row r="42" spans="6:29" x14ac:dyDescent="0.2">
      <c r="F42" s="2">
        <v>2632</v>
      </c>
      <c r="G42" s="2">
        <v>3104</v>
      </c>
      <c r="H42" s="2">
        <v>3078</v>
      </c>
      <c r="I42" s="3">
        <f t="shared" si="0"/>
        <v>881.4</v>
      </c>
      <c r="J42" s="2">
        <v>2601</v>
      </c>
      <c r="K42" s="2">
        <v>3062</v>
      </c>
      <c r="L42" s="2">
        <v>3033</v>
      </c>
      <c r="M42" s="3">
        <f t="shared" si="1"/>
        <v>869.6</v>
      </c>
      <c r="N42" s="2">
        <v>2604</v>
      </c>
      <c r="O42" s="2">
        <v>3063</v>
      </c>
      <c r="P42" s="2">
        <v>3034</v>
      </c>
      <c r="Q42" s="3">
        <f t="shared" si="2"/>
        <v>870.1</v>
      </c>
      <c r="R42" s="2">
        <v>2601</v>
      </c>
      <c r="S42" s="2">
        <v>3065</v>
      </c>
      <c r="T42" s="2">
        <v>3034</v>
      </c>
      <c r="U42" s="3">
        <f t="shared" si="3"/>
        <v>870</v>
      </c>
      <c r="V42" s="2">
        <v>2597</v>
      </c>
      <c r="W42" s="2">
        <v>3061</v>
      </c>
      <c r="X42" s="2">
        <v>3035</v>
      </c>
      <c r="Y42" s="3">
        <f t="shared" si="4"/>
        <v>869.3</v>
      </c>
      <c r="Z42" s="2">
        <v>2594</v>
      </c>
      <c r="AA42" s="2">
        <v>3058</v>
      </c>
      <c r="AB42" s="2">
        <v>3027</v>
      </c>
      <c r="AC42" s="3">
        <f t="shared" si="5"/>
        <v>867.9</v>
      </c>
    </row>
    <row r="43" spans="6:29" x14ac:dyDescent="0.2">
      <c r="F43" s="2">
        <v>2634</v>
      </c>
      <c r="G43" s="2">
        <v>3103</v>
      </c>
      <c r="H43" s="2">
        <v>3072</v>
      </c>
      <c r="I43" s="3">
        <f t="shared" si="0"/>
        <v>880.9</v>
      </c>
      <c r="J43" s="2">
        <v>2602</v>
      </c>
      <c r="K43" s="2">
        <v>3065</v>
      </c>
      <c r="L43" s="2">
        <v>3035</v>
      </c>
      <c r="M43" s="3">
        <f t="shared" si="1"/>
        <v>870.2</v>
      </c>
      <c r="N43" s="2">
        <v>2603</v>
      </c>
      <c r="O43" s="2">
        <v>3064</v>
      </c>
      <c r="P43" s="2">
        <v>3035</v>
      </c>
      <c r="Q43" s="3">
        <f t="shared" si="2"/>
        <v>870.2</v>
      </c>
      <c r="R43" s="2">
        <v>2600</v>
      </c>
      <c r="S43" s="2">
        <v>3059</v>
      </c>
      <c r="T43" s="2">
        <v>3032</v>
      </c>
      <c r="U43" s="3">
        <f t="shared" si="3"/>
        <v>869.1</v>
      </c>
      <c r="V43" s="2">
        <v>2600</v>
      </c>
      <c r="W43" s="2">
        <v>3059</v>
      </c>
      <c r="X43" s="2">
        <v>3029</v>
      </c>
      <c r="Y43" s="3">
        <f t="shared" si="4"/>
        <v>868.8</v>
      </c>
      <c r="Z43" s="2">
        <v>2594</v>
      </c>
      <c r="AA43" s="2">
        <v>3057</v>
      </c>
      <c r="AB43" s="2">
        <v>3022</v>
      </c>
      <c r="AC43" s="3">
        <f t="shared" si="5"/>
        <v>867.3</v>
      </c>
    </row>
    <row r="44" spans="6:29" x14ac:dyDescent="0.2">
      <c r="F44" s="2">
        <v>2634</v>
      </c>
      <c r="G44" s="2">
        <v>3105</v>
      </c>
      <c r="H44" s="2">
        <v>3079</v>
      </c>
      <c r="I44" s="3">
        <f t="shared" si="0"/>
        <v>881.8</v>
      </c>
      <c r="J44" s="2">
        <v>2602</v>
      </c>
      <c r="K44" s="2">
        <v>3063</v>
      </c>
      <c r="L44" s="2">
        <v>3029</v>
      </c>
      <c r="M44" s="3">
        <f t="shared" si="1"/>
        <v>869.4</v>
      </c>
      <c r="N44" s="2">
        <v>2599</v>
      </c>
      <c r="O44" s="2">
        <v>3064</v>
      </c>
      <c r="P44" s="2">
        <v>3028</v>
      </c>
      <c r="Q44" s="3">
        <f t="shared" si="2"/>
        <v>869.1</v>
      </c>
      <c r="R44" s="2">
        <v>2603</v>
      </c>
      <c r="S44" s="2">
        <v>3060</v>
      </c>
      <c r="T44" s="2">
        <v>3030</v>
      </c>
      <c r="U44" s="3">
        <f t="shared" si="3"/>
        <v>869.3</v>
      </c>
      <c r="V44" s="2">
        <v>2604</v>
      </c>
      <c r="W44" s="2">
        <v>3057</v>
      </c>
      <c r="X44" s="2">
        <v>3033</v>
      </c>
      <c r="Y44" s="3">
        <f t="shared" si="4"/>
        <v>869.4</v>
      </c>
      <c r="Z44" s="2">
        <v>2599</v>
      </c>
      <c r="AA44" s="2">
        <v>3057</v>
      </c>
      <c r="AB44" s="2">
        <v>3023</v>
      </c>
      <c r="AC44" s="3">
        <f t="shared" si="5"/>
        <v>867.9</v>
      </c>
    </row>
    <row r="45" spans="6:29" x14ac:dyDescent="0.2">
      <c r="F45" s="2">
        <v>2630</v>
      </c>
      <c r="G45" s="2">
        <v>3106</v>
      </c>
      <c r="H45" s="2">
        <v>3073</v>
      </c>
      <c r="I45" s="3">
        <f t="shared" si="0"/>
        <v>880.9</v>
      </c>
      <c r="J45" s="2">
        <v>2603</v>
      </c>
      <c r="K45" s="2">
        <v>3066</v>
      </c>
      <c r="L45" s="2">
        <v>3031</v>
      </c>
      <c r="M45" s="3">
        <f t="shared" si="1"/>
        <v>870</v>
      </c>
      <c r="N45" s="2">
        <v>2604</v>
      </c>
      <c r="O45" s="2">
        <v>3064</v>
      </c>
      <c r="P45" s="2">
        <v>3032</v>
      </c>
      <c r="Q45" s="3">
        <f t="shared" si="2"/>
        <v>870</v>
      </c>
      <c r="R45" s="2">
        <v>2602</v>
      </c>
      <c r="S45" s="2">
        <v>3062</v>
      </c>
      <c r="T45" s="2">
        <v>3033</v>
      </c>
      <c r="U45" s="3">
        <f t="shared" si="3"/>
        <v>869.7</v>
      </c>
      <c r="V45" s="2">
        <v>2600</v>
      </c>
      <c r="W45" s="2">
        <v>3059</v>
      </c>
      <c r="X45" s="2">
        <v>3035</v>
      </c>
      <c r="Y45" s="3">
        <f t="shared" si="4"/>
        <v>869.4</v>
      </c>
      <c r="Z45" s="2">
        <v>2597</v>
      </c>
      <c r="AA45" s="2">
        <v>3057</v>
      </c>
      <c r="AB45" s="2">
        <v>3029</v>
      </c>
      <c r="AC45" s="3">
        <f t="shared" si="5"/>
        <v>868.3</v>
      </c>
    </row>
    <row r="46" spans="6:29" x14ac:dyDescent="0.2">
      <c r="F46" s="2">
        <v>2632</v>
      </c>
      <c r="G46" s="2">
        <v>3103</v>
      </c>
      <c r="H46" s="2">
        <v>3073</v>
      </c>
      <c r="I46" s="3">
        <f t="shared" si="0"/>
        <v>880.8</v>
      </c>
      <c r="J46" s="2">
        <v>2601</v>
      </c>
      <c r="K46" s="2">
        <v>3059</v>
      </c>
      <c r="L46" s="2">
        <v>3031</v>
      </c>
      <c r="M46" s="3">
        <f t="shared" si="1"/>
        <v>869.1</v>
      </c>
      <c r="N46" s="2">
        <v>2602</v>
      </c>
      <c r="O46" s="2">
        <v>3061</v>
      </c>
      <c r="P46" s="2">
        <v>3034</v>
      </c>
      <c r="Q46" s="3">
        <f t="shared" si="2"/>
        <v>869.7</v>
      </c>
      <c r="R46" s="2">
        <v>2601</v>
      </c>
      <c r="S46" s="2">
        <v>3065</v>
      </c>
      <c r="T46" s="2">
        <v>3035</v>
      </c>
      <c r="U46" s="3">
        <f t="shared" si="3"/>
        <v>870.1</v>
      </c>
      <c r="V46" s="2">
        <v>2602</v>
      </c>
      <c r="W46" s="2">
        <v>3067</v>
      </c>
      <c r="X46" s="2">
        <v>3032</v>
      </c>
      <c r="Y46" s="3">
        <f t="shared" si="4"/>
        <v>870.1</v>
      </c>
      <c r="Z46" s="2">
        <v>2596</v>
      </c>
      <c r="AA46" s="2">
        <v>3059</v>
      </c>
      <c r="AB46" s="2">
        <v>3026</v>
      </c>
      <c r="AC46" s="3">
        <f t="shared" si="5"/>
        <v>868.1</v>
      </c>
    </row>
    <row r="47" spans="6:29" x14ac:dyDescent="0.2">
      <c r="F47" s="2">
        <v>2633</v>
      </c>
      <c r="G47" s="2">
        <v>3105</v>
      </c>
      <c r="H47" s="2">
        <v>3072</v>
      </c>
      <c r="I47" s="3">
        <f t="shared" si="0"/>
        <v>881</v>
      </c>
      <c r="J47" s="2">
        <v>2602</v>
      </c>
      <c r="K47" s="2">
        <v>3065</v>
      </c>
      <c r="L47" s="2">
        <v>3026</v>
      </c>
      <c r="M47" s="3">
        <f t="shared" si="1"/>
        <v>869.3</v>
      </c>
      <c r="N47" s="2">
        <v>2598</v>
      </c>
      <c r="O47" s="2">
        <v>3062</v>
      </c>
      <c r="P47" s="2">
        <v>3028</v>
      </c>
      <c r="Q47" s="3">
        <f t="shared" si="2"/>
        <v>868.8</v>
      </c>
      <c r="R47" s="2">
        <v>2600</v>
      </c>
      <c r="S47" s="2">
        <v>3058</v>
      </c>
      <c r="T47" s="2">
        <v>3028</v>
      </c>
      <c r="U47" s="3">
        <f t="shared" si="3"/>
        <v>868.6</v>
      </c>
      <c r="V47" s="2">
        <v>2601</v>
      </c>
      <c r="W47" s="2">
        <v>3063</v>
      </c>
      <c r="X47" s="2">
        <v>3031</v>
      </c>
      <c r="Y47" s="3">
        <f t="shared" si="4"/>
        <v>869.5</v>
      </c>
      <c r="Z47" s="2">
        <v>2599</v>
      </c>
      <c r="AA47" s="2">
        <v>3059</v>
      </c>
      <c r="AB47" s="2">
        <v>3031</v>
      </c>
      <c r="AC47" s="3">
        <f t="shared" si="5"/>
        <v>868.9</v>
      </c>
    </row>
    <row r="48" spans="6:29" x14ac:dyDescent="0.2">
      <c r="F48" s="2">
        <v>2634</v>
      </c>
      <c r="G48" s="2">
        <v>3105</v>
      </c>
      <c r="H48" s="2">
        <v>3074</v>
      </c>
      <c r="I48" s="3">
        <f t="shared" si="0"/>
        <v>881.3</v>
      </c>
      <c r="J48" s="2">
        <v>2599</v>
      </c>
      <c r="K48" s="2">
        <v>3063</v>
      </c>
      <c r="L48" s="2">
        <v>3030</v>
      </c>
      <c r="M48" s="3">
        <f t="shared" si="1"/>
        <v>869.2</v>
      </c>
      <c r="N48" s="2">
        <v>2599</v>
      </c>
      <c r="O48" s="2">
        <v>3061</v>
      </c>
      <c r="P48" s="2">
        <v>3030</v>
      </c>
      <c r="Q48" s="3">
        <f t="shared" si="2"/>
        <v>869</v>
      </c>
      <c r="R48" s="2">
        <v>2598</v>
      </c>
      <c r="S48" s="2">
        <v>3064</v>
      </c>
      <c r="T48" s="2">
        <v>3029</v>
      </c>
      <c r="U48" s="3">
        <f t="shared" si="3"/>
        <v>869.1</v>
      </c>
      <c r="V48" s="2">
        <v>2597</v>
      </c>
      <c r="W48" s="2">
        <v>3063</v>
      </c>
      <c r="X48" s="2">
        <v>3030</v>
      </c>
      <c r="Y48" s="3">
        <f t="shared" si="4"/>
        <v>869</v>
      </c>
      <c r="Z48" s="2">
        <v>2601</v>
      </c>
      <c r="AA48" s="2">
        <v>3061</v>
      </c>
      <c r="AB48" s="2">
        <v>3025</v>
      </c>
      <c r="AC48" s="3">
        <f t="shared" si="5"/>
        <v>868.7</v>
      </c>
    </row>
    <row r="49" spans="6:29" x14ac:dyDescent="0.2">
      <c r="F49" s="2">
        <v>2632</v>
      </c>
      <c r="G49" s="2">
        <v>3102</v>
      </c>
      <c r="H49" s="2">
        <v>3082</v>
      </c>
      <c r="I49" s="3">
        <f t="shared" si="0"/>
        <v>881.6</v>
      </c>
      <c r="J49" s="2">
        <v>2601</v>
      </c>
      <c r="K49" s="2">
        <v>3062</v>
      </c>
      <c r="L49" s="2">
        <v>3032</v>
      </c>
      <c r="M49" s="3">
        <f t="shared" si="1"/>
        <v>869.5</v>
      </c>
      <c r="N49" s="2">
        <v>2602</v>
      </c>
      <c r="O49" s="2">
        <v>3063</v>
      </c>
      <c r="P49" s="2">
        <v>3035</v>
      </c>
      <c r="Q49" s="3">
        <f t="shared" si="2"/>
        <v>870</v>
      </c>
      <c r="R49" s="2">
        <v>2598</v>
      </c>
      <c r="S49" s="2">
        <v>3057</v>
      </c>
      <c r="T49" s="2">
        <v>3024</v>
      </c>
      <c r="U49" s="3">
        <f t="shared" si="3"/>
        <v>867.9</v>
      </c>
      <c r="V49" s="2">
        <v>2598</v>
      </c>
      <c r="W49" s="2">
        <v>3062</v>
      </c>
      <c r="X49" s="2">
        <v>3030</v>
      </c>
      <c r="Y49" s="3">
        <f t="shared" si="4"/>
        <v>869</v>
      </c>
      <c r="Z49" s="2">
        <v>2597</v>
      </c>
      <c r="AA49" s="2">
        <v>3055</v>
      </c>
      <c r="AB49" s="2">
        <v>3027</v>
      </c>
      <c r="AC49" s="3">
        <f t="shared" si="5"/>
        <v>867.9</v>
      </c>
    </row>
    <row r="50" spans="6:29" x14ac:dyDescent="0.2">
      <c r="F50" s="2">
        <v>2631</v>
      </c>
      <c r="G50" s="2">
        <v>3105</v>
      </c>
      <c r="H50" s="2">
        <v>3076</v>
      </c>
      <c r="I50" s="3">
        <f t="shared" si="0"/>
        <v>881.2</v>
      </c>
      <c r="J50" s="2">
        <v>2600</v>
      </c>
      <c r="K50" s="2">
        <v>3063</v>
      </c>
      <c r="L50" s="2">
        <v>3030</v>
      </c>
      <c r="M50" s="3">
        <f t="shared" si="1"/>
        <v>869.3</v>
      </c>
      <c r="N50" s="2">
        <v>2600</v>
      </c>
      <c r="O50" s="2">
        <v>3066</v>
      </c>
      <c r="P50" s="2">
        <v>3035</v>
      </c>
      <c r="Q50" s="3">
        <f t="shared" si="2"/>
        <v>870.1</v>
      </c>
      <c r="R50" s="2">
        <v>2600</v>
      </c>
      <c r="S50" s="2">
        <v>3063</v>
      </c>
      <c r="T50" s="2">
        <v>3034</v>
      </c>
      <c r="U50" s="3">
        <f t="shared" si="3"/>
        <v>869.7</v>
      </c>
      <c r="V50" s="2">
        <v>2601</v>
      </c>
      <c r="W50" s="2">
        <v>3063</v>
      </c>
      <c r="X50" s="2">
        <v>3030</v>
      </c>
      <c r="Y50" s="3">
        <f t="shared" si="4"/>
        <v>869.4</v>
      </c>
      <c r="Z50" s="2">
        <v>2597</v>
      </c>
      <c r="AA50" s="2">
        <v>3060</v>
      </c>
      <c r="AB50" s="2">
        <v>3026</v>
      </c>
      <c r="AC50" s="3">
        <f t="shared" si="5"/>
        <v>868.3</v>
      </c>
    </row>
    <row r="51" spans="6:29" x14ac:dyDescent="0.2">
      <c r="F51" s="2">
        <v>2632</v>
      </c>
      <c r="G51" s="2">
        <v>3102</v>
      </c>
      <c r="H51" s="2">
        <v>3079</v>
      </c>
      <c r="I51" s="3">
        <f t="shared" si="0"/>
        <v>881.3</v>
      </c>
      <c r="J51" s="2">
        <v>2600</v>
      </c>
      <c r="K51" s="2">
        <v>3063</v>
      </c>
      <c r="L51" s="2">
        <v>3034</v>
      </c>
      <c r="M51" s="3">
        <f t="shared" si="1"/>
        <v>869.7</v>
      </c>
      <c r="N51" s="2">
        <v>2598</v>
      </c>
      <c r="O51" s="2">
        <v>3062</v>
      </c>
      <c r="P51" s="2">
        <v>3031</v>
      </c>
      <c r="Q51" s="3">
        <f t="shared" si="2"/>
        <v>869.1</v>
      </c>
      <c r="R51" s="2">
        <v>2602</v>
      </c>
      <c r="S51" s="2">
        <v>3063</v>
      </c>
      <c r="T51" s="2">
        <v>3033</v>
      </c>
      <c r="U51" s="3">
        <f t="shared" si="3"/>
        <v>869.8</v>
      </c>
      <c r="V51" s="2">
        <v>2598</v>
      </c>
      <c r="W51" s="2">
        <v>3061</v>
      </c>
      <c r="X51" s="2">
        <v>3030</v>
      </c>
      <c r="Y51" s="3">
        <f t="shared" si="4"/>
        <v>868.9</v>
      </c>
      <c r="Z51" s="2">
        <v>2595</v>
      </c>
      <c r="AA51" s="2">
        <v>3058</v>
      </c>
      <c r="AB51" s="2">
        <v>3021</v>
      </c>
      <c r="AC51" s="3">
        <f t="shared" si="5"/>
        <v>867.4</v>
      </c>
    </row>
    <row r="52" spans="6:29" x14ac:dyDescent="0.2">
      <c r="F52" s="2">
        <v>2632</v>
      </c>
      <c r="G52" s="2">
        <v>3112</v>
      </c>
      <c r="H52" s="2">
        <v>3070</v>
      </c>
      <c r="I52" s="3">
        <f t="shared" si="0"/>
        <v>881.4</v>
      </c>
      <c r="J52" s="2">
        <v>2597</v>
      </c>
      <c r="K52" s="2">
        <v>3064</v>
      </c>
      <c r="L52" s="2">
        <v>3032</v>
      </c>
      <c r="M52" s="3">
        <f t="shared" si="1"/>
        <v>869.3</v>
      </c>
      <c r="N52" s="2">
        <v>2602</v>
      </c>
      <c r="O52" s="2">
        <v>3059</v>
      </c>
      <c r="P52" s="2">
        <v>3034</v>
      </c>
      <c r="Q52" s="3">
        <f t="shared" si="2"/>
        <v>869.5</v>
      </c>
      <c r="R52" s="2">
        <v>2601</v>
      </c>
      <c r="S52" s="2">
        <v>3060</v>
      </c>
      <c r="T52" s="2">
        <v>3033</v>
      </c>
      <c r="U52" s="3">
        <f t="shared" si="3"/>
        <v>869.4</v>
      </c>
      <c r="V52" s="2">
        <v>2601</v>
      </c>
      <c r="W52" s="2">
        <v>3060</v>
      </c>
      <c r="X52" s="2">
        <v>3033</v>
      </c>
      <c r="Y52" s="3">
        <f t="shared" si="4"/>
        <v>869.4</v>
      </c>
      <c r="Z52" s="2">
        <v>2600</v>
      </c>
      <c r="AA52" s="2">
        <v>3059</v>
      </c>
      <c r="AB52" s="2">
        <v>3024</v>
      </c>
      <c r="AC52" s="3">
        <f t="shared" si="5"/>
        <v>868.3</v>
      </c>
    </row>
    <row r="53" spans="6:29" x14ac:dyDescent="0.2">
      <c r="F53" s="2">
        <v>2634</v>
      </c>
      <c r="G53" s="2">
        <v>3103</v>
      </c>
      <c r="H53" s="2">
        <v>3075</v>
      </c>
      <c r="I53" s="3">
        <f t="shared" si="0"/>
        <v>881.2</v>
      </c>
      <c r="J53" s="2">
        <v>2600</v>
      </c>
      <c r="K53" s="2">
        <v>3059</v>
      </c>
      <c r="L53" s="2">
        <v>3031</v>
      </c>
      <c r="M53" s="3">
        <f t="shared" si="1"/>
        <v>869</v>
      </c>
      <c r="N53" s="2">
        <v>2598</v>
      </c>
      <c r="O53" s="2">
        <v>3059</v>
      </c>
      <c r="P53" s="2">
        <v>3030</v>
      </c>
      <c r="Q53" s="3">
        <f t="shared" si="2"/>
        <v>868.7</v>
      </c>
      <c r="R53" s="2">
        <v>2603</v>
      </c>
      <c r="S53" s="2">
        <v>3063</v>
      </c>
      <c r="T53" s="2">
        <v>3034</v>
      </c>
      <c r="U53" s="3">
        <f t="shared" si="3"/>
        <v>870</v>
      </c>
      <c r="V53" s="2">
        <v>2601</v>
      </c>
      <c r="W53" s="2">
        <v>3059</v>
      </c>
      <c r="X53" s="2">
        <v>3035</v>
      </c>
      <c r="Y53" s="3">
        <f t="shared" si="4"/>
        <v>869.5</v>
      </c>
      <c r="Z53" s="2">
        <v>2600</v>
      </c>
      <c r="AA53" s="2">
        <v>3055</v>
      </c>
      <c r="AB53" s="2">
        <v>3032</v>
      </c>
      <c r="AC53" s="3">
        <f t="shared" si="5"/>
        <v>868.7</v>
      </c>
    </row>
    <row r="54" spans="6:29" x14ac:dyDescent="0.2">
      <c r="F54" s="2">
        <v>2631</v>
      </c>
      <c r="G54" s="2">
        <v>3104</v>
      </c>
      <c r="H54" s="2">
        <v>3077</v>
      </c>
      <c r="I54" s="3">
        <f t="shared" si="0"/>
        <v>881.2</v>
      </c>
      <c r="J54" s="2">
        <v>2599</v>
      </c>
      <c r="K54" s="2">
        <v>3061</v>
      </c>
      <c r="L54" s="2">
        <v>3029</v>
      </c>
      <c r="M54" s="3">
        <f t="shared" si="1"/>
        <v>868.9</v>
      </c>
      <c r="N54" s="2">
        <v>2599</v>
      </c>
      <c r="O54" s="2">
        <v>3061</v>
      </c>
      <c r="P54" s="2">
        <v>3032</v>
      </c>
      <c r="Q54" s="3">
        <f t="shared" si="2"/>
        <v>869.2</v>
      </c>
      <c r="R54" s="2">
        <v>2597</v>
      </c>
      <c r="S54" s="2">
        <v>3065</v>
      </c>
      <c r="T54" s="2">
        <v>3029</v>
      </c>
      <c r="U54" s="3">
        <f t="shared" si="3"/>
        <v>869.1</v>
      </c>
      <c r="V54" s="2">
        <v>2604</v>
      </c>
      <c r="W54" s="2">
        <v>3066</v>
      </c>
      <c r="X54" s="2">
        <v>3038</v>
      </c>
      <c r="Y54" s="3">
        <f t="shared" si="4"/>
        <v>870.8</v>
      </c>
      <c r="Z54" s="2">
        <v>2599</v>
      </c>
      <c r="AA54" s="2">
        <v>3057</v>
      </c>
      <c r="AB54" s="2">
        <v>3029</v>
      </c>
      <c r="AC54" s="3">
        <f t="shared" si="5"/>
        <v>868.5</v>
      </c>
    </row>
    <row r="55" spans="6:29" x14ac:dyDescent="0.2">
      <c r="F55" s="2">
        <v>2634</v>
      </c>
      <c r="G55" s="2">
        <v>3105</v>
      </c>
      <c r="H55" s="2">
        <v>3078</v>
      </c>
      <c r="I55" s="3">
        <f t="shared" si="0"/>
        <v>881.7</v>
      </c>
      <c r="J55" s="2">
        <v>2598</v>
      </c>
      <c r="K55" s="2">
        <v>3060</v>
      </c>
      <c r="L55" s="2">
        <v>3035</v>
      </c>
      <c r="M55" s="3">
        <f t="shared" si="1"/>
        <v>869.3</v>
      </c>
      <c r="N55" s="2">
        <v>2600</v>
      </c>
      <c r="O55" s="2">
        <v>3058</v>
      </c>
      <c r="P55" s="2">
        <v>3033</v>
      </c>
      <c r="Q55" s="3">
        <f t="shared" si="2"/>
        <v>869.1</v>
      </c>
      <c r="R55" s="2">
        <v>2600</v>
      </c>
      <c r="S55" s="2">
        <v>3059</v>
      </c>
      <c r="T55" s="2">
        <v>3032</v>
      </c>
      <c r="U55" s="3">
        <f t="shared" si="3"/>
        <v>869.1</v>
      </c>
      <c r="V55" s="2">
        <v>2598</v>
      </c>
      <c r="W55" s="2">
        <v>3063</v>
      </c>
      <c r="X55" s="2">
        <v>3031</v>
      </c>
      <c r="Y55" s="3">
        <f t="shared" si="4"/>
        <v>869.2</v>
      </c>
      <c r="Z55" s="2">
        <v>2595</v>
      </c>
      <c r="AA55" s="2">
        <v>3057</v>
      </c>
      <c r="AB55" s="2">
        <v>3026</v>
      </c>
      <c r="AC55" s="3">
        <f t="shared" si="5"/>
        <v>867.8</v>
      </c>
    </row>
    <row r="56" spans="6:29" x14ac:dyDescent="0.2">
      <c r="F56" s="2">
        <v>2631</v>
      </c>
      <c r="G56" s="2">
        <v>3101</v>
      </c>
      <c r="H56" s="2">
        <v>3074</v>
      </c>
      <c r="I56" s="3">
        <f t="shared" si="0"/>
        <v>880.6</v>
      </c>
      <c r="J56" s="2">
        <v>2601</v>
      </c>
      <c r="K56" s="2">
        <v>3056</v>
      </c>
      <c r="L56" s="2">
        <v>3033</v>
      </c>
      <c r="M56" s="3">
        <f t="shared" si="1"/>
        <v>869</v>
      </c>
      <c r="N56" s="2">
        <v>2603</v>
      </c>
      <c r="O56" s="2">
        <v>3066</v>
      </c>
      <c r="P56" s="2">
        <v>3034</v>
      </c>
      <c r="Q56" s="3">
        <f t="shared" si="2"/>
        <v>870.3</v>
      </c>
      <c r="R56" s="2">
        <v>2602</v>
      </c>
      <c r="S56" s="2">
        <v>3062</v>
      </c>
      <c r="T56" s="2">
        <v>3031</v>
      </c>
      <c r="U56" s="3">
        <f t="shared" si="3"/>
        <v>869.5</v>
      </c>
      <c r="V56" s="2">
        <v>2600</v>
      </c>
      <c r="W56" s="2">
        <v>3062</v>
      </c>
      <c r="X56" s="2">
        <v>3030</v>
      </c>
      <c r="Y56" s="3">
        <f t="shared" si="4"/>
        <v>869.2</v>
      </c>
      <c r="Z56" s="2">
        <v>2594</v>
      </c>
      <c r="AA56" s="2">
        <v>3057</v>
      </c>
      <c r="AB56" s="2">
        <v>3025</v>
      </c>
      <c r="AC56" s="3">
        <f t="shared" si="5"/>
        <v>867.6</v>
      </c>
    </row>
    <row r="57" spans="6:29" x14ac:dyDescent="0.2">
      <c r="F57" s="2">
        <v>2634</v>
      </c>
      <c r="G57" s="2">
        <v>3106</v>
      </c>
      <c r="H57" s="2">
        <v>3072</v>
      </c>
      <c r="I57" s="3">
        <f t="shared" si="0"/>
        <v>881.2</v>
      </c>
      <c r="J57" s="2">
        <v>2603</v>
      </c>
      <c r="K57" s="2">
        <v>3060</v>
      </c>
      <c r="L57" s="2">
        <v>3029</v>
      </c>
      <c r="M57" s="3">
        <f t="shared" si="1"/>
        <v>869.2</v>
      </c>
      <c r="N57" s="2">
        <v>2601</v>
      </c>
      <c r="O57" s="2">
        <v>3060</v>
      </c>
      <c r="P57" s="2">
        <v>3033</v>
      </c>
      <c r="Q57" s="3">
        <f t="shared" si="2"/>
        <v>869.4</v>
      </c>
      <c r="R57" s="2">
        <v>2600</v>
      </c>
      <c r="S57" s="2">
        <v>3064</v>
      </c>
      <c r="T57" s="2">
        <v>3034</v>
      </c>
      <c r="U57" s="3">
        <f t="shared" si="3"/>
        <v>869.8</v>
      </c>
      <c r="V57" s="2">
        <v>2602</v>
      </c>
      <c r="W57" s="2">
        <v>3062</v>
      </c>
      <c r="X57" s="2">
        <v>3031</v>
      </c>
      <c r="Y57" s="3">
        <f t="shared" si="4"/>
        <v>869.5</v>
      </c>
      <c r="Z57" s="2">
        <v>2598</v>
      </c>
      <c r="AA57" s="2">
        <v>3058</v>
      </c>
      <c r="AB57" s="2">
        <v>3028</v>
      </c>
      <c r="AC57" s="3">
        <f t="shared" si="5"/>
        <v>868.4</v>
      </c>
    </row>
    <row r="58" spans="6:29" x14ac:dyDescent="0.2">
      <c r="F58" s="2">
        <v>2633</v>
      </c>
      <c r="G58" s="2">
        <v>3107</v>
      </c>
      <c r="H58" s="2">
        <v>3074</v>
      </c>
      <c r="I58" s="3">
        <f t="shared" si="0"/>
        <v>881.4</v>
      </c>
      <c r="J58" s="2">
        <v>2600</v>
      </c>
      <c r="K58" s="2">
        <v>3061</v>
      </c>
      <c r="L58" s="2">
        <v>3027</v>
      </c>
      <c r="M58" s="3">
        <f t="shared" si="1"/>
        <v>868.8</v>
      </c>
      <c r="N58" s="2">
        <v>2600</v>
      </c>
      <c r="O58" s="2">
        <v>3059</v>
      </c>
      <c r="P58" s="2">
        <v>3025</v>
      </c>
      <c r="Q58" s="3">
        <f t="shared" si="2"/>
        <v>868.4</v>
      </c>
      <c r="R58" s="2">
        <v>2602</v>
      </c>
      <c r="S58" s="2">
        <v>3064</v>
      </c>
      <c r="T58" s="2">
        <v>3033</v>
      </c>
      <c r="U58" s="3">
        <f t="shared" si="3"/>
        <v>869.9</v>
      </c>
      <c r="V58" s="2">
        <v>2601</v>
      </c>
      <c r="W58" s="2">
        <v>3062</v>
      </c>
      <c r="X58" s="2">
        <v>3033</v>
      </c>
      <c r="Y58" s="3">
        <f t="shared" si="4"/>
        <v>869.6</v>
      </c>
      <c r="Z58" s="2">
        <v>2593</v>
      </c>
      <c r="AA58" s="2">
        <v>3055</v>
      </c>
      <c r="AB58" s="2">
        <v>3022</v>
      </c>
      <c r="AC58" s="3">
        <f t="shared" si="5"/>
        <v>867</v>
      </c>
    </row>
    <row r="59" spans="6:29" x14ac:dyDescent="0.2">
      <c r="F59" s="2">
        <v>2632</v>
      </c>
      <c r="G59" s="2">
        <v>3106</v>
      </c>
      <c r="H59" s="2">
        <v>3073</v>
      </c>
      <c r="I59" s="3">
        <f t="shared" si="0"/>
        <v>881.1</v>
      </c>
      <c r="J59" s="2">
        <v>2599</v>
      </c>
      <c r="K59" s="2">
        <v>3063</v>
      </c>
      <c r="L59" s="2">
        <v>3029</v>
      </c>
      <c r="M59" s="3">
        <f t="shared" si="1"/>
        <v>869.1</v>
      </c>
      <c r="N59" s="2">
        <v>2602</v>
      </c>
      <c r="O59" s="2">
        <v>3063</v>
      </c>
      <c r="P59" s="2">
        <v>3033</v>
      </c>
      <c r="Q59" s="3">
        <f t="shared" si="2"/>
        <v>869.8</v>
      </c>
      <c r="R59" s="2">
        <v>2598</v>
      </c>
      <c r="S59" s="2">
        <v>3059</v>
      </c>
      <c r="T59" s="2">
        <v>3027</v>
      </c>
      <c r="U59" s="3">
        <f t="shared" si="3"/>
        <v>868.4</v>
      </c>
      <c r="V59" s="2">
        <v>2603</v>
      </c>
      <c r="W59" s="2">
        <v>3062</v>
      </c>
      <c r="X59" s="2">
        <v>3029</v>
      </c>
      <c r="Y59" s="3">
        <f t="shared" si="4"/>
        <v>869.4</v>
      </c>
      <c r="Z59" s="2">
        <v>2596</v>
      </c>
      <c r="AA59" s="2">
        <v>3056</v>
      </c>
      <c r="AB59" s="2">
        <v>3026</v>
      </c>
      <c r="AC59" s="3">
        <f t="shared" si="5"/>
        <v>867.8</v>
      </c>
    </row>
    <row r="60" spans="6:29" x14ac:dyDescent="0.2">
      <c r="F60" s="2">
        <v>2633</v>
      </c>
      <c r="G60" s="2">
        <v>3102</v>
      </c>
      <c r="H60" s="2">
        <v>3072</v>
      </c>
      <c r="I60" s="3">
        <f t="shared" si="0"/>
        <v>880.7</v>
      </c>
      <c r="J60" s="2">
        <v>2602</v>
      </c>
      <c r="K60" s="2">
        <v>3062</v>
      </c>
      <c r="L60" s="2">
        <v>3032</v>
      </c>
      <c r="M60" s="3">
        <f t="shared" si="1"/>
        <v>869.6</v>
      </c>
      <c r="N60" s="2">
        <v>2604</v>
      </c>
      <c r="O60" s="2">
        <v>3062</v>
      </c>
      <c r="P60" s="2">
        <v>3035</v>
      </c>
      <c r="Q60" s="3">
        <f t="shared" si="2"/>
        <v>870.1</v>
      </c>
      <c r="R60" s="2">
        <v>2600</v>
      </c>
      <c r="S60" s="2">
        <v>3065</v>
      </c>
      <c r="T60" s="2">
        <v>3031</v>
      </c>
      <c r="U60" s="3">
        <f t="shared" si="3"/>
        <v>869.6</v>
      </c>
      <c r="V60" s="2">
        <v>2603</v>
      </c>
      <c r="W60" s="2">
        <v>3059</v>
      </c>
      <c r="X60" s="2">
        <v>3035</v>
      </c>
      <c r="Y60" s="3">
        <f t="shared" si="4"/>
        <v>869.7</v>
      </c>
      <c r="Z60" s="2">
        <v>2596</v>
      </c>
      <c r="AA60" s="2">
        <v>3056</v>
      </c>
      <c r="AB60" s="2">
        <v>3026</v>
      </c>
      <c r="AC60" s="3">
        <f t="shared" si="5"/>
        <v>867.8</v>
      </c>
    </row>
    <row r="61" spans="6:29" x14ac:dyDescent="0.2">
      <c r="F61" s="2">
        <v>2632</v>
      </c>
      <c r="G61" s="2">
        <v>3101</v>
      </c>
      <c r="H61" s="2">
        <v>3073</v>
      </c>
      <c r="I61" s="3">
        <f t="shared" si="0"/>
        <v>880.6</v>
      </c>
      <c r="J61" s="2">
        <v>2599</v>
      </c>
      <c r="K61" s="2">
        <v>3062</v>
      </c>
      <c r="L61" s="2">
        <v>3028</v>
      </c>
      <c r="M61" s="3">
        <f t="shared" si="1"/>
        <v>868.9</v>
      </c>
      <c r="N61" s="2">
        <v>2602</v>
      </c>
      <c r="O61" s="2">
        <v>3058</v>
      </c>
      <c r="P61" s="2">
        <v>3032</v>
      </c>
      <c r="Q61" s="3">
        <f t="shared" si="2"/>
        <v>869.2</v>
      </c>
      <c r="R61" s="2">
        <v>2599</v>
      </c>
      <c r="S61" s="2">
        <v>3061</v>
      </c>
      <c r="T61" s="2">
        <v>3031</v>
      </c>
      <c r="U61" s="3">
        <f t="shared" si="3"/>
        <v>869.1</v>
      </c>
      <c r="V61" s="2">
        <v>2601</v>
      </c>
      <c r="W61" s="2">
        <v>3057</v>
      </c>
      <c r="X61" s="2">
        <v>3032</v>
      </c>
      <c r="Y61" s="3">
        <f t="shared" si="4"/>
        <v>869</v>
      </c>
      <c r="Z61" s="2">
        <v>2597</v>
      </c>
      <c r="AA61" s="2">
        <v>3052</v>
      </c>
      <c r="AB61" s="2">
        <v>3028</v>
      </c>
      <c r="AC61" s="3">
        <f t="shared" si="5"/>
        <v>867.7</v>
      </c>
    </row>
    <row r="62" spans="6:29" x14ac:dyDescent="0.2">
      <c r="F62" s="2">
        <v>2631</v>
      </c>
      <c r="G62" s="2">
        <v>3103</v>
      </c>
      <c r="H62" s="2">
        <v>3078</v>
      </c>
      <c r="I62" s="3">
        <f t="shared" si="0"/>
        <v>881.2</v>
      </c>
      <c r="J62" s="2">
        <v>2600</v>
      </c>
      <c r="K62" s="2">
        <v>3064</v>
      </c>
      <c r="L62" s="2">
        <v>3035</v>
      </c>
      <c r="M62" s="3">
        <f t="shared" si="1"/>
        <v>869.9</v>
      </c>
      <c r="N62" s="2">
        <v>2600</v>
      </c>
      <c r="O62" s="2">
        <v>3064</v>
      </c>
      <c r="P62" s="2">
        <v>3029</v>
      </c>
      <c r="Q62" s="3">
        <f t="shared" si="2"/>
        <v>869.3</v>
      </c>
      <c r="R62" s="2">
        <v>2601</v>
      </c>
      <c r="S62" s="2">
        <v>3059</v>
      </c>
      <c r="T62" s="2">
        <v>3032</v>
      </c>
      <c r="U62" s="3">
        <f t="shared" si="3"/>
        <v>869.2</v>
      </c>
      <c r="V62" s="2">
        <v>2597</v>
      </c>
      <c r="W62" s="2">
        <v>3062</v>
      </c>
      <c r="X62" s="2">
        <v>3031</v>
      </c>
      <c r="Y62" s="3">
        <f t="shared" si="4"/>
        <v>869</v>
      </c>
      <c r="Z62" s="2">
        <v>2597</v>
      </c>
      <c r="AA62" s="2">
        <v>3059</v>
      </c>
      <c r="AB62" s="2">
        <v>3024</v>
      </c>
      <c r="AC62" s="3">
        <f t="shared" si="5"/>
        <v>868</v>
      </c>
    </row>
    <row r="63" spans="6:29" x14ac:dyDescent="0.2">
      <c r="F63" s="2">
        <v>2633</v>
      </c>
      <c r="G63" s="2">
        <v>3104</v>
      </c>
      <c r="H63" s="2">
        <v>3072</v>
      </c>
      <c r="I63" s="3">
        <f t="shared" si="0"/>
        <v>880.9</v>
      </c>
      <c r="J63" s="2">
        <v>2600</v>
      </c>
      <c r="K63" s="2">
        <v>3061</v>
      </c>
      <c r="L63" s="2">
        <v>3033</v>
      </c>
      <c r="M63" s="3">
        <f t="shared" si="1"/>
        <v>869.4</v>
      </c>
      <c r="N63" s="2">
        <v>2597</v>
      </c>
      <c r="O63" s="2">
        <v>3063</v>
      </c>
      <c r="P63" s="2">
        <v>3034</v>
      </c>
      <c r="Q63" s="3">
        <f t="shared" si="2"/>
        <v>869.4</v>
      </c>
      <c r="R63" s="2">
        <v>2598</v>
      </c>
      <c r="S63" s="2">
        <v>3060</v>
      </c>
      <c r="T63" s="2">
        <v>3031</v>
      </c>
      <c r="U63" s="3">
        <f t="shared" si="3"/>
        <v>868.9</v>
      </c>
      <c r="V63" s="2">
        <v>2603</v>
      </c>
      <c r="W63" s="2">
        <v>3063</v>
      </c>
      <c r="X63" s="2">
        <v>3035</v>
      </c>
      <c r="Y63" s="3">
        <f t="shared" si="4"/>
        <v>870.1</v>
      </c>
      <c r="Z63" s="2">
        <v>2597</v>
      </c>
      <c r="AA63" s="2">
        <v>3061</v>
      </c>
      <c r="AB63" s="2">
        <v>3030</v>
      </c>
      <c r="AC63" s="3">
        <f t="shared" si="5"/>
        <v>868.8</v>
      </c>
    </row>
    <row r="64" spans="6:29" x14ac:dyDescent="0.2">
      <c r="F64" s="2">
        <v>2632</v>
      </c>
      <c r="G64" s="2">
        <v>3105</v>
      </c>
      <c r="H64" s="2">
        <v>3077</v>
      </c>
      <c r="I64" s="3">
        <f t="shared" si="0"/>
        <v>881.4</v>
      </c>
      <c r="J64" s="2">
        <v>2603</v>
      </c>
      <c r="K64" s="2">
        <v>3064</v>
      </c>
      <c r="L64" s="2">
        <v>3033</v>
      </c>
      <c r="M64" s="3">
        <f t="shared" si="1"/>
        <v>870</v>
      </c>
      <c r="N64" s="2">
        <v>2605</v>
      </c>
      <c r="O64" s="2">
        <v>3062</v>
      </c>
      <c r="P64" s="2">
        <v>3033</v>
      </c>
      <c r="Q64" s="3">
        <f t="shared" si="2"/>
        <v>870</v>
      </c>
      <c r="R64" s="2">
        <v>2600</v>
      </c>
      <c r="S64" s="2">
        <v>3065</v>
      </c>
      <c r="T64" s="2">
        <v>3033</v>
      </c>
      <c r="U64" s="3">
        <f t="shared" si="3"/>
        <v>869.8</v>
      </c>
      <c r="V64" s="2">
        <v>2604</v>
      </c>
      <c r="W64" s="2">
        <v>3060</v>
      </c>
      <c r="X64" s="2">
        <v>3033</v>
      </c>
      <c r="Y64" s="3">
        <f t="shared" si="4"/>
        <v>869.7</v>
      </c>
      <c r="Z64" s="2">
        <v>2598</v>
      </c>
      <c r="AA64" s="2">
        <v>3060</v>
      </c>
      <c r="AB64" s="2">
        <v>3026</v>
      </c>
      <c r="AC64" s="3">
        <f t="shared" si="5"/>
        <v>868.4</v>
      </c>
    </row>
    <row r="65" spans="6:29" x14ac:dyDescent="0.2">
      <c r="F65" s="2">
        <v>2632</v>
      </c>
      <c r="G65" s="2">
        <v>3108</v>
      </c>
      <c r="H65" s="2">
        <v>3075</v>
      </c>
      <c r="I65" s="3">
        <f t="shared" si="0"/>
        <v>881.5</v>
      </c>
      <c r="J65" s="2">
        <v>2600</v>
      </c>
      <c r="K65" s="2">
        <v>3057</v>
      </c>
      <c r="L65" s="2">
        <v>3029</v>
      </c>
      <c r="M65" s="3">
        <f t="shared" si="1"/>
        <v>868.6</v>
      </c>
      <c r="N65" s="2">
        <v>2596</v>
      </c>
      <c r="O65" s="2">
        <v>3062</v>
      </c>
      <c r="P65" s="2">
        <v>3029</v>
      </c>
      <c r="Q65" s="3">
        <f t="shared" si="2"/>
        <v>868.7</v>
      </c>
      <c r="R65" s="2">
        <v>2599</v>
      </c>
      <c r="S65" s="2">
        <v>3065</v>
      </c>
      <c r="T65" s="2">
        <v>3030</v>
      </c>
      <c r="U65" s="3">
        <f t="shared" si="3"/>
        <v>869.4</v>
      </c>
      <c r="V65" s="2">
        <v>2598</v>
      </c>
      <c r="W65" s="2">
        <v>3058</v>
      </c>
      <c r="X65" s="2">
        <v>3032</v>
      </c>
      <c r="Y65" s="3">
        <f t="shared" si="4"/>
        <v>868.8</v>
      </c>
      <c r="Z65" s="2">
        <v>2601</v>
      </c>
      <c r="AA65" s="2">
        <v>3060</v>
      </c>
      <c r="AB65" s="2">
        <v>3030</v>
      </c>
      <c r="AC65" s="3">
        <f t="shared" si="5"/>
        <v>869.1</v>
      </c>
    </row>
    <row r="66" spans="6:29" x14ac:dyDescent="0.2">
      <c r="F66" s="2">
        <v>2631</v>
      </c>
      <c r="G66" s="2">
        <v>3103</v>
      </c>
      <c r="H66" s="2">
        <v>3076</v>
      </c>
      <c r="I66" s="3">
        <f t="shared" si="0"/>
        <v>881</v>
      </c>
      <c r="J66" s="2">
        <v>2604</v>
      </c>
      <c r="K66" s="2">
        <v>3061</v>
      </c>
      <c r="L66" s="2">
        <v>3032</v>
      </c>
      <c r="M66" s="3">
        <f t="shared" si="1"/>
        <v>869.7</v>
      </c>
      <c r="N66" s="2">
        <v>2603</v>
      </c>
      <c r="O66" s="2">
        <v>3063</v>
      </c>
      <c r="P66" s="2">
        <v>3032</v>
      </c>
      <c r="Q66" s="3">
        <f t="shared" si="2"/>
        <v>869.8</v>
      </c>
      <c r="R66" s="2">
        <v>2600</v>
      </c>
      <c r="S66" s="2">
        <v>3058</v>
      </c>
      <c r="T66" s="2">
        <v>3030</v>
      </c>
      <c r="U66" s="3">
        <f t="shared" si="3"/>
        <v>868.8</v>
      </c>
      <c r="V66" s="2">
        <v>2599</v>
      </c>
      <c r="W66" s="2">
        <v>3063</v>
      </c>
      <c r="X66" s="2">
        <v>3031</v>
      </c>
      <c r="Y66" s="3">
        <f t="shared" si="4"/>
        <v>869.3</v>
      </c>
      <c r="Z66" s="2">
        <v>2595</v>
      </c>
      <c r="AA66" s="2">
        <v>3057</v>
      </c>
      <c r="AB66" s="2">
        <v>3026</v>
      </c>
      <c r="AC66" s="3">
        <f t="shared" si="5"/>
        <v>867.8</v>
      </c>
    </row>
    <row r="67" spans="6:29" x14ac:dyDescent="0.2">
      <c r="F67" s="2">
        <v>2632</v>
      </c>
      <c r="G67" s="2">
        <v>3104</v>
      </c>
      <c r="H67" s="2">
        <v>3071</v>
      </c>
      <c r="I67" s="3">
        <f t="shared" ref="I67:I100" si="6">(F67+G67+H67)/10</f>
        <v>880.7</v>
      </c>
      <c r="J67" s="2">
        <v>2600</v>
      </c>
      <c r="K67" s="2">
        <v>3064</v>
      </c>
      <c r="L67" s="2">
        <v>3030</v>
      </c>
      <c r="M67" s="3">
        <f t="shared" ref="M67:M102" si="7">(J67+K67+L67)/10</f>
        <v>869.4</v>
      </c>
      <c r="N67" s="2">
        <v>2599</v>
      </c>
      <c r="O67" s="2">
        <v>3060</v>
      </c>
      <c r="P67" s="2">
        <v>3033</v>
      </c>
      <c r="Q67" s="3">
        <f t="shared" ref="Q67:Q100" si="8">(N67+O67+P67)/10</f>
        <v>869.2</v>
      </c>
      <c r="R67" s="2">
        <v>2606</v>
      </c>
      <c r="S67" s="2">
        <v>3063</v>
      </c>
      <c r="T67" s="2">
        <v>3034</v>
      </c>
      <c r="U67" s="3">
        <f t="shared" ref="U67:U100" si="9">(R67+S67+T67)/10</f>
        <v>870.3</v>
      </c>
      <c r="V67" s="2">
        <v>2599</v>
      </c>
      <c r="W67" s="2">
        <v>3064</v>
      </c>
      <c r="X67" s="2">
        <v>3034</v>
      </c>
      <c r="Y67" s="3">
        <f t="shared" ref="Y67:Y100" si="10">(V67+W67+X67)/10</f>
        <v>869.7</v>
      </c>
      <c r="Z67" s="2">
        <v>2595</v>
      </c>
      <c r="AA67" s="2">
        <v>3060</v>
      </c>
      <c r="AB67" s="2">
        <v>3029</v>
      </c>
      <c r="AC67" s="3">
        <f t="shared" ref="AC67:AC100" si="11">(Z67+AA67+AB67)/10</f>
        <v>868.4</v>
      </c>
    </row>
    <row r="68" spans="6:29" x14ac:dyDescent="0.2">
      <c r="F68" s="2">
        <v>2635</v>
      </c>
      <c r="G68" s="2">
        <v>3102</v>
      </c>
      <c r="H68" s="2">
        <v>3073</v>
      </c>
      <c r="I68" s="3">
        <f t="shared" si="6"/>
        <v>881</v>
      </c>
      <c r="J68" s="2">
        <v>2601</v>
      </c>
      <c r="K68" s="2">
        <v>3062</v>
      </c>
      <c r="L68" s="2">
        <v>3035</v>
      </c>
      <c r="M68" s="3">
        <f t="shared" si="7"/>
        <v>869.8</v>
      </c>
      <c r="N68" s="2">
        <v>2602</v>
      </c>
      <c r="O68" s="2">
        <v>3060</v>
      </c>
      <c r="P68" s="2">
        <v>3029</v>
      </c>
      <c r="Q68" s="3">
        <f t="shared" si="8"/>
        <v>869.1</v>
      </c>
      <c r="R68" s="2">
        <v>2602</v>
      </c>
      <c r="S68" s="2">
        <v>3062</v>
      </c>
      <c r="T68" s="2">
        <v>3032</v>
      </c>
      <c r="U68" s="3">
        <f t="shared" si="9"/>
        <v>869.6</v>
      </c>
      <c r="V68" s="2">
        <v>2601</v>
      </c>
      <c r="W68" s="2">
        <v>3062</v>
      </c>
      <c r="X68" s="2">
        <v>3031</v>
      </c>
      <c r="Y68" s="3">
        <f t="shared" si="10"/>
        <v>869.4</v>
      </c>
      <c r="Z68" s="2">
        <v>2595</v>
      </c>
      <c r="AA68" s="2">
        <v>3056</v>
      </c>
      <c r="AB68" s="2">
        <v>3025</v>
      </c>
      <c r="AC68" s="3">
        <f t="shared" si="11"/>
        <v>867.6</v>
      </c>
    </row>
    <row r="69" spans="6:29" x14ac:dyDescent="0.2">
      <c r="F69" s="2">
        <v>2631</v>
      </c>
      <c r="G69" s="2">
        <v>3103</v>
      </c>
      <c r="H69" s="2">
        <v>3072</v>
      </c>
      <c r="I69" s="3">
        <f t="shared" si="6"/>
        <v>880.6</v>
      </c>
      <c r="J69" s="2">
        <v>2598</v>
      </c>
      <c r="K69" s="2">
        <v>3063</v>
      </c>
      <c r="L69" s="2">
        <v>3032</v>
      </c>
      <c r="M69" s="3">
        <f t="shared" si="7"/>
        <v>869.3</v>
      </c>
      <c r="N69" s="2">
        <v>2601</v>
      </c>
      <c r="O69" s="2">
        <v>3063</v>
      </c>
      <c r="P69" s="2">
        <v>3032</v>
      </c>
      <c r="Q69" s="3">
        <f t="shared" si="8"/>
        <v>869.6</v>
      </c>
      <c r="R69" s="2">
        <v>2603</v>
      </c>
      <c r="S69" s="2">
        <v>3062</v>
      </c>
      <c r="T69" s="2">
        <v>3036</v>
      </c>
      <c r="U69" s="3">
        <f t="shared" si="9"/>
        <v>870.1</v>
      </c>
      <c r="V69" s="2">
        <v>2604</v>
      </c>
      <c r="W69" s="2">
        <v>3062</v>
      </c>
      <c r="X69" s="2">
        <v>3034</v>
      </c>
      <c r="Y69" s="3">
        <f t="shared" si="10"/>
        <v>870</v>
      </c>
      <c r="Z69" s="2">
        <v>2597</v>
      </c>
      <c r="AA69" s="2">
        <v>3056</v>
      </c>
      <c r="AB69" s="2">
        <v>3026</v>
      </c>
      <c r="AC69" s="3">
        <f t="shared" si="11"/>
        <v>867.9</v>
      </c>
    </row>
    <row r="70" spans="6:29" x14ac:dyDescent="0.2">
      <c r="F70" s="2">
        <v>2632</v>
      </c>
      <c r="G70" s="2">
        <v>3106</v>
      </c>
      <c r="H70" s="2">
        <v>3074</v>
      </c>
      <c r="I70" s="3">
        <f t="shared" si="6"/>
        <v>881.2</v>
      </c>
      <c r="J70" s="2">
        <v>2599</v>
      </c>
      <c r="K70" s="2">
        <v>3060</v>
      </c>
      <c r="L70" s="2">
        <v>3031</v>
      </c>
      <c r="M70" s="3">
        <f t="shared" si="7"/>
        <v>869</v>
      </c>
      <c r="N70" s="2">
        <v>2600</v>
      </c>
      <c r="O70" s="2">
        <v>3060</v>
      </c>
      <c r="P70" s="2">
        <v>3032</v>
      </c>
      <c r="Q70" s="3">
        <f t="shared" si="8"/>
        <v>869.2</v>
      </c>
      <c r="R70" s="2">
        <v>2604</v>
      </c>
      <c r="S70" s="2">
        <v>3064</v>
      </c>
      <c r="T70" s="2">
        <v>3036</v>
      </c>
      <c r="U70" s="3">
        <f t="shared" si="9"/>
        <v>870.4</v>
      </c>
      <c r="V70" s="2">
        <v>2602</v>
      </c>
      <c r="W70" s="2">
        <v>3062</v>
      </c>
      <c r="X70" s="2">
        <v>3033</v>
      </c>
      <c r="Y70" s="3">
        <f t="shared" si="10"/>
        <v>869.7</v>
      </c>
      <c r="Z70" s="2">
        <v>2598</v>
      </c>
      <c r="AA70" s="2">
        <v>3057</v>
      </c>
      <c r="AB70" s="2">
        <v>3027</v>
      </c>
      <c r="AC70" s="3">
        <f t="shared" si="11"/>
        <v>868.2</v>
      </c>
    </row>
    <row r="71" spans="6:29" x14ac:dyDescent="0.2">
      <c r="F71" s="2">
        <v>2630</v>
      </c>
      <c r="G71" s="2">
        <v>3102</v>
      </c>
      <c r="H71" s="2">
        <v>3074</v>
      </c>
      <c r="I71" s="3">
        <f t="shared" si="6"/>
        <v>880.6</v>
      </c>
      <c r="J71" s="2">
        <v>2605</v>
      </c>
      <c r="K71" s="2">
        <v>3060</v>
      </c>
      <c r="L71" s="2">
        <v>3031</v>
      </c>
      <c r="M71" s="3">
        <f t="shared" si="7"/>
        <v>869.6</v>
      </c>
      <c r="N71" s="2">
        <v>2605</v>
      </c>
      <c r="O71" s="2">
        <v>3065</v>
      </c>
      <c r="P71" s="2">
        <v>3034</v>
      </c>
      <c r="Q71" s="3">
        <f t="shared" si="8"/>
        <v>870.4</v>
      </c>
      <c r="R71" s="2">
        <v>2604</v>
      </c>
      <c r="S71" s="2">
        <v>3064</v>
      </c>
      <c r="T71" s="2">
        <v>3034</v>
      </c>
      <c r="U71" s="3">
        <f t="shared" si="9"/>
        <v>870.2</v>
      </c>
      <c r="V71" s="2">
        <v>2596</v>
      </c>
      <c r="W71" s="2">
        <v>3061</v>
      </c>
      <c r="X71" s="2">
        <v>3029</v>
      </c>
      <c r="Y71" s="3">
        <f t="shared" si="10"/>
        <v>868.6</v>
      </c>
      <c r="Z71" s="2">
        <v>2597</v>
      </c>
      <c r="AA71" s="2">
        <v>3056</v>
      </c>
      <c r="AB71" s="2">
        <v>3027</v>
      </c>
      <c r="AC71" s="3">
        <f t="shared" si="11"/>
        <v>868</v>
      </c>
    </row>
    <row r="72" spans="6:29" x14ac:dyDescent="0.2">
      <c r="F72" s="2">
        <v>2633</v>
      </c>
      <c r="G72" s="2">
        <v>3101</v>
      </c>
      <c r="H72" s="2">
        <v>3075</v>
      </c>
      <c r="I72" s="3">
        <f t="shared" si="6"/>
        <v>880.9</v>
      </c>
      <c r="J72" s="2">
        <v>2599</v>
      </c>
      <c r="K72" s="2">
        <v>3063</v>
      </c>
      <c r="L72" s="2">
        <v>3031</v>
      </c>
      <c r="M72" s="3">
        <f t="shared" si="7"/>
        <v>869.3</v>
      </c>
      <c r="N72" s="2">
        <v>2601</v>
      </c>
      <c r="O72" s="2">
        <v>3060</v>
      </c>
      <c r="P72" s="2">
        <v>3030</v>
      </c>
      <c r="Q72" s="3">
        <f t="shared" si="8"/>
        <v>869.1</v>
      </c>
      <c r="R72" s="2">
        <v>2602</v>
      </c>
      <c r="S72" s="2">
        <v>3061</v>
      </c>
      <c r="T72" s="2">
        <v>3032</v>
      </c>
      <c r="U72" s="3">
        <f t="shared" si="9"/>
        <v>869.5</v>
      </c>
      <c r="V72" s="2">
        <v>2601</v>
      </c>
      <c r="W72" s="2">
        <v>3062</v>
      </c>
      <c r="X72" s="2">
        <v>3030</v>
      </c>
      <c r="Y72" s="3">
        <f t="shared" si="10"/>
        <v>869.3</v>
      </c>
      <c r="Z72" s="2">
        <v>2598</v>
      </c>
      <c r="AA72" s="2">
        <v>3060</v>
      </c>
      <c r="AB72" s="2">
        <v>3029</v>
      </c>
      <c r="AC72" s="3">
        <f t="shared" si="11"/>
        <v>868.7</v>
      </c>
    </row>
    <row r="73" spans="6:29" x14ac:dyDescent="0.2">
      <c r="F73" s="2">
        <v>2632</v>
      </c>
      <c r="G73" s="2">
        <v>3105</v>
      </c>
      <c r="H73" s="2">
        <v>3074</v>
      </c>
      <c r="I73" s="3">
        <f t="shared" si="6"/>
        <v>881.1</v>
      </c>
      <c r="J73" s="2">
        <v>2601</v>
      </c>
      <c r="K73" s="2">
        <v>3060</v>
      </c>
      <c r="L73" s="2">
        <v>3030</v>
      </c>
      <c r="M73" s="3">
        <f t="shared" si="7"/>
        <v>869.1</v>
      </c>
      <c r="N73" s="2">
        <v>2600</v>
      </c>
      <c r="O73" s="2">
        <v>3057</v>
      </c>
      <c r="P73" s="2">
        <v>3030</v>
      </c>
      <c r="Q73" s="3">
        <f t="shared" si="8"/>
        <v>868.7</v>
      </c>
      <c r="R73" s="2">
        <v>2601</v>
      </c>
      <c r="S73" s="2">
        <v>3060</v>
      </c>
      <c r="T73" s="2">
        <v>3034</v>
      </c>
      <c r="U73" s="3">
        <f t="shared" si="9"/>
        <v>869.5</v>
      </c>
      <c r="V73" s="2">
        <v>2602</v>
      </c>
      <c r="W73" s="2">
        <v>3063</v>
      </c>
      <c r="X73" s="2">
        <v>3032</v>
      </c>
      <c r="Y73" s="3">
        <f t="shared" si="10"/>
        <v>869.7</v>
      </c>
      <c r="Z73" s="2">
        <v>2597</v>
      </c>
      <c r="AA73" s="2">
        <v>3057</v>
      </c>
      <c r="AB73" s="2">
        <v>3030</v>
      </c>
      <c r="AC73" s="3">
        <f t="shared" si="11"/>
        <v>868.4</v>
      </c>
    </row>
    <row r="74" spans="6:29" x14ac:dyDescent="0.2">
      <c r="F74" s="2">
        <v>2633</v>
      </c>
      <c r="G74" s="2">
        <v>3101</v>
      </c>
      <c r="H74" s="2">
        <v>3075</v>
      </c>
      <c r="I74" s="3">
        <f t="shared" si="6"/>
        <v>880.9</v>
      </c>
      <c r="J74" s="2">
        <v>2600</v>
      </c>
      <c r="K74" s="2">
        <v>3058</v>
      </c>
      <c r="L74" s="2">
        <v>3034</v>
      </c>
      <c r="M74" s="3">
        <f t="shared" si="7"/>
        <v>869.2</v>
      </c>
      <c r="N74" s="2">
        <v>2604</v>
      </c>
      <c r="O74" s="2">
        <v>3061</v>
      </c>
      <c r="P74" s="2">
        <v>3035</v>
      </c>
      <c r="Q74" s="3">
        <f t="shared" si="8"/>
        <v>870</v>
      </c>
      <c r="R74" s="2">
        <v>2598</v>
      </c>
      <c r="S74" s="2">
        <v>3061</v>
      </c>
      <c r="T74" s="2">
        <v>3031</v>
      </c>
      <c r="U74" s="3">
        <f t="shared" si="9"/>
        <v>869</v>
      </c>
      <c r="V74" s="2">
        <v>2606</v>
      </c>
      <c r="W74" s="2">
        <v>3063</v>
      </c>
      <c r="X74" s="2">
        <v>3035</v>
      </c>
      <c r="Y74" s="3">
        <f t="shared" si="10"/>
        <v>870.4</v>
      </c>
      <c r="Z74" s="2">
        <v>2595</v>
      </c>
      <c r="AA74" s="2">
        <v>3055</v>
      </c>
      <c r="AB74" s="2">
        <v>3024</v>
      </c>
      <c r="AC74" s="3">
        <f t="shared" si="11"/>
        <v>867.4</v>
      </c>
    </row>
    <row r="75" spans="6:29" x14ac:dyDescent="0.2">
      <c r="F75" s="2">
        <v>2631</v>
      </c>
      <c r="G75" s="2">
        <v>3103</v>
      </c>
      <c r="H75" s="2">
        <v>3069</v>
      </c>
      <c r="I75" s="3">
        <f t="shared" si="6"/>
        <v>880.3</v>
      </c>
      <c r="J75" s="2">
        <v>2602</v>
      </c>
      <c r="K75" s="2">
        <v>3063</v>
      </c>
      <c r="L75" s="2">
        <v>3029</v>
      </c>
      <c r="M75" s="3">
        <f t="shared" si="7"/>
        <v>869.4</v>
      </c>
      <c r="N75" s="2">
        <v>2596</v>
      </c>
      <c r="O75" s="2">
        <v>3058</v>
      </c>
      <c r="P75" s="2">
        <v>3028</v>
      </c>
      <c r="Q75" s="3">
        <f t="shared" si="8"/>
        <v>868.2</v>
      </c>
      <c r="R75" s="2">
        <v>2599</v>
      </c>
      <c r="S75" s="2">
        <v>3060</v>
      </c>
      <c r="T75" s="2">
        <v>3031</v>
      </c>
      <c r="U75" s="3">
        <f t="shared" si="9"/>
        <v>869</v>
      </c>
      <c r="V75" s="2">
        <v>2599</v>
      </c>
      <c r="W75" s="2">
        <v>3063</v>
      </c>
      <c r="X75" s="2">
        <v>3031</v>
      </c>
      <c r="Y75" s="3">
        <f t="shared" si="10"/>
        <v>869.3</v>
      </c>
      <c r="Z75" s="2">
        <v>2597</v>
      </c>
      <c r="AA75" s="2">
        <v>3056</v>
      </c>
      <c r="AB75" s="2">
        <v>3023</v>
      </c>
      <c r="AC75" s="3">
        <f t="shared" si="11"/>
        <v>867.6</v>
      </c>
    </row>
    <row r="76" spans="6:29" x14ac:dyDescent="0.2">
      <c r="F76" s="2">
        <v>2634</v>
      </c>
      <c r="G76" s="2">
        <v>3103</v>
      </c>
      <c r="H76" s="2">
        <v>3075</v>
      </c>
      <c r="I76" s="3">
        <f t="shared" si="6"/>
        <v>881.2</v>
      </c>
      <c r="J76" s="2">
        <v>2597</v>
      </c>
      <c r="K76" s="2">
        <v>3062</v>
      </c>
      <c r="L76" s="2">
        <v>3028</v>
      </c>
      <c r="M76" s="3">
        <f t="shared" si="7"/>
        <v>868.7</v>
      </c>
      <c r="N76" s="2">
        <v>2601</v>
      </c>
      <c r="O76" s="2">
        <v>3064</v>
      </c>
      <c r="P76" s="2">
        <v>3035</v>
      </c>
      <c r="Q76" s="3">
        <f t="shared" si="8"/>
        <v>870</v>
      </c>
      <c r="R76" s="2">
        <v>2603</v>
      </c>
      <c r="S76" s="2">
        <v>3069</v>
      </c>
      <c r="T76" s="2">
        <v>3032</v>
      </c>
      <c r="U76" s="3">
        <f t="shared" si="9"/>
        <v>870.4</v>
      </c>
      <c r="V76" s="2">
        <v>2601</v>
      </c>
      <c r="W76" s="2">
        <v>3066</v>
      </c>
      <c r="X76" s="2">
        <v>3031</v>
      </c>
      <c r="Y76" s="3">
        <f t="shared" si="10"/>
        <v>869.8</v>
      </c>
      <c r="Z76" s="2">
        <v>2594</v>
      </c>
      <c r="AA76" s="2">
        <v>3054</v>
      </c>
      <c r="AB76" s="2">
        <v>3023</v>
      </c>
      <c r="AC76" s="3">
        <f t="shared" si="11"/>
        <v>867.1</v>
      </c>
    </row>
    <row r="77" spans="6:29" x14ac:dyDescent="0.2">
      <c r="F77" s="2">
        <v>2630</v>
      </c>
      <c r="G77" s="2">
        <v>3098</v>
      </c>
      <c r="H77" s="2">
        <v>3071</v>
      </c>
      <c r="I77" s="3">
        <f t="shared" si="6"/>
        <v>879.9</v>
      </c>
      <c r="J77" s="2">
        <v>2600</v>
      </c>
      <c r="K77" s="2">
        <v>3063</v>
      </c>
      <c r="L77" s="2">
        <v>3031</v>
      </c>
      <c r="M77" s="3">
        <f t="shared" si="7"/>
        <v>869.4</v>
      </c>
      <c r="N77" s="2">
        <v>2601</v>
      </c>
      <c r="O77" s="2">
        <v>3059</v>
      </c>
      <c r="P77" s="2">
        <v>3032</v>
      </c>
      <c r="Q77" s="3">
        <f t="shared" si="8"/>
        <v>869.2</v>
      </c>
      <c r="R77" s="2">
        <v>2602</v>
      </c>
      <c r="S77" s="2">
        <v>3059</v>
      </c>
      <c r="T77" s="2">
        <v>3029</v>
      </c>
      <c r="U77" s="3">
        <f t="shared" si="9"/>
        <v>869</v>
      </c>
      <c r="V77" s="2">
        <v>2598</v>
      </c>
      <c r="W77" s="2">
        <v>3058</v>
      </c>
      <c r="X77" s="2">
        <v>3030</v>
      </c>
      <c r="Y77" s="3">
        <f t="shared" si="10"/>
        <v>868.6</v>
      </c>
      <c r="Z77" s="2">
        <v>2596</v>
      </c>
      <c r="AA77" s="2">
        <v>3057</v>
      </c>
      <c r="AB77" s="2">
        <v>3027</v>
      </c>
      <c r="AC77" s="3">
        <f t="shared" si="11"/>
        <v>868</v>
      </c>
    </row>
    <row r="78" spans="6:29" x14ac:dyDescent="0.2">
      <c r="F78" s="2">
        <v>2631</v>
      </c>
      <c r="G78" s="2">
        <v>3102</v>
      </c>
      <c r="H78" s="2">
        <v>3075</v>
      </c>
      <c r="I78" s="3">
        <f t="shared" si="6"/>
        <v>880.8</v>
      </c>
      <c r="J78" s="2">
        <v>2602</v>
      </c>
      <c r="K78" s="2">
        <v>3064</v>
      </c>
      <c r="L78" s="2">
        <v>3029</v>
      </c>
      <c r="M78" s="3">
        <f t="shared" si="7"/>
        <v>869.5</v>
      </c>
      <c r="N78" s="2">
        <v>2605</v>
      </c>
      <c r="O78" s="2">
        <v>3060</v>
      </c>
      <c r="P78" s="2">
        <v>3033</v>
      </c>
      <c r="Q78" s="3">
        <f t="shared" si="8"/>
        <v>869.8</v>
      </c>
      <c r="R78" s="2">
        <v>2599</v>
      </c>
      <c r="S78" s="2">
        <v>3064</v>
      </c>
      <c r="T78" s="2">
        <v>3032</v>
      </c>
      <c r="U78" s="3">
        <f t="shared" si="9"/>
        <v>869.5</v>
      </c>
      <c r="V78" s="2">
        <v>2598</v>
      </c>
      <c r="W78" s="2">
        <v>3061</v>
      </c>
      <c r="X78" s="2">
        <v>3029</v>
      </c>
      <c r="Y78" s="3">
        <f t="shared" si="10"/>
        <v>868.8</v>
      </c>
      <c r="Z78" s="2">
        <v>2598</v>
      </c>
      <c r="AA78" s="2">
        <v>3057</v>
      </c>
      <c r="AB78" s="2">
        <v>3029</v>
      </c>
      <c r="AC78" s="3">
        <f t="shared" si="11"/>
        <v>868.4</v>
      </c>
    </row>
    <row r="79" spans="6:29" x14ac:dyDescent="0.2">
      <c r="F79" s="2">
        <v>2628</v>
      </c>
      <c r="G79" s="2">
        <v>3103</v>
      </c>
      <c r="H79" s="2">
        <v>3080</v>
      </c>
      <c r="I79" s="3">
        <f t="shared" si="6"/>
        <v>881.1</v>
      </c>
      <c r="J79" s="2">
        <v>2601</v>
      </c>
      <c r="K79" s="2">
        <v>3061</v>
      </c>
      <c r="L79" s="2">
        <v>3030</v>
      </c>
      <c r="M79" s="3">
        <f t="shared" si="7"/>
        <v>869.2</v>
      </c>
      <c r="N79" s="2">
        <v>2599</v>
      </c>
      <c r="O79" s="2">
        <v>3062</v>
      </c>
      <c r="P79" s="2">
        <v>3030</v>
      </c>
      <c r="Q79" s="3">
        <f t="shared" si="8"/>
        <v>869.1</v>
      </c>
      <c r="R79" s="2">
        <v>2599</v>
      </c>
      <c r="S79" s="2">
        <v>3064</v>
      </c>
      <c r="T79" s="2">
        <v>3031</v>
      </c>
      <c r="U79" s="3">
        <f t="shared" si="9"/>
        <v>869.4</v>
      </c>
      <c r="V79" s="2">
        <v>2599</v>
      </c>
      <c r="W79" s="2">
        <v>3064</v>
      </c>
      <c r="X79" s="2">
        <v>3030</v>
      </c>
      <c r="Y79" s="3">
        <f t="shared" si="10"/>
        <v>869.3</v>
      </c>
      <c r="Z79" s="2">
        <v>2596</v>
      </c>
      <c r="AA79" s="2">
        <v>3056</v>
      </c>
      <c r="AB79" s="2">
        <v>3024</v>
      </c>
      <c r="AC79" s="3">
        <f t="shared" si="11"/>
        <v>867.6</v>
      </c>
    </row>
    <row r="80" spans="6:29" x14ac:dyDescent="0.2">
      <c r="F80" s="2">
        <v>2632</v>
      </c>
      <c r="G80" s="2">
        <v>3104</v>
      </c>
      <c r="H80" s="2">
        <v>3075</v>
      </c>
      <c r="I80" s="3">
        <f t="shared" si="6"/>
        <v>881.1</v>
      </c>
      <c r="J80" s="2">
        <v>2602</v>
      </c>
      <c r="K80" s="2">
        <v>3060</v>
      </c>
      <c r="L80" s="2">
        <v>3031</v>
      </c>
      <c r="M80" s="3">
        <f t="shared" si="7"/>
        <v>869.3</v>
      </c>
      <c r="N80" s="2">
        <v>2604</v>
      </c>
      <c r="O80" s="2">
        <v>3064</v>
      </c>
      <c r="P80" s="2">
        <v>3032</v>
      </c>
      <c r="Q80" s="3">
        <f t="shared" si="8"/>
        <v>870</v>
      </c>
      <c r="R80" s="2">
        <v>2601</v>
      </c>
      <c r="S80" s="2">
        <v>3064</v>
      </c>
      <c r="T80" s="2">
        <v>3034</v>
      </c>
      <c r="U80" s="3">
        <f t="shared" si="9"/>
        <v>869.9</v>
      </c>
      <c r="V80" s="2">
        <v>2599</v>
      </c>
      <c r="W80" s="2">
        <v>3058</v>
      </c>
      <c r="X80" s="2">
        <v>3029</v>
      </c>
      <c r="Y80" s="3">
        <f t="shared" si="10"/>
        <v>868.6</v>
      </c>
      <c r="Z80" s="2">
        <v>2596</v>
      </c>
      <c r="AA80" s="2">
        <v>3059</v>
      </c>
      <c r="AB80" s="2">
        <v>3025</v>
      </c>
      <c r="AC80" s="3">
        <f t="shared" si="11"/>
        <v>868</v>
      </c>
    </row>
    <row r="81" spans="6:29" x14ac:dyDescent="0.2">
      <c r="F81" s="2">
        <v>2636</v>
      </c>
      <c r="G81" s="2">
        <v>3105</v>
      </c>
      <c r="H81" s="2">
        <v>3070</v>
      </c>
      <c r="I81" s="3">
        <f t="shared" si="6"/>
        <v>881.1</v>
      </c>
      <c r="J81" s="2">
        <v>2602</v>
      </c>
      <c r="K81" s="2">
        <v>3063</v>
      </c>
      <c r="L81" s="2">
        <v>3031</v>
      </c>
      <c r="M81" s="3">
        <f t="shared" si="7"/>
        <v>869.6</v>
      </c>
      <c r="N81" s="2">
        <v>2600</v>
      </c>
      <c r="O81" s="2">
        <v>3059</v>
      </c>
      <c r="P81" s="2">
        <v>3031</v>
      </c>
      <c r="Q81" s="3">
        <f t="shared" si="8"/>
        <v>869</v>
      </c>
      <c r="R81" s="2">
        <v>2598</v>
      </c>
      <c r="S81" s="2">
        <v>3057</v>
      </c>
      <c r="T81" s="2">
        <v>3029</v>
      </c>
      <c r="U81" s="3">
        <f t="shared" si="9"/>
        <v>868.4</v>
      </c>
      <c r="V81" s="2">
        <v>2599</v>
      </c>
      <c r="W81" s="2">
        <v>3062</v>
      </c>
      <c r="X81" s="2">
        <v>3033</v>
      </c>
      <c r="Y81" s="3">
        <f t="shared" si="10"/>
        <v>869.4</v>
      </c>
      <c r="Z81" s="2">
        <v>2599</v>
      </c>
      <c r="AA81" s="2">
        <v>3060</v>
      </c>
      <c r="AB81" s="2">
        <v>3032</v>
      </c>
      <c r="AC81" s="3">
        <f t="shared" si="11"/>
        <v>869.1</v>
      </c>
    </row>
    <row r="82" spans="6:29" x14ac:dyDescent="0.2">
      <c r="F82" s="2">
        <v>2632</v>
      </c>
      <c r="G82" s="2">
        <v>3103</v>
      </c>
      <c r="H82" s="2">
        <v>3071</v>
      </c>
      <c r="I82" s="3">
        <f t="shared" si="6"/>
        <v>880.6</v>
      </c>
      <c r="J82" s="2">
        <v>2602</v>
      </c>
      <c r="K82" s="2">
        <v>3062</v>
      </c>
      <c r="L82" s="2">
        <v>3037</v>
      </c>
      <c r="M82" s="3">
        <f t="shared" si="7"/>
        <v>870.1</v>
      </c>
      <c r="N82" s="2">
        <v>2603</v>
      </c>
      <c r="O82" s="2">
        <v>3063</v>
      </c>
      <c r="P82" s="2">
        <v>3033</v>
      </c>
      <c r="Q82" s="3">
        <f t="shared" si="8"/>
        <v>869.9</v>
      </c>
      <c r="R82" s="2">
        <v>2602</v>
      </c>
      <c r="S82" s="2">
        <v>3064</v>
      </c>
      <c r="T82" s="2">
        <v>3035</v>
      </c>
      <c r="U82" s="3">
        <f t="shared" si="9"/>
        <v>870.1</v>
      </c>
      <c r="V82" s="2">
        <v>2600</v>
      </c>
      <c r="W82" s="2">
        <v>3059</v>
      </c>
      <c r="X82" s="2">
        <v>3032</v>
      </c>
      <c r="Y82" s="3">
        <f t="shared" si="10"/>
        <v>869.1</v>
      </c>
      <c r="Z82" s="2">
        <v>2595</v>
      </c>
      <c r="AA82" s="2">
        <v>3064</v>
      </c>
      <c r="AB82" s="2">
        <v>3031</v>
      </c>
      <c r="AC82" s="3">
        <f t="shared" si="11"/>
        <v>869</v>
      </c>
    </row>
    <row r="83" spans="6:29" x14ac:dyDescent="0.2">
      <c r="F83" s="2">
        <v>2631</v>
      </c>
      <c r="G83" s="2">
        <v>3103</v>
      </c>
      <c r="H83" s="2">
        <v>3079</v>
      </c>
      <c r="I83" s="3">
        <f t="shared" si="6"/>
        <v>881.3</v>
      </c>
      <c r="J83" s="2">
        <v>2604</v>
      </c>
      <c r="K83" s="2">
        <v>3063</v>
      </c>
      <c r="L83" s="2">
        <v>3035</v>
      </c>
      <c r="M83" s="3">
        <f t="shared" si="7"/>
        <v>870.2</v>
      </c>
      <c r="N83" s="2">
        <v>2605</v>
      </c>
      <c r="O83" s="2">
        <v>3063</v>
      </c>
      <c r="P83" s="2">
        <v>3041</v>
      </c>
      <c r="Q83" s="3">
        <f t="shared" si="8"/>
        <v>870.9</v>
      </c>
      <c r="R83" s="2">
        <v>2599</v>
      </c>
      <c r="S83" s="2">
        <v>3058</v>
      </c>
      <c r="T83" s="2">
        <v>3035</v>
      </c>
      <c r="U83" s="3">
        <f t="shared" si="9"/>
        <v>869.2</v>
      </c>
      <c r="V83" s="2">
        <v>2599</v>
      </c>
      <c r="W83" s="2">
        <v>3063</v>
      </c>
      <c r="X83" s="2">
        <v>3032</v>
      </c>
      <c r="Y83" s="3">
        <f t="shared" si="10"/>
        <v>869.4</v>
      </c>
      <c r="Z83" s="2">
        <v>2598</v>
      </c>
      <c r="AA83" s="2">
        <v>3060</v>
      </c>
      <c r="AB83" s="2">
        <v>3029</v>
      </c>
      <c r="AC83" s="3">
        <f t="shared" si="11"/>
        <v>868.7</v>
      </c>
    </row>
    <row r="84" spans="6:29" x14ac:dyDescent="0.2">
      <c r="F84" s="2">
        <v>2632</v>
      </c>
      <c r="G84" s="2">
        <v>3105</v>
      </c>
      <c r="H84" s="2">
        <v>3078</v>
      </c>
      <c r="I84" s="3">
        <f t="shared" si="6"/>
        <v>881.5</v>
      </c>
      <c r="J84" s="2">
        <v>2601</v>
      </c>
      <c r="K84" s="2">
        <v>3062</v>
      </c>
      <c r="L84" s="2">
        <v>3033</v>
      </c>
      <c r="M84" s="3">
        <f t="shared" si="7"/>
        <v>869.6</v>
      </c>
      <c r="N84" s="2">
        <v>2598</v>
      </c>
      <c r="O84" s="2">
        <v>3063</v>
      </c>
      <c r="P84" s="2">
        <v>3031</v>
      </c>
      <c r="Q84" s="3">
        <f t="shared" si="8"/>
        <v>869.2</v>
      </c>
      <c r="R84" s="2">
        <v>2597</v>
      </c>
      <c r="S84" s="2">
        <v>3061</v>
      </c>
      <c r="T84" s="2">
        <v>3032</v>
      </c>
      <c r="U84" s="3">
        <f t="shared" si="9"/>
        <v>869</v>
      </c>
      <c r="V84" s="2">
        <v>2599</v>
      </c>
      <c r="W84" s="2">
        <v>3061</v>
      </c>
      <c r="X84" s="2">
        <v>3030</v>
      </c>
      <c r="Y84" s="3">
        <f t="shared" si="10"/>
        <v>869</v>
      </c>
      <c r="Z84" s="2">
        <v>2599</v>
      </c>
      <c r="AA84" s="2">
        <v>3058</v>
      </c>
      <c r="AB84" s="2">
        <v>3030</v>
      </c>
      <c r="AC84" s="3">
        <f t="shared" si="11"/>
        <v>868.7</v>
      </c>
    </row>
    <row r="85" spans="6:29" x14ac:dyDescent="0.2">
      <c r="F85" s="2">
        <v>2633</v>
      </c>
      <c r="G85" s="2">
        <v>3098</v>
      </c>
      <c r="H85" s="2">
        <v>3073</v>
      </c>
      <c r="I85" s="3">
        <f t="shared" si="6"/>
        <v>880.4</v>
      </c>
      <c r="J85" s="2">
        <v>2599</v>
      </c>
      <c r="K85" s="2">
        <v>3064</v>
      </c>
      <c r="L85" s="2">
        <v>3028</v>
      </c>
      <c r="M85" s="3">
        <f t="shared" si="7"/>
        <v>869.1</v>
      </c>
      <c r="N85" s="2">
        <v>2602</v>
      </c>
      <c r="O85" s="2">
        <v>3065</v>
      </c>
      <c r="P85" s="2">
        <v>3034</v>
      </c>
      <c r="Q85" s="3">
        <f t="shared" si="8"/>
        <v>870.1</v>
      </c>
      <c r="R85" s="2">
        <v>2602</v>
      </c>
      <c r="S85" s="2">
        <v>3065</v>
      </c>
      <c r="T85" s="2">
        <v>3034</v>
      </c>
      <c r="U85" s="3">
        <f t="shared" si="9"/>
        <v>870.1</v>
      </c>
      <c r="V85" s="2">
        <v>2604</v>
      </c>
      <c r="W85" s="2">
        <v>3063</v>
      </c>
      <c r="X85" s="2">
        <v>3035</v>
      </c>
      <c r="Y85" s="3">
        <f t="shared" si="10"/>
        <v>870.2</v>
      </c>
      <c r="Z85" s="2">
        <v>2595</v>
      </c>
      <c r="AA85" s="2">
        <v>3055</v>
      </c>
      <c r="AB85" s="2">
        <v>3023</v>
      </c>
      <c r="AC85" s="3">
        <f t="shared" si="11"/>
        <v>867.3</v>
      </c>
    </row>
    <row r="86" spans="6:29" x14ac:dyDescent="0.2">
      <c r="F86" s="2">
        <v>2635</v>
      </c>
      <c r="G86" s="2">
        <v>3101</v>
      </c>
      <c r="H86" s="2">
        <v>3076</v>
      </c>
      <c r="I86" s="3">
        <f t="shared" si="6"/>
        <v>881.2</v>
      </c>
      <c r="J86" s="2">
        <v>2600</v>
      </c>
      <c r="K86" s="2">
        <v>3062</v>
      </c>
      <c r="L86" s="2">
        <v>3035</v>
      </c>
      <c r="M86" s="3">
        <f t="shared" si="7"/>
        <v>869.7</v>
      </c>
      <c r="N86" s="2">
        <v>2601</v>
      </c>
      <c r="O86" s="2">
        <v>3064</v>
      </c>
      <c r="P86" s="2">
        <v>3034</v>
      </c>
      <c r="Q86" s="3">
        <f t="shared" si="8"/>
        <v>869.9</v>
      </c>
      <c r="R86" s="2">
        <v>2600</v>
      </c>
      <c r="S86" s="2">
        <v>3063</v>
      </c>
      <c r="T86" s="2">
        <v>3028</v>
      </c>
      <c r="U86" s="3">
        <f t="shared" si="9"/>
        <v>869.1</v>
      </c>
      <c r="V86" s="2">
        <v>2601</v>
      </c>
      <c r="W86" s="2">
        <v>3059</v>
      </c>
      <c r="X86" s="2">
        <v>3030</v>
      </c>
      <c r="Y86" s="3">
        <f t="shared" si="10"/>
        <v>869</v>
      </c>
      <c r="Z86" s="2">
        <v>2600</v>
      </c>
      <c r="AA86" s="2">
        <v>3057</v>
      </c>
      <c r="AB86" s="2">
        <v>3031</v>
      </c>
      <c r="AC86" s="3">
        <f t="shared" si="11"/>
        <v>868.8</v>
      </c>
    </row>
    <row r="87" spans="6:29" x14ac:dyDescent="0.2">
      <c r="F87" s="2">
        <v>2630</v>
      </c>
      <c r="G87" s="2">
        <v>3105</v>
      </c>
      <c r="H87" s="2">
        <v>3075</v>
      </c>
      <c r="I87" s="3">
        <f t="shared" si="6"/>
        <v>881</v>
      </c>
      <c r="J87" s="2">
        <v>2603</v>
      </c>
      <c r="K87" s="2">
        <v>3063</v>
      </c>
      <c r="L87" s="2">
        <v>3031</v>
      </c>
      <c r="M87" s="3">
        <f t="shared" si="7"/>
        <v>869.7</v>
      </c>
      <c r="N87" s="2">
        <v>2600</v>
      </c>
      <c r="O87" s="2">
        <v>3064</v>
      </c>
      <c r="P87" s="2">
        <v>3031</v>
      </c>
      <c r="Q87" s="3">
        <f t="shared" si="8"/>
        <v>869.5</v>
      </c>
      <c r="R87" s="2">
        <v>2602</v>
      </c>
      <c r="S87" s="2">
        <v>3063</v>
      </c>
      <c r="T87" s="2">
        <v>3035</v>
      </c>
      <c r="U87" s="3">
        <f t="shared" si="9"/>
        <v>870</v>
      </c>
      <c r="V87" s="2">
        <v>2600</v>
      </c>
      <c r="W87" s="2">
        <v>3058</v>
      </c>
      <c r="X87" s="2">
        <v>3033</v>
      </c>
      <c r="Y87" s="3">
        <f t="shared" si="10"/>
        <v>869.1</v>
      </c>
      <c r="Z87" s="2">
        <v>2598</v>
      </c>
      <c r="AA87" s="2">
        <v>3052</v>
      </c>
      <c r="AB87" s="2">
        <v>3023</v>
      </c>
      <c r="AC87" s="3">
        <f t="shared" si="11"/>
        <v>867.3</v>
      </c>
    </row>
    <row r="88" spans="6:29" x14ac:dyDescent="0.2">
      <c r="F88" s="2">
        <v>2630</v>
      </c>
      <c r="G88" s="2">
        <v>3104</v>
      </c>
      <c r="H88" s="2">
        <v>3071</v>
      </c>
      <c r="I88" s="3">
        <f t="shared" si="6"/>
        <v>880.5</v>
      </c>
      <c r="J88" s="2">
        <v>2600</v>
      </c>
      <c r="K88" s="2">
        <v>3060</v>
      </c>
      <c r="L88" s="2">
        <v>3032</v>
      </c>
      <c r="M88" s="3">
        <f t="shared" si="7"/>
        <v>869.2</v>
      </c>
      <c r="N88" s="2">
        <v>2601</v>
      </c>
      <c r="O88" s="2">
        <v>3060</v>
      </c>
      <c r="P88" s="2">
        <v>3033</v>
      </c>
      <c r="Q88" s="3">
        <f t="shared" si="8"/>
        <v>869.4</v>
      </c>
      <c r="R88" s="2">
        <v>2601</v>
      </c>
      <c r="S88" s="2">
        <v>3063</v>
      </c>
      <c r="T88" s="2">
        <v>3031</v>
      </c>
      <c r="U88" s="3">
        <f t="shared" si="9"/>
        <v>869.5</v>
      </c>
      <c r="V88" s="2">
        <v>2604</v>
      </c>
      <c r="W88" s="2">
        <v>3060</v>
      </c>
      <c r="X88" s="2">
        <v>3032</v>
      </c>
      <c r="Y88" s="3">
        <f t="shared" si="10"/>
        <v>869.6</v>
      </c>
      <c r="Z88" s="2">
        <v>2597</v>
      </c>
      <c r="AA88" s="2">
        <v>3055</v>
      </c>
      <c r="AB88" s="2">
        <v>3031</v>
      </c>
      <c r="AC88" s="3">
        <f t="shared" si="11"/>
        <v>868.3</v>
      </c>
    </row>
    <row r="89" spans="6:29" x14ac:dyDescent="0.2">
      <c r="F89" s="2">
        <v>2633</v>
      </c>
      <c r="G89" s="2">
        <v>3101</v>
      </c>
      <c r="H89" s="2">
        <v>3076</v>
      </c>
      <c r="I89" s="3">
        <f t="shared" si="6"/>
        <v>881</v>
      </c>
      <c r="J89" s="2">
        <v>2600</v>
      </c>
      <c r="K89" s="2">
        <v>3063</v>
      </c>
      <c r="L89" s="2">
        <v>3035</v>
      </c>
      <c r="M89" s="3">
        <f t="shared" si="7"/>
        <v>869.8</v>
      </c>
      <c r="N89" s="2">
        <v>2602</v>
      </c>
      <c r="O89" s="2">
        <v>3064</v>
      </c>
      <c r="P89" s="2">
        <v>3032</v>
      </c>
      <c r="Q89" s="3">
        <f t="shared" si="8"/>
        <v>869.8</v>
      </c>
      <c r="R89" s="2">
        <v>2600</v>
      </c>
      <c r="S89" s="2">
        <v>3060</v>
      </c>
      <c r="T89" s="2">
        <v>3029</v>
      </c>
      <c r="U89" s="3">
        <f t="shared" si="9"/>
        <v>868.9</v>
      </c>
      <c r="V89" s="2">
        <v>2605</v>
      </c>
      <c r="W89" s="2">
        <v>3061</v>
      </c>
      <c r="X89" s="2">
        <v>3029</v>
      </c>
      <c r="Y89" s="3">
        <f t="shared" si="10"/>
        <v>869.5</v>
      </c>
      <c r="Z89" s="2">
        <v>2598</v>
      </c>
      <c r="AA89" s="2">
        <v>3057</v>
      </c>
      <c r="AB89" s="2">
        <v>3028</v>
      </c>
      <c r="AC89" s="3">
        <f t="shared" si="11"/>
        <v>868.3</v>
      </c>
    </row>
    <row r="90" spans="6:29" x14ac:dyDescent="0.2">
      <c r="F90" s="2">
        <v>2629</v>
      </c>
      <c r="G90" s="2">
        <v>3106</v>
      </c>
      <c r="H90" s="2">
        <v>3075</v>
      </c>
      <c r="I90" s="3">
        <f t="shared" si="6"/>
        <v>881</v>
      </c>
      <c r="J90" s="2">
        <v>2598</v>
      </c>
      <c r="K90" s="2">
        <v>3064</v>
      </c>
      <c r="L90" s="2">
        <v>3037</v>
      </c>
      <c r="M90" s="3">
        <f t="shared" si="7"/>
        <v>869.9</v>
      </c>
      <c r="N90" s="2">
        <v>2600</v>
      </c>
      <c r="O90" s="2">
        <v>3059</v>
      </c>
      <c r="P90" s="2">
        <v>3032</v>
      </c>
      <c r="Q90" s="3">
        <f t="shared" si="8"/>
        <v>869.1</v>
      </c>
      <c r="R90" s="2">
        <v>2600</v>
      </c>
      <c r="S90" s="2">
        <v>3060</v>
      </c>
      <c r="T90" s="2">
        <v>3032</v>
      </c>
      <c r="U90" s="3">
        <f t="shared" si="9"/>
        <v>869.2</v>
      </c>
      <c r="V90" s="2">
        <v>2597</v>
      </c>
      <c r="W90" s="2">
        <v>3064</v>
      </c>
      <c r="X90" s="2">
        <v>3035</v>
      </c>
      <c r="Y90" s="3">
        <f t="shared" si="10"/>
        <v>869.6</v>
      </c>
      <c r="Z90" s="2">
        <v>2596</v>
      </c>
      <c r="AA90" s="2">
        <v>3056</v>
      </c>
      <c r="AB90" s="2">
        <v>3028</v>
      </c>
      <c r="AC90" s="3">
        <f t="shared" si="11"/>
        <v>868</v>
      </c>
    </row>
    <row r="91" spans="6:29" x14ac:dyDescent="0.2">
      <c r="F91" s="2">
        <v>2633</v>
      </c>
      <c r="G91" s="2">
        <v>3103</v>
      </c>
      <c r="H91" s="2">
        <v>3078</v>
      </c>
      <c r="I91" s="3">
        <f t="shared" si="6"/>
        <v>881.4</v>
      </c>
      <c r="J91" s="2">
        <v>2602</v>
      </c>
      <c r="K91" s="2">
        <v>3063</v>
      </c>
      <c r="L91" s="2">
        <v>3034</v>
      </c>
      <c r="M91" s="3">
        <f t="shared" si="7"/>
        <v>869.9</v>
      </c>
      <c r="N91" s="2">
        <v>2603</v>
      </c>
      <c r="O91" s="2">
        <v>3063</v>
      </c>
      <c r="P91" s="2">
        <v>3036</v>
      </c>
      <c r="Q91" s="3">
        <f t="shared" si="8"/>
        <v>870.2</v>
      </c>
      <c r="R91" s="2">
        <v>2604</v>
      </c>
      <c r="S91" s="2">
        <v>3063</v>
      </c>
      <c r="T91" s="2">
        <v>3035</v>
      </c>
      <c r="U91" s="3">
        <f t="shared" si="9"/>
        <v>870.2</v>
      </c>
      <c r="V91" s="2">
        <v>2598</v>
      </c>
      <c r="W91" s="2">
        <v>3061</v>
      </c>
      <c r="X91" s="2">
        <v>3032</v>
      </c>
      <c r="Y91" s="3">
        <f t="shared" si="10"/>
        <v>869.1</v>
      </c>
      <c r="Z91" s="2">
        <v>2594</v>
      </c>
      <c r="AA91" s="2">
        <v>3052</v>
      </c>
      <c r="AB91" s="2">
        <v>3025</v>
      </c>
      <c r="AC91" s="3">
        <f t="shared" si="11"/>
        <v>867.1</v>
      </c>
    </row>
    <row r="92" spans="6:29" x14ac:dyDescent="0.2">
      <c r="F92" s="2">
        <v>2635</v>
      </c>
      <c r="G92" s="2">
        <v>3104</v>
      </c>
      <c r="H92" s="2">
        <v>3074</v>
      </c>
      <c r="I92" s="3">
        <f t="shared" si="6"/>
        <v>881.3</v>
      </c>
      <c r="J92" s="2">
        <v>2600</v>
      </c>
      <c r="K92" s="2">
        <v>3061</v>
      </c>
      <c r="L92" s="2">
        <v>3034</v>
      </c>
      <c r="M92" s="3">
        <f t="shared" si="7"/>
        <v>869.5</v>
      </c>
      <c r="N92" s="2">
        <v>2601</v>
      </c>
      <c r="O92" s="2">
        <v>3064</v>
      </c>
      <c r="P92" s="2">
        <v>3033</v>
      </c>
      <c r="Q92" s="3">
        <f t="shared" si="8"/>
        <v>869.8</v>
      </c>
      <c r="R92" s="2">
        <v>2601</v>
      </c>
      <c r="S92" s="2">
        <v>3063</v>
      </c>
      <c r="T92" s="2">
        <v>3029</v>
      </c>
      <c r="U92" s="3">
        <f t="shared" si="9"/>
        <v>869.3</v>
      </c>
      <c r="V92" s="2">
        <v>2601</v>
      </c>
      <c r="W92" s="2">
        <v>3063</v>
      </c>
      <c r="X92" s="2">
        <v>3031</v>
      </c>
      <c r="Y92" s="3">
        <f t="shared" si="10"/>
        <v>869.5</v>
      </c>
      <c r="Z92" s="2">
        <v>2597</v>
      </c>
      <c r="AA92" s="2">
        <v>3058</v>
      </c>
      <c r="AB92" s="2">
        <v>3028</v>
      </c>
      <c r="AC92" s="3">
        <f t="shared" si="11"/>
        <v>868.3</v>
      </c>
    </row>
    <row r="93" spans="6:29" x14ac:dyDescent="0.2">
      <c r="F93" s="2">
        <v>2633</v>
      </c>
      <c r="G93" s="2">
        <v>3104</v>
      </c>
      <c r="H93" s="2">
        <v>3075</v>
      </c>
      <c r="I93" s="3">
        <f t="shared" si="6"/>
        <v>881.2</v>
      </c>
      <c r="J93" s="2">
        <v>2606</v>
      </c>
      <c r="K93" s="2">
        <v>3068</v>
      </c>
      <c r="L93" s="2">
        <v>3035</v>
      </c>
      <c r="M93" s="3">
        <f t="shared" si="7"/>
        <v>870.9</v>
      </c>
      <c r="N93" s="2">
        <v>2598</v>
      </c>
      <c r="O93" s="2">
        <v>3062</v>
      </c>
      <c r="P93" s="2">
        <v>3030</v>
      </c>
      <c r="Q93" s="3">
        <f t="shared" si="8"/>
        <v>869</v>
      </c>
      <c r="R93" s="2">
        <v>2597</v>
      </c>
      <c r="S93" s="2">
        <v>3061</v>
      </c>
      <c r="T93" s="2">
        <v>3031</v>
      </c>
      <c r="U93" s="3">
        <f t="shared" si="9"/>
        <v>868.9</v>
      </c>
      <c r="V93" s="2">
        <v>2598</v>
      </c>
      <c r="W93" s="2">
        <v>3062</v>
      </c>
      <c r="X93" s="2">
        <v>3032</v>
      </c>
      <c r="Y93" s="3">
        <f t="shared" si="10"/>
        <v>869.2</v>
      </c>
      <c r="Z93" s="2">
        <v>2598</v>
      </c>
      <c r="AA93" s="2">
        <v>3061</v>
      </c>
      <c r="AB93" s="2">
        <v>3029</v>
      </c>
      <c r="AC93" s="3">
        <f t="shared" si="11"/>
        <v>868.8</v>
      </c>
    </row>
    <row r="94" spans="6:29" x14ac:dyDescent="0.2">
      <c r="F94" s="2">
        <v>2636</v>
      </c>
      <c r="G94" s="2">
        <v>3104</v>
      </c>
      <c r="H94" s="2">
        <v>3072</v>
      </c>
      <c r="I94" s="3">
        <f t="shared" si="6"/>
        <v>881.2</v>
      </c>
      <c r="J94" s="2">
        <v>2601</v>
      </c>
      <c r="K94" s="2">
        <v>3064</v>
      </c>
      <c r="L94" s="2">
        <v>3030</v>
      </c>
      <c r="M94" s="3">
        <f t="shared" si="7"/>
        <v>869.5</v>
      </c>
      <c r="N94" s="2">
        <v>2602</v>
      </c>
      <c r="O94" s="2">
        <v>3059</v>
      </c>
      <c r="P94" s="2">
        <v>3033</v>
      </c>
      <c r="Q94" s="3">
        <f t="shared" si="8"/>
        <v>869.4</v>
      </c>
      <c r="R94" s="2">
        <v>2599</v>
      </c>
      <c r="S94" s="2">
        <v>3063</v>
      </c>
      <c r="T94" s="2">
        <v>3033</v>
      </c>
      <c r="U94" s="3">
        <f t="shared" si="9"/>
        <v>869.5</v>
      </c>
      <c r="V94" s="2">
        <v>2603</v>
      </c>
      <c r="W94" s="2">
        <v>3061</v>
      </c>
      <c r="X94" s="2">
        <v>3034</v>
      </c>
      <c r="Y94" s="3">
        <f t="shared" si="10"/>
        <v>869.8</v>
      </c>
      <c r="Z94" s="2">
        <v>2598</v>
      </c>
      <c r="AA94" s="2">
        <v>3062</v>
      </c>
      <c r="AB94" s="2">
        <v>3031</v>
      </c>
      <c r="AC94" s="3">
        <f t="shared" si="11"/>
        <v>869.1</v>
      </c>
    </row>
    <row r="95" spans="6:29" x14ac:dyDescent="0.2">
      <c r="F95" s="2">
        <v>2633</v>
      </c>
      <c r="G95" s="2">
        <v>3098</v>
      </c>
      <c r="H95" s="2">
        <v>3071</v>
      </c>
      <c r="I95" s="3">
        <f t="shared" si="6"/>
        <v>880.2</v>
      </c>
      <c r="J95" s="2">
        <v>2599</v>
      </c>
      <c r="K95" s="2">
        <v>3059</v>
      </c>
      <c r="L95" s="2">
        <v>3030</v>
      </c>
      <c r="M95" s="3">
        <f t="shared" si="7"/>
        <v>868.8</v>
      </c>
      <c r="N95" s="2">
        <v>2598</v>
      </c>
      <c r="O95" s="2">
        <v>3065</v>
      </c>
      <c r="P95" s="2">
        <v>3034</v>
      </c>
      <c r="Q95" s="3">
        <f t="shared" si="8"/>
        <v>869.7</v>
      </c>
      <c r="R95" s="2">
        <v>2602</v>
      </c>
      <c r="S95" s="2">
        <v>3062</v>
      </c>
      <c r="T95" s="2">
        <v>3029</v>
      </c>
      <c r="U95" s="3">
        <f t="shared" si="9"/>
        <v>869.3</v>
      </c>
      <c r="V95" s="2">
        <v>2604</v>
      </c>
      <c r="W95" s="2">
        <v>3061</v>
      </c>
      <c r="X95" s="2">
        <v>3031</v>
      </c>
      <c r="Y95" s="3">
        <f t="shared" si="10"/>
        <v>869.6</v>
      </c>
      <c r="Z95" s="2">
        <v>2592</v>
      </c>
      <c r="AA95" s="2">
        <v>3052</v>
      </c>
      <c r="AB95" s="2">
        <v>3023</v>
      </c>
      <c r="AC95" s="3">
        <f t="shared" si="11"/>
        <v>866.7</v>
      </c>
    </row>
    <row r="96" spans="6:29" x14ac:dyDescent="0.2">
      <c r="F96" s="2">
        <v>2633</v>
      </c>
      <c r="G96" s="2">
        <v>3103</v>
      </c>
      <c r="H96" s="2">
        <v>3078</v>
      </c>
      <c r="I96" s="3">
        <f t="shared" si="6"/>
        <v>881.4</v>
      </c>
      <c r="J96" s="2">
        <v>2601</v>
      </c>
      <c r="K96" s="2">
        <v>3063</v>
      </c>
      <c r="L96" s="2">
        <v>3034</v>
      </c>
      <c r="M96" s="3">
        <f t="shared" si="7"/>
        <v>869.8</v>
      </c>
      <c r="N96" s="2">
        <v>2600</v>
      </c>
      <c r="O96" s="2">
        <v>3066</v>
      </c>
      <c r="P96" s="2">
        <v>3036</v>
      </c>
      <c r="Q96" s="3">
        <f t="shared" si="8"/>
        <v>870.2</v>
      </c>
      <c r="R96" s="2">
        <v>2603</v>
      </c>
      <c r="S96" s="2">
        <v>3067</v>
      </c>
      <c r="T96" s="2">
        <v>3036</v>
      </c>
      <c r="U96" s="3">
        <f t="shared" si="9"/>
        <v>870.6</v>
      </c>
      <c r="V96" s="2">
        <v>2604</v>
      </c>
      <c r="W96" s="2">
        <v>3060</v>
      </c>
      <c r="X96" s="2">
        <v>3036</v>
      </c>
      <c r="Y96" s="3">
        <f t="shared" si="10"/>
        <v>870</v>
      </c>
      <c r="Z96" s="2">
        <v>2595</v>
      </c>
      <c r="AA96" s="2">
        <v>3059</v>
      </c>
      <c r="AB96" s="2">
        <v>3028</v>
      </c>
      <c r="AC96" s="3">
        <f t="shared" si="11"/>
        <v>868.2</v>
      </c>
    </row>
    <row r="97" spans="6:29" x14ac:dyDescent="0.2">
      <c r="F97" s="2">
        <v>2629</v>
      </c>
      <c r="G97" s="2">
        <v>3097</v>
      </c>
      <c r="H97" s="2">
        <v>3073</v>
      </c>
      <c r="I97" s="3">
        <f t="shared" si="6"/>
        <v>879.9</v>
      </c>
      <c r="J97" s="2">
        <v>2600</v>
      </c>
      <c r="K97" s="2">
        <v>3060</v>
      </c>
      <c r="L97" s="2">
        <v>3031</v>
      </c>
      <c r="M97" s="3">
        <f t="shared" si="7"/>
        <v>869.1</v>
      </c>
      <c r="N97" s="2">
        <v>2601</v>
      </c>
      <c r="O97" s="2">
        <v>3062</v>
      </c>
      <c r="P97" s="2">
        <v>3032</v>
      </c>
      <c r="Q97" s="3">
        <f t="shared" si="8"/>
        <v>869.5</v>
      </c>
      <c r="R97" s="2">
        <v>2598</v>
      </c>
      <c r="S97" s="2">
        <v>3064</v>
      </c>
      <c r="T97" s="2">
        <v>3030</v>
      </c>
      <c r="U97" s="3">
        <f t="shared" si="9"/>
        <v>869.2</v>
      </c>
      <c r="V97" s="2">
        <v>2598</v>
      </c>
      <c r="W97" s="2">
        <v>3065</v>
      </c>
      <c r="X97" s="2">
        <v>3032</v>
      </c>
      <c r="Y97" s="3">
        <f t="shared" si="10"/>
        <v>869.5</v>
      </c>
      <c r="Z97" s="2">
        <v>2596</v>
      </c>
      <c r="AA97" s="2">
        <v>3053</v>
      </c>
      <c r="AB97" s="2">
        <v>3022</v>
      </c>
      <c r="AC97" s="3">
        <f t="shared" si="11"/>
        <v>867.1</v>
      </c>
    </row>
    <row r="98" spans="6:29" x14ac:dyDescent="0.2">
      <c r="F98" s="2">
        <v>2635</v>
      </c>
      <c r="G98" s="2">
        <v>3102</v>
      </c>
      <c r="H98" s="2">
        <v>3077</v>
      </c>
      <c r="I98" s="3">
        <f t="shared" si="6"/>
        <v>881.4</v>
      </c>
      <c r="J98" s="2">
        <v>2603</v>
      </c>
      <c r="K98" s="2">
        <v>3063</v>
      </c>
      <c r="L98" s="2">
        <v>3031</v>
      </c>
      <c r="M98" s="3">
        <f t="shared" si="7"/>
        <v>869.7</v>
      </c>
      <c r="N98" s="2">
        <v>2600</v>
      </c>
      <c r="O98" s="2">
        <v>3063</v>
      </c>
      <c r="P98" s="2">
        <v>3031</v>
      </c>
      <c r="Q98" s="3">
        <f t="shared" si="8"/>
        <v>869.4</v>
      </c>
      <c r="R98" s="2">
        <v>2596</v>
      </c>
      <c r="S98" s="2">
        <v>3062</v>
      </c>
      <c r="T98" s="2">
        <v>3029</v>
      </c>
      <c r="U98" s="3">
        <f t="shared" si="9"/>
        <v>868.7</v>
      </c>
      <c r="V98" s="2">
        <v>2600</v>
      </c>
      <c r="W98" s="2">
        <v>3064</v>
      </c>
      <c r="X98" s="2">
        <v>3028</v>
      </c>
      <c r="Y98" s="3">
        <f t="shared" si="10"/>
        <v>869.2</v>
      </c>
      <c r="Z98" s="2">
        <v>2599</v>
      </c>
      <c r="AA98" s="2">
        <v>3057</v>
      </c>
      <c r="AB98" s="2">
        <v>3030</v>
      </c>
      <c r="AC98" s="3">
        <f t="shared" si="11"/>
        <v>868.6</v>
      </c>
    </row>
    <row r="99" spans="6:29" x14ac:dyDescent="0.2">
      <c r="F99" s="2">
        <v>2631</v>
      </c>
      <c r="G99" s="2">
        <v>3101</v>
      </c>
      <c r="H99" s="2">
        <v>3075</v>
      </c>
      <c r="I99" s="3">
        <f t="shared" si="6"/>
        <v>880.7</v>
      </c>
      <c r="J99" s="2">
        <v>2597</v>
      </c>
      <c r="K99" s="2">
        <v>3066</v>
      </c>
      <c r="L99" s="2">
        <v>3031</v>
      </c>
      <c r="M99" s="3">
        <f t="shared" si="7"/>
        <v>869.4</v>
      </c>
      <c r="N99" s="2">
        <v>2602</v>
      </c>
      <c r="O99" s="2">
        <v>3058</v>
      </c>
      <c r="P99" s="2">
        <v>3030</v>
      </c>
      <c r="Q99" s="3">
        <f t="shared" si="8"/>
        <v>869</v>
      </c>
      <c r="R99" s="2">
        <v>2603</v>
      </c>
      <c r="S99" s="2">
        <v>3059</v>
      </c>
      <c r="T99" s="2">
        <v>3034</v>
      </c>
      <c r="U99" s="3">
        <f t="shared" si="9"/>
        <v>869.6</v>
      </c>
      <c r="V99" s="2">
        <v>2602</v>
      </c>
      <c r="W99" s="2">
        <v>3063</v>
      </c>
      <c r="X99" s="2">
        <v>3038</v>
      </c>
      <c r="Y99" s="3">
        <f t="shared" si="10"/>
        <v>870.3</v>
      </c>
      <c r="Z99" s="2">
        <v>2599</v>
      </c>
      <c r="AA99" s="2">
        <v>3058</v>
      </c>
      <c r="AB99" s="2">
        <v>3031</v>
      </c>
      <c r="AC99" s="3">
        <f t="shared" si="11"/>
        <v>868.8</v>
      </c>
    </row>
    <row r="100" spans="6:29" x14ac:dyDescent="0.2">
      <c r="F100" s="2">
        <v>2633</v>
      </c>
      <c r="G100" s="2">
        <v>3101</v>
      </c>
      <c r="H100" s="2">
        <v>3052</v>
      </c>
      <c r="I100" s="3">
        <f t="shared" si="6"/>
        <v>878.6</v>
      </c>
      <c r="J100" s="2">
        <v>2600</v>
      </c>
      <c r="K100" s="2">
        <v>3060</v>
      </c>
      <c r="L100" s="2">
        <v>3032</v>
      </c>
      <c r="M100" s="3">
        <f t="shared" si="7"/>
        <v>869.2</v>
      </c>
      <c r="N100" s="2">
        <v>2601</v>
      </c>
      <c r="O100" s="2">
        <v>3060</v>
      </c>
      <c r="P100" s="2">
        <v>3033</v>
      </c>
      <c r="Q100" s="3">
        <f t="shared" si="8"/>
        <v>869.4</v>
      </c>
      <c r="R100" s="2">
        <v>2601</v>
      </c>
      <c r="S100" s="2">
        <v>3061</v>
      </c>
      <c r="T100" s="2">
        <v>3035</v>
      </c>
      <c r="U100" s="3">
        <f t="shared" si="9"/>
        <v>869.7</v>
      </c>
      <c r="V100" s="2">
        <v>2600</v>
      </c>
      <c r="W100" s="2">
        <v>3061</v>
      </c>
      <c r="X100" s="2">
        <v>3031</v>
      </c>
      <c r="Y100" s="3">
        <f t="shared" si="10"/>
        <v>869.2</v>
      </c>
      <c r="Z100" s="2">
        <v>2595</v>
      </c>
      <c r="AA100" s="2">
        <v>3055</v>
      </c>
      <c r="AB100" s="2">
        <v>3027</v>
      </c>
      <c r="AC100" s="3">
        <f t="shared" si="11"/>
        <v>867.7</v>
      </c>
    </row>
    <row r="101" spans="6:29" x14ac:dyDescent="0.2">
      <c r="F101" s="2">
        <v>2634</v>
      </c>
      <c r="G101" s="2">
        <v>3063</v>
      </c>
      <c r="H101" s="2">
        <v>3016</v>
      </c>
      <c r="J101" s="2">
        <v>2601</v>
      </c>
      <c r="K101" s="2">
        <v>3059</v>
      </c>
      <c r="L101" s="2">
        <v>3033</v>
      </c>
      <c r="M101" s="3">
        <f t="shared" si="7"/>
        <v>869.3</v>
      </c>
      <c r="N101" s="2">
        <v>2602</v>
      </c>
      <c r="O101" s="2">
        <v>3064</v>
      </c>
      <c r="P101" s="2">
        <v>3035</v>
      </c>
      <c r="R101" s="2">
        <v>2600</v>
      </c>
      <c r="S101" s="2">
        <v>3060</v>
      </c>
      <c r="T101" s="2">
        <v>3031</v>
      </c>
      <c r="V101" s="2">
        <v>2600</v>
      </c>
      <c r="W101" s="2">
        <v>3059</v>
      </c>
      <c r="X101" s="2">
        <v>3030</v>
      </c>
      <c r="Z101" s="2">
        <v>2594</v>
      </c>
      <c r="AA101" s="2">
        <v>3055</v>
      </c>
      <c r="AB101" s="2">
        <v>3026</v>
      </c>
    </row>
    <row r="102" spans="6:29" x14ac:dyDescent="0.2">
      <c r="F102" s="2">
        <v>2630</v>
      </c>
      <c r="G102" s="2">
        <v>3051</v>
      </c>
      <c r="H102" s="2">
        <v>2980</v>
      </c>
      <c r="J102" s="2">
        <v>2599</v>
      </c>
      <c r="K102" s="2">
        <v>3065</v>
      </c>
      <c r="L102" s="2">
        <v>3032</v>
      </c>
      <c r="M102" s="3">
        <f t="shared" si="7"/>
        <v>869.6</v>
      </c>
      <c r="N102" s="2">
        <v>2602</v>
      </c>
      <c r="O102" s="2">
        <v>3060</v>
      </c>
      <c r="P102" s="2">
        <v>3031</v>
      </c>
      <c r="R102" s="2">
        <v>2597</v>
      </c>
      <c r="S102" s="2">
        <v>3063</v>
      </c>
      <c r="T102" s="2">
        <v>3030</v>
      </c>
      <c r="V102" s="2">
        <v>2599</v>
      </c>
      <c r="W102" s="2">
        <v>3060</v>
      </c>
      <c r="X102" s="2">
        <v>3032</v>
      </c>
      <c r="Z102" s="2">
        <v>2597</v>
      </c>
      <c r="AA102" s="2">
        <v>3060</v>
      </c>
      <c r="AB102" s="2">
        <v>3031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N19" sqref="N19"/>
    </sheetView>
  </sheetViews>
  <sheetFormatPr baseColWidth="10" defaultColWidth="9" defaultRowHeight="15" x14ac:dyDescent="0.2"/>
  <sheetData>
    <row r="1" spans="1:15" x14ac:dyDescent="0.2">
      <c r="A1" s="20" t="s">
        <v>47</v>
      </c>
      <c r="B1" s="20"/>
      <c r="C1" s="20"/>
      <c r="D1" s="20"/>
      <c r="E1" s="20"/>
      <c r="F1" s="20"/>
      <c r="G1" s="20"/>
      <c r="J1" s="20" t="s">
        <v>48</v>
      </c>
      <c r="K1" s="20"/>
      <c r="L1" s="20"/>
      <c r="M1" s="20"/>
      <c r="N1" s="20"/>
      <c r="O1" s="20"/>
    </row>
    <row r="2" spans="1:15" x14ac:dyDescent="0.2">
      <c r="A2" s="1" t="s">
        <v>49</v>
      </c>
      <c r="B2" s="1">
        <v>0</v>
      </c>
      <c r="C2" s="1">
        <v>100</v>
      </c>
      <c r="D2" s="1">
        <v>200</v>
      </c>
      <c r="E2" s="1">
        <v>500</v>
      </c>
      <c r="F2" s="1">
        <v>1000</v>
      </c>
      <c r="G2" s="1">
        <v>5000</v>
      </c>
      <c r="I2" s="1" t="s">
        <v>49</v>
      </c>
      <c r="J2" s="1">
        <v>0</v>
      </c>
      <c r="K2" s="1">
        <v>1</v>
      </c>
      <c r="L2" s="1">
        <v>3</v>
      </c>
      <c r="M2" s="1">
        <v>6</v>
      </c>
      <c r="N2" s="1">
        <v>10</v>
      </c>
      <c r="O2" s="1">
        <v>20</v>
      </c>
    </row>
    <row r="3" spans="1:15" x14ac:dyDescent="0.2">
      <c r="A3" s="1">
        <v>1</v>
      </c>
      <c r="B3" s="1">
        <v>418.26326530612198</v>
      </c>
      <c r="C3" s="1">
        <v>412.767</v>
      </c>
      <c r="D3" s="4">
        <v>407.73979591836797</v>
      </c>
      <c r="E3" s="4">
        <v>389.87755102040802</v>
      </c>
      <c r="F3" s="4">
        <v>364.01836734693899</v>
      </c>
      <c r="G3" s="4">
        <v>238.81530612244899</v>
      </c>
      <c r="I3" s="1">
        <v>1</v>
      </c>
      <c r="J3" s="1">
        <v>363.17142857142898</v>
      </c>
      <c r="K3" s="1">
        <v>358.5</v>
      </c>
      <c r="L3" s="4">
        <v>358.50306122449001</v>
      </c>
      <c r="M3" s="4">
        <v>358.50306122449001</v>
      </c>
      <c r="N3" s="4">
        <v>358.585714285714</v>
      </c>
      <c r="O3" s="4">
        <v>357.68877551020501</v>
      </c>
    </row>
    <row r="4" spans="1:15" x14ac:dyDescent="0.2">
      <c r="A4" s="1">
        <v>2</v>
      </c>
      <c r="B4" s="1">
        <v>718.33673469387804</v>
      </c>
      <c r="C4" s="1">
        <v>711.34799999999996</v>
      </c>
      <c r="D4" s="4">
        <v>703.92040816326505</v>
      </c>
      <c r="E4" s="4">
        <v>679.46326530612203</v>
      </c>
      <c r="F4" s="4">
        <v>643.06326530612296</v>
      </c>
      <c r="G4" s="4">
        <v>444.17653061224502</v>
      </c>
      <c r="I4" s="1">
        <v>2</v>
      </c>
      <c r="J4" s="1">
        <v>641.52653061224498</v>
      </c>
      <c r="K4" s="1">
        <v>632.63099999999997</v>
      </c>
      <c r="L4" s="4">
        <v>632.58469387755099</v>
      </c>
      <c r="M4" s="4">
        <v>633.26530612244903</v>
      </c>
      <c r="N4" s="4">
        <v>633.44591836734696</v>
      </c>
      <c r="O4" s="4">
        <v>632.74489795918396</v>
      </c>
    </row>
    <row r="5" spans="1:15" x14ac:dyDescent="0.2">
      <c r="A5" s="1">
        <v>3</v>
      </c>
      <c r="B5" s="1">
        <v>988.72142857142796</v>
      </c>
      <c r="C5" s="1">
        <v>977.43200000000002</v>
      </c>
      <c r="D5" s="1">
        <v>967.20408163265301</v>
      </c>
      <c r="E5" s="1">
        <v>928.392857142857</v>
      </c>
      <c r="F5" s="1">
        <v>882.76020408163299</v>
      </c>
      <c r="G5" s="1">
        <v>626.76224489795902</v>
      </c>
      <c r="I5" s="1">
        <v>3</v>
      </c>
      <c r="J5" s="1">
        <v>881.73979591836701</v>
      </c>
      <c r="K5" s="1">
        <v>869.43799999999999</v>
      </c>
      <c r="L5" s="4">
        <v>869.44285714285695</v>
      </c>
      <c r="M5" s="4">
        <v>869.44387755102002</v>
      </c>
      <c r="N5" s="4">
        <v>869.45816326530701</v>
      </c>
      <c r="O5" s="4">
        <v>868.12346938775602</v>
      </c>
    </row>
    <row r="7" spans="1:15" ht="12" customHeight="1" x14ac:dyDescent="0.2">
      <c r="A7" s="1" t="s">
        <v>49</v>
      </c>
      <c r="B7" s="1">
        <v>0</v>
      </c>
      <c r="C7" s="1">
        <v>100</v>
      </c>
      <c r="D7" s="1">
        <v>200</v>
      </c>
      <c r="E7" s="1">
        <v>500</v>
      </c>
      <c r="F7" s="1">
        <v>1000</v>
      </c>
      <c r="G7" s="1">
        <v>5000</v>
      </c>
      <c r="J7" s="1">
        <v>0</v>
      </c>
      <c r="K7" s="1">
        <v>1</v>
      </c>
      <c r="L7" s="1">
        <v>3</v>
      </c>
      <c r="M7" s="1">
        <v>6</v>
      </c>
      <c r="N7" s="1">
        <v>10</v>
      </c>
      <c r="O7" s="1">
        <v>20</v>
      </c>
    </row>
    <row r="8" spans="1:15" x14ac:dyDescent="0.2">
      <c r="A8" s="1">
        <v>1</v>
      </c>
      <c r="B8" s="1">
        <v>418.26326530612198</v>
      </c>
      <c r="C8" s="1">
        <v>412.767</v>
      </c>
      <c r="D8" s="4">
        <v>407.73979591836797</v>
      </c>
      <c r="E8" s="4">
        <v>389.87755102040802</v>
      </c>
      <c r="F8" s="4">
        <v>364.01836734693899</v>
      </c>
      <c r="G8" s="4">
        <v>238.81530612244899</v>
      </c>
      <c r="I8" s="1">
        <v>1</v>
      </c>
      <c r="J8" s="1">
        <v>363.17142857142898</v>
      </c>
      <c r="K8" s="1">
        <v>358.5</v>
      </c>
      <c r="L8" s="4">
        <v>358.50306122449001</v>
      </c>
      <c r="M8" s="4">
        <v>358.50306122449001</v>
      </c>
      <c r="N8" s="4">
        <v>358.585714285714</v>
      </c>
      <c r="O8" s="4">
        <v>357.68877551020501</v>
      </c>
    </row>
    <row r="9" spans="1:15" x14ac:dyDescent="0.2">
      <c r="A9" s="1">
        <v>2</v>
      </c>
      <c r="B9" s="5">
        <f t="shared" ref="B9:G9" si="0">B4/B3</f>
        <v>1.7174272623921103</v>
      </c>
      <c r="C9" s="5">
        <f t="shared" si="0"/>
        <v>1.7233645131514874</v>
      </c>
      <c r="D9" s="5">
        <f t="shared" si="0"/>
        <v>1.7263961359910875</v>
      </c>
      <c r="E9" s="5">
        <f t="shared" si="0"/>
        <v>1.7427606783919594</v>
      </c>
      <c r="F9" s="5">
        <f t="shared" si="0"/>
        <v>1.766568181690765</v>
      </c>
      <c r="G9" s="5">
        <f t="shared" si="0"/>
        <v>1.859916509641556</v>
      </c>
      <c r="I9" s="1">
        <v>2</v>
      </c>
      <c r="J9">
        <f t="shared" ref="J9:O9" si="1">J4/J3</f>
        <v>1.7664564999943788</v>
      </c>
      <c r="K9">
        <f t="shared" si="1"/>
        <v>1.7646610878661086</v>
      </c>
      <c r="L9">
        <f t="shared" si="1"/>
        <v>1.764516854380316</v>
      </c>
      <c r="M9">
        <f t="shared" si="1"/>
        <v>1.766415338154969</v>
      </c>
      <c r="N9">
        <f t="shared" si="1"/>
        <v>1.7665118635000328</v>
      </c>
      <c r="O9">
        <f t="shared" si="1"/>
        <v>1.7689816994023384</v>
      </c>
    </row>
    <row r="10" spans="1:15" x14ac:dyDescent="0.2">
      <c r="A10" s="1">
        <v>3</v>
      </c>
      <c r="B10" s="5">
        <f t="shared" ref="B10:G10" si="2">B5/B3</f>
        <v>2.3638734514440189</v>
      </c>
      <c r="C10" s="5">
        <f t="shared" si="2"/>
        <v>2.3679993797953811</v>
      </c>
      <c r="D10" s="5">
        <f t="shared" si="2"/>
        <v>2.3721110652301727</v>
      </c>
      <c r="E10" s="5">
        <f t="shared" si="2"/>
        <v>2.3812421482412067</v>
      </c>
      <c r="F10" s="5">
        <f t="shared" si="2"/>
        <v>2.4250430287774214</v>
      </c>
      <c r="G10" s="5">
        <f t="shared" si="2"/>
        <v>2.6244642986852611</v>
      </c>
      <c r="I10" s="1">
        <v>3</v>
      </c>
      <c r="J10">
        <f t="shared" ref="J10:O10" si="3">J5/J3</f>
        <v>2.4278886678579821</v>
      </c>
      <c r="K10">
        <f t="shared" si="3"/>
        <v>2.4252105997210598</v>
      </c>
      <c r="L10">
        <f t="shared" si="3"/>
        <v>2.4252034394719519</v>
      </c>
      <c r="M10">
        <f t="shared" si="3"/>
        <v>2.4252062857744621</v>
      </c>
      <c r="N10">
        <f t="shared" si="3"/>
        <v>2.4246871211733212</v>
      </c>
      <c r="O10">
        <f t="shared" si="3"/>
        <v>2.4270358166802137</v>
      </c>
    </row>
    <row r="32" spans="14:17" x14ac:dyDescent="0.2">
      <c r="N32" s="1"/>
      <c r="O32" s="1"/>
      <c r="P32" s="1"/>
      <c r="Q32" s="1"/>
    </row>
    <row r="33" spans="14:20" x14ac:dyDescent="0.2">
      <c r="N33" s="1"/>
      <c r="O33" s="1"/>
      <c r="P33" s="1"/>
      <c r="Q33" s="1"/>
    </row>
    <row r="34" spans="14:20" x14ac:dyDescent="0.2">
      <c r="N34" s="1"/>
      <c r="O34" s="4"/>
      <c r="P34" s="4"/>
      <c r="Q34" s="4"/>
    </row>
    <row r="35" spans="14:20" x14ac:dyDescent="0.2">
      <c r="N35" s="1"/>
      <c r="O35" s="4"/>
      <c r="P35" s="4"/>
      <c r="Q35" s="4"/>
    </row>
    <row r="36" spans="14:20" x14ac:dyDescent="0.2">
      <c r="N36" s="1"/>
      <c r="O36" s="4"/>
      <c r="P36" s="4"/>
      <c r="Q36" s="4"/>
    </row>
    <row r="37" spans="14:20" x14ac:dyDescent="0.2">
      <c r="N37" s="1"/>
      <c r="O37" s="4"/>
      <c r="P37" s="4"/>
      <c r="Q37" s="4"/>
    </row>
    <row r="39" spans="14:20" x14ac:dyDescent="0.2">
      <c r="N39" s="1"/>
      <c r="O39" s="1"/>
      <c r="P39" s="1"/>
      <c r="Q39" s="1"/>
      <c r="R39" s="1"/>
      <c r="S39" s="1"/>
      <c r="T39" s="1"/>
    </row>
    <row r="40" spans="14:20" x14ac:dyDescent="0.2">
      <c r="N40" s="1"/>
      <c r="O40" s="1"/>
      <c r="P40" s="1"/>
      <c r="Q40" s="4"/>
      <c r="R40" s="4"/>
      <c r="S40" s="4"/>
      <c r="T40" s="4"/>
    </row>
    <row r="41" spans="14:20" x14ac:dyDescent="0.2">
      <c r="N41" s="1"/>
      <c r="O41" s="1"/>
      <c r="P41" s="1"/>
      <c r="Q41" s="4"/>
      <c r="R41" s="4"/>
      <c r="S41" s="4"/>
      <c r="T41" s="4"/>
    </row>
    <row r="42" spans="14:20" x14ac:dyDescent="0.2">
      <c r="N42" s="1"/>
      <c r="O42" s="1"/>
      <c r="P42" s="1"/>
      <c r="Q42" s="4"/>
      <c r="R42" s="4"/>
      <c r="S42" s="4"/>
      <c r="T42" s="4"/>
    </row>
  </sheetData>
  <mergeCells count="2">
    <mergeCell ref="A1:G1"/>
    <mergeCell ref="J1:O1"/>
  </mergeCells>
  <pageMargins left="0.75" right="0.75" top="1" bottom="1" header="0.51180555555555596" footer="0.51180555555555596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I3" sqref="I3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418.21938775510182</v>
      </c>
      <c r="C3" s="1">
        <f>STDEV(I:I)</f>
        <v>8.0792675060074176E-2</v>
      </c>
      <c r="D3" s="1">
        <f>CONFIDENCE(0.05,C3,COUNT(I:I))</f>
        <v>1.5995839620742514E-2</v>
      </c>
      <c r="F3" s="2">
        <v>1393</v>
      </c>
      <c r="G3" s="2">
        <v>1394</v>
      </c>
      <c r="H3" s="2">
        <v>1394</v>
      </c>
      <c r="I3" s="3">
        <f t="shared" ref="I3:I66" si="0">(F3+G3+H3)/10</f>
        <v>418.1</v>
      </c>
      <c r="J3" s="2">
        <v>1301</v>
      </c>
      <c r="K3" s="2">
        <v>1301</v>
      </c>
      <c r="L3" s="2">
        <v>1301</v>
      </c>
      <c r="M3" s="3">
        <f t="shared" ref="M3:M66" si="1">(J3+K3+L3)/10</f>
        <v>390.3</v>
      </c>
      <c r="N3" s="2">
        <v>1217</v>
      </c>
      <c r="O3" s="2">
        <v>1217</v>
      </c>
      <c r="P3" s="2">
        <v>1217</v>
      </c>
      <c r="Q3" s="3">
        <f t="shared" ref="Q3:Q66" si="2">(N3+O3+P3)/10</f>
        <v>365.1</v>
      </c>
      <c r="R3" s="2">
        <v>1073</v>
      </c>
      <c r="S3" s="2">
        <v>1073</v>
      </c>
      <c r="T3" s="2">
        <v>1073</v>
      </c>
      <c r="U3" s="3">
        <f t="shared" ref="U3:U66" si="3">(R3+S3+T3)/10</f>
        <v>321.89999999999998</v>
      </c>
      <c r="V3" s="2">
        <v>798</v>
      </c>
      <c r="W3" s="2">
        <v>798</v>
      </c>
      <c r="X3" s="2">
        <v>798</v>
      </c>
      <c r="Y3" s="3">
        <f t="shared" ref="Y3:Y66" si="4">(V3+W3+X3)/10</f>
        <v>239.4</v>
      </c>
      <c r="Z3" s="2">
        <v>560</v>
      </c>
      <c r="AA3" s="2">
        <v>560</v>
      </c>
      <c r="AB3" s="2">
        <v>560</v>
      </c>
      <c r="AC3" s="3">
        <f t="shared" ref="AC3:AC66" si="5">(Z3+AA3+AB3)/10</f>
        <v>168</v>
      </c>
    </row>
    <row r="4" spans="1:29" x14ac:dyDescent="0.2">
      <c r="A4" s="1">
        <f>J1</f>
        <v>500</v>
      </c>
      <c r="B4" s="1">
        <f>AVERAGE(M:M)</f>
        <v>390.291</v>
      </c>
      <c r="C4" s="1">
        <f>STDEV(M:M)</f>
        <v>7.9257921886828855E-2</v>
      </c>
      <c r="D4" s="1">
        <f>CONFIDENCE(0.05,C4,COUNT(M:M))</f>
        <v>1.5534267238767342E-2</v>
      </c>
      <c r="F4" s="2">
        <v>1394</v>
      </c>
      <c r="G4" s="2">
        <v>1393</v>
      </c>
      <c r="H4" s="2">
        <v>1394</v>
      </c>
      <c r="I4" s="3">
        <f t="shared" si="0"/>
        <v>418.1</v>
      </c>
      <c r="J4" s="2">
        <v>1301</v>
      </c>
      <c r="K4" s="2">
        <v>1301</v>
      </c>
      <c r="L4" s="2">
        <v>1301</v>
      </c>
      <c r="M4" s="3">
        <f t="shared" si="1"/>
        <v>390.3</v>
      </c>
      <c r="N4" s="2">
        <v>1216</v>
      </c>
      <c r="O4" s="2">
        <v>1216</v>
      </c>
      <c r="P4" s="2">
        <v>1216</v>
      </c>
      <c r="Q4" s="3">
        <f t="shared" si="2"/>
        <v>364.8</v>
      </c>
      <c r="R4" s="2">
        <v>1073</v>
      </c>
      <c r="S4" s="2">
        <v>1073</v>
      </c>
      <c r="T4" s="2">
        <v>1073</v>
      </c>
      <c r="U4" s="3">
        <f t="shared" si="3"/>
        <v>321.89999999999998</v>
      </c>
      <c r="V4" s="2">
        <v>797</v>
      </c>
      <c r="W4" s="2">
        <v>797</v>
      </c>
      <c r="X4" s="2">
        <v>797</v>
      </c>
      <c r="Y4" s="3">
        <f t="shared" si="4"/>
        <v>239.1</v>
      </c>
      <c r="Z4" s="2">
        <v>559</v>
      </c>
      <c r="AA4" s="2">
        <v>559</v>
      </c>
      <c r="AB4" s="2">
        <v>559</v>
      </c>
      <c r="AC4" s="3">
        <f t="shared" si="5"/>
        <v>167.7</v>
      </c>
    </row>
    <row r="5" spans="1:29" x14ac:dyDescent="0.2">
      <c r="A5" s="1">
        <f>N1</f>
        <v>1000</v>
      </c>
      <c r="B5" s="4">
        <f>AVERAGE(Q:Q)</f>
        <v>364.59795918367354</v>
      </c>
      <c r="C5" s="1">
        <f>STDEV(Q:Q)</f>
        <v>0.1816190597182398</v>
      </c>
      <c r="D5" s="1">
        <f>CONFIDENCE(0.05,C5,COUNT(Q:Q))</f>
        <v>3.595807849118586E-2</v>
      </c>
      <c r="F5" s="2">
        <v>1394</v>
      </c>
      <c r="G5" s="2">
        <v>1395</v>
      </c>
      <c r="H5" s="2">
        <v>1395</v>
      </c>
      <c r="I5" s="3">
        <f t="shared" si="0"/>
        <v>418.4</v>
      </c>
      <c r="J5" s="2">
        <v>1301</v>
      </c>
      <c r="K5" s="2">
        <v>1301</v>
      </c>
      <c r="L5" s="2">
        <v>1301</v>
      </c>
      <c r="M5" s="3">
        <f t="shared" si="1"/>
        <v>390.3</v>
      </c>
      <c r="N5" s="2">
        <v>1216</v>
      </c>
      <c r="O5" s="2">
        <v>1216</v>
      </c>
      <c r="P5" s="2">
        <v>1216</v>
      </c>
      <c r="Q5" s="3">
        <f t="shared" si="2"/>
        <v>364.8</v>
      </c>
      <c r="R5" s="2">
        <v>1073</v>
      </c>
      <c r="S5" s="2">
        <v>1073</v>
      </c>
      <c r="T5" s="2">
        <v>1073</v>
      </c>
      <c r="U5" s="3">
        <f t="shared" si="3"/>
        <v>321.89999999999998</v>
      </c>
      <c r="V5" s="2">
        <v>797</v>
      </c>
      <c r="W5" s="2">
        <v>797</v>
      </c>
      <c r="X5" s="2">
        <v>797</v>
      </c>
      <c r="Y5" s="3">
        <f t="shared" si="4"/>
        <v>239.1</v>
      </c>
      <c r="Z5" s="2">
        <v>559</v>
      </c>
      <c r="AA5" s="2">
        <v>559</v>
      </c>
      <c r="AB5" s="2">
        <v>559</v>
      </c>
      <c r="AC5" s="3">
        <f t="shared" si="5"/>
        <v>167.7</v>
      </c>
    </row>
    <row r="6" spans="1:29" x14ac:dyDescent="0.2">
      <c r="A6" s="1">
        <f>R1</f>
        <v>2000</v>
      </c>
      <c r="B6" s="4">
        <f>AVERAGE(U:U)</f>
        <v>321.75612244897962</v>
      </c>
      <c r="C6" s="1">
        <f>STDEV(U:U)</f>
        <v>0.1566836240567023</v>
      </c>
      <c r="D6" s="1">
        <f>CONFIDENCE(0.05,C6,COUNT(U:U))</f>
        <v>3.1021204827592984E-2</v>
      </c>
      <c r="F6" s="2">
        <v>1395</v>
      </c>
      <c r="G6" s="2">
        <v>1395</v>
      </c>
      <c r="H6" s="2">
        <v>1395</v>
      </c>
      <c r="I6" s="3">
        <f t="shared" si="0"/>
        <v>418.5</v>
      </c>
      <c r="J6" s="2">
        <v>1301</v>
      </c>
      <c r="K6" s="2">
        <v>1301</v>
      </c>
      <c r="L6" s="2">
        <v>1301</v>
      </c>
      <c r="M6" s="3">
        <f t="shared" si="1"/>
        <v>390.3</v>
      </c>
      <c r="N6" s="2">
        <v>1215</v>
      </c>
      <c r="O6" s="2">
        <v>1215</v>
      </c>
      <c r="P6" s="2">
        <v>1215</v>
      </c>
      <c r="Q6" s="3">
        <f t="shared" si="2"/>
        <v>364.5</v>
      </c>
      <c r="R6" s="2">
        <v>1072</v>
      </c>
      <c r="S6" s="2">
        <v>1072</v>
      </c>
      <c r="T6" s="2">
        <v>1072</v>
      </c>
      <c r="U6" s="3">
        <f t="shared" si="3"/>
        <v>321.60000000000002</v>
      </c>
      <c r="V6" s="2">
        <v>797</v>
      </c>
      <c r="W6" s="2">
        <v>797</v>
      </c>
      <c r="X6" s="2">
        <v>797</v>
      </c>
      <c r="Y6" s="3">
        <f t="shared" si="4"/>
        <v>239.1</v>
      </c>
      <c r="Z6" s="2">
        <v>559</v>
      </c>
      <c r="AA6" s="2">
        <v>559</v>
      </c>
      <c r="AB6" s="2">
        <v>559</v>
      </c>
      <c r="AC6" s="3">
        <f t="shared" si="5"/>
        <v>167.7</v>
      </c>
    </row>
    <row r="7" spans="1:29" x14ac:dyDescent="0.2">
      <c r="A7" s="1">
        <f>V1</f>
        <v>5000</v>
      </c>
      <c r="B7" s="4">
        <f>AVERAGE(Y:Y)</f>
        <v>239.10306122448955</v>
      </c>
      <c r="C7" s="1">
        <f>STDEV(Y:Y)</f>
        <v>5.2669131851888318E-2</v>
      </c>
      <c r="D7" s="1">
        <f>CONFIDENCE(0.05,C7,COUNT(Y:Y))</f>
        <v>1.0427764465529919E-2</v>
      </c>
      <c r="F7" s="2">
        <v>1395</v>
      </c>
      <c r="G7" s="2">
        <v>1395</v>
      </c>
      <c r="H7" s="2">
        <v>1396</v>
      </c>
      <c r="I7" s="3">
        <f t="shared" si="0"/>
        <v>418.6</v>
      </c>
      <c r="J7" s="2">
        <v>1301</v>
      </c>
      <c r="K7" s="2">
        <v>1301</v>
      </c>
      <c r="L7" s="2">
        <v>1301</v>
      </c>
      <c r="M7" s="3">
        <f t="shared" si="1"/>
        <v>390.3</v>
      </c>
      <c r="N7" s="2">
        <v>1215</v>
      </c>
      <c r="O7" s="2">
        <v>1215</v>
      </c>
      <c r="P7" s="2">
        <v>1215</v>
      </c>
      <c r="Q7" s="3">
        <f t="shared" si="2"/>
        <v>364.5</v>
      </c>
      <c r="R7" s="2">
        <v>1072</v>
      </c>
      <c r="S7" s="2">
        <v>1072</v>
      </c>
      <c r="T7" s="2">
        <v>1072</v>
      </c>
      <c r="U7" s="3">
        <f t="shared" si="3"/>
        <v>321.60000000000002</v>
      </c>
      <c r="V7" s="2">
        <v>797</v>
      </c>
      <c r="W7" s="2">
        <v>797</v>
      </c>
      <c r="X7" s="2">
        <v>797</v>
      </c>
      <c r="Y7" s="3">
        <f t="shared" si="4"/>
        <v>239.1</v>
      </c>
      <c r="Z7" s="2">
        <v>559</v>
      </c>
      <c r="AA7" s="2">
        <v>559</v>
      </c>
      <c r="AB7" s="2">
        <v>559</v>
      </c>
      <c r="AC7" s="3">
        <f t="shared" si="5"/>
        <v>167.7</v>
      </c>
    </row>
    <row r="8" spans="1:29" x14ac:dyDescent="0.2">
      <c r="A8" s="1">
        <f>Z1</f>
        <v>10000</v>
      </c>
      <c r="B8" s="4">
        <f>AVERAGE(AC:AC)</f>
        <v>167.70306122449011</v>
      </c>
      <c r="C8" s="1">
        <f>STDEV(AC:AC)</f>
        <v>3.0304576336567381E-2</v>
      </c>
      <c r="D8" s="1">
        <f>CONFIDENCE(0.05,C8,COUNT(AC:AC))</f>
        <v>5.9998897485922104E-3</v>
      </c>
      <c r="F8" s="2">
        <v>1395</v>
      </c>
      <c r="G8" s="2">
        <v>1395</v>
      </c>
      <c r="H8" s="2">
        <v>1395</v>
      </c>
      <c r="I8" s="3">
        <f t="shared" si="0"/>
        <v>418.5</v>
      </c>
      <c r="J8" s="2">
        <v>1301</v>
      </c>
      <c r="K8" s="2">
        <v>1301</v>
      </c>
      <c r="L8" s="2">
        <v>1301</v>
      </c>
      <c r="M8" s="3">
        <f t="shared" si="1"/>
        <v>390.3</v>
      </c>
      <c r="N8" s="2">
        <v>1215</v>
      </c>
      <c r="O8" s="2">
        <v>1215</v>
      </c>
      <c r="P8" s="2">
        <v>1215</v>
      </c>
      <c r="Q8" s="3">
        <f t="shared" si="2"/>
        <v>364.5</v>
      </c>
      <c r="R8" s="2">
        <v>1072</v>
      </c>
      <c r="S8" s="2">
        <v>1072</v>
      </c>
      <c r="T8" s="2">
        <v>1072</v>
      </c>
      <c r="U8" s="3">
        <f t="shared" si="3"/>
        <v>321.60000000000002</v>
      </c>
      <c r="V8" s="2">
        <v>796</v>
      </c>
      <c r="W8" s="2">
        <v>796</v>
      </c>
      <c r="X8" s="2">
        <v>796</v>
      </c>
      <c r="Y8" s="3">
        <f t="shared" si="4"/>
        <v>238.8</v>
      </c>
      <c r="Z8" s="2">
        <v>559</v>
      </c>
      <c r="AA8" s="2">
        <v>559</v>
      </c>
      <c r="AB8" s="2">
        <v>559</v>
      </c>
      <c r="AC8" s="3">
        <f t="shared" si="5"/>
        <v>167.7</v>
      </c>
    </row>
    <row r="9" spans="1:29" x14ac:dyDescent="0.2">
      <c r="B9" s="4"/>
      <c r="F9" s="2">
        <v>1395</v>
      </c>
      <c r="G9" s="2">
        <v>1395</v>
      </c>
      <c r="H9" s="2">
        <v>1396</v>
      </c>
      <c r="I9" s="3">
        <f t="shared" si="0"/>
        <v>418.6</v>
      </c>
      <c r="J9" s="2">
        <v>1301</v>
      </c>
      <c r="K9" s="2">
        <v>1301</v>
      </c>
      <c r="L9" s="2">
        <v>1301</v>
      </c>
      <c r="M9" s="3">
        <f t="shared" si="1"/>
        <v>390.3</v>
      </c>
      <c r="N9" s="2">
        <v>1216</v>
      </c>
      <c r="O9" s="2">
        <v>1216</v>
      </c>
      <c r="P9" s="2">
        <v>1216</v>
      </c>
      <c r="Q9" s="3">
        <f t="shared" si="2"/>
        <v>364.8</v>
      </c>
      <c r="R9" s="2">
        <v>1072</v>
      </c>
      <c r="S9" s="2">
        <v>1072</v>
      </c>
      <c r="T9" s="2">
        <v>1072</v>
      </c>
      <c r="U9" s="3">
        <f t="shared" si="3"/>
        <v>321.60000000000002</v>
      </c>
      <c r="V9" s="2">
        <v>797</v>
      </c>
      <c r="W9" s="2">
        <v>797</v>
      </c>
      <c r="X9" s="2">
        <v>797</v>
      </c>
      <c r="Y9" s="3">
        <f t="shared" si="4"/>
        <v>239.1</v>
      </c>
      <c r="Z9" s="2">
        <v>559</v>
      </c>
      <c r="AA9" s="2">
        <v>559</v>
      </c>
      <c r="AB9" s="2">
        <v>559</v>
      </c>
      <c r="AC9" s="3">
        <f t="shared" si="5"/>
        <v>167.7</v>
      </c>
    </row>
    <row r="10" spans="1:29" x14ac:dyDescent="0.2">
      <c r="F10" s="2">
        <v>1396</v>
      </c>
      <c r="G10" s="2">
        <v>1395</v>
      </c>
      <c r="H10" s="2">
        <v>1394</v>
      </c>
      <c r="I10" s="3">
        <f t="shared" si="0"/>
        <v>418.5</v>
      </c>
      <c r="J10" s="2">
        <v>1301</v>
      </c>
      <c r="K10" s="2">
        <v>1301</v>
      </c>
      <c r="L10" s="2">
        <v>1301</v>
      </c>
      <c r="M10" s="3">
        <f t="shared" si="1"/>
        <v>390.3</v>
      </c>
      <c r="N10" s="2">
        <v>1215</v>
      </c>
      <c r="O10" s="2">
        <v>1215</v>
      </c>
      <c r="P10" s="2">
        <v>1215</v>
      </c>
      <c r="Q10" s="3">
        <f t="shared" si="2"/>
        <v>364.5</v>
      </c>
      <c r="R10" s="2">
        <v>1073</v>
      </c>
      <c r="S10" s="2">
        <v>1073</v>
      </c>
      <c r="T10" s="2">
        <v>1073</v>
      </c>
      <c r="U10" s="3">
        <f t="shared" si="3"/>
        <v>321.89999999999998</v>
      </c>
      <c r="V10" s="2">
        <v>797</v>
      </c>
      <c r="W10" s="2">
        <v>797</v>
      </c>
      <c r="X10" s="2">
        <v>797</v>
      </c>
      <c r="Y10" s="3">
        <f t="shared" si="4"/>
        <v>239.1</v>
      </c>
      <c r="Z10" s="2">
        <v>559</v>
      </c>
      <c r="AA10" s="2">
        <v>559</v>
      </c>
      <c r="AB10" s="2">
        <v>559</v>
      </c>
      <c r="AC10" s="3">
        <f t="shared" si="5"/>
        <v>167.7</v>
      </c>
    </row>
    <row r="11" spans="1:29" x14ac:dyDescent="0.2">
      <c r="F11" s="2">
        <v>1394</v>
      </c>
      <c r="G11" s="2">
        <v>1394</v>
      </c>
      <c r="H11" s="2">
        <v>1394</v>
      </c>
      <c r="I11" s="3">
        <f t="shared" si="0"/>
        <v>418.2</v>
      </c>
      <c r="J11" s="2">
        <v>1300</v>
      </c>
      <c r="K11" s="2">
        <v>1300</v>
      </c>
      <c r="L11" s="2">
        <v>1300</v>
      </c>
      <c r="M11" s="3">
        <f t="shared" si="1"/>
        <v>390</v>
      </c>
      <c r="N11" s="2">
        <v>1216</v>
      </c>
      <c r="O11" s="2">
        <v>1216</v>
      </c>
      <c r="P11" s="2">
        <v>1216</v>
      </c>
      <c r="Q11" s="3">
        <f t="shared" si="2"/>
        <v>364.8</v>
      </c>
      <c r="R11" s="2">
        <v>1073</v>
      </c>
      <c r="S11" s="2">
        <v>1073</v>
      </c>
      <c r="T11" s="2">
        <v>1073</v>
      </c>
      <c r="U11" s="3">
        <f t="shared" si="3"/>
        <v>321.89999999999998</v>
      </c>
      <c r="V11" s="2">
        <v>797</v>
      </c>
      <c r="W11" s="2">
        <v>797</v>
      </c>
      <c r="X11" s="2">
        <v>797</v>
      </c>
      <c r="Y11" s="3">
        <f t="shared" si="4"/>
        <v>239.1</v>
      </c>
      <c r="Z11" s="2">
        <v>559</v>
      </c>
      <c r="AA11" s="2">
        <v>559</v>
      </c>
      <c r="AB11" s="2">
        <v>559</v>
      </c>
      <c r="AC11" s="3">
        <f t="shared" si="5"/>
        <v>167.7</v>
      </c>
    </row>
    <row r="12" spans="1:29" x14ac:dyDescent="0.2">
      <c r="F12" s="2">
        <v>1394</v>
      </c>
      <c r="G12" s="2">
        <v>1394</v>
      </c>
      <c r="H12" s="2">
        <v>1394</v>
      </c>
      <c r="I12" s="3">
        <f t="shared" si="0"/>
        <v>418.2</v>
      </c>
      <c r="J12" s="2">
        <v>1299</v>
      </c>
      <c r="K12" s="2">
        <v>1299</v>
      </c>
      <c r="L12" s="2">
        <v>1299</v>
      </c>
      <c r="M12" s="3">
        <f t="shared" si="1"/>
        <v>389.7</v>
      </c>
      <c r="N12" s="2">
        <v>1216</v>
      </c>
      <c r="O12" s="2">
        <v>1216</v>
      </c>
      <c r="P12" s="2">
        <v>1216</v>
      </c>
      <c r="Q12" s="3">
        <f t="shared" si="2"/>
        <v>364.8</v>
      </c>
      <c r="R12" s="2">
        <v>1073</v>
      </c>
      <c r="S12" s="2">
        <v>1073</v>
      </c>
      <c r="T12" s="2">
        <v>1073</v>
      </c>
      <c r="U12" s="3">
        <f t="shared" si="3"/>
        <v>321.89999999999998</v>
      </c>
      <c r="V12" s="2">
        <v>797</v>
      </c>
      <c r="W12" s="2">
        <v>797</v>
      </c>
      <c r="X12" s="2">
        <v>797</v>
      </c>
      <c r="Y12" s="3">
        <f t="shared" si="4"/>
        <v>239.1</v>
      </c>
      <c r="Z12" s="2">
        <v>559</v>
      </c>
      <c r="AA12" s="2">
        <v>559</v>
      </c>
      <c r="AB12" s="2">
        <v>559</v>
      </c>
      <c r="AC12" s="3">
        <f t="shared" si="5"/>
        <v>167.7</v>
      </c>
    </row>
    <row r="13" spans="1:29" x14ac:dyDescent="0.2">
      <c r="F13" s="2">
        <v>1394</v>
      </c>
      <c r="G13" s="2">
        <v>1394</v>
      </c>
      <c r="H13" s="2">
        <v>1394</v>
      </c>
      <c r="I13" s="3">
        <f t="shared" si="0"/>
        <v>418.2</v>
      </c>
      <c r="J13" s="2">
        <v>1301</v>
      </c>
      <c r="K13" s="2">
        <v>1301</v>
      </c>
      <c r="L13" s="2">
        <v>1301</v>
      </c>
      <c r="M13" s="3">
        <f t="shared" si="1"/>
        <v>390.3</v>
      </c>
      <c r="N13" s="2">
        <v>1215</v>
      </c>
      <c r="O13" s="2">
        <v>1215</v>
      </c>
      <c r="P13" s="2">
        <v>1215</v>
      </c>
      <c r="Q13" s="3">
        <f t="shared" si="2"/>
        <v>364.5</v>
      </c>
      <c r="R13" s="2">
        <v>1073</v>
      </c>
      <c r="S13" s="2">
        <v>1073</v>
      </c>
      <c r="T13" s="2">
        <v>1073</v>
      </c>
      <c r="U13" s="3">
        <f t="shared" si="3"/>
        <v>321.89999999999998</v>
      </c>
      <c r="V13" s="2">
        <v>797</v>
      </c>
      <c r="W13" s="2">
        <v>797</v>
      </c>
      <c r="X13" s="2">
        <v>797</v>
      </c>
      <c r="Y13" s="3">
        <f t="shared" si="4"/>
        <v>239.1</v>
      </c>
      <c r="Z13" s="2">
        <v>559</v>
      </c>
      <c r="AA13" s="2">
        <v>559</v>
      </c>
      <c r="AB13" s="2">
        <v>559</v>
      </c>
      <c r="AC13" s="3">
        <f t="shared" si="5"/>
        <v>167.7</v>
      </c>
    </row>
    <row r="14" spans="1:29" x14ac:dyDescent="0.2">
      <c r="F14" s="2">
        <v>1394</v>
      </c>
      <c r="G14" s="2">
        <v>1394</v>
      </c>
      <c r="H14" s="2">
        <v>1394</v>
      </c>
      <c r="I14" s="3">
        <f t="shared" si="0"/>
        <v>418.2</v>
      </c>
      <c r="J14" s="2">
        <v>1301</v>
      </c>
      <c r="K14" s="2">
        <v>1301</v>
      </c>
      <c r="L14" s="2">
        <v>1301</v>
      </c>
      <c r="M14" s="3">
        <f t="shared" si="1"/>
        <v>390.3</v>
      </c>
      <c r="N14" s="2">
        <v>1215</v>
      </c>
      <c r="O14" s="2">
        <v>1215</v>
      </c>
      <c r="P14" s="2">
        <v>1215</v>
      </c>
      <c r="Q14" s="3">
        <f t="shared" si="2"/>
        <v>364.5</v>
      </c>
      <c r="R14" s="2">
        <v>1073</v>
      </c>
      <c r="S14" s="2">
        <v>1073</v>
      </c>
      <c r="T14" s="2">
        <v>1073</v>
      </c>
      <c r="U14" s="3">
        <f t="shared" si="3"/>
        <v>321.89999999999998</v>
      </c>
      <c r="V14" s="2">
        <v>797</v>
      </c>
      <c r="W14" s="2">
        <v>797</v>
      </c>
      <c r="X14" s="2">
        <v>797</v>
      </c>
      <c r="Y14" s="3">
        <f t="shared" si="4"/>
        <v>239.1</v>
      </c>
      <c r="Z14" s="2">
        <v>559</v>
      </c>
      <c r="AA14" s="2">
        <v>559</v>
      </c>
      <c r="AB14" s="2">
        <v>559</v>
      </c>
      <c r="AC14" s="3">
        <f t="shared" si="5"/>
        <v>167.7</v>
      </c>
    </row>
    <row r="15" spans="1:29" x14ac:dyDescent="0.2">
      <c r="F15" s="2">
        <v>1394</v>
      </c>
      <c r="G15" s="2">
        <v>1394</v>
      </c>
      <c r="H15" s="2">
        <v>1394</v>
      </c>
      <c r="I15" s="3">
        <f t="shared" si="0"/>
        <v>418.2</v>
      </c>
      <c r="J15" s="2">
        <v>1301</v>
      </c>
      <c r="K15" s="2">
        <v>1301</v>
      </c>
      <c r="L15" s="2">
        <v>1301</v>
      </c>
      <c r="M15" s="3">
        <f t="shared" si="1"/>
        <v>390.3</v>
      </c>
      <c r="N15" s="2">
        <v>1215</v>
      </c>
      <c r="O15" s="2">
        <v>1215</v>
      </c>
      <c r="P15" s="2">
        <v>1215</v>
      </c>
      <c r="Q15" s="3">
        <f t="shared" si="2"/>
        <v>364.5</v>
      </c>
      <c r="R15" s="2">
        <v>1073</v>
      </c>
      <c r="S15" s="2">
        <v>1073</v>
      </c>
      <c r="T15" s="2">
        <v>1073</v>
      </c>
      <c r="U15" s="3">
        <f t="shared" si="3"/>
        <v>321.89999999999998</v>
      </c>
      <c r="V15" s="2">
        <v>797</v>
      </c>
      <c r="W15" s="2">
        <v>797</v>
      </c>
      <c r="X15" s="2">
        <v>797</v>
      </c>
      <c r="Y15" s="3">
        <f t="shared" si="4"/>
        <v>239.1</v>
      </c>
      <c r="Z15" s="2">
        <v>559</v>
      </c>
      <c r="AA15" s="2">
        <v>559</v>
      </c>
      <c r="AB15" s="2">
        <v>559</v>
      </c>
      <c r="AC15" s="3">
        <f t="shared" si="5"/>
        <v>167.7</v>
      </c>
    </row>
    <row r="16" spans="1:29" x14ac:dyDescent="0.2">
      <c r="F16" s="2">
        <v>1394</v>
      </c>
      <c r="G16" s="2">
        <v>1394</v>
      </c>
      <c r="H16" s="2">
        <v>1394</v>
      </c>
      <c r="I16" s="3">
        <f t="shared" si="0"/>
        <v>418.2</v>
      </c>
      <c r="J16" s="2">
        <v>1301</v>
      </c>
      <c r="K16" s="2">
        <v>1301</v>
      </c>
      <c r="L16" s="2">
        <v>1301</v>
      </c>
      <c r="M16" s="3">
        <f t="shared" si="1"/>
        <v>390.3</v>
      </c>
      <c r="N16" s="2">
        <v>1214</v>
      </c>
      <c r="O16" s="2">
        <v>1214</v>
      </c>
      <c r="P16" s="2">
        <v>1214</v>
      </c>
      <c r="Q16" s="3">
        <f t="shared" si="2"/>
        <v>364.2</v>
      </c>
      <c r="R16" s="2">
        <v>1072</v>
      </c>
      <c r="S16" s="2">
        <v>1072</v>
      </c>
      <c r="T16" s="2">
        <v>1072</v>
      </c>
      <c r="U16" s="3">
        <f t="shared" si="3"/>
        <v>321.60000000000002</v>
      </c>
      <c r="V16" s="2">
        <v>797</v>
      </c>
      <c r="W16" s="2">
        <v>797</v>
      </c>
      <c r="X16" s="2">
        <v>797</v>
      </c>
      <c r="Y16" s="3">
        <f t="shared" si="4"/>
        <v>239.1</v>
      </c>
      <c r="Z16" s="2">
        <v>559</v>
      </c>
      <c r="AA16" s="2">
        <v>559</v>
      </c>
      <c r="AB16" s="2">
        <v>559</v>
      </c>
      <c r="AC16" s="3">
        <f t="shared" si="5"/>
        <v>167.7</v>
      </c>
    </row>
    <row r="17" spans="6:29" x14ac:dyDescent="0.2">
      <c r="F17" s="2">
        <v>1394</v>
      </c>
      <c r="G17" s="2">
        <v>1394</v>
      </c>
      <c r="H17" s="2">
        <v>1394</v>
      </c>
      <c r="I17" s="3">
        <f t="shared" si="0"/>
        <v>418.2</v>
      </c>
      <c r="J17" s="2">
        <v>1301</v>
      </c>
      <c r="K17" s="2">
        <v>1301</v>
      </c>
      <c r="L17" s="2">
        <v>1301</v>
      </c>
      <c r="M17" s="3">
        <f t="shared" si="1"/>
        <v>390.3</v>
      </c>
      <c r="N17" s="2">
        <v>1215</v>
      </c>
      <c r="O17" s="2">
        <v>1215</v>
      </c>
      <c r="P17" s="2">
        <v>1215</v>
      </c>
      <c r="Q17" s="3">
        <f t="shared" si="2"/>
        <v>364.5</v>
      </c>
      <c r="R17" s="2">
        <v>1072</v>
      </c>
      <c r="S17" s="2">
        <v>1072</v>
      </c>
      <c r="T17" s="2">
        <v>1072</v>
      </c>
      <c r="U17" s="3">
        <f t="shared" si="3"/>
        <v>321.60000000000002</v>
      </c>
      <c r="V17" s="2">
        <v>797</v>
      </c>
      <c r="W17" s="2">
        <v>797</v>
      </c>
      <c r="X17" s="2">
        <v>797</v>
      </c>
      <c r="Y17" s="3">
        <f t="shared" si="4"/>
        <v>239.1</v>
      </c>
      <c r="Z17" s="2">
        <v>559</v>
      </c>
      <c r="AA17" s="2">
        <v>559</v>
      </c>
      <c r="AB17" s="2">
        <v>559</v>
      </c>
      <c r="AC17" s="3">
        <f t="shared" si="5"/>
        <v>167.7</v>
      </c>
    </row>
    <row r="18" spans="6:29" x14ac:dyDescent="0.2">
      <c r="F18" s="2">
        <v>1394</v>
      </c>
      <c r="G18" s="2">
        <v>1394</v>
      </c>
      <c r="H18" s="2">
        <v>1394</v>
      </c>
      <c r="I18" s="3">
        <f t="shared" si="0"/>
        <v>418.2</v>
      </c>
      <c r="J18" s="2">
        <v>1301</v>
      </c>
      <c r="K18" s="2">
        <v>1301</v>
      </c>
      <c r="L18" s="2">
        <v>1301</v>
      </c>
      <c r="M18" s="3">
        <f t="shared" si="1"/>
        <v>390.3</v>
      </c>
      <c r="N18" s="2">
        <v>1216</v>
      </c>
      <c r="O18" s="2">
        <v>1216</v>
      </c>
      <c r="P18" s="2">
        <v>1216</v>
      </c>
      <c r="Q18" s="3">
        <f t="shared" si="2"/>
        <v>364.8</v>
      </c>
      <c r="R18" s="2">
        <v>1073</v>
      </c>
      <c r="S18" s="2">
        <v>1073</v>
      </c>
      <c r="T18" s="2">
        <v>1073</v>
      </c>
      <c r="U18" s="3">
        <f t="shared" si="3"/>
        <v>321.89999999999998</v>
      </c>
      <c r="V18" s="2">
        <v>797</v>
      </c>
      <c r="W18" s="2">
        <v>797</v>
      </c>
      <c r="X18" s="2">
        <v>797</v>
      </c>
      <c r="Y18" s="3">
        <f t="shared" si="4"/>
        <v>239.1</v>
      </c>
      <c r="Z18" s="2">
        <v>559</v>
      </c>
      <c r="AA18" s="2">
        <v>559</v>
      </c>
      <c r="AB18" s="2">
        <v>559</v>
      </c>
      <c r="AC18" s="3">
        <f t="shared" si="5"/>
        <v>167.7</v>
      </c>
    </row>
    <row r="19" spans="6:29" x14ac:dyDescent="0.2">
      <c r="F19" s="2">
        <v>1394</v>
      </c>
      <c r="G19" s="2">
        <v>1394</v>
      </c>
      <c r="H19" s="2">
        <v>1394</v>
      </c>
      <c r="I19" s="3">
        <f t="shared" si="0"/>
        <v>418.2</v>
      </c>
      <c r="J19" s="2">
        <v>1301</v>
      </c>
      <c r="K19" s="2">
        <v>1301</v>
      </c>
      <c r="L19" s="2">
        <v>1301</v>
      </c>
      <c r="M19" s="3">
        <f t="shared" si="1"/>
        <v>390.3</v>
      </c>
      <c r="N19" s="2">
        <v>1216</v>
      </c>
      <c r="O19" s="2">
        <v>1216</v>
      </c>
      <c r="P19" s="2">
        <v>1216</v>
      </c>
      <c r="Q19" s="3">
        <f t="shared" si="2"/>
        <v>364.8</v>
      </c>
      <c r="R19" s="2">
        <v>1073</v>
      </c>
      <c r="S19" s="2">
        <v>1073</v>
      </c>
      <c r="T19" s="2">
        <v>1073</v>
      </c>
      <c r="U19" s="3">
        <f t="shared" si="3"/>
        <v>321.89999999999998</v>
      </c>
      <c r="V19" s="2">
        <v>797</v>
      </c>
      <c r="W19" s="2">
        <v>797</v>
      </c>
      <c r="X19" s="2">
        <v>797</v>
      </c>
      <c r="Y19" s="3">
        <f t="shared" si="4"/>
        <v>239.1</v>
      </c>
      <c r="Z19" s="2">
        <v>559</v>
      </c>
      <c r="AA19" s="2">
        <v>559</v>
      </c>
      <c r="AB19" s="2">
        <v>559</v>
      </c>
      <c r="AC19" s="3">
        <f t="shared" si="5"/>
        <v>167.7</v>
      </c>
    </row>
    <row r="20" spans="6:29" x14ac:dyDescent="0.2">
      <c r="F20" s="2">
        <v>1394</v>
      </c>
      <c r="G20" s="2">
        <v>1394</v>
      </c>
      <c r="H20" s="2">
        <v>1394</v>
      </c>
      <c r="I20" s="3">
        <f t="shared" si="0"/>
        <v>418.2</v>
      </c>
      <c r="J20" s="2">
        <v>1301</v>
      </c>
      <c r="K20" s="2">
        <v>1301</v>
      </c>
      <c r="L20" s="2">
        <v>1301</v>
      </c>
      <c r="M20" s="3">
        <f t="shared" si="1"/>
        <v>390.3</v>
      </c>
      <c r="N20" s="2">
        <v>1215</v>
      </c>
      <c r="O20" s="2">
        <v>1215</v>
      </c>
      <c r="P20" s="2">
        <v>1215</v>
      </c>
      <c r="Q20" s="3">
        <f t="shared" si="2"/>
        <v>364.5</v>
      </c>
      <c r="R20" s="2">
        <v>1073</v>
      </c>
      <c r="S20" s="2">
        <v>1073</v>
      </c>
      <c r="T20" s="2">
        <v>1073</v>
      </c>
      <c r="U20" s="3">
        <f t="shared" si="3"/>
        <v>321.89999999999998</v>
      </c>
      <c r="V20" s="2">
        <v>797</v>
      </c>
      <c r="W20" s="2">
        <v>797</v>
      </c>
      <c r="X20" s="2">
        <v>797</v>
      </c>
      <c r="Y20" s="3">
        <f t="shared" si="4"/>
        <v>239.1</v>
      </c>
      <c r="Z20" s="2">
        <v>559</v>
      </c>
      <c r="AA20" s="2">
        <v>559</v>
      </c>
      <c r="AB20" s="2">
        <v>559</v>
      </c>
      <c r="AC20" s="3">
        <f t="shared" si="5"/>
        <v>167.7</v>
      </c>
    </row>
    <row r="21" spans="6:29" x14ac:dyDescent="0.2">
      <c r="F21" s="2">
        <v>1394</v>
      </c>
      <c r="G21" s="2">
        <v>1394</v>
      </c>
      <c r="H21" s="2">
        <v>1394</v>
      </c>
      <c r="I21" s="3">
        <f t="shared" si="0"/>
        <v>418.2</v>
      </c>
      <c r="J21" s="2">
        <v>1301</v>
      </c>
      <c r="K21" s="2">
        <v>1301</v>
      </c>
      <c r="L21" s="2">
        <v>1301</v>
      </c>
      <c r="M21" s="3">
        <f t="shared" si="1"/>
        <v>390.3</v>
      </c>
      <c r="N21" s="2">
        <v>1216</v>
      </c>
      <c r="O21" s="2">
        <v>1216</v>
      </c>
      <c r="P21" s="2">
        <v>1216</v>
      </c>
      <c r="Q21" s="3">
        <f t="shared" si="2"/>
        <v>364.8</v>
      </c>
      <c r="R21" s="2">
        <v>1073</v>
      </c>
      <c r="S21" s="2">
        <v>1073</v>
      </c>
      <c r="T21" s="2">
        <v>1073</v>
      </c>
      <c r="U21" s="3">
        <f t="shared" si="3"/>
        <v>321.89999999999998</v>
      </c>
      <c r="V21" s="2">
        <v>797</v>
      </c>
      <c r="W21" s="2">
        <v>797</v>
      </c>
      <c r="X21" s="2">
        <v>797</v>
      </c>
      <c r="Y21" s="3">
        <f t="shared" si="4"/>
        <v>239.1</v>
      </c>
      <c r="Z21" s="2">
        <v>559</v>
      </c>
      <c r="AA21" s="2">
        <v>559</v>
      </c>
      <c r="AB21" s="2">
        <v>559</v>
      </c>
      <c r="AC21" s="3">
        <f t="shared" si="5"/>
        <v>167.7</v>
      </c>
    </row>
    <row r="22" spans="6:29" x14ac:dyDescent="0.2">
      <c r="F22" s="2">
        <v>1394</v>
      </c>
      <c r="G22" s="2">
        <v>1394</v>
      </c>
      <c r="H22" s="2">
        <v>1394</v>
      </c>
      <c r="I22" s="3">
        <f t="shared" si="0"/>
        <v>418.2</v>
      </c>
      <c r="J22" s="2">
        <v>1301</v>
      </c>
      <c r="K22" s="2">
        <v>1301</v>
      </c>
      <c r="L22" s="2">
        <v>1301</v>
      </c>
      <c r="M22" s="3">
        <f t="shared" si="1"/>
        <v>390.3</v>
      </c>
      <c r="N22" s="2">
        <v>1216</v>
      </c>
      <c r="O22" s="2">
        <v>1216</v>
      </c>
      <c r="P22" s="2">
        <v>1216</v>
      </c>
      <c r="Q22" s="3">
        <f t="shared" si="2"/>
        <v>364.8</v>
      </c>
      <c r="R22" s="2">
        <v>1073</v>
      </c>
      <c r="S22" s="2">
        <v>1073</v>
      </c>
      <c r="T22" s="2">
        <v>1073</v>
      </c>
      <c r="U22" s="3">
        <f t="shared" si="3"/>
        <v>321.89999999999998</v>
      </c>
      <c r="V22" s="2">
        <v>797</v>
      </c>
      <c r="W22" s="2">
        <v>797</v>
      </c>
      <c r="X22" s="2">
        <v>797</v>
      </c>
      <c r="Y22" s="3">
        <f t="shared" si="4"/>
        <v>239.1</v>
      </c>
      <c r="Z22" s="2">
        <v>559</v>
      </c>
      <c r="AA22" s="2">
        <v>559</v>
      </c>
      <c r="AB22" s="2">
        <v>559</v>
      </c>
      <c r="AC22" s="3">
        <f t="shared" si="5"/>
        <v>167.7</v>
      </c>
    </row>
    <row r="23" spans="6:29" x14ac:dyDescent="0.2">
      <c r="F23" s="2">
        <v>1394</v>
      </c>
      <c r="G23" s="2">
        <v>1394</v>
      </c>
      <c r="H23" s="2">
        <v>1394</v>
      </c>
      <c r="I23" s="3">
        <f t="shared" si="0"/>
        <v>418.2</v>
      </c>
      <c r="J23" s="2">
        <v>1301</v>
      </c>
      <c r="K23" s="2">
        <v>1301</v>
      </c>
      <c r="L23" s="2">
        <v>1301</v>
      </c>
      <c r="M23" s="3">
        <f t="shared" si="1"/>
        <v>390.3</v>
      </c>
      <c r="N23" s="2">
        <v>1215</v>
      </c>
      <c r="O23" s="2">
        <v>1215</v>
      </c>
      <c r="P23" s="2">
        <v>1215</v>
      </c>
      <c r="Q23" s="3">
        <f t="shared" si="2"/>
        <v>364.5</v>
      </c>
      <c r="R23" s="2">
        <v>1073</v>
      </c>
      <c r="S23" s="2">
        <v>1073</v>
      </c>
      <c r="T23" s="2">
        <v>1073</v>
      </c>
      <c r="U23" s="3">
        <f t="shared" si="3"/>
        <v>321.89999999999998</v>
      </c>
      <c r="V23" s="2">
        <v>797</v>
      </c>
      <c r="W23" s="2">
        <v>797</v>
      </c>
      <c r="X23" s="2">
        <v>797</v>
      </c>
      <c r="Y23" s="3">
        <f t="shared" si="4"/>
        <v>239.1</v>
      </c>
      <c r="Z23" s="2">
        <v>559</v>
      </c>
      <c r="AA23" s="2">
        <v>559</v>
      </c>
      <c r="AB23" s="2">
        <v>559</v>
      </c>
      <c r="AC23" s="3">
        <f t="shared" si="5"/>
        <v>167.7</v>
      </c>
    </row>
    <row r="24" spans="6:29" x14ac:dyDescent="0.2">
      <c r="F24" s="2">
        <v>1394</v>
      </c>
      <c r="G24" s="2">
        <v>1394</v>
      </c>
      <c r="H24" s="2">
        <v>1394</v>
      </c>
      <c r="I24" s="3">
        <f t="shared" si="0"/>
        <v>418.2</v>
      </c>
      <c r="J24" s="2">
        <v>1301</v>
      </c>
      <c r="K24" s="2">
        <v>1301</v>
      </c>
      <c r="L24" s="2">
        <v>1301</v>
      </c>
      <c r="M24" s="3">
        <f t="shared" si="1"/>
        <v>390.3</v>
      </c>
      <c r="N24" s="2">
        <v>1217</v>
      </c>
      <c r="O24" s="2">
        <v>1217</v>
      </c>
      <c r="P24" s="2">
        <v>1217</v>
      </c>
      <c r="Q24" s="3">
        <f t="shared" si="2"/>
        <v>365.1</v>
      </c>
      <c r="R24" s="2">
        <v>1073</v>
      </c>
      <c r="S24" s="2">
        <v>1073</v>
      </c>
      <c r="T24" s="2">
        <v>1073</v>
      </c>
      <c r="U24" s="3">
        <f t="shared" si="3"/>
        <v>321.89999999999998</v>
      </c>
      <c r="V24" s="2">
        <v>797</v>
      </c>
      <c r="W24" s="2">
        <v>797</v>
      </c>
      <c r="X24" s="2">
        <v>797</v>
      </c>
      <c r="Y24" s="3">
        <f t="shared" si="4"/>
        <v>239.1</v>
      </c>
      <c r="Z24" s="2">
        <v>559</v>
      </c>
      <c r="AA24" s="2">
        <v>559</v>
      </c>
      <c r="AB24" s="2">
        <v>559</v>
      </c>
      <c r="AC24" s="3">
        <f t="shared" si="5"/>
        <v>167.7</v>
      </c>
    </row>
    <row r="25" spans="6:29" x14ac:dyDescent="0.2">
      <c r="F25" s="2">
        <v>1394</v>
      </c>
      <c r="G25" s="2">
        <v>1394</v>
      </c>
      <c r="H25" s="2">
        <v>1394</v>
      </c>
      <c r="I25" s="3">
        <f t="shared" si="0"/>
        <v>418.2</v>
      </c>
      <c r="J25" s="2">
        <v>1301</v>
      </c>
      <c r="K25" s="2">
        <v>1301</v>
      </c>
      <c r="L25" s="2">
        <v>1301</v>
      </c>
      <c r="M25" s="3">
        <f t="shared" si="1"/>
        <v>390.3</v>
      </c>
      <c r="N25" s="2">
        <v>1216</v>
      </c>
      <c r="O25" s="2">
        <v>1216</v>
      </c>
      <c r="P25" s="2">
        <v>1216</v>
      </c>
      <c r="Q25" s="3">
        <f t="shared" si="2"/>
        <v>364.8</v>
      </c>
      <c r="R25" s="2">
        <v>1073</v>
      </c>
      <c r="S25" s="2">
        <v>1073</v>
      </c>
      <c r="T25" s="2">
        <v>1073</v>
      </c>
      <c r="U25" s="3">
        <f t="shared" si="3"/>
        <v>321.89999999999998</v>
      </c>
      <c r="V25" s="2">
        <v>797</v>
      </c>
      <c r="W25" s="2">
        <v>797</v>
      </c>
      <c r="X25" s="2">
        <v>797</v>
      </c>
      <c r="Y25" s="3">
        <f t="shared" si="4"/>
        <v>239.1</v>
      </c>
      <c r="Z25" s="2">
        <v>559</v>
      </c>
      <c r="AA25" s="2">
        <v>559</v>
      </c>
      <c r="AB25" s="2">
        <v>559</v>
      </c>
      <c r="AC25" s="3">
        <f t="shared" si="5"/>
        <v>167.7</v>
      </c>
    </row>
    <row r="26" spans="6:29" x14ac:dyDescent="0.2">
      <c r="F26" s="2">
        <v>1394</v>
      </c>
      <c r="G26" s="2">
        <v>1394</v>
      </c>
      <c r="H26" s="2">
        <v>1394</v>
      </c>
      <c r="I26" s="3">
        <f t="shared" si="0"/>
        <v>418.2</v>
      </c>
      <c r="J26" s="2">
        <v>1301</v>
      </c>
      <c r="K26" s="2">
        <v>1301</v>
      </c>
      <c r="L26" s="2">
        <v>1301</v>
      </c>
      <c r="M26" s="3">
        <f t="shared" si="1"/>
        <v>390.3</v>
      </c>
      <c r="N26" s="2">
        <v>1215</v>
      </c>
      <c r="O26" s="2">
        <v>1215</v>
      </c>
      <c r="P26" s="2">
        <v>1215</v>
      </c>
      <c r="Q26" s="3">
        <f t="shared" si="2"/>
        <v>364.5</v>
      </c>
      <c r="R26" s="2">
        <v>1072</v>
      </c>
      <c r="S26" s="2">
        <v>1072</v>
      </c>
      <c r="T26" s="2">
        <v>1072</v>
      </c>
      <c r="U26" s="3">
        <f t="shared" si="3"/>
        <v>321.60000000000002</v>
      </c>
      <c r="V26" s="2">
        <v>797</v>
      </c>
      <c r="W26" s="2">
        <v>797</v>
      </c>
      <c r="X26" s="2">
        <v>797</v>
      </c>
      <c r="Y26" s="3">
        <f t="shared" si="4"/>
        <v>239.1</v>
      </c>
      <c r="Z26" s="2">
        <v>559</v>
      </c>
      <c r="AA26" s="2">
        <v>559</v>
      </c>
      <c r="AB26" s="2">
        <v>559</v>
      </c>
      <c r="AC26" s="3">
        <f t="shared" si="5"/>
        <v>167.7</v>
      </c>
    </row>
    <row r="27" spans="6:29" x14ac:dyDescent="0.2">
      <c r="F27" s="2">
        <v>1394</v>
      </c>
      <c r="G27" s="2">
        <v>1394</v>
      </c>
      <c r="H27" s="2">
        <v>1394</v>
      </c>
      <c r="I27" s="3">
        <f t="shared" si="0"/>
        <v>418.2</v>
      </c>
      <c r="J27" s="2">
        <v>1301</v>
      </c>
      <c r="K27" s="2">
        <v>1301</v>
      </c>
      <c r="L27" s="2">
        <v>1301</v>
      </c>
      <c r="M27" s="3">
        <f t="shared" si="1"/>
        <v>390.3</v>
      </c>
      <c r="N27" s="2">
        <v>1216</v>
      </c>
      <c r="O27" s="2">
        <v>1216</v>
      </c>
      <c r="P27" s="2">
        <v>1216</v>
      </c>
      <c r="Q27" s="3">
        <f t="shared" si="2"/>
        <v>364.8</v>
      </c>
      <c r="R27" s="2">
        <v>1073</v>
      </c>
      <c r="S27" s="2">
        <v>1073</v>
      </c>
      <c r="T27" s="2">
        <v>1073</v>
      </c>
      <c r="U27" s="3">
        <f t="shared" si="3"/>
        <v>321.89999999999998</v>
      </c>
      <c r="V27" s="2">
        <v>797</v>
      </c>
      <c r="W27" s="2">
        <v>797</v>
      </c>
      <c r="X27" s="2">
        <v>797</v>
      </c>
      <c r="Y27" s="3">
        <f t="shared" si="4"/>
        <v>239.1</v>
      </c>
      <c r="Z27" s="2">
        <v>559</v>
      </c>
      <c r="AA27" s="2">
        <v>559</v>
      </c>
      <c r="AB27" s="2">
        <v>559</v>
      </c>
      <c r="AC27" s="3">
        <f t="shared" si="5"/>
        <v>167.7</v>
      </c>
    </row>
    <row r="28" spans="6:29" x14ac:dyDescent="0.2">
      <c r="F28" s="2">
        <v>1394</v>
      </c>
      <c r="G28" s="2">
        <v>1394</v>
      </c>
      <c r="H28" s="2">
        <v>1394</v>
      </c>
      <c r="I28" s="3">
        <f t="shared" si="0"/>
        <v>418.2</v>
      </c>
      <c r="J28" s="2">
        <v>1301</v>
      </c>
      <c r="K28" s="2">
        <v>1301</v>
      </c>
      <c r="L28" s="2">
        <v>1301</v>
      </c>
      <c r="M28" s="3">
        <f t="shared" si="1"/>
        <v>390.3</v>
      </c>
      <c r="N28" s="2">
        <v>1215</v>
      </c>
      <c r="O28" s="2">
        <v>1215</v>
      </c>
      <c r="P28" s="2">
        <v>1215</v>
      </c>
      <c r="Q28" s="3">
        <f t="shared" si="2"/>
        <v>364.5</v>
      </c>
      <c r="R28" s="2">
        <v>1072</v>
      </c>
      <c r="S28" s="2">
        <v>1072</v>
      </c>
      <c r="T28" s="2">
        <v>1072</v>
      </c>
      <c r="U28" s="3">
        <f t="shared" si="3"/>
        <v>321.60000000000002</v>
      </c>
      <c r="V28" s="2">
        <v>797</v>
      </c>
      <c r="W28" s="2">
        <v>797</v>
      </c>
      <c r="X28" s="2">
        <v>797</v>
      </c>
      <c r="Y28" s="3">
        <f t="shared" si="4"/>
        <v>239.1</v>
      </c>
      <c r="Z28" s="2">
        <v>559</v>
      </c>
      <c r="AA28" s="2">
        <v>559</v>
      </c>
      <c r="AB28" s="2">
        <v>559</v>
      </c>
      <c r="AC28" s="3">
        <f t="shared" si="5"/>
        <v>167.7</v>
      </c>
    </row>
    <row r="29" spans="6:29" x14ac:dyDescent="0.2">
      <c r="F29" s="2">
        <v>1394</v>
      </c>
      <c r="G29" s="2">
        <v>1394</v>
      </c>
      <c r="H29" s="2">
        <v>1394</v>
      </c>
      <c r="I29" s="3">
        <f t="shared" si="0"/>
        <v>418.2</v>
      </c>
      <c r="J29" s="2">
        <v>1301</v>
      </c>
      <c r="K29" s="2">
        <v>1301</v>
      </c>
      <c r="L29" s="2">
        <v>1301</v>
      </c>
      <c r="M29" s="3">
        <f t="shared" si="1"/>
        <v>390.3</v>
      </c>
      <c r="N29" s="2">
        <v>1216</v>
      </c>
      <c r="O29" s="2">
        <v>1216</v>
      </c>
      <c r="P29" s="2">
        <v>1216</v>
      </c>
      <c r="Q29" s="3">
        <f t="shared" si="2"/>
        <v>364.8</v>
      </c>
      <c r="R29" s="2">
        <v>1073</v>
      </c>
      <c r="S29" s="2">
        <v>1073</v>
      </c>
      <c r="T29" s="2">
        <v>1073</v>
      </c>
      <c r="U29" s="3">
        <f t="shared" si="3"/>
        <v>321.89999999999998</v>
      </c>
      <c r="V29" s="2">
        <v>797</v>
      </c>
      <c r="W29" s="2">
        <v>797</v>
      </c>
      <c r="X29" s="2">
        <v>797</v>
      </c>
      <c r="Y29" s="3">
        <f t="shared" si="4"/>
        <v>239.1</v>
      </c>
      <c r="Z29" s="2">
        <v>559</v>
      </c>
      <c r="AA29" s="2">
        <v>559</v>
      </c>
      <c r="AB29" s="2">
        <v>559</v>
      </c>
      <c r="AC29" s="3">
        <f t="shared" si="5"/>
        <v>167.7</v>
      </c>
    </row>
    <row r="30" spans="6:29" x14ac:dyDescent="0.2">
      <c r="F30" s="2">
        <v>1394</v>
      </c>
      <c r="G30" s="2">
        <v>1394</v>
      </c>
      <c r="H30" s="2">
        <v>1394</v>
      </c>
      <c r="I30" s="3">
        <f t="shared" si="0"/>
        <v>418.2</v>
      </c>
      <c r="J30" s="2">
        <v>1301</v>
      </c>
      <c r="K30" s="2">
        <v>1301</v>
      </c>
      <c r="L30" s="2">
        <v>1301</v>
      </c>
      <c r="M30" s="3">
        <f t="shared" si="1"/>
        <v>390.3</v>
      </c>
      <c r="N30" s="2">
        <v>1215</v>
      </c>
      <c r="O30" s="2">
        <v>1215</v>
      </c>
      <c r="P30" s="2">
        <v>1215</v>
      </c>
      <c r="Q30" s="3">
        <f t="shared" si="2"/>
        <v>364.5</v>
      </c>
      <c r="R30" s="2">
        <v>1072</v>
      </c>
      <c r="S30" s="2">
        <v>1072</v>
      </c>
      <c r="T30" s="2">
        <v>1072</v>
      </c>
      <c r="U30" s="3">
        <f t="shared" si="3"/>
        <v>321.60000000000002</v>
      </c>
      <c r="V30" s="2">
        <v>797</v>
      </c>
      <c r="W30" s="2">
        <v>797</v>
      </c>
      <c r="X30" s="2">
        <v>797</v>
      </c>
      <c r="Y30" s="3">
        <f t="shared" si="4"/>
        <v>239.1</v>
      </c>
      <c r="Z30" s="2">
        <v>559</v>
      </c>
      <c r="AA30" s="2">
        <v>559</v>
      </c>
      <c r="AB30" s="2">
        <v>559</v>
      </c>
      <c r="AC30" s="3">
        <f t="shared" si="5"/>
        <v>167.7</v>
      </c>
    </row>
    <row r="31" spans="6:29" x14ac:dyDescent="0.2">
      <c r="F31" s="2">
        <v>1394</v>
      </c>
      <c r="G31" s="2">
        <v>1394</v>
      </c>
      <c r="H31" s="2">
        <v>1394</v>
      </c>
      <c r="I31" s="3">
        <f t="shared" si="0"/>
        <v>418.2</v>
      </c>
      <c r="J31" s="2">
        <v>1301</v>
      </c>
      <c r="K31" s="2">
        <v>1301</v>
      </c>
      <c r="L31" s="2">
        <v>1301</v>
      </c>
      <c r="M31" s="3">
        <f t="shared" si="1"/>
        <v>390.3</v>
      </c>
      <c r="N31" s="2">
        <v>1215</v>
      </c>
      <c r="O31" s="2">
        <v>1215</v>
      </c>
      <c r="P31" s="2">
        <v>1215</v>
      </c>
      <c r="Q31" s="3">
        <f t="shared" si="2"/>
        <v>364.5</v>
      </c>
      <c r="R31" s="2">
        <v>1072</v>
      </c>
      <c r="S31" s="2">
        <v>1072</v>
      </c>
      <c r="T31" s="2">
        <v>1072</v>
      </c>
      <c r="U31" s="3">
        <f t="shared" si="3"/>
        <v>321.60000000000002</v>
      </c>
      <c r="V31" s="2">
        <v>797</v>
      </c>
      <c r="W31" s="2">
        <v>797</v>
      </c>
      <c r="X31" s="2">
        <v>797</v>
      </c>
      <c r="Y31" s="3">
        <f t="shared" si="4"/>
        <v>239.1</v>
      </c>
      <c r="Z31" s="2">
        <v>559</v>
      </c>
      <c r="AA31" s="2">
        <v>559</v>
      </c>
      <c r="AB31" s="2">
        <v>559</v>
      </c>
      <c r="AC31" s="3">
        <f t="shared" si="5"/>
        <v>167.7</v>
      </c>
    </row>
    <row r="32" spans="6:29" x14ac:dyDescent="0.2">
      <c r="F32" s="2">
        <v>1394</v>
      </c>
      <c r="G32" s="2">
        <v>1394</v>
      </c>
      <c r="H32" s="2">
        <v>1394</v>
      </c>
      <c r="I32" s="3">
        <f t="shared" si="0"/>
        <v>418.2</v>
      </c>
      <c r="J32" s="2">
        <v>1301</v>
      </c>
      <c r="K32" s="2">
        <v>1301</v>
      </c>
      <c r="L32" s="2">
        <v>1301</v>
      </c>
      <c r="M32" s="3">
        <f t="shared" si="1"/>
        <v>390.3</v>
      </c>
      <c r="N32" s="2">
        <v>1214</v>
      </c>
      <c r="O32" s="2">
        <v>1214</v>
      </c>
      <c r="P32" s="2">
        <v>1214</v>
      </c>
      <c r="Q32" s="3">
        <f t="shared" si="2"/>
        <v>364.2</v>
      </c>
      <c r="R32" s="2">
        <v>1072</v>
      </c>
      <c r="S32" s="2">
        <v>1072</v>
      </c>
      <c r="T32" s="2">
        <v>1072</v>
      </c>
      <c r="U32" s="3">
        <f t="shared" si="3"/>
        <v>321.60000000000002</v>
      </c>
      <c r="V32" s="2">
        <v>797</v>
      </c>
      <c r="W32" s="2">
        <v>797</v>
      </c>
      <c r="X32" s="2">
        <v>797</v>
      </c>
      <c r="Y32" s="3">
        <f t="shared" si="4"/>
        <v>239.1</v>
      </c>
      <c r="Z32" s="2">
        <v>559</v>
      </c>
      <c r="AA32" s="2">
        <v>559</v>
      </c>
      <c r="AB32" s="2">
        <v>559</v>
      </c>
      <c r="AC32" s="3">
        <f t="shared" si="5"/>
        <v>167.7</v>
      </c>
    </row>
    <row r="33" spans="6:29" x14ac:dyDescent="0.2">
      <c r="F33" s="2">
        <v>1394</v>
      </c>
      <c r="G33" s="2">
        <v>1394</v>
      </c>
      <c r="H33" s="2">
        <v>1394</v>
      </c>
      <c r="I33" s="3">
        <f t="shared" si="0"/>
        <v>418.2</v>
      </c>
      <c r="J33" s="2">
        <v>1301</v>
      </c>
      <c r="K33" s="2">
        <v>1301</v>
      </c>
      <c r="L33" s="2">
        <v>1301</v>
      </c>
      <c r="M33" s="3">
        <f t="shared" si="1"/>
        <v>390.3</v>
      </c>
      <c r="N33" s="2">
        <v>1215</v>
      </c>
      <c r="O33" s="2">
        <v>1215</v>
      </c>
      <c r="P33" s="2">
        <v>1215</v>
      </c>
      <c r="Q33" s="3">
        <f t="shared" si="2"/>
        <v>364.5</v>
      </c>
      <c r="R33" s="2">
        <v>1073</v>
      </c>
      <c r="S33" s="2">
        <v>1073</v>
      </c>
      <c r="T33" s="2">
        <v>1073</v>
      </c>
      <c r="U33" s="3">
        <f t="shared" si="3"/>
        <v>321.89999999999998</v>
      </c>
      <c r="V33" s="2">
        <v>797</v>
      </c>
      <c r="W33" s="2">
        <v>797</v>
      </c>
      <c r="X33" s="2">
        <v>797</v>
      </c>
      <c r="Y33" s="3">
        <f t="shared" si="4"/>
        <v>239.1</v>
      </c>
      <c r="Z33" s="2">
        <v>559</v>
      </c>
      <c r="AA33" s="2">
        <v>559</v>
      </c>
      <c r="AB33" s="2">
        <v>559</v>
      </c>
      <c r="AC33" s="3">
        <f t="shared" si="5"/>
        <v>167.7</v>
      </c>
    </row>
    <row r="34" spans="6:29" x14ac:dyDescent="0.2">
      <c r="F34" s="2">
        <v>1394</v>
      </c>
      <c r="G34" s="2">
        <v>1394</v>
      </c>
      <c r="H34" s="2">
        <v>1394</v>
      </c>
      <c r="I34" s="3">
        <f t="shared" si="0"/>
        <v>418.2</v>
      </c>
      <c r="J34" s="2">
        <v>1301</v>
      </c>
      <c r="K34" s="2">
        <v>1301</v>
      </c>
      <c r="L34" s="2">
        <v>1301</v>
      </c>
      <c r="M34" s="3">
        <f t="shared" si="1"/>
        <v>390.3</v>
      </c>
      <c r="N34" s="2">
        <v>1215</v>
      </c>
      <c r="O34" s="2">
        <v>1215</v>
      </c>
      <c r="P34" s="2">
        <v>1215</v>
      </c>
      <c r="Q34" s="3">
        <f t="shared" si="2"/>
        <v>364.5</v>
      </c>
      <c r="R34" s="2">
        <v>1072</v>
      </c>
      <c r="S34" s="2">
        <v>1072</v>
      </c>
      <c r="T34" s="2">
        <v>1072</v>
      </c>
      <c r="U34" s="3">
        <f t="shared" si="3"/>
        <v>321.60000000000002</v>
      </c>
      <c r="V34" s="2">
        <v>797</v>
      </c>
      <c r="W34" s="2">
        <v>797</v>
      </c>
      <c r="X34" s="2">
        <v>797</v>
      </c>
      <c r="Y34" s="3">
        <f t="shared" si="4"/>
        <v>239.1</v>
      </c>
      <c r="Z34" s="2">
        <v>559</v>
      </c>
      <c r="AA34" s="2">
        <v>559</v>
      </c>
      <c r="AB34" s="2">
        <v>559</v>
      </c>
      <c r="AC34" s="3">
        <f t="shared" si="5"/>
        <v>167.7</v>
      </c>
    </row>
    <row r="35" spans="6:29" x14ac:dyDescent="0.2">
      <c r="F35" s="2">
        <v>1394</v>
      </c>
      <c r="G35" s="2">
        <v>1394</v>
      </c>
      <c r="H35" s="2">
        <v>1394</v>
      </c>
      <c r="I35" s="3">
        <f t="shared" si="0"/>
        <v>418.2</v>
      </c>
      <c r="J35" s="2">
        <v>1301</v>
      </c>
      <c r="K35" s="2">
        <v>1301</v>
      </c>
      <c r="L35" s="2">
        <v>1301</v>
      </c>
      <c r="M35" s="3">
        <f t="shared" si="1"/>
        <v>390.3</v>
      </c>
      <c r="N35" s="2">
        <v>1215</v>
      </c>
      <c r="O35" s="2">
        <v>1215</v>
      </c>
      <c r="P35" s="2">
        <v>1215</v>
      </c>
      <c r="Q35" s="3">
        <f t="shared" si="2"/>
        <v>364.5</v>
      </c>
      <c r="R35" s="2">
        <v>1072</v>
      </c>
      <c r="S35" s="2">
        <v>1072</v>
      </c>
      <c r="T35" s="2">
        <v>1072</v>
      </c>
      <c r="U35" s="3">
        <f t="shared" si="3"/>
        <v>321.60000000000002</v>
      </c>
      <c r="V35" s="2">
        <v>797</v>
      </c>
      <c r="W35" s="2">
        <v>797</v>
      </c>
      <c r="X35" s="2">
        <v>797</v>
      </c>
      <c r="Y35" s="3">
        <f t="shared" si="4"/>
        <v>239.1</v>
      </c>
      <c r="Z35" s="2">
        <v>559</v>
      </c>
      <c r="AA35" s="2">
        <v>559</v>
      </c>
      <c r="AB35" s="2">
        <v>559</v>
      </c>
      <c r="AC35" s="3">
        <f t="shared" si="5"/>
        <v>167.7</v>
      </c>
    </row>
    <row r="36" spans="6:29" x14ac:dyDescent="0.2">
      <c r="F36" s="2">
        <v>1394</v>
      </c>
      <c r="G36" s="2">
        <v>1394</v>
      </c>
      <c r="H36" s="2">
        <v>1394</v>
      </c>
      <c r="I36" s="3">
        <f t="shared" si="0"/>
        <v>418.2</v>
      </c>
      <c r="J36" s="2">
        <v>1301</v>
      </c>
      <c r="K36" s="2">
        <v>1301</v>
      </c>
      <c r="L36" s="2">
        <v>1301</v>
      </c>
      <c r="M36" s="3">
        <f t="shared" si="1"/>
        <v>390.3</v>
      </c>
      <c r="N36" s="2">
        <v>1215</v>
      </c>
      <c r="O36" s="2">
        <v>1215</v>
      </c>
      <c r="P36" s="2">
        <v>1215</v>
      </c>
      <c r="Q36" s="3">
        <f t="shared" si="2"/>
        <v>364.5</v>
      </c>
      <c r="R36" s="2">
        <v>1072</v>
      </c>
      <c r="S36" s="2">
        <v>1072</v>
      </c>
      <c r="T36" s="2">
        <v>1072</v>
      </c>
      <c r="U36" s="3">
        <f t="shared" si="3"/>
        <v>321.60000000000002</v>
      </c>
      <c r="V36" s="2">
        <v>797</v>
      </c>
      <c r="W36" s="2">
        <v>797</v>
      </c>
      <c r="X36" s="2">
        <v>797</v>
      </c>
      <c r="Y36" s="3">
        <f t="shared" si="4"/>
        <v>239.1</v>
      </c>
      <c r="Z36" s="2">
        <v>559</v>
      </c>
      <c r="AA36" s="2">
        <v>559</v>
      </c>
      <c r="AB36" s="2">
        <v>559</v>
      </c>
      <c r="AC36" s="3">
        <f t="shared" si="5"/>
        <v>167.7</v>
      </c>
    </row>
    <row r="37" spans="6:29" x14ac:dyDescent="0.2">
      <c r="F37" s="2">
        <v>1394</v>
      </c>
      <c r="G37" s="2">
        <v>1394</v>
      </c>
      <c r="H37" s="2">
        <v>1394</v>
      </c>
      <c r="I37" s="3">
        <f t="shared" si="0"/>
        <v>418.2</v>
      </c>
      <c r="J37" s="2">
        <v>1301</v>
      </c>
      <c r="K37" s="2">
        <v>1301</v>
      </c>
      <c r="L37" s="2">
        <v>1301</v>
      </c>
      <c r="M37" s="3">
        <f t="shared" si="1"/>
        <v>390.3</v>
      </c>
      <c r="N37" s="2">
        <v>1216</v>
      </c>
      <c r="O37" s="2">
        <v>1216</v>
      </c>
      <c r="P37" s="2">
        <v>1216</v>
      </c>
      <c r="Q37" s="3">
        <f t="shared" si="2"/>
        <v>364.8</v>
      </c>
      <c r="R37" s="2">
        <v>1073</v>
      </c>
      <c r="S37" s="2">
        <v>1073</v>
      </c>
      <c r="T37" s="2">
        <v>1073</v>
      </c>
      <c r="U37" s="3">
        <f t="shared" si="3"/>
        <v>321.89999999999998</v>
      </c>
      <c r="V37" s="2">
        <v>797</v>
      </c>
      <c r="W37" s="2">
        <v>797</v>
      </c>
      <c r="X37" s="2">
        <v>797</v>
      </c>
      <c r="Y37" s="3">
        <f t="shared" si="4"/>
        <v>239.1</v>
      </c>
      <c r="Z37" s="2">
        <v>559</v>
      </c>
      <c r="AA37" s="2">
        <v>559</v>
      </c>
      <c r="AB37" s="2">
        <v>559</v>
      </c>
      <c r="AC37" s="3">
        <f t="shared" si="5"/>
        <v>167.7</v>
      </c>
    </row>
    <row r="38" spans="6:29" x14ac:dyDescent="0.2">
      <c r="F38" s="2">
        <v>1394</v>
      </c>
      <c r="G38" s="2">
        <v>1394</v>
      </c>
      <c r="H38" s="2">
        <v>1394</v>
      </c>
      <c r="I38" s="3">
        <f t="shared" si="0"/>
        <v>418.2</v>
      </c>
      <c r="J38" s="2">
        <v>1301</v>
      </c>
      <c r="K38" s="2">
        <v>1301</v>
      </c>
      <c r="L38" s="2">
        <v>1301</v>
      </c>
      <c r="M38" s="3">
        <f t="shared" si="1"/>
        <v>390.3</v>
      </c>
      <c r="N38" s="2">
        <v>1216</v>
      </c>
      <c r="O38" s="2">
        <v>1216</v>
      </c>
      <c r="P38" s="2">
        <v>1216</v>
      </c>
      <c r="Q38" s="3">
        <f t="shared" si="2"/>
        <v>364.8</v>
      </c>
      <c r="R38" s="2">
        <v>1073</v>
      </c>
      <c r="S38" s="2">
        <v>1073</v>
      </c>
      <c r="T38" s="2">
        <v>1073</v>
      </c>
      <c r="U38" s="3">
        <f t="shared" si="3"/>
        <v>321.89999999999998</v>
      </c>
      <c r="V38" s="2">
        <v>797</v>
      </c>
      <c r="W38" s="2">
        <v>797</v>
      </c>
      <c r="X38" s="2">
        <v>797</v>
      </c>
      <c r="Y38" s="3">
        <f t="shared" si="4"/>
        <v>239.1</v>
      </c>
      <c r="Z38" s="2">
        <v>559</v>
      </c>
      <c r="AA38" s="2">
        <v>559</v>
      </c>
      <c r="AB38" s="2">
        <v>559</v>
      </c>
      <c r="AC38" s="3">
        <f t="shared" si="5"/>
        <v>167.7</v>
      </c>
    </row>
    <row r="39" spans="6:29" x14ac:dyDescent="0.2">
      <c r="F39" s="2">
        <v>1394</v>
      </c>
      <c r="G39" s="2">
        <v>1394</v>
      </c>
      <c r="H39" s="2">
        <v>1394</v>
      </c>
      <c r="I39" s="3">
        <f t="shared" si="0"/>
        <v>418.2</v>
      </c>
      <c r="J39" s="2">
        <v>1301</v>
      </c>
      <c r="K39" s="2">
        <v>1301</v>
      </c>
      <c r="L39" s="2">
        <v>1301</v>
      </c>
      <c r="M39" s="3">
        <f t="shared" si="1"/>
        <v>390.3</v>
      </c>
      <c r="N39" s="2">
        <v>1215</v>
      </c>
      <c r="O39" s="2">
        <v>1215</v>
      </c>
      <c r="P39" s="2">
        <v>1215</v>
      </c>
      <c r="Q39" s="3">
        <f t="shared" si="2"/>
        <v>364.5</v>
      </c>
      <c r="R39" s="2">
        <v>1073</v>
      </c>
      <c r="S39" s="2">
        <v>1073</v>
      </c>
      <c r="T39" s="2">
        <v>1073</v>
      </c>
      <c r="U39" s="3">
        <f t="shared" si="3"/>
        <v>321.89999999999998</v>
      </c>
      <c r="V39" s="2">
        <v>797</v>
      </c>
      <c r="W39" s="2">
        <v>797</v>
      </c>
      <c r="X39" s="2">
        <v>797</v>
      </c>
      <c r="Y39" s="3">
        <f t="shared" si="4"/>
        <v>239.1</v>
      </c>
      <c r="Z39" s="2">
        <v>559</v>
      </c>
      <c r="AA39" s="2">
        <v>559</v>
      </c>
      <c r="AB39" s="2">
        <v>559</v>
      </c>
      <c r="AC39" s="3">
        <f t="shared" si="5"/>
        <v>167.7</v>
      </c>
    </row>
    <row r="40" spans="6:29" x14ac:dyDescent="0.2">
      <c r="F40" s="2">
        <v>1394</v>
      </c>
      <c r="G40" s="2">
        <v>1394</v>
      </c>
      <c r="H40" s="2">
        <v>1394</v>
      </c>
      <c r="I40" s="3">
        <f t="shared" si="0"/>
        <v>418.2</v>
      </c>
      <c r="J40" s="2">
        <v>1301</v>
      </c>
      <c r="K40" s="2">
        <v>1301</v>
      </c>
      <c r="L40" s="2">
        <v>1301</v>
      </c>
      <c r="M40" s="3">
        <f t="shared" si="1"/>
        <v>390.3</v>
      </c>
      <c r="N40" s="2">
        <v>1215</v>
      </c>
      <c r="O40" s="2">
        <v>1215</v>
      </c>
      <c r="P40" s="2">
        <v>1215</v>
      </c>
      <c r="Q40" s="3">
        <f t="shared" si="2"/>
        <v>364.5</v>
      </c>
      <c r="R40" s="2">
        <v>1073</v>
      </c>
      <c r="S40" s="2">
        <v>1073</v>
      </c>
      <c r="T40" s="2">
        <v>1073</v>
      </c>
      <c r="U40" s="3">
        <f t="shared" si="3"/>
        <v>321.89999999999998</v>
      </c>
      <c r="V40" s="2">
        <v>797</v>
      </c>
      <c r="W40" s="2">
        <v>797</v>
      </c>
      <c r="X40" s="2">
        <v>797</v>
      </c>
      <c r="Y40" s="3">
        <f t="shared" si="4"/>
        <v>239.1</v>
      </c>
      <c r="Z40" s="2">
        <v>559</v>
      </c>
      <c r="AA40" s="2">
        <v>559</v>
      </c>
      <c r="AB40" s="2">
        <v>559</v>
      </c>
      <c r="AC40" s="3">
        <f t="shared" si="5"/>
        <v>167.7</v>
      </c>
    </row>
    <row r="41" spans="6:29" x14ac:dyDescent="0.2">
      <c r="F41" s="2">
        <v>1394</v>
      </c>
      <c r="G41" s="2">
        <v>1394</v>
      </c>
      <c r="H41" s="2">
        <v>1394</v>
      </c>
      <c r="I41" s="3">
        <f t="shared" si="0"/>
        <v>418.2</v>
      </c>
      <c r="J41" s="2">
        <v>1301</v>
      </c>
      <c r="K41" s="2">
        <v>1301</v>
      </c>
      <c r="L41" s="2">
        <v>1301</v>
      </c>
      <c r="M41" s="3">
        <f t="shared" si="1"/>
        <v>390.3</v>
      </c>
      <c r="N41" s="2">
        <v>1215</v>
      </c>
      <c r="O41" s="2">
        <v>1215</v>
      </c>
      <c r="P41" s="2">
        <v>1215</v>
      </c>
      <c r="Q41" s="3">
        <f t="shared" si="2"/>
        <v>364.5</v>
      </c>
      <c r="R41" s="2">
        <v>1072</v>
      </c>
      <c r="S41" s="2">
        <v>1072</v>
      </c>
      <c r="T41" s="2">
        <v>1072</v>
      </c>
      <c r="U41" s="3">
        <f t="shared" si="3"/>
        <v>321.60000000000002</v>
      </c>
      <c r="V41" s="2">
        <v>797</v>
      </c>
      <c r="W41" s="2">
        <v>797</v>
      </c>
      <c r="X41" s="2">
        <v>797</v>
      </c>
      <c r="Y41" s="3">
        <f t="shared" si="4"/>
        <v>239.1</v>
      </c>
      <c r="Z41" s="2">
        <v>559</v>
      </c>
      <c r="AA41" s="2">
        <v>559</v>
      </c>
      <c r="AB41" s="2">
        <v>559</v>
      </c>
      <c r="AC41" s="3">
        <f t="shared" si="5"/>
        <v>167.7</v>
      </c>
    </row>
    <row r="42" spans="6:29" x14ac:dyDescent="0.2">
      <c r="F42" s="2">
        <v>1394</v>
      </c>
      <c r="G42" s="2">
        <v>1394</v>
      </c>
      <c r="H42" s="2">
        <v>1394</v>
      </c>
      <c r="I42" s="3">
        <f t="shared" si="0"/>
        <v>418.2</v>
      </c>
      <c r="J42" s="2">
        <v>1301</v>
      </c>
      <c r="K42" s="2">
        <v>1301</v>
      </c>
      <c r="L42" s="2">
        <v>1301</v>
      </c>
      <c r="M42" s="3">
        <f t="shared" si="1"/>
        <v>390.3</v>
      </c>
      <c r="N42" s="2">
        <v>1215</v>
      </c>
      <c r="O42" s="2">
        <v>1215</v>
      </c>
      <c r="P42" s="2">
        <v>1215</v>
      </c>
      <c r="Q42" s="3">
        <f t="shared" si="2"/>
        <v>364.5</v>
      </c>
      <c r="R42" s="2">
        <v>1072</v>
      </c>
      <c r="S42" s="2">
        <v>1072</v>
      </c>
      <c r="T42" s="2">
        <v>1072</v>
      </c>
      <c r="U42" s="3">
        <f t="shared" si="3"/>
        <v>321.60000000000002</v>
      </c>
      <c r="V42" s="2">
        <v>797</v>
      </c>
      <c r="W42" s="2">
        <v>797</v>
      </c>
      <c r="X42" s="2">
        <v>797</v>
      </c>
      <c r="Y42" s="3">
        <f t="shared" si="4"/>
        <v>239.1</v>
      </c>
      <c r="Z42" s="2">
        <v>559</v>
      </c>
      <c r="AA42" s="2">
        <v>559</v>
      </c>
      <c r="AB42" s="2">
        <v>559</v>
      </c>
      <c r="AC42" s="3">
        <f t="shared" si="5"/>
        <v>167.7</v>
      </c>
    </row>
    <row r="43" spans="6:29" x14ac:dyDescent="0.2">
      <c r="F43" s="2">
        <v>1394</v>
      </c>
      <c r="G43" s="2">
        <v>1394</v>
      </c>
      <c r="H43" s="2">
        <v>1394</v>
      </c>
      <c r="I43" s="3">
        <f t="shared" si="0"/>
        <v>418.2</v>
      </c>
      <c r="J43" s="2">
        <v>1301</v>
      </c>
      <c r="K43" s="2">
        <v>1301</v>
      </c>
      <c r="L43" s="2">
        <v>1301</v>
      </c>
      <c r="M43" s="3">
        <f t="shared" si="1"/>
        <v>390.3</v>
      </c>
      <c r="N43" s="2">
        <v>1215</v>
      </c>
      <c r="O43" s="2">
        <v>1215</v>
      </c>
      <c r="P43" s="2">
        <v>1215</v>
      </c>
      <c r="Q43" s="3">
        <f t="shared" si="2"/>
        <v>364.5</v>
      </c>
      <c r="R43" s="2">
        <v>1072</v>
      </c>
      <c r="S43" s="2">
        <v>1072</v>
      </c>
      <c r="T43" s="2">
        <v>1072</v>
      </c>
      <c r="U43" s="3">
        <f t="shared" si="3"/>
        <v>321.60000000000002</v>
      </c>
      <c r="V43" s="2">
        <v>797</v>
      </c>
      <c r="W43" s="2">
        <v>797</v>
      </c>
      <c r="X43" s="2">
        <v>797</v>
      </c>
      <c r="Y43" s="3">
        <f t="shared" si="4"/>
        <v>239.1</v>
      </c>
      <c r="Z43" s="2">
        <v>559</v>
      </c>
      <c r="AA43" s="2">
        <v>559</v>
      </c>
      <c r="AB43" s="2">
        <v>559</v>
      </c>
      <c r="AC43" s="3">
        <f t="shared" si="5"/>
        <v>167.7</v>
      </c>
    </row>
    <row r="44" spans="6:29" x14ac:dyDescent="0.2">
      <c r="F44" s="2">
        <v>1394</v>
      </c>
      <c r="G44" s="2">
        <v>1394</v>
      </c>
      <c r="H44" s="2">
        <v>1394</v>
      </c>
      <c r="I44" s="3">
        <f t="shared" si="0"/>
        <v>418.2</v>
      </c>
      <c r="J44" s="2">
        <v>1301</v>
      </c>
      <c r="K44" s="2">
        <v>1301</v>
      </c>
      <c r="L44" s="2">
        <v>1301</v>
      </c>
      <c r="M44" s="3">
        <f t="shared" si="1"/>
        <v>390.3</v>
      </c>
      <c r="N44" s="2">
        <v>1215</v>
      </c>
      <c r="O44" s="2">
        <v>1215</v>
      </c>
      <c r="P44" s="2">
        <v>1215</v>
      </c>
      <c r="Q44" s="3">
        <f t="shared" si="2"/>
        <v>364.5</v>
      </c>
      <c r="R44" s="2">
        <v>1073</v>
      </c>
      <c r="S44" s="2">
        <v>1073</v>
      </c>
      <c r="T44" s="2">
        <v>1073</v>
      </c>
      <c r="U44" s="3">
        <f t="shared" si="3"/>
        <v>321.89999999999998</v>
      </c>
      <c r="V44" s="2">
        <v>797</v>
      </c>
      <c r="W44" s="2">
        <v>797</v>
      </c>
      <c r="X44" s="2">
        <v>797</v>
      </c>
      <c r="Y44" s="3">
        <f t="shared" si="4"/>
        <v>239.1</v>
      </c>
      <c r="Z44" s="2">
        <v>559</v>
      </c>
      <c r="AA44" s="2">
        <v>559</v>
      </c>
      <c r="AB44" s="2">
        <v>559</v>
      </c>
      <c r="AC44" s="3">
        <f t="shared" si="5"/>
        <v>167.7</v>
      </c>
    </row>
    <row r="45" spans="6:29" x14ac:dyDescent="0.2">
      <c r="F45" s="2">
        <v>1395</v>
      </c>
      <c r="G45" s="2">
        <v>1394</v>
      </c>
      <c r="H45" s="2">
        <v>1394</v>
      </c>
      <c r="I45" s="3">
        <f t="shared" si="0"/>
        <v>418.3</v>
      </c>
      <c r="J45" s="2">
        <v>1301</v>
      </c>
      <c r="K45" s="2">
        <v>1301</v>
      </c>
      <c r="L45" s="2">
        <v>1301</v>
      </c>
      <c r="M45" s="3">
        <f t="shared" si="1"/>
        <v>390.3</v>
      </c>
      <c r="N45" s="2">
        <v>1216</v>
      </c>
      <c r="O45" s="2">
        <v>1216</v>
      </c>
      <c r="P45" s="2">
        <v>1216</v>
      </c>
      <c r="Q45" s="3">
        <f t="shared" si="2"/>
        <v>364.8</v>
      </c>
      <c r="R45" s="2">
        <v>1073</v>
      </c>
      <c r="S45" s="2">
        <v>1073</v>
      </c>
      <c r="T45" s="2">
        <v>1073</v>
      </c>
      <c r="U45" s="3">
        <f t="shared" si="3"/>
        <v>321.89999999999998</v>
      </c>
      <c r="V45" s="2">
        <v>797</v>
      </c>
      <c r="W45" s="2">
        <v>797</v>
      </c>
      <c r="X45" s="2">
        <v>797</v>
      </c>
      <c r="Y45" s="3">
        <f t="shared" si="4"/>
        <v>239.1</v>
      </c>
      <c r="Z45" s="2">
        <v>559</v>
      </c>
      <c r="AA45" s="2">
        <v>559</v>
      </c>
      <c r="AB45" s="2">
        <v>559</v>
      </c>
      <c r="AC45" s="3">
        <f t="shared" si="5"/>
        <v>167.7</v>
      </c>
    </row>
    <row r="46" spans="6:29" x14ac:dyDescent="0.2">
      <c r="F46" s="2">
        <v>1395</v>
      </c>
      <c r="G46" s="2">
        <v>1394</v>
      </c>
      <c r="H46" s="2">
        <v>1394</v>
      </c>
      <c r="I46" s="3">
        <f t="shared" si="0"/>
        <v>418.3</v>
      </c>
      <c r="J46" s="2">
        <v>1301</v>
      </c>
      <c r="K46" s="2">
        <v>1301</v>
      </c>
      <c r="L46" s="2">
        <v>1301</v>
      </c>
      <c r="M46" s="3">
        <f t="shared" si="1"/>
        <v>390.3</v>
      </c>
      <c r="N46" s="2">
        <v>1216</v>
      </c>
      <c r="O46" s="2">
        <v>1216</v>
      </c>
      <c r="P46" s="2">
        <v>1216</v>
      </c>
      <c r="Q46" s="3">
        <f t="shared" si="2"/>
        <v>364.8</v>
      </c>
      <c r="R46" s="2">
        <v>1073</v>
      </c>
      <c r="S46" s="2">
        <v>1073</v>
      </c>
      <c r="T46" s="2">
        <v>1073</v>
      </c>
      <c r="U46" s="3">
        <f t="shared" si="3"/>
        <v>321.89999999999998</v>
      </c>
      <c r="V46" s="2">
        <v>797</v>
      </c>
      <c r="W46" s="2">
        <v>797</v>
      </c>
      <c r="X46" s="2">
        <v>797</v>
      </c>
      <c r="Y46" s="3">
        <f t="shared" si="4"/>
        <v>239.1</v>
      </c>
      <c r="Z46" s="2">
        <v>559</v>
      </c>
      <c r="AA46" s="2">
        <v>559</v>
      </c>
      <c r="AB46" s="2">
        <v>559</v>
      </c>
      <c r="AC46" s="3">
        <f t="shared" si="5"/>
        <v>167.7</v>
      </c>
    </row>
    <row r="47" spans="6:29" x14ac:dyDescent="0.2">
      <c r="F47" s="2">
        <v>1394</v>
      </c>
      <c r="G47" s="2">
        <v>1394</v>
      </c>
      <c r="H47" s="2">
        <v>1394</v>
      </c>
      <c r="I47" s="3">
        <f t="shared" si="0"/>
        <v>418.2</v>
      </c>
      <c r="J47" s="2">
        <v>1301</v>
      </c>
      <c r="K47" s="2">
        <v>1301</v>
      </c>
      <c r="L47" s="2">
        <v>1301</v>
      </c>
      <c r="M47" s="3">
        <f t="shared" si="1"/>
        <v>390.3</v>
      </c>
      <c r="N47" s="2">
        <v>1216</v>
      </c>
      <c r="O47" s="2">
        <v>1216</v>
      </c>
      <c r="P47" s="2">
        <v>1216</v>
      </c>
      <c r="Q47" s="3">
        <f t="shared" si="2"/>
        <v>364.8</v>
      </c>
      <c r="R47" s="2">
        <v>1072</v>
      </c>
      <c r="S47" s="2">
        <v>1072</v>
      </c>
      <c r="T47" s="2">
        <v>1072</v>
      </c>
      <c r="U47" s="3">
        <f t="shared" si="3"/>
        <v>321.60000000000002</v>
      </c>
      <c r="V47" s="2">
        <v>797</v>
      </c>
      <c r="W47" s="2">
        <v>797</v>
      </c>
      <c r="X47" s="2">
        <v>797</v>
      </c>
      <c r="Y47" s="3">
        <f t="shared" si="4"/>
        <v>239.1</v>
      </c>
      <c r="Z47" s="2">
        <v>559</v>
      </c>
      <c r="AA47" s="2">
        <v>559</v>
      </c>
      <c r="AB47" s="2">
        <v>559</v>
      </c>
      <c r="AC47" s="3">
        <f t="shared" si="5"/>
        <v>167.7</v>
      </c>
    </row>
    <row r="48" spans="6:29" x14ac:dyDescent="0.2">
      <c r="F48" s="2">
        <v>1394</v>
      </c>
      <c r="G48" s="2">
        <v>1394</v>
      </c>
      <c r="H48" s="2">
        <v>1394</v>
      </c>
      <c r="I48" s="3">
        <f t="shared" si="0"/>
        <v>418.2</v>
      </c>
      <c r="J48" s="2">
        <v>1301</v>
      </c>
      <c r="K48" s="2">
        <v>1301</v>
      </c>
      <c r="L48" s="2">
        <v>1301</v>
      </c>
      <c r="M48" s="3">
        <f t="shared" si="1"/>
        <v>390.3</v>
      </c>
      <c r="N48" s="2">
        <v>1216</v>
      </c>
      <c r="O48" s="2">
        <v>1216</v>
      </c>
      <c r="P48" s="2">
        <v>1216</v>
      </c>
      <c r="Q48" s="3">
        <f t="shared" si="2"/>
        <v>364.8</v>
      </c>
      <c r="R48" s="2">
        <v>1073</v>
      </c>
      <c r="S48" s="2">
        <v>1073</v>
      </c>
      <c r="T48" s="2">
        <v>1073</v>
      </c>
      <c r="U48" s="3">
        <f t="shared" si="3"/>
        <v>321.89999999999998</v>
      </c>
      <c r="V48" s="2">
        <v>797</v>
      </c>
      <c r="W48" s="2">
        <v>797</v>
      </c>
      <c r="X48" s="2">
        <v>797</v>
      </c>
      <c r="Y48" s="3">
        <f t="shared" si="4"/>
        <v>239.1</v>
      </c>
      <c r="Z48" s="2">
        <v>559</v>
      </c>
      <c r="AA48" s="2">
        <v>559</v>
      </c>
      <c r="AB48" s="2">
        <v>559</v>
      </c>
      <c r="AC48" s="3">
        <f t="shared" si="5"/>
        <v>167.7</v>
      </c>
    </row>
    <row r="49" spans="6:29" x14ac:dyDescent="0.2">
      <c r="F49" s="2">
        <v>1394</v>
      </c>
      <c r="G49" s="2">
        <v>1394</v>
      </c>
      <c r="H49" s="2">
        <v>1394</v>
      </c>
      <c r="I49" s="3">
        <f t="shared" si="0"/>
        <v>418.2</v>
      </c>
      <c r="J49" s="2">
        <v>1301</v>
      </c>
      <c r="K49" s="2">
        <v>1301</v>
      </c>
      <c r="L49" s="2">
        <v>1301</v>
      </c>
      <c r="M49" s="3">
        <f t="shared" si="1"/>
        <v>390.3</v>
      </c>
      <c r="N49" s="2">
        <v>1215</v>
      </c>
      <c r="O49" s="2">
        <v>1215</v>
      </c>
      <c r="P49" s="2">
        <v>1215</v>
      </c>
      <c r="Q49" s="3">
        <f t="shared" si="2"/>
        <v>364.5</v>
      </c>
      <c r="R49" s="2">
        <v>1072</v>
      </c>
      <c r="S49" s="2">
        <v>1072</v>
      </c>
      <c r="T49" s="2">
        <v>1072</v>
      </c>
      <c r="U49" s="3">
        <f t="shared" si="3"/>
        <v>321.60000000000002</v>
      </c>
      <c r="V49" s="2">
        <v>797</v>
      </c>
      <c r="W49" s="2">
        <v>797</v>
      </c>
      <c r="X49" s="2">
        <v>797</v>
      </c>
      <c r="Y49" s="3">
        <f t="shared" si="4"/>
        <v>239.1</v>
      </c>
      <c r="Z49" s="2">
        <v>559</v>
      </c>
      <c r="AA49" s="2">
        <v>559</v>
      </c>
      <c r="AB49" s="2">
        <v>559</v>
      </c>
      <c r="AC49" s="3">
        <f t="shared" si="5"/>
        <v>167.7</v>
      </c>
    </row>
    <row r="50" spans="6:29" x14ac:dyDescent="0.2">
      <c r="F50" s="2">
        <v>1394</v>
      </c>
      <c r="G50" s="2">
        <v>1394</v>
      </c>
      <c r="H50" s="2">
        <v>1394</v>
      </c>
      <c r="I50" s="3">
        <f t="shared" si="0"/>
        <v>418.2</v>
      </c>
      <c r="J50" s="2">
        <v>1301</v>
      </c>
      <c r="K50" s="2">
        <v>1301</v>
      </c>
      <c r="L50" s="2">
        <v>1301</v>
      </c>
      <c r="M50" s="3">
        <f t="shared" si="1"/>
        <v>390.3</v>
      </c>
      <c r="N50" s="2">
        <v>1215</v>
      </c>
      <c r="O50" s="2">
        <v>1215</v>
      </c>
      <c r="P50" s="2">
        <v>1215</v>
      </c>
      <c r="Q50" s="3">
        <f t="shared" si="2"/>
        <v>364.5</v>
      </c>
      <c r="R50" s="2">
        <v>1072</v>
      </c>
      <c r="S50" s="2">
        <v>1072</v>
      </c>
      <c r="T50" s="2">
        <v>1072</v>
      </c>
      <c r="U50" s="3">
        <f t="shared" si="3"/>
        <v>321.60000000000002</v>
      </c>
      <c r="V50" s="2">
        <v>797</v>
      </c>
      <c r="W50" s="2">
        <v>797</v>
      </c>
      <c r="X50" s="2">
        <v>797</v>
      </c>
      <c r="Y50" s="3">
        <f t="shared" si="4"/>
        <v>239.1</v>
      </c>
      <c r="Z50" s="2">
        <v>559</v>
      </c>
      <c r="AA50" s="2">
        <v>559</v>
      </c>
      <c r="AB50" s="2">
        <v>559</v>
      </c>
      <c r="AC50" s="3">
        <f t="shared" si="5"/>
        <v>167.7</v>
      </c>
    </row>
    <row r="51" spans="6:29" x14ac:dyDescent="0.2">
      <c r="F51" s="2">
        <v>1394</v>
      </c>
      <c r="G51" s="2">
        <v>1394</v>
      </c>
      <c r="H51" s="2">
        <v>1394</v>
      </c>
      <c r="I51" s="3">
        <f t="shared" si="0"/>
        <v>418.2</v>
      </c>
      <c r="J51" s="2">
        <v>1301</v>
      </c>
      <c r="K51" s="2">
        <v>1301</v>
      </c>
      <c r="L51" s="2">
        <v>1301</v>
      </c>
      <c r="M51" s="3">
        <f t="shared" si="1"/>
        <v>390.3</v>
      </c>
      <c r="N51" s="2">
        <v>1215</v>
      </c>
      <c r="O51" s="2">
        <v>1215</v>
      </c>
      <c r="P51" s="2">
        <v>1215</v>
      </c>
      <c r="Q51" s="3">
        <f t="shared" si="2"/>
        <v>364.5</v>
      </c>
      <c r="R51" s="2">
        <v>1072</v>
      </c>
      <c r="S51" s="2">
        <v>1072</v>
      </c>
      <c r="T51" s="2">
        <v>1072</v>
      </c>
      <c r="U51" s="3">
        <f t="shared" si="3"/>
        <v>321.60000000000002</v>
      </c>
      <c r="V51" s="2">
        <v>797</v>
      </c>
      <c r="W51" s="2">
        <v>797</v>
      </c>
      <c r="X51" s="2">
        <v>797</v>
      </c>
      <c r="Y51" s="3">
        <f t="shared" si="4"/>
        <v>239.1</v>
      </c>
      <c r="Z51" s="2">
        <v>559</v>
      </c>
      <c r="AA51" s="2">
        <v>559</v>
      </c>
      <c r="AB51" s="2">
        <v>559</v>
      </c>
      <c r="AC51" s="3">
        <f t="shared" si="5"/>
        <v>167.7</v>
      </c>
    </row>
    <row r="52" spans="6:29" x14ac:dyDescent="0.2">
      <c r="F52" s="2">
        <v>1394</v>
      </c>
      <c r="G52" s="2">
        <v>1394</v>
      </c>
      <c r="H52" s="2">
        <v>1394</v>
      </c>
      <c r="I52" s="3">
        <f t="shared" si="0"/>
        <v>418.2</v>
      </c>
      <c r="J52" s="2">
        <v>1301</v>
      </c>
      <c r="K52" s="2">
        <v>1301</v>
      </c>
      <c r="L52" s="2">
        <v>1301</v>
      </c>
      <c r="M52" s="3">
        <f t="shared" si="1"/>
        <v>390.3</v>
      </c>
      <c r="N52" s="2">
        <v>1215</v>
      </c>
      <c r="O52" s="2">
        <v>1215</v>
      </c>
      <c r="P52" s="2">
        <v>1215</v>
      </c>
      <c r="Q52" s="3">
        <f t="shared" si="2"/>
        <v>364.5</v>
      </c>
      <c r="R52" s="2">
        <v>1072</v>
      </c>
      <c r="S52" s="2">
        <v>1072</v>
      </c>
      <c r="T52" s="2">
        <v>1072</v>
      </c>
      <c r="U52" s="3">
        <f t="shared" si="3"/>
        <v>321.60000000000002</v>
      </c>
      <c r="V52" s="2">
        <v>797</v>
      </c>
      <c r="W52" s="2">
        <v>797</v>
      </c>
      <c r="X52" s="2">
        <v>797</v>
      </c>
      <c r="Y52" s="3">
        <f t="shared" si="4"/>
        <v>239.1</v>
      </c>
      <c r="Z52" s="2">
        <v>559</v>
      </c>
      <c r="AA52" s="2">
        <v>559</v>
      </c>
      <c r="AB52" s="2">
        <v>559</v>
      </c>
      <c r="AC52" s="3">
        <f t="shared" si="5"/>
        <v>167.7</v>
      </c>
    </row>
    <row r="53" spans="6:29" x14ac:dyDescent="0.2">
      <c r="F53" s="2">
        <v>1394</v>
      </c>
      <c r="G53" s="2">
        <v>1394</v>
      </c>
      <c r="H53" s="2">
        <v>1394</v>
      </c>
      <c r="I53" s="3">
        <f t="shared" si="0"/>
        <v>418.2</v>
      </c>
      <c r="J53" s="2">
        <v>1301</v>
      </c>
      <c r="K53" s="2">
        <v>1301</v>
      </c>
      <c r="L53" s="2">
        <v>1301</v>
      </c>
      <c r="M53" s="3">
        <f t="shared" si="1"/>
        <v>390.3</v>
      </c>
      <c r="N53" s="2">
        <v>1215</v>
      </c>
      <c r="O53" s="2">
        <v>1215</v>
      </c>
      <c r="P53" s="2">
        <v>1215</v>
      </c>
      <c r="Q53" s="3">
        <f t="shared" si="2"/>
        <v>364.5</v>
      </c>
      <c r="R53" s="2">
        <v>1072</v>
      </c>
      <c r="S53" s="2">
        <v>1072</v>
      </c>
      <c r="T53" s="2">
        <v>1072</v>
      </c>
      <c r="U53" s="3">
        <f t="shared" si="3"/>
        <v>321.60000000000002</v>
      </c>
      <c r="V53" s="2">
        <v>797</v>
      </c>
      <c r="W53" s="2">
        <v>797</v>
      </c>
      <c r="X53" s="2">
        <v>797</v>
      </c>
      <c r="Y53" s="3">
        <f t="shared" si="4"/>
        <v>239.1</v>
      </c>
      <c r="Z53" s="2">
        <v>559</v>
      </c>
      <c r="AA53" s="2">
        <v>559</v>
      </c>
      <c r="AB53" s="2">
        <v>559</v>
      </c>
      <c r="AC53" s="3">
        <f t="shared" si="5"/>
        <v>167.7</v>
      </c>
    </row>
    <row r="54" spans="6:29" x14ac:dyDescent="0.2">
      <c r="F54" s="2">
        <v>1394</v>
      </c>
      <c r="G54" s="2">
        <v>1394</v>
      </c>
      <c r="H54" s="2">
        <v>1394</v>
      </c>
      <c r="I54" s="3">
        <f t="shared" si="0"/>
        <v>418.2</v>
      </c>
      <c r="J54" s="2">
        <v>1301</v>
      </c>
      <c r="K54" s="2">
        <v>1301</v>
      </c>
      <c r="L54" s="2">
        <v>1301</v>
      </c>
      <c r="M54" s="3">
        <f t="shared" si="1"/>
        <v>390.3</v>
      </c>
      <c r="N54" s="2">
        <v>1214</v>
      </c>
      <c r="O54" s="2">
        <v>1214</v>
      </c>
      <c r="P54" s="2">
        <v>1214</v>
      </c>
      <c r="Q54" s="3">
        <f t="shared" si="2"/>
        <v>364.2</v>
      </c>
      <c r="R54" s="2">
        <v>1072</v>
      </c>
      <c r="S54" s="2">
        <v>1072</v>
      </c>
      <c r="T54" s="2">
        <v>1072</v>
      </c>
      <c r="U54" s="3">
        <f t="shared" si="3"/>
        <v>321.60000000000002</v>
      </c>
      <c r="V54" s="2">
        <v>797</v>
      </c>
      <c r="W54" s="2">
        <v>797</v>
      </c>
      <c r="X54" s="2">
        <v>797</v>
      </c>
      <c r="Y54" s="3">
        <f t="shared" si="4"/>
        <v>239.1</v>
      </c>
      <c r="Z54" s="2">
        <v>559</v>
      </c>
      <c r="AA54" s="2">
        <v>559</v>
      </c>
      <c r="AB54" s="2">
        <v>559</v>
      </c>
      <c r="AC54" s="3">
        <f t="shared" si="5"/>
        <v>167.7</v>
      </c>
    </row>
    <row r="55" spans="6:29" x14ac:dyDescent="0.2">
      <c r="F55" s="2">
        <v>1394</v>
      </c>
      <c r="G55" s="2">
        <v>1394</v>
      </c>
      <c r="H55" s="2">
        <v>1394</v>
      </c>
      <c r="I55" s="3">
        <f t="shared" si="0"/>
        <v>418.2</v>
      </c>
      <c r="J55" s="2">
        <v>1301</v>
      </c>
      <c r="K55" s="2">
        <v>1301</v>
      </c>
      <c r="L55" s="2">
        <v>1301</v>
      </c>
      <c r="M55" s="3">
        <f t="shared" si="1"/>
        <v>390.3</v>
      </c>
      <c r="N55" s="2">
        <v>1215</v>
      </c>
      <c r="O55" s="2">
        <v>1215</v>
      </c>
      <c r="P55" s="2">
        <v>1215</v>
      </c>
      <c r="Q55" s="3">
        <f t="shared" si="2"/>
        <v>364.5</v>
      </c>
      <c r="R55" s="2">
        <v>1072</v>
      </c>
      <c r="S55" s="2">
        <v>1072</v>
      </c>
      <c r="T55" s="2">
        <v>1072</v>
      </c>
      <c r="U55" s="3">
        <f t="shared" si="3"/>
        <v>321.60000000000002</v>
      </c>
      <c r="V55" s="2">
        <v>797</v>
      </c>
      <c r="W55" s="2">
        <v>797</v>
      </c>
      <c r="X55" s="2">
        <v>797</v>
      </c>
      <c r="Y55" s="3">
        <f t="shared" si="4"/>
        <v>239.1</v>
      </c>
      <c r="Z55" s="2">
        <v>559</v>
      </c>
      <c r="AA55" s="2">
        <v>559</v>
      </c>
      <c r="AB55" s="2">
        <v>559</v>
      </c>
      <c r="AC55" s="3">
        <f t="shared" si="5"/>
        <v>167.7</v>
      </c>
    </row>
    <row r="56" spans="6:29" x14ac:dyDescent="0.2">
      <c r="F56" s="2">
        <v>1394</v>
      </c>
      <c r="G56" s="2">
        <v>1394</v>
      </c>
      <c r="H56" s="2">
        <v>1394</v>
      </c>
      <c r="I56" s="3">
        <f t="shared" si="0"/>
        <v>418.2</v>
      </c>
      <c r="J56" s="2">
        <v>1301</v>
      </c>
      <c r="K56" s="2">
        <v>1301</v>
      </c>
      <c r="L56" s="2">
        <v>1301</v>
      </c>
      <c r="M56" s="3">
        <f t="shared" si="1"/>
        <v>390.3</v>
      </c>
      <c r="N56" s="2">
        <v>1216</v>
      </c>
      <c r="O56" s="2">
        <v>1216</v>
      </c>
      <c r="P56" s="2">
        <v>1216</v>
      </c>
      <c r="Q56" s="3">
        <f t="shared" si="2"/>
        <v>364.8</v>
      </c>
      <c r="R56" s="2">
        <v>1072</v>
      </c>
      <c r="S56" s="2">
        <v>1072</v>
      </c>
      <c r="T56" s="2">
        <v>1072</v>
      </c>
      <c r="U56" s="3">
        <f t="shared" si="3"/>
        <v>321.60000000000002</v>
      </c>
      <c r="V56" s="2">
        <v>797</v>
      </c>
      <c r="W56" s="2">
        <v>797</v>
      </c>
      <c r="X56" s="2">
        <v>797</v>
      </c>
      <c r="Y56" s="3">
        <f t="shared" si="4"/>
        <v>239.1</v>
      </c>
      <c r="Z56" s="2">
        <v>559</v>
      </c>
      <c r="AA56" s="2">
        <v>559</v>
      </c>
      <c r="AB56" s="2">
        <v>559</v>
      </c>
      <c r="AC56" s="3">
        <f t="shared" si="5"/>
        <v>167.7</v>
      </c>
    </row>
    <row r="57" spans="6:29" x14ac:dyDescent="0.2">
      <c r="F57" s="2">
        <v>1394</v>
      </c>
      <c r="G57" s="2">
        <v>1394</v>
      </c>
      <c r="H57" s="2">
        <v>1394</v>
      </c>
      <c r="I57" s="3">
        <f t="shared" si="0"/>
        <v>418.2</v>
      </c>
      <c r="J57" s="2">
        <v>1301</v>
      </c>
      <c r="K57" s="2">
        <v>1301</v>
      </c>
      <c r="L57" s="2">
        <v>1301</v>
      </c>
      <c r="M57" s="3">
        <f t="shared" si="1"/>
        <v>390.3</v>
      </c>
      <c r="N57" s="2">
        <v>1215</v>
      </c>
      <c r="O57" s="2">
        <v>1215</v>
      </c>
      <c r="P57" s="2">
        <v>1215</v>
      </c>
      <c r="Q57" s="3">
        <f t="shared" si="2"/>
        <v>364.5</v>
      </c>
      <c r="R57" s="2">
        <v>1073</v>
      </c>
      <c r="S57" s="2">
        <v>1073</v>
      </c>
      <c r="T57" s="2">
        <v>1073</v>
      </c>
      <c r="U57" s="3">
        <f t="shared" si="3"/>
        <v>321.89999999999998</v>
      </c>
      <c r="V57" s="2">
        <v>797</v>
      </c>
      <c r="W57" s="2">
        <v>797</v>
      </c>
      <c r="X57" s="2">
        <v>797</v>
      </c>
      <c r="Y57" s="3">
        <f t="shared" si="4"/>
        <v>239.1</v>
      </c>
      <c r="Z57" s="2">
        <v>559</v>
      </c>
      <c r="AA57" s="2">
        <v>559</v>
      </c>
      <c r="AB57" s="2">
        <v>559</v>
      </c>
      <c r="AC57" s="3">
        <f t="shared" si="5"/>
        <v>167.7</v>
      </c>
    </row>
    <row r="58" spans="6:29" x14ac:dyDescent="0.2">
      <c r="F58" s="2">
        <v>1394</v>
      </c>
      <c r="G58" s="2">
        <v>1394</v>
      </c>
      <c r="H58" s="2">
        <v>1394</v>
      </c>
      <c r="I58" s="3">
        <f t="shared" si="0"/>
        <v>418.2</v>
      </c>
      <c r="J58" s="2">
        <v>1301</v>
      </c>
      <c r="K58" s="2">
        <v>1301</v>
      </c>
      <c r="L58" s="2">
        <v>1301</v>
      </c>
      <c r="M58" s="3">
        <f t="shared" si="1"/>
        <v>390.3</v>
      </c>
      <c r="N58" s="2">
        <v>1215</v>
      </c>
      <c r="O58" s="2">
        <v>1215</v>
      </c>
      <c r="P58" s="2">
        <v>1215</v>
      </c>
      <c r="Q58" s="3">
        <f t="shared" si="2"/>
        <v>364.5</v>
      </c>
      <c r="R58" s="2">
        <v>1073</v>
      </c>
      <c r="S58" s="2">
        <v>1073</v>
      </c>
      <c r="T58" s="2">
        <v>1073</v>
      </c>
      <c r="U58" s="3">
        <f t="shared" si="3"/>
        <v>321.89999999999998</v>
      </c>
      <c r="V58" s="2">
        <v>797</v>
      </c>
      <c r="W58" s="2">
        <v>797</v>
      </c>
      <c r="X58" s="2">
        <v>797</v>
      </c>
      <c r="Y58" s="3">
        <f t="shared" si="4"/>
        <v>239.1</v>
      </c>
      <c r="Z58" s="2">
        <v>559</v>
      </c>
      <c r="AA58" s="2">
        <v>559</v>
      </c>
      <c r="AB58" s="2">
        <v>559</v>
      </c>
      <c r="AC58" s="3">
        <f t="shared" si="5"/>
        <v>167.7</v>
      </c>
    </row>
    <row r="59" spans="6:29" x14ac:dyDescent="0.2">
      <c r="F59" s="2">
        <v>1394</v>
      </c>
      <c r="G59" s="2">
        <v>1394</v>
      </c>
      <c r="H59" s="2">
        <v>1394</v>
      </c>
      <c r="I59" s="3">
        <f t="shared" si="0"/>
        <v>418.2</v>
      </c>
      <c r="J59" s="2">
        <v>1301</v>
      </c>
      <c r="K59" s="2">
        <v>1301</v>
      </c>
      <c r="L59" s="2">
        <v>1301</v>
      </c>
      <c r="M59" s="3">
        <f t="shared" si="1"/>
        <v>390.3</v>
      </c>
      <c r="N59" s="2">
        <v>1215</v>
      </c>
      <c r="O59" s="2">
        <v>1215</v>
      </c>
      <c r="P59" s="2">
        <v>1215</v>
      </c>
      <c r="Q59" s="3">
        <f t="shared" si="2"/>
        <v>364.5</v>
      </c>
      <c r="R59" s="2">
        <v>1073</v>
      </c>
      <c r="S59" s="2">
        <v>1073</v>
      </c>
      <c r="T59" s="2">
        <v>1073</v>
      </c>
      <c r="U59" s="3">
        <f t="shared" si="3"/>
        <v>321.89999999999998</v>
      </c>
      <c r="V59" s="2">
        <v>797</v>
      </c>
      <c r="W59" s="2">
        <v>797</v>
      </c>
      <c r="X59" s="2">
        <v>797</v>
      </c>
      <c r="Y59" s="3">
        <f t="shared" si="4"/>
        <v>239.1</v>
      </c>
      <c r="Z59" s="2">
        <v>559</v>
      </c>
      <c r="AA59" s="2">
        <v>559</v>
      </c>
      <c r="AB59" s="2">
        <v>559</v>
      </c>
      <c r="AC59" s="3">
        <f t="shared" si="5"/>
        <v>167.7</v>
      </c>
    </row>
    <row r="60" spans="6:29" x14ac:dyDescent="0.2">
      <c r="F60" s="2">
        <v>1394</v>
      </c>
      <c r="G60" s="2">
        <v>1394</v>
      </c>
      <c r="H60" s="2">
        <v>1394</v>
      </c>
      <c r="I60" s="3">
        <f t="shared" si="0"/>
        <v>418.2</v>
      </c>
      <c r="J60" s="2">
        <v>1301</v>
      </c>
      <c r="K60" s="2">
        <v>1301</v>
      </c>
      <c r="L60" s="2">
        <v>1301</v>
      </c>
      <c r="M60" s="3">
        <f t="shared" si="1"/>
        <v>390.3</v>
      </c>
      <c r="N60" s="2">
        <v>1216</v>
      </c>
      <c r="O60" s="2">
        <v>1216</v>
      </c>
      <c r="P60" s="2">
        <v>1216</v>
      </c>
      <c r="Q60" s="3">
        <f t="shared" si="2"/>
        <v>364.8</v>
      </c>
      <c r="R60" s="2">
        <v>1073</v>
      </c>
      <c r="S60" s="2">
        <v>1073</v>
      </c>
      <c r="T60" s="2">
        <v>1073</v>
      </c>
      <c r="U60" s="3">
        <f t="shared" si="3"/>
        <v>321.89999999999998</v>
      </c>
      <c r="V60" s="2">
        <v>797</v>
      </c>
      <c r="W60" s="2">
        <v>797</v>
      </c>
      <c r="X60" s="2">
        <v>797</v>
      </c>
      <c r="Y60" s="3">
        <f t="shared" si="4"/>
        <v>239.1</v>
      </c>
      <c r="Z60" s="2">
        <v>559</v>
      </c>
      <c r="AA60" s="2">
        <v>559</v>
      </c>
      <c r="AB60" s="2">
        <v>559</v>
      </c>
      <c r="AC60" s="3">
        <f t="shared" si="5"/>
        <v>167.7</v>
      </c>
    </row>
    <row r="61" spans="6:29" x14ac:dyDescent="0.2">
      <c r="F61" s="2">
        <v>1394</v>
      </c>
      <c r="G61" s="2">
        <v>1394</v>
      </c>
      <c r="H61" s="2">
        <v>1394</v>
      </c>
      <c r="I61" s="3">
        <f t="shared" si="0"/>
        <v>418.2</v>
      </c>
      <c r="J61" s="2">
        <v>1301</v>
      </c>
      <c r="K61" s="2">
        <v>1301</v>
      </c>
      <c r="L61" s="2">
        <v>1301</v>
      </c>
      <c r="M61" s="3">
        <f t="shared" si="1"/>
        <v>390.3</v>
      </c>
      <c r="N61" s="2">
        <v>1216</v>
      </c>
      <c r="O61" s="2">
        <v>1216</v>
      </c>
      <c r="P61" s="2">
        <v>1216</v>
      </c>
      <c r="Q61" s="3">
        <f t="shared" si="2"/>
        <v>364.8</v>
      </c>
      <c r="R61" s="2">
        <v>1073</v>
      </c>
      <c r="S61" s="2">
        <v>1073</v>
      </c>
      <c r="T61" s="2">
        <v>1073</v>
      </c>
      <c r="U61" s="3">
        <f t="shared" si="3"/>
        <v>321.89999999999998</v>
      </c>
      <c r="V61" s="2">
        <v>797</v>
      </c>
      <c r="W61" s="2">
        <v>797</v>
      </c>
      <c r="X61" s="2">
        <v>797</v>
      </c>
      <c r="Y61" s="3">
        <f t="shared" si="4"/>
        <v>239.1</v>
      </c>
      <c r="Z61" s="2">
        <v>559</v>
      </c>
      <c r="AA61" s="2">
        <v>559</v>
      </c>
      <c r="AB61" s="2">
        <v>559</v>
      </c>
      <c r="AC61" s="3">
        <f t="shared" si="5"/>
        <v>167.7</v>
      </c>
    </row>
    <row r="62" spans="6:29" x14ac:dyDescent="0.2">
      <c r="F62" s="2">
        <v>1394</v>
      </c>
      <c r="G62" s="2">
        <v>1394</v>
      </c>
      <c r="H62" s="2">
        <v>1394</v>
      </c>
      <c r="I62" s="3">
        <f t="shared" si="0"/>
        <v>418.2</v>
      </c>
      <c r="J62" s="2">
        <v>1301</v>
      </c>
      <c r="K62" s="2">
        <v>1301</v>
      </c>
      <c r="L62" s="2">
        <v>1301</v>
      </c>
      <c r="M62" s="3">
        <f t="shared" si="1"/>
        <v>390.3</v>
      </c>
      <c r="N62" s="2">
        <v>1215</v>
      </c>
      <c r="O62" s="2">
        <v>1215</v>
      </c>
      <c r="P62" s="2">
        <v>1215</v>
      </c>
      <c r="Q62" s="3">
        <f t="shared" si="2"/>
        <v>364.5</v>
      </c>
      <c r="R62" s="2">
        <v>1073</v>
      </c>
      <c r="S62" s="2">
        <v>1073</v>
      </c>
      <c r="T62" s="2">
        <v>1073</v>
      </c>
      <c r="U62" s="3">
        <f t="shared" si="3"/>
        <v>321.89999999999998</v>
      </c>
      <c r="V62" s="2">
        <v>797</v>
      </c>
      <c r="W62" s="2">
        <v>797</v>
      </c>
      <c r="X62" s="2">
        <v>797</v>
      </c>
      <c r="Y62" s="3">
        <f t="shared" si="4"/>
        <v>239.1</v>
      </c>
      <c r="Z62" s="2">
        <v>559</v>
      </c>
      <c r="AA62" s="2">
        <v>559</v>
      </c>
      <c r="AB62" s="2">
        <v>559</v>
      </c>
      <c r="AC62" s="3">
        <f t="shared" si="5"/>
        <v>167.7</v>
      </c>
    </row>
    <row r="63" spans="6:29" x14ac:dyDescent="0.2">
      <c r="F63" s="2">
        <v>1394</v>
      </c>
      <c r="G63" s="2">
        <v>1394</v>
      </c>
      <c r="H63" s="2">
        <v>1394</v>
      </c>
      <c r="I63" s="3">
        <f t="shared" si="0"/>
        <v>418.2</v>
      </c>
      <c r="J63" s="2">
        <v>1301</v>
      </c>
      <c r="K63" s="2">
        <v>1301</v>
      </c>
      <c r="L63" s="2">
        <v>1301</v>
      </c>
      <c r="M63" s="3">
        <f t="shared" si="1"/>
        <v>390.3</v>
      </c>
      <c r="N63" s="2">
        <v>1215</v>
      </c>
      <c r="O63" s="2">
        <v>1215</v>
      </c>
      <c r="P63" s="2">
        <v>1215</v>
      </c>
      <c r="Q63" s="3">
        <f t="shared" si="2"/>
        <v>364.5</v>
      </c>
      <c r="R63" s="2">
        <v>1072</v>
      </c>
      <c r="S63" s="2">
        <v>1072</v>
      </c>
      <c r="T63" s="2">
        <v>1072</v>
      </c>
      <c r="U63" s="3">
        <f t="shared" si="3"/>
        <v>321.60000000000002</v>
      </c>
      <c r="V63" s="2">
        <v>797</v>
      </c>
      <c r="W63" s="2">
        <v>797</v>
      </c>
      <c r="X63" s="2">
        <v>797</v>
      </c>
      <c r="Y63" s="3">
        <f t="shared" si="4"/>
        <v>239.1</v>
      </c>
      <c r="Z63" s="2">
        <v>559</v>
      </c>
      <c r="AA63" s="2">
        <v>559</v>
      </c>
      <c r="AB63" s="2">
        <v>559</v>
      </c>
      <c r="AC63" s="3">
        <f t="shared" si="5"/>
        <v>167.7</v>
      </c>
    </row>
    <row r="64" spans="6:29" x14ac:dyDescent="0.2">
      <c r="F64" s="2">
        <v>1394</v>
      </c>
      <c r="G64" s="2">
        <v>1394</v>
      </c>
      <c r="H64" s="2">
        <v>1394</v>
      </c>
      <c r="I64" s="3">
        <f t="shared" si="0"/>
        <v>418.2</v>
      </c>
      <c r="J64" s="2">
        <v>1301</v>
      </c>
      <c r="K64" s="2">
        <v>1301</v>
      </c>
      <c r="L64" s="2">
        <v>1301</v>
      </c>
      <c r="M64" s="3">
        <f t="shared" si="1"/>
        <v>390.3</v>
      </c>
      <c r="N64" s="2">
        <v>1215</v>
      </c>
      <c r="O64" s="2">
        <v>1215</v>
      </c>
      <c r="P64" s="2">
        <v>1215</v>
      </c>
      <c r="Q64" s="3">
        <f t="shared" si="2"/>
        <v>364.5</v>
      </c>
      <c r="R64" s="2">
        <v>1072</v>
      </c>
      <c r="S64" s="2">
        <v>1072</v>
      </c>
      <c r="T64" s="2">
        <v>1072</v>
      </c>
      <c r="U64" s="3">
        <f t="shared" si="3"/>
        <v>321.60000000000002</v>
      </c>
      <c r="V64" s="2">
        <v>797</v>
      </c>
      <c r="W64" s="2">
        <v>797</v>
      </c>
      <c r="X64" s="2">
        <v>797</v>
      </c>
      <c r="Y64" s="3">
        <f t="shared" si="4"/>
        <v>239.1</v>
      </c>
      <c r="Z64" s="2">
        <v>559</v>
      </c>
      <c r="AA64" s="2">
        <v>559</v>
      </c>
      <c r="AB64" s="2">
        <v>559</v>
      </c>
      <c r="AC64" s="3">
        <f t="shared" si="5"/>
        <v>167.7</v>
      </c>
    </row>
    <row r="65" spans="6:29" x14ac:dyDescent="0.2">
      <c r="F65" s="2">
        <v>1394</v>
      </c>
      <c r="G65" s="2">
        <v>1394</v>
      </c>
      <c r="H65" s="2">
        <v>1394</v>
      </c>
      <c r="I65" s="3">
        <f t="shared" si="0"/>
        <v>418.2</v>
      </c>
      <c r="J65" s="2">
        <v>1301</v>
      </c>
      <c r="K65" s="2">
        <v>1301</v>
      </c>
      <c r="L65" s="2">
        <v>1301</v>
      </c>
      <c r="M65" s="3">
        <f t="shared" si="1"/>
        <v>390.3</v>
      </c>
      <c r="N65" s="2">
        <v>1215</v>
      </c>
      <c r="O65" s="2">
        <v>1215</v>
      </c>
      <c r="P65" s="2">
        <v>1215</v>
      </c>
      <c r="Q65" s="3">
        <f t="shared" si="2"/>
        <v>364.5</v>
      </c>
      <c r="R65" s="2">
        <v>1072</v>
      </c>
      <c r="S65" s="2">
        <v>1072</v>
      </c>
      <c r="T65" s="2">
        <v>1072</v>
      </c>
      <c r="U65" s="3">
        <f t="shared" si="3"/>
        <v>321.60000000000002</v>
      </c>
      <c r="V65" s="2">
        <v>797</v>
      </c>
      <c r="W65" s="2">
        <v>797</v>
      </c>
      <c r="X65" s="2">
        <v>797</v>
      </c>
      <c r="Y65" s="3">
        <f t="shared" si="4"/>
        <v>239.1</v>
      </c>
      <c r="Z65" s="2">
        <v>559</v>
      </c>
      <c r="AA65" s="2">
        <v>559</v>
      </c>
      <c r="AB65" s="2">
        <v>559</v>
      </c>
      <c r="AC65" s="3">
        <f t="shared" si="5"/>
        <v>167.7</v>
      </c>
    </row>
    <row r="66" spans="6:29" x14ac:dyDescent="0.2">
      <c r="F66" s="2">
        <v>1394</v>
      </c>
      <c r="G66" s="2">
        <v>1394</v>
      </c>
      <c r="H66" s="2">
        <v>1394</v>
      </c>
      <c r="I66" s="3">
        <f t="shared" si="0"/>
        <v>418.2</v>
      </c>
      <c r="J66" s="2">
        <v>1301</v>
      </c>
      <c r="K66" s="2">
        <v>1301</v>
      </c>
      <c r="L66" s="2">
        <v>1301</v>
      </c>
      <c r="M66" s="3">
        <f t="shared" si="1"/>
        <v>390.3</v>
      </c>
      <c r="N66" s="2">
        <v>1216</v>
      </c>
      <c r="O66" s="2">
        <v>1216</v>
      </c>
      <c r="P66" s="2">
        <v>1216</v>
      </c>
      <c r="Q66" s="3">
        <f t="shared" si="2"/>
        <v>364.8</v>
      </c>
      <c r="R66" s="2">
        <v>1073</v>
      </c>
      <c r="S66" s="2">
        <v>1073</v>
      </c>
      <c r="T66" s="2">
        <v>1073</v>
      </c>
      <c r="U66" s="3">
        <f t="shared" si="3"/>
        <v>321.89999999999998</v>
      </c>
      <c r="V66" s="2">
        <v>797</v>
      </c>
      <c r="W66" s="2">
        <v>797</v>
      </c>
      <c r="X66" s="2">
        <v>797</v>
      </c>
      <c r="Y66" s="3">
        <f t="shared" si="4"/>
        <v>239.1</v>
      </c>
      <c r="Z66" s="2">
        <v>559</v>
      </c>
      <c r="AA66" s="2">
        <v>559</v>
      </c>
      <c r="AB66" s="2">
        <v>559</v>
      </c>
      <c r="AC66" s="3">
        <f t="shared" si="5"/>
        <v>167.7</v>
      </c>
    </row>
    <row r="67" spans="6:29" x14ac:dyDescent="0.2">
      <c r="F67" s="2">
        <v>1394</v>
      </c>
      <c r="G67" s="2">
        <v>1394</v>
      </c>
      <c r="H67" s="2">
        <v>1394</v>
      </c>
      <c r="I67" s="3">
        <f t="shared" ref="I67:I100" si="6">(F67+G67+H67)/10</f>
        <v>418.2</v>
      </c>
      <c r="J67" s="2">
        <v>1301</v>
      </c>
      <c r="K67" s="2">
        <v>1301</v>
      </c>
      <c r="L67" s="2">
        <v>1301</v>
      </c>
      <c r="M67" s="3">
        <f t="shared" ref="M67:M102" si="7">(J67+K67+L67)/10</f>
        <v>390.3</v>
      </c>
      <c r="N67" s="2">
        <v>1215</v>
      </c>
      <c r="O67" s="2">
        <v>1215</v>
      </c>
      <c r="P67" s="2">
        <v>1215</v>
      </c>
      <c r="Q67" s="3">
        <f t="shared" ref="Q67:Q100" si="8">(N67+O67+P67)/10</f>
        <v>364.5</v>
      </c>
      <c r="R67" s="2">
        <v>1073</v>
      </c>
      <c r="S67" s="2">
        <v>1073</v>
      </c>
      <c r="T67" s="2">
        <v>1073</v>
      </c>
      <c r="U67" s="3">
        <f t="shared" ref="U67:U100" si="9">(R67+S67+T67)/10</f>
        <v>321.89999999999998</v>
      </c>
      <c r="V67" s="2">
        <v>797</v>
      </c>
      <c r="W67" s="2">
        <v>797</v>
      </c>
      <c r="X67" s="2">
        <v>797</v>
      </c>
      <c r="Y67" s="3">
        <f t="shared" ref="Y67:Y100" si="10">(V67+W67+X67)/10</f>
        <v>239.1</v>
      </c>
      <c r="Z67" s="2">
        <v>559</v>
      </c>
      <c r="AA67" s="2">
        <v>559</v>
      </c>
      <c r="AB67" s="2">
        <v>559</v>
      </c>
      <c r="AC67" s="3">
        <f t="shared" ref="AC67:AC100" si="11">(Z67+AA67+AB67)/10</f>
        <v>167.7</v>
      </c>
    </row>
    <row r="68" spans="6:29" x14ac:dyDescent="0.2">
      <c r="F68" s="2">
        <v>1394</v>
      </c>
      <c r="G68" s="2">
        <v>1394</v>
      </c>
      <c r="H68" s="2">
        <v>1394</v>
      </c>
      <c r="I68" s="3">
        <f t="shared" si="6"/>
        <v>418.2</v>
      </c>
      <c r="J68" s="2">
        <v>1301</v>
      </c>
      <c r="K68" s="2">
        <v>1301</v>
      </c>
      <c r="L68" s="2">
        <v>1301</v>
      </c>
      <c r="M68" s="3">
        <f t="shared" si="7"/>
        <v>390.3</v>
      </c>
      <c r="N68" s="2">
        <v>1214</v>
      </c>
      <c r="O68" s="2">
        <v>1214</v>
      </c>
      <c r="P68" s="2">
        <v>1214</v>
      </c>
      <c r="Q68" s="3">
        <f t="shared" si="8"/>
        <v>364.2</v>
      </c>
      <c r="R68" s="2">
        <v>1073</v>
      </c>
      <c r="S68" s="2">
        <v>1073</v>
      </c>
      <c r="T68" s="2">
        <v>1073</v>
      </c>
      <c r="U68" s="3">
        <f t="shared" si="9"/>
        <v>321.89999999999998</v>
      </c>
      <c r="V68" s="2">
        <v>797</v>
      </c>
      <c r="W68" s="2">
        <v>797</v>
      </c>
      <c r="X68" s="2">
        <v>797</v>
      </c>
      <c r="Y68" s="3">
        <f t="shared" si="10"/>
        <v>239.1</v>
      </c>
      <c r="Z68" s="2">
        <v>559</v>
      </c>
      <c r="AA68" s="2">
        <v>559</v>
      </c>
      <c r="AB68" s="2">
        <v>559</v>
      </c>
      <c r="AC68" s="3">
        <f t="shared" si="11"/>
        <v>167.7</v>
      </c>
    </row>
    <row r="69" spans="6:29" x14ac:dyDescent="0.2">
      <c r="F69" s="2">
        <v>1394</v>
      </c>
      <c r="G69" s="2">
        <v>1394</v>
      </c>
      <c r="H69" s="2">
        <v>1394</v>
      </c>
      <c r="I69" s="3">
        <f t="shared" si="6"/>
        <v>418.2</v>
      </c>
      <c r="J69" s="2">
        <v>1301</v>
      </c>
      <c r="K69" s="2">
        <v>1301</v>
      </c>
      <c r="L69" s="2">
        <v>1301</v>
      </c>
      <c r="M69" s="3">
        <f t="shared" si="7"/>
        <v>390.3</v>
      </c>
      <c r="N69" s="2">
        <v>1214</v>
      </c>
      <c r="O69" s="2">
        <v>1214</v>
      </c>
      <c r="P69" s="2">
        <v>1214</v>
      </c>
      <c r="Q69" s="3">
        <f t="shared" si="8"/>
        <v>364.2</v>
      </c>
      <c r="R69" s="2">
        <v>1072</v>
      </c>
      <c r="S69" s="2">
        <v>1072</v>
      </c>
      <c r="T69" s="2">
        <v>1072</v>
      </c>
      <c r="U69" s="3">
        <f t="shared" si="9"/>
        <v>321.60000000000002</v>
      </c>
      <c r="V69" s="2">
        <v>797</v>
      </c>
      <c r="W69" s="2">
        <v>797</v>
      </c>
      <c r="X69" s="2">
        <v>797</v>
      </c>
      <c r="Y69" s="3">
        <f t="shared" si="10"/>
        <v>239.1</v>
      </c>
      <c r="Z69" s="2">
        <v>559</v>
      </c>
      <c r="AA69" s="2">
        <v>559</v>
      </c>
      <c r="AB69" s="2">
        <v>559</v>
      </c>
      <c r="AC69" s="3">
        <f t="shared" si="11"/>
        <v>167.7</v>
      </c>
    </row>
    <row r="70" spans="6:29" x14ac:dyDescent="0.2">
      <c r="F70" s="2">
        <v>1394</v>
      </c>
      <c r="G70" s="2">
        <v>1394</v>
      </c>
      <c r="H70" s="2">
        <v>1394</v>
      </c>
      <c r="I70" s="3">
        <f t="shared" si="6"/>
        <v>418.2</v>
      </c>
      <c r="J70" s="2">
        <v>1301</v>
      </c>
      <c r="K70" s="2">
        <v>1301</v>
      </c>
      <c r="L70" s="2">
        <v>1301</v>
      </c>
      <c r="M70" s="3">
        <f t="shared" si="7"/>
        <v>390.3</v>
      </c>
      <c r="N70" s="2">
        <v>1216</v>
      </c>
      <c r="O70" s="2">
        <v>1216</v>
      </c>
      <c r="P70" s="2">
        <v>1216</v>
      </c>
      <c r="Q70" s="3">
        <f t="shared" si="8"/>
        <v>364.8</v>
      </c>
      <c r="R70" s="2">
        <v>1071</v>
      </c>
      <c r="S70" s="2">
        <v>1071</v>
      </c>
      <c r="T70" s="2">
        <v>1071</v>
      </c>
      <c r="U70" s="3">
        <f t="shared" si="9"/>
        <v>321.3</v>
      </c>
      <c r="V70" s="2">
        <v>797</v>
      </c>
      <c r="W70" s="2">
        <v>797</v>
      </c>
      <c r="X70" s="2">
        <v>797</v>
      </c>
      <c r="Y70" s="3">
        <f t="shared" si="10"/>
        <v>239.1</v>
      </c>
      <c r="Z70" s="2">
        <v>559</v>
      </c>
      <c r="AA70" s="2">
        <v>559</v>
      </c>
      <c r="AB70" s="2">
        <v>559</v>
      </c>
      <c r="AC70" s="3">
        <f t="shared" si="11"/>
        <v>167.7</v>
      </c>
    </row>
    <row r="71" spans="6:29" x14ac:dyDescent="0.2">
      <c r="F71" s="2">
        <v>1394</v>
      </c>
      <c r="G71" s="2">
        <v>1394</v>
      </c>
      <c r="H71" s="2">
        <v>1394</v>
      </c>
      <c r="I71" s="3">
        <f t="shared" si="6"/>
        <v>418.2</v>
      </c>
      <c r="J71" s="2">
        <v>1301</v>
      </c>
      <c r="K71" s="2">
        <v>1301</v>
      </c>
      <c r="L71" s="2">
        <v>1301</v>
      </c>
      <c r="M71" s="3">
        <f t="shared" si="7"/>
        <v>390.3</v>
      </c>
      <c r="N71" s="2">
        <v>1216</v>
      </c>
      <c r="O71" s="2">
        <v>1216</v>
      </c>
      <c r="P71" s="2">
        <v>1216</v>
      </c>
      <c r="Q71" s="3">
        <f t="shared" si="8"/>
        <v>364.8</v>
      </c>
      <c r="R71" s="2">
        <v>1072</v>
      </c>
      <c r="S71" s="2">
        <v>1072</v>
      </c>
      <c r="T71" s="2">
        <v>1072</v>
      </c>
      <c r="U71" s="3">
        <f t="shared" si="9"/>
        <v>321.60000000000002</v>
      </c>
      <c r="V71" s="2">
        <v>797</v>
      </c>
      <c r="W71" s="2">
        <v>797</v>
      </c>
      <c r="X71" s="2">
        <v>797</v>
      </c>
      <c r="Y71" s="3">
        <f t="shared" si="10"/>
        <v>239.1</v>
      </c>
      <c r="Z71" s="2">
        <v>559</v>
      </c>
      <c r="AA71" s="2">
        <v>559</v>
      </c>
      <c r="AB71" s="2">
        <v>559</v>
      </c>
      <c r="AC71" s="3">
        <f t="shared" si="11"/>
        <v>167.7</v>
      </c>
    </row>
    <row r="72" spans="6:29" x14ac:dyDescent="0.2">
      <c r="F72" s="2">
        <v>1394</v>
      </c>
      <c r="G72" s="2">
        <v>1394</v>
      </c>
      <c r="H72" s="2">
        <v>1394</v>
      </c>
      <c r="I72" s="3">
        <f t="shared" si="6"/>
        <v>418.2</v>
      </c>
      <c r="J72" s="2">
        <v>1301</v>
      </c>
      <c r="K72" s="2">
        <v>1301</v>
      </c>
      <c r="L72" s="2">
        <v>1301</v>
      </c>
      <c r="M72" s="3">
        <f t="shared" si="7"/>
        <v>390.3</v>
      </c>
      <c r="N72" s="2">
        <v>1215</v>
      </c>
      <c r="O72" s="2">
        <v>1215</v>
      </c>
      <c r="P72" s="2">
        <v>1215</v>
      </c>
      <c r="Q72" s="3">
        <f t="shared" si="8"/>
        <v>364.5</v>
      </c>
      <c r="R72" s="2">
        <v>1072</v>
      </c>
      <c r="S72" s="2">
        <v>1072</v>
      </c>
      <c r="T72" s="2">
        <v>1072</v>
      </c>
      <c r="U72" s="3">
        <f t="shared" si="9"/>
        <v>321.60000000000002</v>
      </c>
      <c r="V72" s="2">
        <v>797</v>
      </c>
      <c r="W72" s="2">
        <v>797</v>
      </c>
      <c r="X72" s="2">
        <v>797</v>
      </c>
      <c r="Y72" s="3">
        <f t="shared" si="10"/>
        <v>239.1</v>
      </c>
      <c r="Z72" s="2">
        <v>559</v>
      </c>
      <c r="AA72" s="2">
        <v>559</v>
      </c>
      <c r="AB72" s="2">
        <v>559</v>
      </c>
      <c r="AC72" s="3">
        <f t="shared" si="11"/>
        <v>167.7</v>
      </c>
    </row>
    <row r="73" spans="6:29" x14ac:dyDescent="0.2">
      <c r="F73" s="2">
        <v>1394</v>
      </c>
      <c r="G73" s="2">
        <v>1394</v>
      </c>
      <c r="H73" s="2">
        <v>1394</v>
      </c>
      <c r="I73" s="3">
        <f t="shared" si="6"/>
        <v>418.2</v>
      </c>
      <c r="J73" s="2">
        <v>1301</v>
      </c>
      <c r="K73" s="2">
        <v>1301</v>
      </c>
      <c r="L73" s="2">
        <v>1301</v>
      </c>
      <c r="M73" s="3">
        <f t="shared" si="7"/>
        <v>390.3</v>
      </c>
      <c r="N73" s="2">
        <v>1215</v>
      </c>
      <c r="O73" s="2">
        <v>1215</v>
      </c>
      <c r="P73" s="2">
        <v>1215</v>
      </c>
      <c r="Q73" s="3">
        <f t="shared" si="8"/>
        <v>364.5</v>
      </c>
      <c r="R73" s="2">
        <v>1073</v>
      </c>
      <c r="S73" s="2">
        <v>1073</v>
      </c>
      <c r="T73" s="2">
        <v>1073</v>
      </c>
      <c r="U73" s="3">
        <f t="shared" si="9"/>
        <v>321.89999999999998</v>
      </c>
      <c r="V73" s="2">
        <v>797</v>
      </c>
      <c r="W73" s="2">
        <v>797</v>
      </c>
      <c r="X73" s="2">
        <v>797</v>
      </c>
      <c r="Y73" s="3">
        <f t="shared" si="10"/>
        <v>239.1</v>
      </c>
      <c r="Z73" s="2">
        <v>559</v>
      </c>
      <c r="AA73" s="2">
        <v>559</v>
      </c>
      <c r="AB73" s="2">
        <v>559</v>
      </c>
      <c r="AC73" s="3">
        <f t="shared" si="11"/>
        <v>167.7</v>
      </c>
    </row>
    <row r="74" spans="6:29" x14ac:dyDescent="0.2">
      <c r="F74" s="2">
        <v>1394</v>
      </c>
      <c r="G74" s="2">
        <v>1394</v>
      </c>
      <c r="H74" s="2">
        <v>1394</v>
      </c>
      <c r="I74" s="3">
        <f t="shared" si="6"/>
        <v>418.2</v>
      </c>
      <c r="J74" s="2">
        <v>1301</v>
      </c>
      <c r="K74" s="2">
        <v>1301</v>
      </c>
      <c r="L74" s="2">
        <v>1301</v>
      </c>
      <c r="M74" s="3">
        <f t="shared" si="7"/>
        <v>390.3</v>
      </c>
      <c r="N74" s="2">
        <v>1216</v>
      </c>
      <c r="O74" s="2">
        <v>1216</v>
      </c>
      <c r="P74" s="2">
        <v>1216</v>
      </c>
      <c r="Q74" s="3">
        <f t="shared" si="8"/>
        <v>364.8</v>
      </c>
      <c r="R74" s="2">
        <v>1073</v>
      </c>
      <c r="S74" s="2">
        <v>1073</v>
      </c>
      <c r="T74" s="2">
        <v>1073</v>
      </c>
      <c r="U74" s="3">
        <f t="shared" si="9"/>
        <v>321.89999999999998</v>
      </c>
      <c r="V74" s="2">
        <v>797</v>
      </c>
      <c r="W74" s="2">
        <v>797</v>
      </c>
      <c r="X74" s="2">
        <v>797</v>
      </c>
      <c r="Y74" s="3">
        <f t="shared" si="10"/>
        <v>239.1</v>
      </c>
      <c r="Z74" s="2">
        <v>559</v>
      </c>
      <c r="AA74" s="2">
        <v>559</v>
      </c>
      <c r="AB74" s="2">
        <v>559</v>
      </c>
      <c r="AC74" s="3">
        <f t="shared" si="11"/>
        <v>167.7</v>
      </c>
    </row>
    <row r="75" spans="6:29" x14ac:dyDescent="0.2">
      <c r="F75" s="2">
        <v>1394</v>
      </c>
      <c r="G75" s="2">
        <v>1394</v>
      </c>
      <c r="H75" s="2">
        <v>1394</v>
      </c>
      <c r="I75" s="3">
        <f t="shared" si="6"/>
        <v>418.2</v>
      </c>
      <c r="J75" s="2">
        <v>1301</v>
      </c>
      <c r="K75" s="2">
        <v>1301</v>
      </c>
      <c r="L75" s="2">
        <v>1301</v>
      </c>
      <c r="M75" s="3">
        <f t="shared" si="7"/>
        <v>390.3</v>
      </c>
      <c r="N75" s="2">
        <v>1216</v>
      </c>
      <c r="O75" s="2">
        <v>1216</v>
      </c>
      <c r="P75" s="2">
        <v>1216</v>
      </c>
      <c r="Q75" s="3">
        <f t="shared" si="8"/>
        <v>364.8</v>
      </c>
      <c r="R75" s="2">
        <v>1073</v>
      </c>
      <c r="S75" s="2">
        <v>1073</v>
      </c>
      <c r="T75" s="2">
        <v>1073</v>
      </c>
      <c r="U75" s="3">
        <f t="shared" si="9"/>
        <v>321.89999999999998</v>
      </c>
      <c r="V75" s="2">
        <v>797</v>
      </c>
      <c r="W75" s="2">
        <v>797</v>
      </c>
      <c r="X75" s="2">
        <v>797</v>
      </c>
      <c r="Y75" s="3">
        <f t="shared" si="10"/>
        <v>239.1</v>
      </c>
      <c r="Z75" s="2">
        <v>559</v>
      </c>
      <c r="AA75" s="2">
        <v>559</v>
      </c>
      <c r="AB75" s="2">
        <v>559</v>
      </c>
      <c r="AC75" s="3">
        <f t="shared" si="11"/>
        <v>167.7</v>
      </c>
    </row>
    <row r="76" spans="6:29" x14ac:dyDescent="0.2">
      <c r="F76" s="2">
        <v>1394</v>
      </c>
      <c r="G76" s="2">
        <v>1394</v>
      </c>
      <c r="H76" s="2">
        <v>1394</v>
      </c>
      <c r="I76" s="3">
        <f t="shared" si="6"/>
        <v>418.2</v>
      </c>
      <c r="J76" s="2">
        <v>1301</v>
      </c>
      <c r="K76" s="2">
        <v>1301</v>
      </c>
      <c r="L76" s="2">
        <v>1301</v>
      </c>
      <c r="M76" s="3">
        <f t="shared" si="7"/>
        <v>390.3</v>
      </c>
      <c r="N76" s="2">
        <v>1215</v>
      </c>
      <c r="O76" s="2">
        <v>1215</v>
      </c>
      <c r="P76" s="2">
        <v>1215</v>
      </c>
      <c r="Q76" s="3">
        <f t="shared" si="8"/>
        <v>364.5</v>
      </c>
      <c r="R76" s="2">
        <v>1073</v>
      </c>
      <c r="S76" s="2">
        <v>1073</v>
      </c>
      <c r="T76" s="2">
        <v>1073</v>
      </c>
      <c r="U76" s="3">
        <f t="shared" si="9"/>
        <v>321.89999999999998</v>
      </c>
      <c r="V76" s="2">
        <v>797</v>
      </c>
      <c r="W76" s="2">
        <v>797</v>
      </c>
      <c r="X76" s="2">
        <v>797</v>
      </c>
      <c r="Y76" s="3">
        <f t="shared" si="10"/>
        <v>239.1</v>
      </c>
      <c r="Z76" s="2">
        <v>559</v>
      </c>
      <c r="AA76" s="2">
        <v>559</v>
      </c>
      <c r="AB76" s="2">
        <v>559</v>
      </c>
      <c r="AC76" s="3">
        <f t="shared" si="11"/>
        <v>167.7</v>
      </c>
    </row>
    <row r="77" spans="6:29" x14ac:dyDescent="0.2">
      <c r="F77" s="2">
        <v>1394</v>
      </c>
      <c r="G77" s="2">
        <v>1394</v>
      </c>
      <c r="H77" s="2">
        <v>1394</v>
      </c>
      <c r="I77" s="3">
        <f t="shared" si="6"/>
        <v>418.2</v>
      </c>
      <c r="J77" s="2">
        <v>1301</v>
      </c>
      <c r="K77" s="2">
        <v>1301</v>
      </c>
      <c r="L77" s="2">
        <v>1301</v>
      </c>
      <c r="M77" s="3">
        <f t="shared" si="7"/>
        <v>390.3</v>
      </c>
      <c r="N77" s="2">
        <v>1215</v>
      </c>
      <c r="O77" s="2">
        <v>1215</v>
      </c>
      <c r="P77" s="2">
        <v>1215</v>
      </c>
      <c r="Q77" s="3">
        <f t="shared" si="8"/>
        <v>364.5</v>
      </c>
      <c r="R77" s="2">
        <v>1072</v>
      </c>
      <c r="S77" s="2">
        <v>1072</v>
      </c>
      <c r="T77" s="2">
        <v>1072</v>
      </c>
      <c r="U77" s="3">
        <f t="shared" si="9"/>
        <v>321.60000000000002</v>
      </c>
      <c r="V77" s="2">
        <v>797</v>
      </c>
      <c r="W77" s="2">
        <v>797</v>
      </c>
      <c r="X77" s="2">
        <v>797</v>
      </c>
      <c r="Y77" s="3">
        <f t="shared" si="10"/>
        <v>239.1</v>
      </c>
      <c r="Z77" s="2">
        <v>559</v>
      </c>
      <c r="AA77" s="2">
        <v>559</v>
      </c>
      <c r="AB77" s="2">
        <v>559</v>
      </c>
      <c r="AC77" s="3">
        <f t="shared" si="11"/>
        <v>167.7</v>
      </c>
    </row>
    <row r="78" spans="6:29" x14ac:dyDescent="0.2">
      <c r="F78" s="2">
        <v>1394</v>
      </c>
      <c r="G78" s="2">
        <v>1394</v>
      </c>
      <c r="H78" s="2">
        <v>1394</v>
      </c>
      <c r="I78" s="3">
        <f t="shared" si="6"/>
        <v>418.2</v>
      </c>
      <c r="J78" s="2">
        <v>1301</v>
      </c>
      <c r="K78" s="2">
        <v>1301</v>
      </c>
      <c r="L78" s="2">
        <v>1301</v>
      </c>
      <c r="M78" s="3">
        <f t="shared" si="7"/>
        <v>390.3</v>
      </c>
      <c r="N78" s="2">
        <v>1215</v>
      </c>
      <c r="O78" s="2">
        <v>1215</v>
      </c>
      <c r="P78" s="2">
        <v>1215</v>
      </c>
      <c r="Q78" s="3">
        <f t="shared" si="8"/>
        <v>364.5</v>
      </c>
      <c r="R78" s="2">
        <v>1072</v>
      </c>
      <c r="S78" s="2">
        <v>1072</v>
      </c>
      <c r="T78" s="2">
        <v>1072</v>
      </c>
      <c r="U78" s="3">
        <f t="shared" si="9"/>
        <v>321.60000000000002</v>
      </c>
      <c r="V78" s="2">
        <v>797</v>
      </c>
      <c r="W78" s="2">
        <v>797</v>
      </c>
      <c r="X78" s="2">
        <v>797</v>
      </c>
      <c r="Y78" s="3">
        <f t="shared" si="10"/>
        <v>239.1</v>
      </c>
      <c r="Z78" s="2">
        <v>559</v>
      </c>
      <c r="AA78" s="2">
        <v>559</v>
      </c>
      <c r="AB78" s="2">
        <v>559</v>
      </c>
      <c r="AC78" s="3">
        <f t="shared" si="11"/>
        <v>167.7</v>
      </c>
    </row>
    <row r="79" spans="6:29" x14ac:dyDescent="0.2">
      <c r="F79" s="2">
        <v>1394</v>
      </c>
      <c r="G79" s="2">
        <v>1394</v>
      </c>
      <c r="H79" s="2">
        <v>1394</v>
      </c>
      <c r="I79" s="3">
        <f t="shared" si="6"/>
        <v>418.2</v>
      </c>
      <c r="J79" s="2">
        <v>1301</v>
      </c>
      <c r="K79" s="2">
        <v>1301</v>
      </c>
      <c r="L79" s="2">
        <v>1301</v>
      </c>
      <c r="M79" s="3">
        <f t="shared" si="7"/>
        <v>390.3</v>
      </c>
      <c r="N79" s="2">
        <v>1215</v>
      </c>
      <c r="O79" s="2">
        <v>1215</v>
      </c>
      <c r="P79" s="2">
        <v>1215</v>
      </c>
      <c r="Q79" s="3">
        <f t="shared" si="8"/>
        <v>364.5</v>
      </c>
      <c r="R79" s="2">
        <v>1072</v>
      </c>
      <c r="S79" s="2">
        <v>1072</v>
      </c>
      <c r="T79" s="2">
        <v>1072</v>
      </c>
      <c r="U79" s="3">
        <f t="shared" si="9"/>
        <v>321.60000000000002</v>
      </c>
      <c r="V79" s="2">
        <v>797</v>
      </c>
      <c r="W79" s="2">
        <v>797</v>
      </c>
      <c r="X79" s="2">
        <v>797</v>
      </c>
      <c r="Y79" s="3">
        <f t="shared" si="10"/>
        <v>239.1</v>
      </c>
      <c r="Z79" s="2">
        <v>559</v>
      </c>
      <c r="AA79" s="2">
        <v>559</v>
      </c>
      <c r="AB79" s="2">
        <v>559</v>
      </c>
      <c r="AC79" s="3">
        <f t="shared" si="11"/>
        <v>167.7</v>
      </c>
    </row>
    <row r="80" spans="6:29" x14ac:dyDescent="0.2">
      <c r="F80" s="2">
        <v>1394</v>
      </c>
      <c r="G80" s="2">
        <v>1394</v>
      </c>
      <c r="H80" s="2">
        <v>1394</v>
      </c>
      <c r="I80" s="3">
        <f t="shared" si="6"/>
        <v>418.2</v>
      </c>
      <c r="J80" s="2">
        <v>1301</v>
      </c>
      <c r="K80" s="2">
        <v>1301</v>
      </c>
      <c r="L80" s="2">
        <v>1301</v>
      </c>
      <c r="M80" s="3">
        <f t="shared" si="7"/>
        <v>390.3</v>
      </c>
      <c r="N80" s="2">
        <v>1215</v>
      </c>
      <c r="O80" s="2">
        <v>1215</v>
      </c>
      <c r="P80" s="2">
        <v>1215</v>
      </c>
      <c r="Q80" s="3">
        <f t="shared" si="8"/>
        <v>364.5</v>
      </c>
      <c r="R80" s="2">
        <v>1072</v>
      </c>
      <c r="S80" s="2">
        <v>1072</v>
      </c>
      <c r="T80" s="2">
        <v>1072</v>
      </c>
      <c r="U80" s="3">
        <f t="shared" si="9"/>
        <v>321.60000000000002</v>
      </c>
      <c r="V80" s="2">
        <v>797</v>
      </c>
      <c r="W80" s="2">
        <v>797</v>
      </c>
      <c r="X80" s="2">
        <v>797</v>
      </c>
      <c r="Y80" s="3">
        <f t="shared" si="10"/>
        <v>239.1</v>
      </c>
      <c r="Z80" s="2">
        <v>559</v>
      </c>
      <c r="AA80" s="2">
        <v>559</v>
      </c>
      <c r="AB80" s="2">
        <v>559</v>
      </c>
      <c r="AC80" s="3">
        <f t="shared" si="11"/>
        <v>167.7</v>
      </c>
    </row>
    <row r="81" spans="6:29" x14ac:dyDescent="0.2">
      <c r="F81" s="2">
        <v>1394</v>
      </c>
      <c r="G81" s="2">
        <v>1394</v>
      </c>
      <c r="H81" s="2">
        <v>1394</v>
      </c>
      <c r="I81" s="3">
        <f t="shared" si="6"/>
        <v>418.2</v>
      </c>
      <c r="J81" s="2">
        <v>1301</v>
      </c>
      <c r="K81" s="2">
        <v>1301</v>
      </c>
      <c r="L81" s="2">
        <v>1301</v>
      </c>
      <c r="M81" s="3">
        <f t="shared" si="7"/>
        <v>390.3</v>
      </c>
      <c r="N81" s="2">
        <v>1216</v>
      </c>
      <c r="O81" s="2">
        <v>1216</v>
      </c>
      <c r="P81" s="2">
        <v>1216</v>
      </c>
      <c r="Q81" s="3">
        <f t="shared" si="8"/>
        <v>364.8</v>
      </c>
      <c r="R81" s="2">
        <v>1073</v>
      </c>
      <c r="S81" s="2">
        <v>1073</v>
      </c>
      <c r="T81" s="2">
        <v>1073</v>
      </c>
      <c r="U81" s="3">
        <f t="shared" si="9"/>
        <v>321.89999999999998</v>
      </c>
      <c r="V81" s="2">
        <v>797</v>
      </c>
      <c r="W81" s="2">
        <v>797</v>
      </c>
      <c r="X81" s="2">
        <v>797</v>
      </c>
      <c r="Y81" s="3">
        <f t="shared" si="10"/>
        <v>239.1</v>
      </c>
      <c r="Z81" s="2">
        <v>559</v>
      </c>
      <c r="AA81" s="2">
        <v>559</v>
      </c>
      <c r="AB81" s="2">
        <v>559</v>
      </c>
      <c r="AC81" s="3">
        <f t="shared" si="11"/>
        <v>167.7</v>
      </c>
    </row>
    <row r="82" spans="6:29" x14ac:dyDescent="0.2">
      <c r="F82" s="2">
        <v>1394</v>
      </c>
      <c r="G82" s="2">
        <v>1394</v>
      </c>
      <c r="H82" s="2">
        <v>1394</v>
      </c>
      <c r="I82" s="3">
        <f t="shared" si="6"/>
        <v>418.2</v>
      </c>
      <c r="J82" s="2">
        <v>1301</v>
      </c>
      <c r="K82" s="2">
        <v>1301</v>
      </c>
      <c r="L82" s="2">
        <v>1301</v>
      </c>
      <c r="M82" s="3">
        <f t="shared" si="7"/>
        <v>390.3</v>
      </c>
      <c r="N82" s="2">
        <v>1215</v>
      </c>
      <c r="O82" s="2">
        <v>1215</v>
      </c>
      <c r="P82" s="2">
        <v>1215</v>
      </c>
      <c r="Q82" s="3">
        <f t="shared" si="8"/>
        <v>364.5</v>
      </c>
      <c r="R82" s="2">
        <v>1073</v>
      </c>
      <c r="S82" s="2">
        <v>1073</v>
      </c>
      <c r="T82" s="2">
        <v>1073</v>
      </c>
      <c r="U82" s="3">
        <f t="shared" si="9"/>
        <v>321.89999999999998</v>
      </c>
      <c r="V82" s="2">
        <v>797</v>
      </c>
      <c r="W82" s="2">
        <v>797</v>
      </c>
      <c r="X82" s="2">
        <v>797</v>
      </c>
      <c r="Y82" s="3">
        <f t="shared" si="10"/>
        <v>239.1</v>
      </c>
      <c r="Z82" s="2">
        <v>559</v>
      </c>
      <c r="AA82" s="2">
        <v>559</v>
      </c>
      <c r="AB82" s="2">
        <v>559</v>
      </c>
      <c r="AC82" s="3">
        <f t="shared" si="11"/>
        <v>167.7</v>
      </c>
    </row>
    <row r="83" spans="6:29" x14ac:dyDescent="0.2">
      <c r="F83" s="2">
        <v>1394</v>
      </c>
      <c r="G83" s="2">
        <v>1394</v>
      </c>
      <c r="H83" s="2">
        <v>1394</v>
      </c>
      <c r="I83" s="3">
        <f t="shared" si="6"/>
        <v>418.2</v>
      </c>
      <c r="J83" s="2">
        <v>1301</v>
      </c>
      <c r="K83" s="2">
        <v>1301</v>
      </c>
      <c r="L83" s="2">
        <v>1301</v>
      </c>
      <c r="M83" s="3">
        <f t="shared" si="7"/>
        <v>390.3</v>
      </c>
      <c r="N83" s="2">
        <v>1215</v>
      </c>
      <c r="O83" s="2">
        <v>1215</v>
      </c>
      <c r="P83" s="2">
        <v>1215</v>
      </c>
      <c r="Q83" s="3">
        <f t="shared" si="8"/>
        <v>364.5</v>
      </c>
      <c r="R83" s="2">
        <v>1073</v>
      </c>
      <c r="S83" s="2">
        <v>1073</v>
      </c>
      <c r="T83" s="2">
        <v>1073</v>
      </c>
      <c r="U83" s="3">
        <f t="shared" si="9"/>
        <v>321.89999999999998</v>
      </c>
      <c r="V83" s="2">
        <v>797</v>
      </c>
      <c r="W83" s="2">
        <v>797</v>
      </c>
      <c r="X83" s="2">
        <v>797</v>
      </c>
      <c r="Y83" s="3">
        <f t="shared" si="10"/>
        <v>239.1</v>
      </c>
      <c r="Z83" s="2">
        <v>559</v>
      </c>
      <c r="AA83" s="2">
        <v>559</v>
      </c>
      <c r="AB83" s="2">
        <v>559</v>
      </c>
      <c r="AC83" s="3">
        <f t="shared" si="11"/>
        <v>167.7</v>
      </c>
    </row>
    <row r="84" spans="6:29" x14ac:dyDescent="0.2">
      <c r="F84" s="2">
        <v>1394</v>
      </c>
      <c r="G84" s="2">
        <v>1394</v>
      </c>
      <c r="H84" s="2">
        <v>1394</v>
      </c>
      <c r="I84" s="3">
        <f t="shared" si="6"/>
        <v>418.2</v>
      </c>
      <c r="J84" s="2">
        <v>1301</v>
      </c>
      <c r="K84" s="2">
        <v>1301</v>
      </c>
      <c r="L84" s="2">
        <v>1301</v>
      </c>
      <c r="M84" s="3">
        <f t="shared" si="7"/>
        <v>390.3</v>
      </c>
      <c r="N84" s="2">
        <v>1216</v>
      </c>
      <c r="O84" s="2">
        <v>1216</v>
      </c>
      <c r="P84" s="2">
        <v>1216</v>
      </c>
      <c r="Q84" s="3">
        <f t="shared" si="8"/>
        <v>364.8</v>
      </c>
      <c r="R84" s="2">
        <v>1073</v>
      </c>
      <c r="S84" s="2">
        <v>1073</v>
      </c>
      <c r="T84" s="2">
        <v>1073</v>
      </c>
      <c r="U84" s="3">
        <f t="shared" si="9"/>
        <v>321.89999999999998</v>
      </c>
      <c r="V84" s="2">
        <v>797</v>
      </c>
      <c r="W84" s="2">
        <v>797</v>
      </c>
      <c r="X84" s="2">
        <v>797</v>
      </c>
      <c r="Y84" s="3">
        <f t="shared" si="10"/>
        <v>239.1</v>
      </c>
      <c r="Z84" s="2">
        <v>559</v>
      </c>
      <c r="AA84" s="2">
        <v>559</v>
      </c>
      <c r="AB84" s="2">
        <v>559</v>
      </c>
      <c r="AC84" s="3">
        <f t="shared" si="11"/>
        <v>167.7</v>
      </c>
    </row>
    <row r="85" spans="6:29" x14ac:dyDescent="0.2">
      <c r="F85" s="2">
        <v>1394</v>
      </c>
      <c r="G85" s="2">
        <v>1394</v>
      </c>
      <c r="H85" s="2">
        <v>1394</v>
      </c>
      <c r="I85" s="3">
        <f t="shared" si="6"/>
        <v>418.2</v>
      </c>
      <c r="J85" s="2">
        <v>1301</v>
      </c>
      <c r="K85" s="2">
        <v>1301</v>
      </c>
      <c r="L85" s="2">
        <v>1301</v>
      </c>
      <c r="M85" s="3">
        <f t="shared" si="7"/>
        <v>390.3</v>
      </c>
      <c r="N85" s="2">
        <v>1216</v>
      </c>
      <c r="O85" s="2">
        <v>1216</v>
      </c>
      <c r="P85" s="2">
        <v>1216</v>
      </c>
      <c r="Q85" s="3">
        <f t="shared" si="8"/>
        <v>364.8</v>
      </c>
      <c r="R85" s="2">
        <v>1073</v>
      </c>
      <c r="S85" s="2">
        <v>1073</v>
      </c>
      <c r="T85" s="2">
        <v>1073</v>
      </c>
      <c r="U85" s="3">
        <f t="shared" si="9"/>
        <v>321.89999999999998</v>
      </c>
      <c r="V85" s="2">
        <v>797</v>
      </c>
      <c r="W85" s="2">
        <v>797</v>
      </c>
      <c r="X85" s="2">
        <v>797</v>
      </c>
      <c r="Y85" s="3">
        <f t="shared" si="10"/>
        <v>239.1</v>
      </c>
      <c r="Z85" s="2">
        <v>559</v>
      </c>
      <c r="AA85" s="2">
        <v>559</v>
      </c>
      <c r="AB85" s="2">
        <v>559</v>
      </c>
      <c r="AC85" s="3">
        <f t="shared" si="11"/>
        <v>167.7</v>
      </c>
    </row>
    <row r="86" spans="6:29" x14ac:dyDescent="0.2">
      <c r="F86" s="2">
        <v>1394</v>
      </c>
      <c r="G86" s="2">
        <v>1394</v>
      </c>
      <c r="H86" s="2">
        <v>1394</v>
      </c>
      <c r="I86" s="3">
        <f t="shared" si="6"/>
        <v>418.2</v>
      </c>
      <c r="J86" s="2">
        <v>1301</v>
      </c>
      <c r="K86" s="2">
        <v>1301</v>
      </c>
      <c r="L86" s="2">
        <v>1301</v>
      </c>
      <c r="M86" s="3">
        <f t="shared" si="7"/>
        <v>390.3</v>
      </c>
      <c r="N86" s="2">
        <v>1215</v>
      </c>
      <c r="O86" s="2">
        <v>1215</v>
      </c>
      <c r="P86" s="2">
        <v>1215</v>
      </c>
      <c r="Q86" s="3">
        <f t="shared" si="8"/>
        <v>364.5</v>
      </c>
      <c r="R86" s="2">
        <v>1072</v>
      </c>
      <c r="S86" s="2">
        <v>1072</v>
      </c>
      <c r="T86" s="2">
        <v>1072</v>
      </c>
      <c r="U86" s="3">
        <f t="shared" si="9"/>
        <v>321.60000000000002</v>
      </c>
      <c r="V86" s="2">
        <v>797</v>
      </c>
      <c r="W86" s="2">
        <v>797</v>
      </c>
      <c r="X86" s="2">
        <v>797</v>
      </c>
      <c r="Y86" s="3">
        <f t="shared" si="10"/>
        <v>239.1</v>
      </c>
      <c r="Z86" s="2">
        <v>559</v>
      </c>
      <c r="AA86" s="2">
        <v>559</v>
      </c>
      <c r="AB86" s="2">
        <v>559</v>
      </c>
      <c r="AC86" s="3">
        <f t="shared" si="11"/>
        <v>167.7</v>
      </c>
    </row>
    <row r="87" spans="6:29" x14ac:dyDescent="0.2">
      <c r="F87" s="2">
        <v>1394</v>
      </c>
      <c r="G87" s="2">
        <v>1394</v>
      </c>
      <c r="H87" s="2">
        <v>1394</v>
      </c>
      <c r="I87" s="3">
        <f t="shared" si="6"/>
        <v>418.2</v>
      </c>
      <c r="J87" s="2">
        <v>1301</v>
      </c>
      <c r="K87" s="2">
        <v>1301</v>
      </c>
      <c r="L87" s="2">
        <v>1301</v>
      </c>
      <c r="M87" s="3">
        <f t="shared" si="7"/>
        <v>390.3</v>
      </c>
      <c r="N87" s="2">
        <v>1215</v>
      </c>
      <c r="O87" s="2">
        <v>1215</v>
      </c>
      <c r="P87" s="2">
        <v>1215</v>
      </c>
      <c r="Q87" s="3">
        <f t="shared" si="8"/>
        <v>364.5</v>
      </c>
      <c r="R87" s="2">
        <v>1072</v>
      </c>
      <c r="S87" s="2">
        <v>1072</v>
      </c>
      <c r="T87" s="2">
        <v>1072</v>
      </c>
      <c r="U87" s="3">
        <f t="shared" si="9"/>
        <v>321.60000000000002</v>
      </c>
      <c r="V87" s="2">
        <v>797</v>
      </c>
      <c r="W87" s="2">
        <v>797</v>
      </c>
      <c r="X87" s="2">
        <v>797</v>
      </c>
      <c r="Y87" s="3">
        <f t="shared" si="10"/>
        <v>239.1</v>
      </c>
      <c r="Z87" s="2">
        <v>559</v>
      </c>
      <c r="AA87" s="2">
        <v>559</v>
      </c>
      <c r="AB87" s="2">
        <v>559</v>
      </c>
      <c r="AC87" s="3">
        <f t="shared" si="11"/>
        <v>167.7</v>
      </c>
    </row>
    <row r="88" spans="6:29" x14ac:dyDescent="0.2">
      <c r="F88" s="2">
        <v>1394</v>
      </c>
      <c r="G88" s="2">
        <v>1394</v>
      </c>
      <c r="H88" s="2">
        <v>1394</v>
      </c>
      <c r="I88" s="3">
        <f t="shared" si="6"/>
        <v>418.2</v>
      </c>
      <c r="J88" s="2">
        <v>1301</v>
      </c>
      <c r="K88" s="2">
        <v>1301</v>
      </c>
      <c r="L88" s="2">
        <v>1301</v>
      </c>
      <c r="M88" s="3">
        <f t="shared" si="7"/>
        <v>390.3</v>
      </c>
      <c r="N88" s="2">
        <v>1215</v>
      </c>
      <c r="O88" s="2">
        <v>1215</v>
      </c>
      <c r="P88" s="2">
        <v>1215</v>
      </c>
      <c r="Q88" s="3">
        <f t="shared" si="8"/>
        <v>364.5</v>
      </c>
      <c r="R88" s="2">
        <v>1072</v>
      </c>
      <c r="S88" s="2">
        <v>1072</v>
      </c>
      <c r="T88" s="2">
        <v>1072</v>
      </c>
      <c r="U88" s="3">
        <f t="shared" si="9"/>
        <v>321.60000000000002</v>
      </c>
      <c r="V88" s="2">
        <v>797</v>
      </c>
      <c r="W88" s="2">
        <v>797</v>
      </c>
      <c r="X88" s="2">
        <v>797</v>
      </c>
      <c r="Y88" s="3">
        <f t="shared" si="10"/>
        <v>239.1</v>
      </c>
      <c r="Z88" s="2">
        <v>559</v>
      </c>
      <c r="AA88" s="2">
        <v>559</v>
      </c>
      <c r="AB88" s="2">
        <v>559</v>
      </c>
      <c r="AC88" s="3">
        <f t="shared" si="11"/>
        <v>167.7</v>
      </c>
    </row>
    <row r="89" spans="6:29" x14ac:dyDescent="0.2">
      <c r="F89" s="2">
        <v>1394</v>
      </c>
      <c r="G89" s="2">
        <v>1394</v>
      </c>
      <c r="H89" s="2">
        <v>1394</v>
      </c>
      <c r="I89" s="3">
        <f t="shared" si="6"/>
        <v>418.2</v>
      </c>
      <c r="J89" s="2">
        <v>1301</v>
      </c>
      <c r="K89" s="2">
        <v>1301</v>
      </c>
      <c r="L89" s="2">
        <v>1301</v>
      </c>
      <c r="M89" s="3">
        <f t="shared" si="7"/>
        <v>390.3</v>
      </c>
      <c r="N89" s="2">
        <v>1215</v>
      </c>
      <c r="O89" s="2">
        <v>1215</v>
      </c>
      <c r="P89" s="2">
        <v>1215</v>
      </c>
      <c r="Q89" s="3">
        <f t="shared" si="8"/>
        <v>364.5</v>
      </c>
      <c r="R89" s="2">
        <v>1072</v>
      </c>
      <c r="S89" s="2">
        <v>1072</v>
      </c>
      <c r="T89" s="2">
        <v>1072</v>
      </c>
      <c r="U89" s="3">
        <f t="shared" si="9"/>
        <v>321.60000000000002</v>
      </c>
      <c r="V89" s="2">
        <v>797</v>
      </c>
      <c r="W89" s="2">
        <v>797</v>
      </c>
      <c r="X89" s="2">
        <v>797</v>
      </c>
      <c r="Y89" s="3">
        <f t="shared" si="10"/>
        <v>239.1</v>
      </c>
      <c r="Z89" s="2">
        <v>559</v>
      </c>
      <c r="AA89" s="2">
        <v>559</v>
      </c>
      <c r="AB89" s="2">
        <v>559</v>
      </c>
      <c r="AC89" s="3">
        <f t="shared" si="11"/>
        <v>167.7</v>
      </c>
    </row>
    <row r="90" spans="6:29" x14ac:dyDescent="0.2">
      <c r="F90" s="2">
        <v>1394</v>
      </c>
      <c r="G90" s="2">
        <v>1394</v>
      </c>
      <c r="H90" s="2">
        <v>1394</v>
      </c>
      <c r="I90" s="3">
        <f t="shared" si="6"/>
        <v>418.2</v>
      </c>
      <c r="J90" s="2">
        <v>1301</v>
      </c>
      <c r="K90" s="2">
        <v>1301</v>
      </c>
      <c r="L90" s="2">
        <v>1301</v>
      </c>
      <c r="M90" s="3">
        <f t="shared" si="7"/>
        <v>390.3</v>
      </c>
      <c r="N90" s="2">
        <v>1215</v>
      </c>
      <c r="O90" s="2">
        <v>1215</v>
      </c>
      <c r="P90" s="2">
        <v>1215</v>
      </c>
      <c r="Q90" s="3">
        <f t="shared" si="8"/>
        <v>364.5</v>
      </c>
      <c r="R90" s="2">
        <v>1072</v>
      </c>
      <c r="S90" s="2">
        <v>1072</v>
      </c>
      <c r="T90" s="2">
        <v>1072</v>
      </c>
      <c r="U90" s="3">
        <f t="shared" si="9"/>
        <v>321.60000000000002</v>
      </c>
      <c r="V90" s="2">
        <v>797</v>
      </c>
      <c r="W90" s="2">
        <v>797</v>
      </c>
      <c r="X90" s="2">
        <v>797</v>
      </c>
      <c r="Y90" s="3">
        <f t="shared" si="10"/>
        <v>239.1</v>
      </c>
      <c r="Z90" s="2">
        <v>559</v>
      </c>
      <c r="AA90" s="2">
        <v>559</v>
      </c>
      <c r="AB90" s="2">
        <v>559</v>
      </c>
      <c r="AC90" s="3">
        <f t="shared" si="11"/>
        <v>167.7</v>
      </c>
    </row>
    <row r="91" spans="6:29" x14ac:dyDescent="0.2">
      <c r="F91" s="2">
        <v>1394</v>
      </c>
      <c r="G91" s="2">
        <v>1394</v>
      </c>
      <c r="H91" s="2">
        <v>1394</v>
      </c>
      <c r="I91" s="3">
        <f t="shared" si="6"/>
        <v>418.2</v>
      </c>
      <c r="J91" s="2">
        <v>1300</v>
      </c>
      <c r="K91" s="2">
        <v>1300</v>
      </c>
      <c r="L91" s="2">
        <v>1300</v>
      </c>
      <c r="M91" s="3">
        <f t="shared" si="7"/>
        <v>390</v>
      </c>
      <c r="N91" s="2">
        <v>1215</v>
      </c>
      <c r="O91" s="2">
        <v>1215</v>
      </c>
      <c r="P91" s="2">
        <v>1215</v>
      </c>
      <c r="Q91" s="3">
        <f t="shared" si="8"/>
        <v>364.5</v>
      </c>
      <c r="R91" s="2">
        <v>1073</v>
      </c>
      <c r="S91" s="2">
        <v>1073</v>
      </c>
      <c r="T91" s="2">
        <v>1073</v>
      </c>
      <c r="U91" s="3">
        <f t="shared" si="9"/>
        <v>321.89999999999998</v>
      </c>
      <c r="V91" s="2">
        <v>797</v>
      </c>
      <c r="W91" s="2">
        <v>797</v>
      </c>
      <c r="X91" s="2">
        <v>797</v>
      </c>
      <c r="Y91" s="3">
        <f t="shared" si="10"/>
        <v>239.1</v>
      </c>
      <c r="Z91" s="2">
        <v>559</v>
      </c>
      <c r="AA91" s="2">
        <v>559</v>
      </c>
      <c r="AB91" s="2">
        <v>559</v>
      </c>
      <c r="AC91" s="3">
        <f t="shared" si="11"/>
        <v>167.7</v>
      </c>
    </row>
    <row r="92" spans="6:29" x14ac:dyDescent="0.2">
      <c r="F92" s="2">
        <v>1394</v>
      </c>
      <c r="G92" s="2">
        <v>1394</v>
      </c>
      <c r="H92" s="2">
        <v>1394</v>
      </c>
      <c r="I92" s="3">
        <f t="shared" si="6"/>
        <v>418.2</v>
      </c>
      <c r="J92" s="2">
        <v>1301</v>
      </c>
      <c r="K92" s="2">
        <v>1301</v>
      </c>
      <c r="L92" s="2">
        <v>1301</v>
      </c>
      <c r="M92" s="3">
        <f t="shared" si="7"/>
        <v>390.3</v>
      </c>
      <c r="N92" s="2">
        <v>1215</v>
      </c>
      <c r="O92" s="2">
        <v>1215</v>
      </c>
      <c r="P92" s="2">
        <v>1215</v>
      </c>
      <c r="Q92" s="3">
        <f t="shared" si="8"/>
        <v>364.5</v>
      </c>
      <c r="R92" s="2">
        <v>1073</v>
      </c>
      <c r="S92" s="2">
        <v>1073</v>
      </c>
      <c r="T92" s="2">
        <v>1073</v>
      </c>
      <c r="U92" s="3">
        <f t="shared" si="9"/>
        <v>321.89999999999998</v>
      </c>
      <c r="V92" s="2">
        <v>797</v>
      </c>
      <c r="W92" s="2">
        <v>797</v>
      </c>
      <c r="X92" s="2">
        <v>797</v>
      </c>
      <c r="Y92" s="3">
        <f t="shared" si="10"/>
        <v>239.1</v>
      </c>
      <c r="Z92" s="2">
        <v>559</v>
      </c>
      <c r="AA92" s="2">
        <v>559</v>
      </c>
      <c r="AB92" s="2">
        <v>559</v>
      </c>
      <c r="AC92" s="3">
        <f t="shared" si="11"/>
        <v>167.7</v>
      </c>
    </row>
    <row r="93" spans="6:29" x14ac:dyDescent="0.2">
      <c r="F93" s="2">
        <v>1394</v>
      </c>
      <c r="G93" s="2">
        <v>1394</v>
      </c>
      <c r="H93" s="2">
        <v>1394</v>
      </c>
      <c r="I93" s="3">
        <f t="shared" si="6"/>
        <v>418.2</v>
      </c>
      <c r="J93" s="2">
        <v>1301</v>
      </c>
      <c r="K93" s="2">
        <v>1301</v>
      </c>
      <c r="L93" s="2">
        <v>1301</v>
      </c>
      <c r="M93" s="3">
        <f t="shared" si="7"/>
        <v>390.3</v>
      </c>
      <c r="N93" s="2">
        <v>1216</v>
      </c>
      <c r="O93" s="2">
        <v>1216</v>
      </c>
      <c r="P93" s="2">
        <v>1216</v>
      </c>
      <c r="Q93" s="3">
        <f t="shared" si="8"/>
        <v>364.8</v>
      </c>
      <c r="R93" s="2">
        <v>1073</v>
      </c>
      <c r="S93" s="2">
        <v>1073</v>
      </c>
      <c r="T93" s="2">
        <v>1073</v>
      </c>
      <c r="U93" s="3">
        <f t="shared" si="9"/>
        <v>321.89999999999998</v>
      </c>
      <c r="V93" s="2">
        <v>797</v>
      </c>
      <c r="W93" s="2">
        <v>797</v>
      </c>
      <c r="X93" s="2">
        <v>797</v>
      </c>
      <c r="Y93" s="3">
        <f t="shared" si="10"/>
        <v>239.1</v>
      </c>
      <c r="Z93" s="2">
        <v>559</v>
      </c>
      <c r="AA93" s="2">
        <v>559</v>
      </c>
      <c r="AB93" s="2">
        <v>559</v>
      </c>
      <c r="AC93" s="3">
        <f t="shared" si="11"/>
        <v>167.7</v>
      </c>
    </row>
    <row r="94" spans="6:29" x14ac:dyDescent="0.2">
      <c r="F94" s="2">
        <v>1394</v>
      </c>
      <c r="G94" s="2">
        <v>1394</v>
      </c>
      <c r="H94" s="2">
        <v>1394</v>
      </c>
      <c r="I94" s="3">
        <f t="shared" si="6"/>
        <v>418.2</v>
      </c>
      <c r="J94" s="2">
        <v>1301</v>
      </c>
      <c r="K94" s="2">
        <v>1301</v>
      </c>
      <c r="L94" s="2">
        <v>1301</v>
      </c>
      <c r="M94" s="3">
        <f t="shared" si="7"/>
        <v>390.3</v>
      </c>
      <c r="N94" s="2">
        <v>1215</v>
      </c>
      <c r="O94" s="2">
        <v>1215</v>
      </c>
      <c r="P94" s="2">
        <v>1215</v>
      </c>
      <c r="Q94" s="3">
        <f t="shared" si="8"/>
        <v>364.5</v>
      </c>
      <c r="R94" s="2">
        <v>1073</v>
      </c>
      <c r="S94" s="2">
        <v>1073</v>
      </c>
      <c r="T94" s="2">
        <v>1073</v>
      </c>
      <c r="U94" s="3">
        <f t="shared" si="9"/>
        <v>321.89999999999998</v>
      </c>
      <c r="V94" s="2">
        <v>797</v>
      </c>
      <c r="W94" s="2">
        <v>797</v>
      </c>
      <c r="X94" s="2">
        <v>797</v>
      </c>
      <c r="Y94" s="3">
        <f t="shared" si="10"/>
        <v>239.1</v>
      </c>
      <c r="Z94" s="2">
        <v>559</v>
      </c>
      <c r="AA94" s="2">
        <v>559</v>
      </c>
      <c r="AB94" s="2">
        <v>559</v>
      </c>
      <c r="AC94" s="3">
        <f t="shared" si="11"/>
        <v>167.7</v>
      </c>
    </row>
    <row r="95" spans="6:29" x14ac:dyDescent="0.2">
      <c r="F95" s="2">
        <v>1394</v>
      </c>
      <c r="G95" s="2">
        <v>1394</v>
      </c>
      <c r="H95" s="2">
        <v>1394</v>
      </c>
      <c r="I95" s="3">
        <f t="shared" si="6"/>
        <v>418.2</v>
      </c>
      <c r="J95" s="2">
        <v>1301</v>
      </c>
      <c r="K95" s="2">
        <v>1301</v>
      </c>
      <c r="L95" s="2">
        <v>1301</v>
      </c>
      <c r="M95" s="3">
        <f t="shared" si="7"/>
        <v>390.3</v>
      </c>
      <c r="N95" s="2">
        <v>1215</v>
      </c>
      <c r="O95" s="2">
        <v>1215</v>
      </c>
      <c r="P95" s="2">
        <v>1215</v>
      </c>
      <c r="Q95" s="3">
        <f t="shared" si="8"/>
        <v>364.5</v>
      </c>
      <c r="R95" s="2">
        <v>1073</v>
      </c>
      <c r="S95" s="2">
        <v>1073</v>
      </c>
      <c r="T95" s="2">
        <v>1073</v>
      </c>
      <c r="U95" s="3">
        <f t="shared" si="9"/>
        <v>321.89999999999998</v>
      </c>
      <c r="V95" s="2">
        <v>797</v>
      </c>
      <c r="W95" s="2">
        <v>797</v>
      </c>
      <c r="X95" s="2">
        <v>797</v>
      </c>
      <c r="Y95" s="3">
        <f t="shared" si="10"/>
        <v>239.1</v>
      </c>
      <c r="Z95" s="2">
        <v>559</v>
      </c>
      <c r="AA95" s="2">
        <v>559</v>
      </c>
      <c r="AB95" s="2">
        <v>559</v>
      </c>
      <c r="AC95" s="3">
        <f t="shared" si="11"/>
        <v>167.7</v>
      </c>
    </row>
    <row r="96" spans="6:29" x14ac:dyDescent="0.2">
      <c r="F96" s="2">
        <v>1394</v>
      </c>
      <c r="G96" s="2">
        <v>1394</v>
      </c>
      <c r="H96" s="2">
        <v>1394</v>
      </c>
      <c r="I96" s="3">
        <f t="shared" si="6"/>
        <v>418.2</v>
      </c>
      <c r="J96" s="2">
        <v>1302</v>
      </c>
      <c r="K96" s="2">
        <v>1302</v>
      </c>
      <c r="L96" s="2">
        <v>1302</v>
      </c>
      <c r="M96" s="3">
        <f t="shared" si="7"/>
        <v>390.6</v>
      </c>
      <c r="N96" s="2">
        <v>1216</v>
      </c>
      <c r="O96" s="2">
        <v>1216</v>
      </c>
      <c r="P96" s="2">
        <v>1216</v>
      </c>
      <c r="Q96" s="3">
        <f t="shared" si="8"/>
        <v>364.8</v>
      </c>
      <c r="R96" s="2">
        <v>1073</v>
      </c>
      <c r="S96" s="2">
        <v>1073</v>
      </c>
      <c r="T96" s="2">
        <v>1073</v>
      </c>
      <c r="U96" s="3">
        <f t="shared" si="9"/>
        <v>321.89999999999998</v>
      </c>
      <c r="V96" s="2">
        <v>797</v>
      </c>
      <c r="W96" s="2">
        <v>797</v>
      </c>
      <c r="X96" s="2">
        <v>797</v>
      </c>
      <c r="Y96" s="3">
        <f t="shared" si="10"/>
        <v>239.1</v>
      </c>
      <c r="Z96" s="2">
        <v>559</v>
      </c>
      <c r="AA96" s="2">
        <v>559</v>
      </c>
      <c r="AB96" s="2">
        <v>559</v>
      </c>
      <c r="AC96" s="3">
        <f t="shared" si="11"/>
        <v>167.7</v>
      </c>
    </row>
    <row r="97" spans="6:29" x14ac:dyDescent="0.2">
      <c r="F97" s="2">
        <v>1394</v>
      </c>
      <c r="G97" s="2">
        <v>1394</v>
      </c>
      <c r="H97" s="2">
        <v>1394</v>
      </c>
      <c r="I97" s="3">
        <f t="shared" si="6"/>
        <v>418.2</v>
      </c>
      <c r="J97" s="2">
        <v>1301</v>
      </c>
      <c r="K97" s="2">
        <v>1301</v>
      </c>
      <c r="L97" s="2">
        <v>1301</v>
      </c>
      <c r="M97" s="3">
        <f t="shared" si="7"/>
        <v>390.3</v>
      </c>
      <c r="N97" s="2">
        <v>1215</v>
      </c>
      <c r="O97" s="2">
        <v>1215</v>
      </c>
      <c r="P97" s="2">
        <v>1215</v>
      </c>
      <c r="Q97" s="3">
        <f t="shared" si="8"/>
        <v>364.5</v>
      </c>
      <c r="R97" s="2">
        <v>1072</v>
      </c>
      <c r="S97" s="2">
        <v>1072</v>
      </c>
      <c r="T97" s="2">
        <v>1072</v>
      </c>
      <c r="U97" s="3">
        <f t="shared" si="9"/>
        <v>321.60000000000002</v>
      </c>
      <c r="V97" s="2">
        <v>797</v>
      </c>
      <c r="W97" s="2">
        <v>797</v>
      </c>
      <c r="X97" s="2">
        <v>797</v>
      </c>
      <c r="Y97" s="3">
        <f t="shared" si="10"/>
        <v>239.1</v>
      </c>
      <c r="Z97" s="2">
        <v>559</v>
      </c>
      <c r="AA97" s="2">
        <v>559</v>
      </c>
      <c r="AB97" s="2">
        <v>559</v>
      </c>
      <c r="AC97" s="3">
        <f t="shared" si="11"/>
        <v>167.7</v>
      </c>
    </row>
    <row r="98" spans="6:29" x14ac:dyDescent="0.2">
      <c r="F98" s="2">
        <v>1394</v>
      </c>
      <c r="G98" s="2">
        <v>1394</v>
      </c>
      <c r="H98" s="2">
        <v>1394</v>
      </c>
      <c r="I98" s="3">
        <f t="shared" si="6"/>
        <v>418.2</v>
      </c>
      <c r="J98" s="2">
        <v>1301</v>
      </c>
      <c r="K98" s="2">
        <v>1301</v>
      </c>
      <c r="L98" s="2">
        <v>1301</v>
      </c>
      <c r="M98" s="3">
        <f t="shared" si="7"/>
        <v>390.3</v>
      </c>
      <c r="N98" s="2">
        <v>1216</v>
      </c>
      <c r="O98" s="2">
        <v>1216</v>
      </c>
      <c r="P98" s="2">
        <v>1216</v>
      </c>
      <c r="Q98" s="3">
        <f t="shared" si="8"/>
        <v>364.8</v>
      </c>
      <c r="R98" s="2">
        <v>1072</v>
      </c>
      <c r="S98" s="2">
        <v>1072</v>
      </c>
      <c r="T98" s="2">
        <v>1072</v>
      </c>
      <c r="U98" s="3">
        <f t="shared" si="9"/>
        <v>321.60000000000002</v>
      </c>
      <c r="V98" s="2">
        <v>798</v>
      </c>
      <c r="W98" s="2">
        <v>798</v>
      </c>
      <c r="X98" s="2">
        <v>798</v>
      </c>
      <c r="Y98" s="3">
        <f t="shared" si="10"/>
        <v>239.4</v>
      </c>
      <c r="Z98" s="2">
        <v>559</v>
      </c>
      <c r="AA98" s="2">
        <v>559</v>
      </c>
      <c r="AB98" s="2">
        <v>559</v>
      </c>
      <c r="AC98" s="3">
        <f t="shared" si="11"/>
        <v>167.7</v>
      </c>
    </row>
    <row r="99" spans="6:29" x14ac:dyDescent="0.2">
      <c r="F99" s="2">
        <v>1394</v>
      </c>
      <c r="G99" s="2">
        <v>1394</v>
      </c>
      <c r="H99" s="2">
        <v>1394</v>
      </c>
      <c r="I99" s="3">
        <f t="shared" si="6"/>
        <v>418.2</v>
      </c>
      <c r="J99" s="2">
        <v>1301</v>
      </c>
      <c r="K99" s="2">
        <v>1301</v>
      </c>
      <c r="L99" s="2">
        <v>1301</v>
      </c>
      <c r="M99" s="3">
        <f t="shared" si="7"/>
        <v>390.3</v>
      </c>
      <c r="N99" s="2">
        <v>1216</v>
      </c>
      <c r="O99" s="2">
        <v>1216</v>
      </c>
      <c r="P99" s="2">
        <v>1216</v>
      </c>
      <c r="Q99" s="3">
        <f t="shared" si="8"/>
        <v>364.8</v>
      </c>
      <c r="R99" s="2">
        <v>1072</v>
      </c>
      <c r="S99" s="2">
        <v>1072</v>
      </c>
      <c r="T99" s="2">
        <v>1072</v>
      </c>
      <c r="U99" s="3">
        <f t="shared" si="9"/>
        <v>321.60000000000002</v>
      </c>
      <c r="V99" s="2">
        <v>797</v>
      </c>
      <c r="W99" s="2">
        <v>797</v>
      </c>
      <c r="X99" s="2">
        <v>797</v>
      </c>
      <c r="Y99" s="3">
        <f t="shared" si="10"/>
        <v>239.1</v>
      </c>
      <c r="Z99" s="2">
        <v>559</v>
      </c>
      <c r="AA99" s="2">
        <v>559</v>
      </c>
      <c r="AB99" s="2">
        <v>559</v>
      </c>
      <c r="AC99" s="3">
        <f t="shared" si="11"/>
        <v>167.7</v>
      </c>
    </row>
    <row r="100" spans="6:29" x14ac:dyDescent="0.2">
      <c r="F100" s="2">
        <v>1394</v>
      </c>
      <c r="G100" s="2">
        <v>1394</v>
      </c>
      <c r="H100" s="2">
        <v>1394</v>
      </c>
      <c r="I100" s="3">
        <f t="shared" si="6"/>
        <v>418.2</v>
      </c>
      <c r="J100" s="2">
        <v>1301</v>
      </c>
      <c r="K100" s="2">
        <v>1301</v>
      </c>
      <c r="L100" s="2">
        <v>1301</v>
      </c>
      <c r="M100" s="3">
        <f t="shared" si="7"/>
        <v>390.3</v>
      </c>
      <c r="N100" s="2">
        <v>1215</v>
      </c>
      <c r="O100" s="2">
        <v>1215</v>
      </c>
      <c r="P100" s="2">
        <v>1215</v>
      </c>
      <c r="Q100" s="3">
        <f t="shared" si="8"/>
        <v>364.5</v>
      </c>
      <c r="R100" s="2">
        <v>1072</v>
      </c>
      <c r="S100" s="2">
        <v>1072</v>
      </c>
      <c r="T100" s="2">
        <v>1072</v>
      </c>
      <c r="U100" s="3">
        <f t="shared" si="9"/>
        <v>321.60000000000002</v>
      </c>
      <c r="V100" s="2">
        <v>797</v>
      </c>
      <c r="W100" s="2">
        <v>797</v>
      </c>
      <c r="X100" s="2">
        <v>797</v>
      </c>
      <c r="Y100" s="3">
        <f t="shared" si="10"/>
        <v>239.1</v>
      </c>
      <c r="Z100" s="2">
        <v>559</v>
      </c>
      <c r="AA100" s="2">
        <v>559</v>
      </c>
      <c r="AB100" s="2">
        <v>559</v>
      </c>
      <c r="AC100" s="3">
        <f t="shared" si="11"/>
        <v>167.7</v>
      </c>
    </row>
    <row r="101" spans="6:29" x14ac:dyDescent="0.2">
      <c r="J101" s="2">
        <v>1301</v>
      </c>
      <c r="K101" s="2">
        <v>1301</v>
      </c>
      <c r="L101" s="2">
        <v>1301</v>
      </c>
      <c r="M101" s="3">
        <f t="shared" si="7"/>
        <v>390.3</v>
      </c>
      <c r="N101" s="2">
        <v>1215</v>
      </c>
      <c r="O101" s="2">
        <v>1215</v>
      </c>
      <c r="P101" s="2">
        <v>1215</v>
      </c>
      <c r="R101" s="2">
        <v>1073</v>
      </c>
      <c r="S101" s="2">
        <v>1073</v>
      </c>
      <c r="T101" s="2">
        <v>1073</v>
      </c>
      <c r="V101" s="2">
        <v>797</v>
      </c>
      <c r="W101" s="2">
        <v>797</v>
      </c>
      <c r="X101" s="2">
        <v>797</v>
      </c>
      <c r="Z101" s="2">
        <v>559</v>
      </c>
      <c r="AA101" s="2">
        <v>559</v>
      </c>
      <c r="AB101" s="2">
        <v>559</v>
      </c>
    </row>
    <row r="102" spans="6:29" x14ac:dyDescent="0.2">
      <c r="J102" s="2">
        <v>1301</v>
      </c>
      <c r="K102" s="2">
        <v>1301</v>
      </c>
      <c r="L102" s="2">
        <v>1301</v>
      </c>
      <c r="M102" s="3">
        <f t="shared" si="7"/>
        <v>390.3</v>
      </c>
      <c r="N102" s="2">
        <v>1215</v>
      </c>
      <c r="O102" s="2">
        <v>1215</v>
      </c>
      <c r="P102" s="2">
        <v>1215</v>
      </c>
      <c r="R102" s="2">
        <v>1073</v>
      </c>
      <c r="S102" s="2">
        <v>1073</v>
      </c>
      <c r="T102" s="2">
        <v>1073</v>
      </c>
      <c r="V102" s="2">
        <v>797</v>
      </c>
      <c r="W102" s="2">
        <v>797</v>
      </c>
      <c r="X102" s="2">
        <v>797</v>
      </c>
      <c r="Z102" s="2">
        <v>559</v>
      </c>
      <c r="AA102" s="2">
        <v>559</v>
      </c>
      <c r="AB102" s="2">
        <v>559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selection activeCell="B3" sqref="B3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720.22040816326523</v>
      </c>
      <c r="C3" s="1">
        <f>STDEV(I:I)</f>
        <v>0.50133002149097505</v>
      </c>
      <c r="D3" s="1">
        <f>CONFIDENCE(0.05,C3,COUNT(I:I))</f>
        <v>9.9256456292235479E-2</v>
      </c>
      <c r="F3" s="2">
        <v>1770</v>
      </c>
      <c r="G3" s="2">
        <v>1771</v>
      </c>
      <c r="H3" s="2">
        <v>3642</v>
      </c>
      <c r="I3" s="3">
        <f t="shared" ref="I3:I66" si="0">(F3+G3+H3)/10</f>
        <v>718.3</v>
      </c>
      <c r="J3" s="2">
        <v>1671</v>
      </c>
      <c r="K3" s="2">
        <v>1671</v>
      </c>
      <c r="L3" s="2">
        <v>3457</v>
      </c>
      <c r="M3" s="3">
        <f t="shared" ref="M3:M66" si="1">(J3+K3+L3)/10</f>
        <v>679.9</v>
      </c>
      <c r="N3" s="2">
        <v>1586</v>
      </c>
      <c r="O3" s="2">
        <v>1586</v>
      </c>
      <c r="P3" s="2">
        <v>3260</v>
      </c>
      <c r="Q3" s="3">
        <f t="shared" ref="Q3:Q66" si="2">(N3+O3+P3)/10</f>
        <v>643.20000000000005</v>
      </c>
      <c r="R3" s="2">
        <v>1415</v>
      </c>
      <c r="S3" s="2">
        <v>1415</v>
      </c>
      <c r="T3" s="2">
        <v>2922</v>
      </c>
      <c r="U3" s="3">
        <f t="shared" ref="U3:U66" si="3">(R3+S3+T3)/10</f>
        <v>575.20000000000005</v>
      </c>
      <c r="V3" s="2">
        <v>1098</v>
      </c>
      <c r="W3" s="2">
        <v>1098</v>
      </c>
      <c r="X3" s="2">
        <v>2245</v>
      </c>
      <c r="Y3" s="3">
        <f t="shared" ref="Y3:Y66" si="4">(V3+W3+X3)/10</f>
        <v>444.1</v>
      </c>
      <c r="Z3" s="2">
        <v>795</v>
      </c>
      <c r="AA3" s="2">
        <v>795</v>
      </c>
      <c r="AB3" s="2">
        <v>1609</v>
      </c>
      <c r="AC3" s="3">
        <f t="shared" ref="AC3:AC66" si="5">(Z3+AA3+AB3)/10</f>
        <v>319.89999999999998</v>
      </c>
    </row>
    <row r="4" spans="1:29" x14ac:dyDescent="0.2">
      <c r="A4" s="1">
        <f>J1</f>
        <v>500</v>
      </c>
      <c r="B4" s="1">
        <f>AVERAGE(M:M)</f>
        <v>679.76699999999983</v>
      </c>
      <c r="C4" s="1">
        <f>STDEV(M:M)</f>
        <v>0.35134805328257462</v>
      </c>
      <c r="D4" s="1">
        <f>CONFIDENCE(0.05,C4,COUNT(M:M))</f>
        <v>6.8862953047210601E-2</v>
      </c>
      <c r="F4" s="2">
        <v>1772</v>
      </c>
      <c r="G4" s="2">
        <v>1771</v>
      </c>
      <c r="H4" s="2">
        <v>3659</v>
      </c>
      <c r="I4" s="3">
        <f t="shared" si="0"/>
        <v>720.2</v>
      </c>
      <c r="J4" s="2">
        <v>1668</v>
      </c>
      <c r="K4" s="2">
        <v>1668</v>
      </c>
      <c r="L4" s="2">
        <v>3456</v>
      </c>
      <c r="M4" s="3">
        <f t="shared" si="1"/>
        <v>679.2</v>
      </c>
      <c r="N4" s="2">
        <v>1587</v>
      </c>
      <c r="O4" s="2">
        <v>1587</v>
      </c>
      <c r="P4" s="2">
        <v>3261</v>
      </c>
      <c r="Q4" s="3">
        <f t="shared" si="2"/>
        <v>643.5</v>
      </c>
      <c r="R4" s="2">
        <v>1415</v>
      </c>
      <c r="S4" s="2">
        <v>1415</v>
      </c>
      <c r="T4" s="2">
        <v>2920</v>
      </c>
      <c r="U4" s="3">
        <f t="shared" si="3"/>
        <v>575</v>
      </c>
      <c r="V4" s="2">
        <v>1098</v>
      </c>
      <c r="W4" s="2">
        <v>1098</v>
      </c>
      <c r="X4" s="2">
        <v>2247</v>
      </c>
      <c r="Y4" s="3">
        <f t="shared" si="4"/>
        <v>444.3</v>
      </c>
      <c r="Z4" s="2">
        <v>794</v>
      </c>
      <c r="AA4" s="2">
        <v>794</v>
      </c>
      <c r="AB4" s="2">
        <v>1610</v>
      </c>
      <c r="AC4" s="3">
        <f t="shared" si="5"/>
        <v>319.8</v>
      </c>
    </row>
    <row r="5" spans="1:29" x14ac:dyDescent="0.2">
      <c r="A5" s="1">
        <f>N1</f>
        <v>1000</v>
      </c>
      <c r="B5" s="4">
        <f>AVERAGE(Q:Q)</f>
        <v>640.98979591836724</v>
      </c>
      <c r="C5" s="1">
        <f>STDEV(Q:Q)</f>
        <v>0.983208486025971</v>
      </c>
      <c r="D5" s="1">
        <f>CONFIDENCE(0.05,C5,COUNT(Q:Q))</f>
        <v>0.19466177155949282</v>
      </c>
      <c r="F5" s="2">
        <v>1775</v>
      </c>
      <c r="G5" s="2">
        <v>1775</v>
      </c>
      <c r="H5" s="2">
        <v>3659</v>
      </c>
      <c r="I5" s="3">
        <f t="shared" si="0"/>
        <v>720.9</v>
      </c>
      <c r="J5" s="2">
        <v>1672</v>
      </c>
      <c r="K5" s="2">
        <v>1672</v>
      </c>
      <c r="L5" s="2">
        <v>3456</v>
      </c>
      <c r="M5" s="3">
        <f t="shared" si="1"/>
        <v>680</v>
      </c>
      <c r="N5" s="2">
        <v>1581</v>
      </c>
      <c r="O5" s="2">
        <v>1581</v>
      </c>
      <c r="P5" s="2">
        <v>3262</v>
      </c>
      <c r="Q5" s="3">
        <f t="shared" si="2"/>
        <v>642.4</v>
      </c>
      <c r="R5" s="2">
        <v>1416</v>
      </c>
      <c r="S5" s="2">
        <v>1416</v>
      </c>
      <c r="T5" s="2">
        <v>2922</v>
      </c>
      <c r="U5" s="3">
        <f t="shared" si="3"/>
        <v>575.4</v>
      </c>
      <c r="V5" s="2">
        <v>1098</v>
      </c>
      <c r="W5" s="2">
        <v>1098</v>
      </c>
      <c r="X5" s="2">
        <v>2246</v>
      </c>
      <c r="Y5" s="3">
        <f t="shared" si="4"/>
        <v>444.2</v>
      </c>
      <c r="Z5" s="2">
        <v>795</v>
      </c>
      <c r="AA5" s="2">
        <v>795</v>
      </c>
      <c r="AB5" s="2">
        <v>1611</v>
      </c>
      <c r="AC5" s="3">
        <f t="shared" si="5"/>
        <v>320.10000000000002</v>
      </c>
    </row>
    <row r="6" spans="1:29" x14ac:dyDescent="0.2">
      <c r="A6" s="1">
        <f>R1</f>
        <v>2000</v>
      </c>
      <c r="B6" s="4">
        <f>AVERAGE(U:U)</f>
        <v>575.44489795918389</v>
      </c>
      <c r="C6" s="1">
        <f>STDEV(U:U)</f>
        <v>0.4169408593577475</v>
      </c>
      <c r="D6" s="1">
        <f>CONFIDENCE(0.05,C6,COUNT(U:U))</f>
        <v>8.2548561644506177E-2</v>
      </c>
      <c r="F6" s="2">
        <v>1767</v>
      </c>
      <c r="G6" s="2">
        <v>1767</v>
      </c>
      <c r="H6" s="2">
        <v>3660</v>
      </c>
      <c r="I6" s="3">
        <f t="shared" si="0"/>
        <v>719.4</v>
      </c>
      <c r="J6" s="2">
        <v>1675</v>
      </c>
      <c r="K6" s="2">
        <v>1675</v>
      </c>
      <c r="L6" s="2">
        <v>3455</v>
      </c>
      <c r="M6" s="3">
        <f t="shared" si="1"/>
        <v>680.5</v>
      </c>
      <c r="N6" s="2">
        <v>1583</v>
      </c>
      <c r="O6" s="2">
        <v>1583</v>
      </c>
      <c r="P6" s="2">
        <v>3261</v>
      </c>
      <c r="Q6" s="3">
        <f t="shared" si="2"/>
        <v>642.70000000000005</v>
      </c>
      <c r="R6" s="2">
        <v>1419</v>
      </c>
      <c r="S6" s="2">
        <v>1419</v>
      </c>
      <c r="T6" s="2">
        <v>2926</v>
      </c>
      <c r="U6" s="3">
        <f t="shared" si="3"/>
        <v>576.4</v>
      </c>
      <c r="V6" s="2">
        <v>1097</v>
      </c>
      <c r="W6" s="2">
        <v>1097</v>
      </c>
      <c r="X6" s="2">
        <v>2244</v>
      </c>
      <c r="Y6" s="3">
        <f t="shared" si="4"/>
        <v>443.8</v>
      </c>
      <c r="Z6" s="2">
        <v>794</v>
      </c>
      <c r="AA6" s="2">
        <v>794</v>
      </c>
      <c r="AB6" s="2">
        <v>1609</v>
      </c>
      <c r="AC6" s="3">
        <f t="shared" si="5"/>
        <v>319.7</v>
      </c>
    </row>
    <row r="7" spans="1:29" x14ac:dyDescent="0.2">
      <c r="A7" s="1">
        <f>V1</f>
        <v>5000</v>
      </c>
      <c r="B7" s="4">
        <f>AVERAGE(Y:Y)</f>
        <v>443.90510204081625</v>
      </c>
      <c r="C7" s="1">
        <f>STDEV(Y:Y)</f>
        <v>0.31241409507241558</v>
      </c>
      <c r="D7" s="1">
        <f>CONFIDENCE(0.05,C7,COUNT(Y:Y))</f>
        <v>6.1853698448800634E-2</v>
      </c>
      <c r="F7" s="2">
        <v>1768</v>
      </c>
      <c r="G7" s="2">
        <v>1769</v>
      </c>
      <c r="H7" s="2">
        <v>3659</v>
      </c>
      <c r="I7" s="3">
        <f t="shared" si="0"/>
        <v>719.6</v>
      </c>
      <c r="J7" s="2">
        <v>1670</v>
      </c>
      <c r="K7" s="2">
        <v>1670</v>
      </c>
      <c r="L7" s="2">
        <v>3454</v>
      </c>
      <c r="M7" s="3">
        <f t="shared" si="1"/>
        <v>679.4</v>
      </c>
      <c r="N7" s="2">
        <v>1584</v>
      </c>
      <c r="O7" s="2">
        <v>1584</v>
      </c>
      <c r="P7" s="2">
        <v>3262</v>
      </c>
      <c r="Q7" s="3">
        <f t="shared" si="2"/>
        <v>643</v>
      </c>
      <c r="R7" s="2">
        <v>1416</v>
      </c>
      <c r="S7" s="2">
        <v>1416</v>
      </c>
      <c r="T7" s="2">
        <v>2924</v>
      </c>
      <c r="U7" s="3">
        <f t="shared" si="3"/>
        <v>575.6</v>
      </c>
      <c r="V7" s="2">
        <v>1098</v>
      </c>
      <c r="W7" s="2">
        <v>1098</v>
      </c>
      <c r="X7" s="2">
        <v>2244</v>
      </c>
      <c r="Y7" s="3">
        <f t="shared" si="4"/>
        <v>444</v>
      </c>
      <c r="Z7" s="2">
        <v>794</v>
      </c>
      <c r="AA7" s="2">
        <v>794</v>
      </c>
      <c r="AB7" s="2">
        <v>1611</v>
      </c>
      <c r="AC7" s="3">
        <f t="shared" si="5"/>
        <v>319.89999999999998</v>
      </c>
    </row>
    <row r="8" spans="1:29" x14ac:dyDescent="0.2">
      <c r="A8" s="1">
        <f>Z1</f>
        <v>10000</v>
      </c>
      <c r="B8" s="4">
        <f>AVERAGE(AC:AC)</f>
        <v>319.80306122448997</v>
      </c>
      <c r="C8" s="1">
        <f>STDEV(AC:AC)</f>
        <v>0.17198302579432656</v>
      </c>
      <c r="D8" s="1">
        <f>CONFIDENCE(0.05,C8,COUNT(AC:AC))</f>
        <v>3.4050276167369484E-2</v>
      </c>
      <c r="F8" s="2">
        <v>1773</v>
      </c>
      <c r="G8" s="2">
        <v>1776</v>
      </c>
      <c r="H8" s="2">
        <v>3660</v>
      </c>
      <c r="I8" s="3">
        <f t="shared" si="0"/>
        <v>720.9</v>
      </c>
      <c r="J8" s="2">
        <v>1673</v>
      </c>
      <c r="K8" s="2">
        <v>1673</v>
      </c>
      <c r="L8" s="2">
        <v>3456</v>
      </c>
      <c r="M8" s="3">
        <f t="shared" si="1"/>
        <v>680.2</v>
      </c>
      <c r="N8" s="2">
        <v>1583</v>
      </c>
      <c r="O8" s="2">
        <v>1583</v>
      </c>
      <c r="P8" s="2">
        <v>3265</v>
      </c>
      <c r="Q8" s="3">
        <f t="shared" si="2"/>
        <v>643.1</v>
      </c>
      <c r="R8" s="2">
        <v>1418</v>
      </c>
      <c r="S8" s="2">
        <v>1418</v>
      </c>
      <c r="T8" s="2">
        <v>2923</v>
      </c>
      <c r="U8" s="3">
        <f t="shared" si="3"/>
        <v>575.9</v>
      </c>
      <c r="V8" s="2">
        <v>1098</v>
      </c>
      <c r="W8" s="2">
        <v>1098</v>
      </c>
      <c r="X8" s="2">
        <v>2245</v>
      </c>
      <c r="Y8" s="3">
        <f t="shared" si="4"/>
        <v>444.1</v>
      </c>
      <c r="Z8" s="2">
        <v>794</v>
      </c>
      <c r="AA8" s="2">
        <v>794</v>
      </c>
      <c r="AB8" s="2">
        <v>1610</v>
      </c>
      <c r="AC8" s="3">
        <f t="shared" si="5"/>
        <v>319.8</v>
      </c>
    </row>
    <row r="9" spans="1:29" x14ac:dyDescent="0.2">
      <c r="B9" s="4"/>
      <c r="F9" s="2">
        <v>1774</v>
      </c>
      <c r="G9" s="2">
        <v>1774</v>
      </c>
      <c r="H9" s="2">
        <v>3661</v>
      </c>
      <c r="I9" s="3">
        <f t="shared" si="0"/>
        <v>720.9</v>
      </c>
      <c r="J9" s="2">
        <v>1668</v>
      </c>
      <c r="K9" s="2">
        <v>1668</v>
      </c>
      <c r="L9" s="2">
        <v>3455</v>
      </c>
      <c r="M9" s="3">
        <f t="shared" si="1"/>
        <v>679.1</v>
      </c>
      <c r="N9" s="2">
        <v>1582</v>
      </c>
      <c r="O9" s="2">
        <v>1582</v>
      </c>
      <c r="P9" s="2">
        <v>3263</v>
      </c>
      <c r="Q9" s="3">
        <f t="shared" si="2"/>
        <v>642.70000000000005</v>
      </c>
      <c r="R9" s="2">
        <v>1417</v>
      </c>
      <c r="S9" s="2">
        <v>1417</v>
      </c>
      <c r="T9" s="2">
        <v>2920</v>
      </c>
      <c r="U9" s="3">
        <f t="shared" si="3"/>
        <v>575.4</v>
      </c>
      <c r="V9" s="2">
        <v>1098</v>
      </c>
      <c r="W9" s="2">
        <v>1098</v>
      </c>
      <c r="X9" s="2">
        <v>2242</v>
      </c>
      <c r="Y9" s="3">
        <f t="shared" si="4"/>
        <v>443.8</v>
      </c>
      <c r="Z9" s="2">
        <v>794</v>
      </c>
      <c r="AA9" s="2">
        <v>794</v>
      </c>
      <c r="AB9" s="2">
        <v>1610</v>
      </c>
      <c r="AC9" s="3">
        <f t="shared" si="5"/>
        <v>319.8</v>
      </c>
    </row>
    <row r="10" spans="1:29" x14ac:dyDescent="0.2">
      <c r="F10" s="2">
        <v>1773</v>
      </c>
      <c r="G10" s="2">
        <v>1770</v>
      </c>
      <c r="H10" s="2">
        <v>3660</v>
      </c>
      <c r="I10" s="3">
        <f t="shared" si="0"/>
        <v>720.3</v>
      </c>
      <c r="J10" s="2">
        <v>1669</v>
      </c>
      <c r="K10" s="2">
        <v>1669</v>
      </c>
      <c r="L10" s="2">
        <v>3458</v>
      </c>
      <c r="M10" s="3">
        <f t="shared" si="1"/>
        <v>679.6</v>
      </c>
      <c r="N10" s="2">
        <v>1588</v>
      </c>
      <c r="O10" s="2">
        <v>1588</v>
      </c>
      <c r="P10" s="2">
        <v>3262</v>
      </c>
      <c r="Q10" s="3">
        <f t="shared" si="2"/>
        <v>643.79999999999995</v>
      </c>
      <c r="R10" s="2">
        <v>1417</v>
      </c>
      <c r="S10" s="2">
        <v>1417</v>
      </c>
      <c r="T10" s="2">
        <v>2923</v>
      </c>
      <c r="U10" s="3">
        <f t="shared" si="3"/>
        <v>575.70000000000005</v>
      </c>
      <c r="V10" s="2">
        <v>1097</v>
      </c>
      <c r="W10" s="2">
        <v>1097</v>
      </c>
      <c r="X10" s="2">
        <v>2244</v>
      </c>
      <c r="Y10" s="3">
        <f t="shared" si="4"/>
        <v>443.8</v>
      </c>
      <c r="Z10" s="2">
        <v>794</v>
      </c>
      <c r="AA10" s="2">
        <v>794</v>
      </c>
      <c r="AB10" s="2">
        <v>1609</v>
      </c>
      <c r="AC10" s="3">
        <f t="shared" si="5"/>
        <v>319.7</v>
      </c>
    </row>
    <row r="11" spans="1:29" x14ac:dyDescent="0.2">
      <c r="F11" s="2">
        <v>1769</v>
      </c>
      <c r="G11" s="2">
        <v>1773</v>
      </c>
      <c r="H11" s="2">
        <v>3659</v>
      </c>
      <c r="I11" s="3">
        <f t="shared" si="0"/>
        <v>720.1</v>
      </c>
      <c r="J11" s="2">
        <v>1670</v>
      </c>
      <c r="K11" s="2">
        <v>1670</v>
      </c>
      <c r="L11" s="2">
        <v>3455</v>
      </c>
      <c r="M11" s="3">
        <f t="shared" si="1"/>
        <v>679.5</v>
      </c>
      <c r="N11" s="2">
        <v>1584</v>
      </c>
      <c r="O11" s="2">
        <v>1584</v>
      </c>
      <c r="P11" s="2">
        <v>3266</v>
      </c>
      <c r="Q11" s="3">
        <f t="shared" si="2"/>
        <v>643.4</v>
      </c>
      <c r="R11" s="2">
        <v>1417</v>
      </c>
      <c r="S11" s="2">
        <v>1417</v>
      </c>
      <c r="T11" s="2">
        <v>2924</v>
      </c>
      <c r="U11" s="3">
        <f t="shared" si="3"/>
        <v>575.79999999999995</v>
      </c>
      <c r="V11" s="2">
        <v>1098</v>
      </c>
      <c r="W11" s="2">
        <v>1098</v>
      </c>
      <c r="X11" s="2">
        <v>2247</v>
      </c>
      <c r="Y11" s="3">
        <f t="shared" si="4"/>
        <v>444.3</v>
      </c>
      <c r="Z11" s="2">
        <v>795</v>
      </c>
      <c r="AA11" s="2">
        <v>795</v>
      </c>
      <c r="AB11" s="2">
        <v>1610</v>
      </c>
      <c r="AC11" s="3">
        <f t="shared" si="5"/>
        <v>320</v>
      </c>
    </row>
    <row r="12" spans="1:29" x14ac:dyDescent="0.2">
      <c r="F12" s="2">
        <v>1774</v>
      </c>
      <c r="G12" s="2">
        <v>1773</v>
      </c>
      <c r="H12" s="2">
        <v>3657</v>
      </c>
      <c r="I12" s="3">
        <f t="shared" si="0"/>
        <v>720.4</v>
      </c>
      <c r="J12" s="2">
        <v>1669</v>
      </c>
      <c r="K12" s="2">
        <v>1669</v>
      </c>
      <c r="L12" s="2">
        <v>3456</v>
      </c>
      <c r="M12" s="3">
        <f t="shared" si="1"/>
        <v>679.4</v>
      </c>
      <c r="N12" s="2">
        <v>1586</v>
      </c>
      <c r="O12" s="2">
        <v>1586</v>
      </c>
      <c r="P12" s="2">
        <v>3260</v>
      </c>
      <c r="Q12" s="3">
        <f t="shared" si="2"/>
        <v>643.20000000000005</v>
      </c>
      <c r="R12" s="2">
        <v>1415</v>
      </c>
      <c r="S12" s="2">
        <v>1415</v>
      </c>
      <c r="T12" s="2">
        <v>2921</v>
      </c>
      <c r="U12" s="3">
        <f t="shared" si="3"/>
        <v>575.1</v>
      </c>
      <c r="V12" s="2">
        <v>1097</v>
      </c>
      <c r="W12" s="2">
        <v>1097</v>
      </c>
      <c r="X12" s="2">
        <v>2243</v>
      </c>
      <c r="Y12" s="3">
        <f t="shared" si="4"/>
        <v>443.7</v>
      </c>
      <c r="Z12" s="2">
        <v>794</v>
      </c>
      <c r="AA12" s="2">
        <v>794</v>
      </c>
      <c r="AB12" s="2">
        <v>1612</v>
      </c>
      <c r="AC12" s="3">
        <f t="shared" si="5"/>
        <v>320</v>
      </c>
    </row>
    <row r="13" spans="1:29" x14ac:dyDescent="0.2">
      <c r="F13" s="2">
        <v>1770</v>
      </c>
      <c r="G13" s="2">
        <v>1769</v>
      </c>
      <c r="H13" s="2">
        <v>3659</v>
      </c>
      <c r="I13" s="3">
        <f t="shared" si="0"/>
        <v>719.8</v>
      </c>
      <c r="J13" s="2">
        <v>1670</v>
      </c>
      <c r="K13" s="2">
        <v>1670</v>
      </c>
      <c r="L13" s="2">
        <v>3455</v>
      </c>
      <c r="M13" s="3">
        <f t="shared" si="1"/>
        <v>679.5</v>
      </c>
      <c r="N13" s="2">
        <v>1584</v>
      </c>
      <c r="O13" s="2">
        <v>1584</v>
      </c>
      <c r="P13" s="2">
        <v>3263</v>
      </c>
      <c r="Q13" s="3">
        <f t="shared" si="2"/>
        <v>643.1</v>
      </c>
      <c r="R13" s="2">
        <v>1415</v>
      </c>
      <c r="S13" s="2">
        <v>1415</v>
      </c>
      <c r="T13" s="2">
        <v>2922</v>
      </c>
      <c r="U13" s="3">
        <f t="shared" si="3"/>
        <v>575.20000000000005</v>
      </c>
      <c r="V13" s="2">
        <v>1098</v>
      </c>
      <c r="W13" s="2">
        <v>1098</v>
      </c>
      <c r="X13" s="2">
        <v>2243</v>
      </c>
      <c r="Y13" s="3">
        <f t="shared" si="4"/>
        <v>443.9</v>
      </c>
      <c r="Z13" s="2">
        <v>794</v>
      </c>
      <c r="AA13" s="2">
        <v>794</v>
      </c>
      <c r="AB13" s="2">
        <v>1611</v>
      </c>
      <c r="AC13" s="3">
        <f t="shared" si="5"/>
        <v>319.89999999999998</v>
      </c>
    </row>
    <row r="14" spans="1:29" x14ac:dyDescent="0.2">
      <c r="F14" s="2">
        <v>1770</v>
      </c>
      <c r="G14" s="2">
        <v>1771</v>
      </c>
      <c r="H14" s="2">
        <v>3656</v>
      </c>
      <c r="I14" s="3">
        <f t="shared" si="0"/>
        <v>719.7</v>
      </c>
      <c r="J14" s="2">
        <v>1670</v>
      </c>
      <c r="K14" s="2">
        <v>1670</v>
      </c>
      <c r="L14" s="2">
        <v>3455</v>
      </c>
      <c r="M14" s="3">
        <f t="shared" si="1"/>
        <v>679.5</v>
      </c>
      <c r="N14" s="2">
        <v>1581</v>
      </c>
      <c r="O14" s="2">
        <v>1581</v>
      </c>
      <c r="P14" s="2">
        <v>3262</v>
      </c>
      <c r="Q14" s="3">
        <f t="shared" si="2"/>
        <v>642.4</v>
      </c>
      <c r="R14" s="2">
        <v>1417</v>
      </c>
      <c r="S14" s="2">
        <v>1417</v>
      </c>
      <c r="T14" s="2">
        <v>2923</v>
      </c>
      <c r="U14" s="3">
        <f t="shared" si="3"/>
        <v>575.70000000000005</v>
      </c>
      <c r="V14" s="2">
        <v>1097</v>
      </c>
      <c r="W14" s="2">
        <v>1097</v>
      </c>
      <c r="X14" s="2">
        <v>2244</v>
      </c>
      <c r="Y14" s="3">
        <f t="shared" si="4"/>
        <v>443.8</v>
      </c>
      <c r="Z14" s="2">
        <v>794</v>
      </c>
      <c r="AA14" s="2">
        <v>794</v>
      </c>
      <c r="AB14" s="2">
        <v>1612</v>
      </c>
      <c r="AC14" s="3">
        <f t="shared" si="5"/>
        <v>320</v>
      </c>
    </row>
    <row r="15" spans="1:29" x14ac:dyDescent="0.2">
      <c r="F15" s="2">
        <v>1771</v>
      </c>
      <c r="G15" s="2">
        <v>1773</v>
      </c>
      <c r="H15" s="2">
        <v>3658</v>
      </c>
      <c r="I15" s="3">
        <f t="shared" si="0"/>
        <v>720.2</v>
      </c>
      <c r="J15" s="2">
        <v>1669</v>
      </c>
      <c r="K15" s="2">
        <v>1669</v>
      </c>
      <c r="L15" s="2">
        <v>3455</v>
      </c>
      <c r="M15" s="3">
        <f t="shared" si="1"/>
        <v>679.3</v>
      </c>
      <c r="N15" s="2">
        <v>1583</v>
      </c>
      <c r="O15" s="2">
        <v>1583</v>
      </c>
      <c r="P15" s="2">
        <v>3263</v>
      </c>
      <c r="Q15" s="3">
        <f t="shared" si="2"/>
        <v>642.9</v>
      </c>
      <c r="R15" s="2">
        <v>1420</v>
      </c>
      <c r="S15" s="2">
        <v>1420</v>
      </c>
      <c r="T15" s="2">
        <v>2929</v>
      </c>
      <c r="U15" s="3">
        <f t="shared" si="3"/>
        <v>576.9</v>
      </c>
      <c r="V15" s="2">
        <v>1098</v>
      </c>
      <c r="W15" s="2">
        <v>1098</v>
      </c>
      <c r="X15" s="2">
        <v>2245</v>
      </c>
      <c r="Y15" s="3">
        <f t="shared" si="4"/>
        <v>444.1</v>
      </c>
      <c r="Z15" s="2">
        <v>794</v>
      </c>
      <c r="AA15" s="2">
        <v>794</v>
      </c>
      <c r="AB15" s="2">
        <v>1609</v>
      </c>
      <c r="AC15" s="3">
        <f t="shared" si="5"/>
        <v>319.7</v>
      </c>
    </row>
    <row r="16" spans="1:29" x14ac:dyDescent="0.2">
      <c r="F16" s="2">
        <v>1771</v>
      </c>
      <c r="G16" s="2">
        <v>1766</v>
      </c>
      <c r="H16" s="2">
        <v>3657</v>
      </c>
      <c r="I16" s="3">
        <f t="shared" si="0"/>
        <v>719.4</v>
      </c>
      <c r="J16" s="2">
        <v>1667</v>
      </c>
      <c r="K16" s="2">
        <v>1667</v>
      </c>
      <c r="L16" s="2">
        <v>3456</v>
      </c>
      <c r="M16" s="3">
        <f t="shared" si="1"/>
        <v>679</v>
      </c>
      <c r="N16" s="2">
        <v>1585</v>
      </c>
      <c r="O16" s="2">
        <v>1585</v>
      </c>
      <c r="P16" s="2">
        <v>3259</v>
      </c>
      <c r="Q16" s="3">
        <f t="shared" si="2"/>
        <v>642.9</v>
      </c>
      <c r="R16" s="2">
        <v>1416</v>
      </c>
      <c r="S16" s="2">
        <v>1416</v>
      </c>
      <c r="T16" s="2">
        <v>2921</v>
      </c>
      <c r="U16" s="3">
        <f t="shared" si="3"/>
        <v>575.29999999999995</v>
      </c>
      <c r="V16" s="2">
        <v>1098</v>
      </c>
      <c r="W16" s="2">
        <v>1098</v>
      </c>
      <c r="X16" s="2">
        <v>2247</v>
      </c>
      <c r="Y16" s="3">
        <f t="shared" si="4"/>
        <v>444.3</v>
      </c>
      <c r="Z16" s="2">
        <v>794</v>
      </c>
      <c r="AA16" s="2">
        <v>794</v>
      </c>
      <c r="AB16" s="2">
        <v>1609</v>
      </c>
      <c r="AC16" s="3">
        <f t="shared" si="5"/>
        <v>319.7</v>
      </c>
    </row>
    <row r="17" spans="6:29" x14ac:dyDescent="0.2">
      <c r="F17" s="2">
        <v>1770</v>
      </c>
      <c r="G17" s="2">
        <v>1772</v>
      </c>
      <c r="H17" s="2">
        <v>3658</v>
      </c>
      <c r="I17" s="3">
        <f t="shared" si="0"/>
        <v>720</v>
      </c>
      <c r="J17" s="2">
        <v>1673</v>
      </c>
      <c r="K17" s="2">
        <v>1673</v>
      </c>
      <c r="L17" s="2">
        <v>3455</v>
      </c>
      <c r="M17" s="3">
        <f t="shared" si="1"/>
        <v>680.1</v>
      </c>
      <c r="N17" s="2">
        <v>1582</v>
      </c>
      <c r="O17" s="2">
        <v>1582</v>
      </c>
      <c r="P17" s="2">
        <v>3266</v>
      </c>
      <c r="Q17" s="3">
        <f t="shared" si="2"/>
        <v>643</v>
      </c>
      <c r="R17" s="2">
        <v>1416</v>
      </c>
      <c r="S17" s="2">
        <v>1416</v>
      </c>
      <c r="T17" s="2">
        <v>2922</v>
      </c>
      <c r="U17" s="3">
        <f t="shared" si="3"/>
        <v>575.4</v>
      </c>
      <c r="V17" s="2">
        <v>1098</v>
      </c>
      <c r="W17" s="2">
        <v>1098</v>
      </c>
      <c r="X17" s="2">
        <v>2244</v>
      </c>
      <c r="Y17" s="3">
        <f t="shared" si="4"/>
        <v>444</v>
      </c>
      <c r="Z17" s="2">
        <v>794</v>
      </c>
      <c r="AA17" s="2">
        <v>794</v>
      </c>
      <c r="AB17" s="2">
        <v>1609</v>
      </c>
      <c r="AC17" s="3">
        <f t="shared" si="5"/>
        <v>319.7</v>
      </c>
    </row>
    <row r="18" spans="6:29" x14ac:dyDescent="0.2">
      <c r="F18" s="2">
        <v>1771</v>
      </c>
      <c r="G18" s="2">
        <v>1771</v>
      </c>
      <c r="H18" s="2">
        <v>3659</v>
      </c>
      <c r="I18" s="3">
        <f t="shared" si="0"/>
        <v>720.1</v>
      </c>
      <c r="J18" s="2">
        <v>1668</v>
      </c>
      <c r="K18" s="2">
        <v>1668</v>
      </c>
      <c r="L18" s="2">
        <v>3457</v>
      </c>
      <c r="M18" s="3">
        <f t="shared" si="1"/>
        <v>679.3</v>
      </c>
      <c r="N18" s="2">
        <v>1571</v>
      </c>
      <c r="O18" s="2">
        <v>1571</v>
      </c>
      <c r="P18" s="2">
        <v>3264</v>
      </c>
      <c r="Q18" s="3">
        <f t="shared" si="2"/>
        <v>640.6</v>
      </c>
      <c r="R18" s="2">
        <v>1418</v>
      </c>
      <c r="S18" s="2">
        <v>1418</v>
      </c>
      <c r="T18" s="2">
        <v>2926</v>
      </c>
      <c r="U18" s="3">
        <f t="shared" si="3"/>
        <v>576.20000000000005</v>
      </c>
      <c r="V18" s="2">
        <v>1098</v>
      </c>
      <c r="W18" s="2">
        <v>1098</v>
      </c>
      <c r="X18" s="2">
        <v>2244</v>
      </c>
      <c r="Y18" s="3">
        <f t="shared" si="4"/>
        <v>444</v>
      </c>
      <c r="Z18" s="2">
        <v>794</v>
      </c>
      <c r="AA18" s="2">
        <v>794</v>
      </c>
      <c r="AB18" s="2">
        <v>1610</v>
      </c>
      <c r="AC18" s="3">
        <f t="shared" si="5"/>
        <v>319.8</v>
      </c>
    </row>
    <row r="19" spans="6:29" x14ac:dyDescent="0.2">
      <c r="F19" s="2">
        <v>1772</v>
      </c>
      <c r="G19" s="2">
        <v>1772</v>
      </c>
      <c r="H19" s="2">
        <v>3657</v>
      </c>
      <c r="I19" s="3">
        <f t="shared" si="0"/>
        <v>720.1</v>
      </c>
      <c r="J19" s="2">
        <v>1673</v>
      </c>
      <c r="K19" s="2">
        <v>1673</v>
      </c>
      <c r="L19" s="2">
        <v>3456</v>
      </c>
      <c r="M19" s="3">
        <f t="shared" si="1"/>
        <v>680.2</v>
      </c>
      <c r="N19" s="2">
        <v>1570</v>
      </c>
      <c r="O19" s="2">
        <v>1570</v>
      </c>
      <c r="P19" s="2">
        <v>3264</v>
      </c>
      <c r="Q19" s="3">
        <f t="shared" si="2"/>
        <v>640.4</v>
      </c>
      <c r="R19" s="2">
        <v>1416</v>
      </c>
      <c r="S19" s="2">
        <v>1416</v>
      </c>
      <c r="T19" s="2">
        <v>2922</v>
      </c>
      <c r="U19" s="3">
        <f t="shared" si="3"/>
        <v>575.4</v>
      </c>
      <c r="V19" s="2">
        <v>1097</v>
      </c>
      <c r="W19" s="2">
        <v>1097</v>
      </c>
      <c r="X19" s="2">
        <v>2243</v>
      </c>
      <c r="Y19" s="3">
        <f t="shared" si="4"/>
        <v>443.7</v>
      </c>
      <c r="Z19" s="2">
        <v>794</v>
      </c>
      <c r="AA19" s="2">
        <v>794</v>
      </c>
      <c r="AB19" s="2">
        <v>1610</v>
      </c>
      <c r="AC19" s="3">
        <f t="shared" si="5"/>
        <v>319.8</v>
      </c>
    </row>
    <row r="20" spans="6:29" x14ac:dyDescent="0.2">
      <c r="F20" s="2">
        <v>1773</v>
      </c>
      <c r="G20" s="2">
        <v>1772</v>
      </c>
      <c r="H20" s="2">
        <v>3660</v>
      </c>
      <c r="I20" s="3">
        <f t="shared" si="0"/>
        <v>720.5</v>
      </c>
      <c r="J20" s="2">
        <v>1672</v>
      </c>
      <c r="K20" s="2">
        <v>1672</v>
      </c>
      <c r="L20" s="2">
        <v>3455</v>
      </c>
      <c r="M20" s="3">
        <f t="shared" si="1"/>
        <v>679.9</v>
      </c>
      <c r="N20" s="2">
        <v>1571</v>
      </c>
      <c r="O20" s="2">
        <v>1571</v>
      </c>
      <c r="P20" s="2">
        <v>3264</v>
      </c>
      <c r="Q20" s="3">
        <f t="shared" si="2"/>
        <v>640.6</v>
      </c>
      <c r="R20" s="2">
        <v>1417</v>
      </c>
      <c r="S20" s="2">
        <v>1417</v>
      </c>
      <c r="T20" s="2">
        <v>2922</v>
      </c>
      <c r="U20" s="3">
        <f t="shared" si="3"/>
        <v>575.6</v>
      </c>
      <c r="V20" s="2">
        <v>1097</v>
      </c>
      <c r="W20" s="2">
        <v>1097</v>
      </c>
      <c r="X20" s="2">
        <v>2244</v>
      </c>
      <c r="Y20" s="3">
        <f t="shared" si="4"/>
        <v>443.8</v>
      </c>
      <c r="Z20" s="2">
        <v>794</v>
      </c>
      <c r="AA20" s="2">
        <v>794</v>
      </c>
      <c r="AB20" s="2">
        <v>1608</v>
      </c>
      <c r="AC20" s="3">
        <f t="shared" si="5"/>
        <v>319.60000000000002</v>
      </c>
    </row>
    <row r="21" spans="6:29" x14ac:dyDescent="0.2">
      <c r="F21" s="2">
        <v>1773</v>
      </c>
      <c r="G21" s="2">
        <v>1774</v>
      </c>
      <c r="H21" s="2">
        <v>3660</v>
      </c>
      <c r="I21" s="3">
        <f t="shared" si="0"/>
        <v>720.7</v>
      </c>
      <c r="J21" s="2">
        <v>1672</v>
      </c>
      <c r="K21" s="2">
        <v>1672</v>
      </c>
      <c r="L21" s="2">
        <v>3456</v>
      </c>
      <c r="M21" s="3">
        <f t="shared" si="1"/>
        <v>680</v>
      </c>
      <c r="N21" s="2">
        <v>1570</v>
      </c>
      <c r="O21" s="2">
        <v>1570</v>
      </c>
      <c r="P21" s="2">
        <v>3264</v>
      </c>
      <c r="Q21" s="3">
        <f t="shared" si="2"/>
        <v>640.4</v>
      </c>
      <c r="R21" s="2">
        <v>1415</v>
      </c>
      <c r="S21" s="2">
        <v>1415</v>
      </c>
      <c r="T21" s="2">
        <v>2922</v>
      </c>
      <c r="U21" s="3">
        <f t="shared" si="3"/>
        <v>575.20000000000005</v>
      </c>
      <c r="V21" s="2">
        <v>1097</v>
      </c>
      <c r="W21" s="2">
        <v>1097</v>
      </c>
      <c r="X21" s="2">
        <v>2242</v>
      </c>
      <c r="Y21" s="3">
        <f t="shared" si="4"/>
        <v>443.6</v>
      </c>
      <c r="Z21" s="2">
        <v>794</v>
      </c>
      <c r="AA21" s="2">
        <v>794</v>
      </c>
      <c r="AB21" s="2">
        <v>1609</v>
      </c>
      <c r="AC21" s="3">
        <f t="shared" si="5"/>
        <v>319.7</v>
      </c>
    </row>
    <row r="22" spans="6:29" x14ac:dyDescent="0.2">
      <c r="F22" s="2">
        <v>1774</v>
      </c>
      <c r="G22" s="2">
        <v>1777</v>
      </c>
      <c r="H22" s="2">
        <v>3660</v>
      </c>
      <c r="I22" s="3">
        <f t="shared" si="0"/>
        <v>721.1</v>
      </c>
      <c r="J22" s="2">
        <v>1674</v>
      </c>
      <c r="K22" s="2">
        <v>1674</v>
      </c>
      <c r="L22" s="2">
        <v>3458</v>
      </c>
      <c r="M22" s="3">
        <f t="shared" si="1"/>
        <v>680.6</v>
      </c>
      <c r="N22" s="2">
        <v>1570</v>
      </c>
      <c r="O22" s="2">
        <v>1570</v>
      </c>
      <c r="P22" s="2">
        <v>3262</v>
      </c>
      <c r="Q22" s="3">
        <f t="shared" si="2"/>
        <v>640.20000000000005</v>
      </c>
      <c r="R22" s="2">
        <v>1418</v>
      </c>
      <c r="S22" s="2">
        <v>1418</v>
      </c>
      <c r="T22" s="2">
        <v>2927</v>
      </c>
      <c r="U22" s="3">
        <f t="shared" si="3"/>
        <v>576.29999999999995</v>
      </c>
      <c r="V22" s="2">
        <v>1097</v>
      </c>
      <c r="W22" s="2">
        <v>1097</v>
      </c>
      <c r="X22" s="2">
        <v>2243</v>
      </c>
      <c r="Y22" s="3">
        <f t="shared" si="4"/>
        <v>443.7</v>
      </c>
      <c r="Z22" s="2">
        <v>794</v>
      </c>
      <c r="AA22" s="2">
        <v>794</v>
      </c>
      <c r="AB22" s="2">
        <v>1609</v>
      </c>
      <c r="AC22" s="3">
        <f t="shared" si="5"/>
        <v>319.7</v>
      </c>
    </row>
    <row r="23" spans="6:29" x14ac:dyDescent="0.2">
      <c r="F23" s="2">
        <v>1773</v>
      </c>
      <c r="G23" s="2">
        <v>1772</v>
      </c>
      <c r="H23" s="2">
        <v>3660</v>
      </c>
      <c r="I23" s="3">
        <f t="shared" si="0"/>
        <v>720.5</v>
      </c>
      <c r="J23" s="2">
        <v>1672</v>
      </c>
      <c r="K23" s="2">
        <v>1672</v>
      </c>
      <c r="L23" s="2">
        <v>3456</v>
      </c>
      <c r="M23" s="3">
        <f t="shared" si="1"/>
        <v>680</v>
      </c>
      <c r="N23" s="2">
        <v>1570</v>
      </c>
      <c r="O23" s="2">
        <v>1570</v>
      </c>
      <c r="P23" s="2">
        <v>3261</v>
      </c>
      <c r="Q23" s="3">
        <f t="shared" si="2"/>
        <v>640.1</v>
      </c>
      <c r="R23" s="2">
        <v>1415</v>
      </c>
      <c r="S23" s="2">
        <v>1415</v>
      </c>
      <c r="T23" s="2">
        <v>2920</v>
      </c>
      <c r="U23" s="3">
        <f t="shared" si="3"/>
        <v>575</v>
      </c>
      <c r="V23" s="2">
        <v>1097</v>
      </c>
      <c r="W23" s="2">
        <v>1097</v>
      </c>
      <c r="X23" s="2">
        <v>2243</v>
      </c>
      <c r="Y23" s="3">
        <f t="shared" si="4"/>
        <v>443.7</v>
      </c>
      <c r="Z23" s="2">
        <v>794</v>
      </c>
      <c r="AA23" s="2">
        <v>794</v>
      </c>
      <c r="AB23" s="2">
        <v>1609</v>
      </c>
      <c r="AC23" s="3">
        <f t="shared" si="5"/>
        <v>319.7</v>
      </c>
    </row>
    <row r="24" spans="6:29" x14ac:dyDescent="0.2">
      <c r="F24" s="2">
        <v>1775</v>
      </c>
      <c r="G24" s="2">
        <v>1772</v>
      </c>
      <c r="H24" s="2">
        <v>3658</v>
      </c>
      <c r="I24" s="3">
        <f t="shared" si="0"/>
        <v>720.5</v>
      </c>
      <c r="J24" s="2">
        <v>1669</v>
      </c>
      <c r="K24" s="2">
        <v>1669</v>
      </c>
      <c r="L24" s="2">
        <v>3459</v>
      </c>
      <c r="M24" s="3">
        <f t="shared" si="1"/>
        <v>679.7</v>
      </c>
      <c r="N24" s="2">
        <v>1571</v>
      </c>
      <c r="O24" s="2">
        <v>1571</v>
      </c>
      <c r="P24" s="2">
        <v>3264</v>
      </c>
      <c r="Q24" s="3">
        <f t="shared" si="2"/>
        <v>640.6</v>
      </c>
      <c r="R24" s="2">
        <v>1415</v>
      </c>
      <c r="S24" s="2">
        <v>1415</v>
      </c>
      <c r="T24" s="2">
        <v>2921</v>
      </c>
      <c r="U24" s="3">
        <f t="shared" si="3"/>
        <v>575.1</v>
      </c>
      <c r="V24" s="2">
        <v>1097</v>
      </c>
      <c r="W24" s="2">
        <v>1097</v>
      </c>
      <c r="X24" s="2">
        <v>2243</v>
      </c>
      <c r="Y24" s="3">
        <f t="shared" si="4"/>
        <v>443.7</v>
      </c>
      <c r="Z24" s="2">
        <v>794</v>
      </c>
      <c r="AA24" s="2">
        <v>794</v>
      </c>
      <c r="AB24" s="2">
        <v>1609</v>
      </c>
      <c r="AC24" s="3">
        <f t="shared" si="5"/>
        <v>319.7</v>
      </c>
    </row>
    <row r="25" spans="6:29" x14ac:dyDescent="0.2">
      <c r="F25" s="2">
        <v>1770</v>
      </c>
      <c r="G25" s="2">
        <v>1770</v>
      </c>
      <c r="H25" s="2">
        <v>3658</v>
      </c>
      <c r="I25" s="3">
        <f t="shared" si="0"/>
        <v>719.8</v>
      </c>
      <c r="J25" s="2">
        <v>1671</v>
      </c>
      <c r="K25" s="2">
        <v>1671</v>
      </c>
      <c r="L25" s="2">
        <v>3458</v>
      </c>
      <c r="M25" s="3">
        <f t="shared" si="1"/>
        <v>680</v>
      </c>
      <c r="N25" s="2">
        <v>1573</v>
      </c>
      <c r="O25" s="2">
        <v>1573</v>
      </c>
      <c r="P25" s="2">
        <v>3268</v>
      </c>
      <c r="Q25" s="3">
        <f t="shared" si="2"/>
        <v>641.4</v>
      </c>
      <c r="R25" s="2">
        <v>1416</v>
      </c>
      <c r="S25" s="2">
        <v>1416</v>
      </c>
      <c r="T25" s="2">
        <v>2919</v>
      </c>
      <c r="U25" s="3">
        <f t="shared" si="3"/>
        <v>575.1</v>
      </c>
      <c r="V25" s="2">
        <v>1097</v>
      </c>
      <c r="W25" s="2">
        <v>1097</v>
      </c>
      <c r="X25" s="2">
        <v>2243</v>
      </c>
      <c r="Y25" s="3">
        <f t="shared" si="4"/>
        <v>443.7</v>
      </c>
      <c r="Z25" s="2">
        <v>795</v>
      </c>
      <c r="AA25" s="2">
        <v>795</v>
      </c>
      <c r="AB25" s="2">
        <v>1610</v>
      </c>
      <c r="AC25" s="3">
        <f t="shared" si="5"/>
        <v>320</v>
      </c>
    </row>
    <row r="26" spans="6:29" x14ac:dyDescent="0.2">
      <c r="F26" s="2">
        <v>1773</v>
      </c>
      <c r="G26" s="2">
        <v>1774</v>
      </c>
      <c r="H26" s="2">
        <v>3659</v>
      </c>
      <c r="I26" s="3">
        <f t="shared" si="0"/>
        <v>720.6</v>
      </c>
      <c r="J26" s="2">
        <v>1671</v>
      </c>
      <c r="K26" s="2">
        <v>1671</v>
      </c>
      <c r="L26" s="2">
        <v>3457</v>
      </c>
      <c r="M26" s="3">
        <f t="shared" si="1"/>
        <v>679.9</v>
      </c>
      <c r="N26" s="2">
        <v>1571</v>
      </c>
      <c r="O26" s="2">
        <v>1571</v>
      </c>
      <c r="P26" s="2">
        <v>3267</v>
      </c>
      <c r="Q26" s="3">
        <f t="shared" si="2"/>
        <v>640.9</v>
      </c>
      <c r="R26" s="2">
        <v>1415</v>
      </c>
      <c r="S26" s="2">
        <v>1415</v>
      </c>
      <c r="T26" s="2">
        <v>2921</v>
      </c>
      <c r="U26" s="3">
        <f t="shared" si="3"/>
        <v>575.1</v>
      </c>
      <c r="V26" s="2">
        <v>1098</v>
      </c>
      <c r="W26" s="2">
        <v>1098</v>
      </c>
      <c r="X26" s="2">
        <v>2244</v>
      </c>
      <c r="Y26" s="3">
        <f t="shared" si="4"/>
        <v>444</v>
      </c>
      <c r="Z26" s="2">
        <v>794</v>
      </c>
      <c r="AA26" s="2">
        <v>794</v>
      </c>
      <c r="AB26" s="2">
        <v>1609</v>
      </c>
      <c r="AC26" s="3">
        <f t="shared" si="5"/>
        <v>319.7</v>
      </c>
    </row>
    <row r="27" spans="6:29" x14ac:dyDescent="0.2">
      <c r="F27" s="2">
        <v>1768</v>
      </c>
      <c r="G27" s="2">
        <v>1766</v>
      </c>
      <c r="H27" s="2">
        <v>3657</v>
      </c>
      <c r="I27" s="3">
        <f t="shared" si="0"/>
        <v>719.1</v>
      </c>
      <c r="J27" s="2">
        <v>1672</v>
      </c>
      <c r="K27" s="2">
        <v>1672</v>
      </c>
      <c r="L27" s="2">
        <v>3455</v>
      </c>
      <c r="M27" s="3">
        <f t="shared" si="1"/>
        <v>679.9</v>
      </c>
      <c r="N27" s="2">
        <v>1570</v>
      </c>
      <c r="O27" s="2">
        <v>1570</v>
      </c>
      <c r="P27" s="2">
        <v>3263</v>
      </c>
      <c r="Q27" s="3">
        <f t="shared" si="2"/>
        <v>640.29999999999995</v>
      </c>
      <c r="R27" s="2">
        <v>1418</v>
      </c>
      <c r="S27" s="2">
        <v>1418</v>
      </c>
      <c r="T27" s="2">
        <v>2926</v>
      </c>
      <c r="U27" s="3">
        <f t="shared" si="3"/>
        <v>576.20000000000005</v>
      </c>
      <c r="V27" s="2">
        <v>1098</v>
      </c>
      <c r="W27" s="2">
        <v>1098</v>
      </c>
      <c r="X27" s="2">
        <v>2247</v>
      </c>
      <c r="Y27" s="3">
        <f t="shared" si="4"/>
        <v>444.3</v>
      </c>
      <c r="Z27" s="2">
        <v>794</v>
      </c>
      <c r="AA27" s="2">
        <v>794</v>
      </c>
      <c r="AB27" s="2">
        <v>1610</v>
      </c>
      <c r="AC27" s="3">
        <f t="shared" si="5"/>
        <v>319.8</v>
      </c>
    </row>
    <row r="28" spans="6:29" x14ac:dyDescent="0.2">
      <c r="F28" s="2">
        <v>1768</v>
      </c>
      <c r="G28" s="2">
        <v>1770</v>
      </c>
      <c r="H28" s="2">
        <v>3657</v>
      </c>
      <c r="I28" s="3">
        <f t="shared" si="0"/>
        <v>719.5</v>
      </c>
      <c r="J28" s="2">
        <v>1670</v>
      </c>
      <c r="K28" s="2">
        <v>1670</v>
      </c>
      <c r="L28" s="2">
        <v>3456</v>
      </c>
      <c r="M28" s="3">
        <f t="shared" si="1"/>
        <v>679.6</v>
      </c>
      <c r="N28" s="2">
        <v>1570</v>
      </c>
      <c r="O28" s="2">
        <v>1570</v>
      </c>
      <c r="P28" s="2">
        <v>3259</v>
      </c>
      <c r="Q28" s="3">
        <f t="shared" si="2"/>
        <v>639.9</v>
      </c>
      <c r="R28" s="2">
        <v>1416</v>
      </c>
      <c r="S28" s="2">
        <v>1416</v>
      </c>
      <c r="T28" s="2">
        <v>2922</v>
      </c>
      <c r="U28" s="3">
        <f t="shared" si="3"/>
        <v>575.4</v>
      </c>
      <c r="V28" s="2">
        <v>1098</v>
      </c>
      <c r="W28" s="2">
        <v>1098</v>
      </c>
      <c r="X28" s="2">
        <v>2248</v>
      </c>
      <c r="Y28" s="3">
        <f t="shared" si="4"/>
        <v>444.4</v>
      </c>
      <c r="Z28" s="2">
        <v>794</v>
      </c>
      <c r="AA28" s="2">
        <v>794</v>
      </c>
      <c r="AB28" s="2">
        <v>1609</v>
      </c>
      <c r="AC28" s="3">
        <f t="shared" si="5"/>
        <v>319.7</v>
      </c>
    </row>
    <row r="29" spans="6:29" x14ac:dyDescent="0.2">
      <c r="F29" s="2">
        <v>1774</v>
      </c>
      <c r="G29" s="2">
        <v>1776</v>
      </c>
      <c r="H29" s="2">
        <v>3661</v>
      </c>
      <c r="I29" s="3">
        <f t="shared" si="0"/>
        <v>721.1</v>
      </c>
      <c r="J29" s="2">
        <v>1671</v>
      </c>
      <c r="K29" s="2">
        <v>1671</v>
      </c>
      <c r="L29" s="2">
        <v>3455</v>
      </c>
      <c r="M29" s="3">
        <f t="shared" si="1"/>
        <v>679.7</v>
      </c>
      <c r="N29" s="2">
        <v>1572</v>
      </c>
      <c r="O29" s="2">
        <v>1572</v>
      </c>
      <c r="P29" s="2">
        <v>3267</v>
      </c>
      <c r="Q29" s="3">
        <f t="shared" si="2"/>
        <v>641.1</v>
      </c>
      <c r="R29" s="2">
        <v>1417</v>
      </c>
      <c r="S29" s="2">
        <v>1417</v>
      </c>
      <c r="T29" s="2">
        <v>2927</v>
      </c>
      <c r="U29" s="3">
        <f t="shared" si="3"/>
        <v>576.1</v>
      </c>
      <c r="V29" s="2">
        <v>1097</v>
      </c>
      <c r="W29" s="2">
        <v>1097</v>
      </c>
      <c r="X29" s="2">
        <v>2243</v>
      </c>
      <c r="Y29" s="3">
        <f t="shared" si="4"/>
        <v>443.7</v>
      </c>
      <c r="Z29" s="2">
        <v>794</v>
      </c>
      <c r="AA29" s="2">
        <v>794</v>
      </c>
      <c r="AB29" s="2">
        <v>1611</v>
      </c>
      <c r="AC29" s="3">
        <f t="shared" si="5"/>
        <v>319.89999999999998</v>
      </c>
    </row>
    <row r="30" spans="6:29" x14ac:dyDescent="0.2">
      <c r="F30" s="2">
        <v>1773</v>
      </c>
      <c r="G30" s="2">
        <v>1770</v>
      </c>
      <c r="H30" s="2">
        <v>3657</v>
      </c>
      <c r="I30" s="3">
        <f t="shared" si="0"/>
        <v>720</v>
      </c>
      <c r="J30" s="2">
        <v>1669</v>
      </c>
      <c r="K30" s="2">
        <v>1669</v>
      </c>
      <c r="L30" s="2">
        <v>3458</v>
      </c>
      <c r="M30" s="3">
        <f t="shared" si="1"/>
        <v>679.6</v>
      </c>
      <c r="N30" s="2">
        <v>1571</v>
      </c>
      <c r="O30" s="2">
        <v>1571</v>
      </c>
      <c r="P30" s="2">
        <v>3266</v>
      </c>
      <c r="Q30" s="3">
        <f t="shared" si="2"/>
        <v>640.79999999999995</v>
      </c>
      <c r="R30" s="2">
        <v>1416</v>
      </c>
      <c r="S30" s="2">
        <v>1416</v>
      </c>
      <c r="T30" s="2">
        <v>2923</v>
      </c>
      <c r="U30" s="3">
        <f t="shared" si="3"/>
        <v>575.5</v>
      </c>
      <c r="V30" s="2">
        <v>1096</v>
      </c>
      <c r="W30" s="2">
        <v>1096</v>
      </c>
      <c r="X30" s="2">
        <v>2242</v>
      </c>
      <c r="Y30" s="3">
        <f t="shared" si="4"/>
        <v>443.4</v>
      </c>
      <c r="Z30" s="2">
        <v>794</v>
      </c>
      <c r="AA30" s="2">
        <v>794</v>
      </c>
      <c r="AB30" s="2">
        <v>1609</v>
      </c>
      <c r="AC30" s="3">
        <f t="shared" si="5"/>
        <v>319.7</v>
      </c>
    </row>
    <row r="31" spans="6:29" x14ac:dyDescent="0.2">
      <c r="F31" s="2">
        <v>1772</v>
      </c>
      <c r="G31" s="2">
        <v>1777</v>
      </c>
      <c r="H31" s="2">
        <v>3657</v>
      </c>
      <c r="I31" s="3">
        <f t="shared" si="0"/>
        <v>720.6</v>
      </c>
      <c r="J31" s="2">
        <v>1674</v>
      </c>
      <c r="K31" s="2">
        <v>1674</v>
      </c>
      <c r="L31" s="2">
        <v>3457</v>
      </c>
      <c r="M31" s="3">
        <f t="shared" si="1"/>
        <v>680.5</v>
      </c>
      <c r="N31" s="2">
        <v>1569</v>
      </c>
      <c r="O31" s="2">
        <v>1569</v>
      </c>
      <c r="P31" s="2">
        <v>3262</v>
      </c>
      <c r="Q31" s="3">
        <f t="shared" si="2"/>
        <v>640</v>
      </c>
      <c r="R31" s="2">
        <v>1417</v>
      </c>
      <c r="S31" s="2">
        <v>1417</v>
      </c>
      <c r="T31" s="2">
        <v>2922</v>
      </c>
      <c r="U31" s="3">
        <f t="shared" si="3"/>
        <v>575.6</v>
      </c>
      <c r="V31" s="2">
        <v>1098</v>
      </c>
      <c r="W31" s="2">
        <v>1098</v>
      </c>
      <c r="X31" s="2">
        <v>2246</v>
      </c>
      <c r="Y31" s="3">
        <f t="shared" si="4"/>
        <v>444.2</v>
      </c>
      <c r="Z31" s="2">
        <v>794</v>
      </c>
      <c r="AA31" s="2">
        <v>794</v>
      </c>
      <c r="AB31" s="2">
        <v>1610</v>
      </c>
      <c r="AC31" s="3">
        <f t="shared" si="5"/>
        <v>319.8</v>
      </c>
    </row>
    <row r="32" spans="6:29" x14ac:dyDescent="0.2">
      <c r="F32" s="2">
        <v>1779</v>
      </c>
      <c r="G32" s="2">
        <v>1778</v>
      </c>
      <c r="H32" s="2">
        <v>3660</v>
      </c>
      <c r="I32" s="3">
        <f t="shared" si="0"/>
        <v>721.7</v>
      </c>
      <c r="J32" s="2">
        <v>1673</v>
      </c>
      <c r="K32" s="2">
        <v>1673</v>
      </c>
      <c r="L32" s="2">
        <v>3456</v>
      </c>
      <c r="M32" s="3">
        <f t="shared" si="1"/>
        <v>680.2</v>
      </c>
      <c r="N32" s="2">
        <v>1570</v>
      </c>
      <c r="O32" s="2">
        <v>1570</v>
      </c>
      <c r="P32" s="2">
        <v>3264</v>
      </c>
      <c r="Q32" s="3">
        <f t="shared" si="2"/>
        <v>640.4</v>
      </c>
      <c r="R32" s="2">
        <v>1414</v>
      </c>
      <c r="S32" s="2">
        <v>1414</v>
      </c>
      <c r="T32" s="2">
        <v>2919</v>
      </c>
      <c r="U32" s="3">
        <f t="shared" si="3"/>
        <v>574.70000000000005</v>
      </c>
      <c r="V32" s="2">
        <v>1096</v>
      </c>
      <c r="W32" s="2">
        <v>1096</v>
      </c>
      <c r="X32" s="2">
        <v>2241</v>
      </c>
      <c r="Y32" s="3">
        <f t="shared" si="4"/>
        <v>443.3</v>
      </c>
      <c r="Z32" s="2">
        <v>794</v>
      </c>
      <c r="AA32" s="2">
        <v>794</v>
      </c>
      <c r="AB32" s="2">
        <v>1609</v>
      </c>
      <c r="AC32" s="3">
        <f t="shared" si="5"/>
        <v>319.7</v>
      </c>
    </row>
    <row r="33" spans="6:29" x14ac:dyDescent="0.2">
      <c r="F33" s="2">
        <v>1773</v>
      </c>
      <c r="G33" s="2">
        <v>1775</v>
      </c>
      <c r="H33" s="2">
        <v>3657</v>
      </c>
      <c r="I33" s="3">
        <f t="shared" si="0"/>
        <v>720.5</v>
      </c>
      <c r="J33" s="2">
        <v>1672</v>
      </c>
      <c r="K33" s="2">
        <v>1672</v>
      </c>
      <c r="L33" s="2">
        <v>3458</v>
      </c>
      <c r="M33" s="3">
        <f t="shared" si="1"/>
        <v>680.2</v>
      </c>
      <c r="N33" s="2">
        <v>1572</v>
      </c>
      <c r="O33" s="2">
        <v>1572</v>
      </c>
      <c r="P33" s="2">
        <v>3267</v>
      </c>
      <c r="Q33" s="3">
        <f t="shared" si="2"/>
        <v>641.1</v>
      </c>
      <c r="R33" s="2">
        <v>1416</v>
      </c>
      <c r="S33" s="2">
        <v>1416</v>
      </c>
      <c r="T33" s="2">
        <v>2923</v>
      </c>
      <c r="U33" s="3">
        <f t="shared" si="3"/>
        <v>575.5</v>
      </c>
      <c r="V33" s="2">
        <v>1097</v>
      </c>
      <c r="W33" s="2">
        <v>1097</v>
      </c>
      <c r="X33" s="2">
        <v>2243</v>
      </c>
      <c r="Y33" s="3">
        <f t="shared" si="4"/>
        <v>443.7</v>
      </c>
      <c r="Z33" s="2">
        <v>794</v>
      </c>
      <c r="AA33" s="2">
        <v>794</v>
      </c>
      <c r="AB33" s="2">
        <v>1610</v>
      </c>
      <c r="AC33" s="3">
        <f t="shared" si="5"/>
        <v>319.8</v>
      </c>
    </row>
    <row r="34" spans="6:29" x14ac:dyDescent="0.2">
      <c r="F34" s="2">
        <v>1773</v>
      </c>
      <c r="G34" s="2">
        <v>1772</v>
      </c>
      <c r="H34" s="2">
        <v>3659</v>
      </c>
      <c r="I34" s="3">
        <f t="shared" si="0"/>
        <v>720.4</v>
      </c>
      <c r="J34" s="2">
        <v>1670</v>
      </c>
      <c r="K34" s="2">
        <v>1670</v>
      </c>
      <c r="L34" s="2">
        <v>3457</v>
      </c>
      <c r="M34" s="3">
        <f t="shared" si="1"/>
        <v>679.7</v>
      </c>
      <c r="N34" s="2">
        <v>1570</v>
      </c>
      <c r="O34" s="2">
        <v>1570</v>
      </c>
      <c r="P34" s="2">
        <v>3264</v>
      </c>
      <c r="Q34" s="3">
        <f t="shared" si="2"/>
        <v>640.4</v>
      </c>
      <c r="R34" s="2">
        <v>1417</v>
      </c>
      <c r="S34" s="2">
        <v>1417</v>
      </c>
      <c r="T34" s="2">
        <v>2924</v>
      </c>
      <c r="U34" s="3">
        <f t="shared" si="3"/>
        <v>575.79999999999995</v>
      </c>
      <c r="V34" s="2">
        <v>1097</v>
      </c>
      <c r="W34" s="2">
        <v>1097</v>
      </c>
      <c r="X34" s="2">
        <v>2243</v>
      </c>
      <c r="Y34" s="3">
        <f t="shared" si="4"/>
        <v>443.7</v>
      </c>
      <c r="Z34" s="2">
        <v>794</v>
      </c>
      <c r="AA34" s="2">
        <v>794</v>
      </c>
      <c r="AB34" s="2">
        <v>1609</v>
      </c>
      <c r="AC34" s="3">
        <f t="shared" si="5"/>
        <v>319.7</v>
      </c>
    </row>
    <row r="35" spans="6:29" x14ac:dyDescent="0.2">
      <c r="F35" s="2">
        <v>1776</v>
      </c>
      <c r="G35" s="2">
        <v>1775</v>
      </c>
      <c r="H35" s="2">
        <v>3661</v>
      </c>
      <c r="I35" s="3">
        <f t="shared" si="0"/>
        <v>721.2</v>
      </c>
      <c r="J35" s="2">
        <v>1669</v>
      </c>
      <c r="K35" s="2">
        <v>1669</v>
      </c>
      <c r="L35" s="2">
        <v>3457</v>
      </c>
      <c r="M35" s="3">
        <f t="shared" si="1"/>
        <v>679.5</v>
      </c>
      <c r="N35" s="2">
        <v>1572</v>
      </c>
      <c r="O35" s="2">
        <v>1572</v>
      </c>
      <c r="P35" s="2">
        <v>3266</v>
      </c>
      <c r="Q35" s="3">
        <f t="shared" si="2"/>
        <v>641</v>
      </c>
      <c r="R35" s="2">
        <v>1415</v>
      </c>
      <c r="S35" s="2">
        <v>1415</v>
      </c>
      <c r="T35" s="2">
        <v>2920</v>
      </c>
      <c r="U35" s="3">
        <f t="shared" si="3"/>
        <v>575</v>
      </c>
      <c r="V35" s="2">
        <v>1096</v>
      </c>
      <c r="W35" s="2">
        <v>1096</v>
      </c>
      <c r="X35" s="2">
        <v>2241</v>
      </c>
      <c r="Y35" s="3">
        <f t="shared" si="4"/>
        <v>443.3</v>
      </c>
      <c r="Z35" s="2">
        <v>795</v>
      </c>
      <c r="AA35" s="2">
        <v>795</v>
      </c>
      <c r="AB35" s="2">
        <v>1613</v>
      </c>
      <c r="AC35" s="3">
        <f t="shared" si="5"/>
        <v>320.3</v>
      </c>
    </row>
    <row r="36" spans="6:29" x14ac:dyDescent="0.2">
      <c r="F36" s="2">
        <v>1772</v>
      </c>
      <c r="G36" s="2">
        <v>1769</v>
      </c>
      <c r="H36" s="2">
        <v>3660</v>
      </c>
      <c r="I36" s="3">
        <f t="shared" si="0"/>
        <v>720.1</v>
      </c>
      <c r="J36" s="2">
        <v>1670</v>
      </c>
      <c r="K36" s="2">
        <v>1670</v>
      </c>
      <c r="L36" s="2">
        <v>3455</v>
      </c>
      <c r="M36" s="3">
        <f t="shared" si="1"/>
        <v>679.5</v>
      </c>
      <c r="N36" s="2">
        <v>1574</v>
      </c>
      <c r="O36" s="2">
        <v>1574</v>
      </c>
      <c r="P36" s="2">
        <v>3269</v>
      </c>
      <c r="Q36" s="3">
        <f t="shared" si="2"/>
        <v>641.70000000000005</v>
      </c>
      <c r="R36" s="2">
        <v>1416</v>
      </c>
      <c r="S36" s="2">
        <v>1416</v>
      </c>
      <c r="T36" s="2">
        <v>2921</v>
      </c>
      <c r="U36" s="3">
        <f t="shared" si="3"/>
        <v>575.29999999999995</v>
      </c>
      <c r="V36" s="2">
        <v>1097</v>
      </c>
      <c r="W36" s="2">
        <v>1097</v>
      </c>
      <c r="X36" s="2">
        <v>2242</v>
      </c>
      <c r="Y36" s="3">
        <f t="shared" si="4"/>
        <v>443.6</v>
      </c>
      <c r="Z36" s="2">
        <v>794</v>
      </c>
      <c r="AA36" s="2">
        <v>794</v>
      </c>
      <c r="AB36" s="2">
        <v>1610</v>
      </c>
      <c r="AC36" s="3">
        <f t="shared" si="5"/>
        <v>319.8</v>
      </c>
    </row>
    <row r="37" spans="6:29" x14ac:dyDescent="0.2">
      <c r="F37" s="2">
        <v>1770</v>
      </c>
      <c r="G37" s="2">
        <v>1772</v>
      </c>
      <c r="H37" s="2">
        <v>3656</v>
      </c>
      <c r="I37" s="3">
        <f t="shared" si="0"/>
        <v>719.8</v>
      </c>
      <c r="J37" s="2">
        <v>1670</v>
      </c>
      <c r="K37" s="2">
        <v>1670</v>
      </c>
      <c r="L37" s="2">
        <v>3456</v>
      </c>
      <c r="M37" s="3">
        <f t="shared" si="1"/>
        <v>679.6</v>
      </c>
      <c r="N37" s="2">
        <v>1570</v>
      </c>
      <c r="O37" s="2">
        <v>1570</v>
      </c>
      <c r="P37" s="2">
        <v>3263</v>
      </c>
      <c r="Q37" s="3">
        <f t="shared" si="2"/>
        <v>640.29999999999995</v>
      </c>
      <c r="R37" s="2">
        <v>1417</v>
      </c>
      <c r="S37" s="2">
        <v>1417</v>
      </c>
      <c r="T37" s="2">
        <v>2923</v>
      </c>
      <c r="U37" s="3">
        <f t="shared" si="3"/>
        <v>575.70000000000005</v>
      </c>
      <c r="V37" s="2">
        <v>1098</v>
      </c>
      <c r="W37" s="2">
        <v>1098</v>
      </c>
      <c r="X37" s="2">
        <v>2245</v>
      </c>
      <c r="Y37" s="3">
        <f t="shared" si="4"/>
        <v>444.1</v>
      </c>
      <c r="Z37" s="2">
        <v>794</v>
      </c>
      <c r="AA37" s="2">
        <v>794</v>
      </c>
      <c r="AB37" s="2">
        <v>1609</v>
      </c>
      <c r="AC37" s="3">
        <f t="shared" si="5"/>
        <v>319.7</v>
      </c>
    </row>
    <row r="38" spans="6:29" x14ac:dyDescent="0.2">
      <c r="F38" s="2">
        <v>1768</v>
      </c>
      <c r="G38" s="2">
        <v>1769</v>
      </c>
      <c r="H38" s="2">
        <v>3658</v>
      </c>
      <c r="I38" s="3">
        <f t="shared" si="0"/>
        <v>719.5</v>
      </c>
      <c r="J38" s="2">
        <v>1672</v>
      </c>
      <c r="K38" s="2">
        <v>1672</v>
      </c>
      <c r="L38" s="2">
        <v>3458</v>
      </c>
      <c r="M38" s="3">
        <f t="shared" si="1"/>
        <v>680.2</v>
      </c>
      <c r="N38" s="2">
        <v>1571</v>
      </c>
      <c r="O38" s="2">
        <v>1571</v>
      </c>
      <c r="P38" s="2">
        <v>3264</v>
      </c>
      <c r="Q38" s="3">
        <f t="shared" si="2"/>
        <v>640.6</v>
      </c>
      <c r="R38" s="2">
        <v>1416</v>
      </c>
      <c r="S38" s="2">
        <v>1416</v>
      </c>
      <c r="T38" s="2">
        <v>2923</v>
      </c>
      <c r="U38" s="3">
        <f t="shared" si="3"/>
        <v>575.5</v>
      </c>
      <c r="V38" s="2">
        <v>1098</v>
      </c>
      <c r="W38" s="2">
        <v>1098</v>
      </c>
      <c r="X38" s="2">
        <v>2245</v>
      </c>
      <c r="Y38" s="3">
        <f t="shared" si="4"/>
        <v>444.1</v>
      </c>
      <c r="Z38" s="2">
        <v>794</v>
      </c>
      <c r="AA38" s="2">
        <v>794</v>
      </c>
      <c r="AB38" s="2">
        <v>1609</v>
      </c>
      <c r="AC38" s="3">
        <f t="shared" si="5"/>
        <v>319.7</v>
      </c>
    </row>
    <row r="39" spans="6:29" x14ac:dyDescent="0.2">
      <c r="F39" s="2">
        <v>1772</v>
      </c>
      <c r="G39" s="2">
        <v>1772</v>
      </c>
      <c r="H39" s="2">
        <v>3656</v>
      </c>
      <c r="I39" s="3">
        <f t="shared" si="0"/>
        <v>720</v>
      </c>
      <c r="J39" s="2">
        <v>1671</v>
      </c>
      <c r="K39" s="2">
        <v>1671</v>
      </c>
      <c r="L39" s="2">
        <v>3458</v>
      </c>
      <c r="M39" s="3">
        <f t="shared" si="1"/>
        <v>680</v>
      </c>
      <c r="N39" s="2">
        <v>1571</v>
      </c>
      <c r="O39" s="2">
        <v>1571</v>
      </c>
      <c r="P39" s="2">
        <v>3266</v>
      </c>
      <c r="Q39" s="3">
        <f t="shared" si="2"/>
        <v>640.79999999999995</v>
      </c>
      <c r="R39" s="2">
        <v>1415</v>
      </c>
      <c r="S39" s="2">
        <v>1415</v>
      </c>
      <c r="T39" s="2">
        <v>2919</v>
      </c>
      <c r="U39" s="3">
        <f t="shared" si="3"/>
        <v>574.9</v>
      </c>
      <c r="V39" s="2">
        <v>1097</v>
      </c>
      <c r="W39" s="2">
        <v>1097</v>
      </c>
      <c r="X39" s="2">
        <v>2245</v>
      </c>
      <c r="Y39" s="3">
        <f t="shared" si="4"/>
        <v>443.9</v>
      </c>
      <c r="Z39" s="2">
        <v>794</v>
      </c>
      <c r="AA39" s="2">
        <v>794</v>
      </c>
      <c r="AB39" s="2">
        <v>1609</v>
      </c>
      <c r="AC39" s="3">
        <f t="shared" si="5"/>
        <v>319.7</v>
      </c>
    </row>
    <row r="40" spans="6:29" x14ac:dyDescent="0.2">
      <c r="F40" s="2">
        <v>1772</v>
      </c>
      <c r="G40" s="2">
        <v>1773</v>
      </c>
      <c r="H40" s="2">
        <v>3660</v>
      </c>
      <c r="I40" s="3">
        <f t="shared" si="0"/>
        <v>720.5</v>
      </c>
      <c r="J40" s="2">
        <v>1672</v>
      </c>
      <c r="K40" s="2">
        <v>1672</v>
      </c>
      <c r="L40" s="2">
        <v>3457</v>
      </c>
      <c r="M40" s="3">
        <f t="shared" si="1"/>
        <v>680.1</v>
      </c>
      <c r="N40" s="2">
        <v>1570</v>
      </c>
      <c r="O40" s="2">
        <v>1570</v>
      </c>
      <c r="P40" s="2">
        <v>3264</v>
      </c>
      <c r="Q40" s="3">
        <f t="shared" si="2"/>
        <v>640.4</v>
      </c>
      <c r="R40" s="2">
        <v>1415</v>
      </c>
      <c r="S40" s="2">
        <v>1415</v>
      </c>
      <c r="T40" s="2">
        <v>2921</v>
      </c>
      <c r="U40" s="3">
        <f t="shared" si="3"/>
        <v>575.1</v>
      </c>
      <c r="V40" s="2">
        <v>1098</v>
      </c>
      <c r="W40" s="2">
        <v>1098</v>
      </c>
      <c r="X40" s="2">
        <v>2245</v>
      </c>
      <c r="Y40" s="3">
        <f t="shared" si="4"/>
        <v>444.1</v>
      </c>
      <c r="Z40" s="2">
        <v>794</v>
      </c>
      <c r="AA40" s="2">
        <v>794</v>
      </c>
      <c r="AB40" s="2">
        <v>1609</v>
      </c>
      <c r="AC40" s="3">
        <f t="shared" si="5"/>
        <v>319.7</v>
      </c>
    </row>
    <row r="41" spans="6:29" x14ac:dyDescent="0.2">
      <c r="F41" s="2">
        <v>1771</v>
      </c>
      <c r="G41" s="2">
        <v>1772</v>
      </c>
      <c r="H41" s="2">
        <v>3661</v>
      </c>
      <c r="I41" s="3">
        <f t="shared" si="0"/>
        <v>720.4</v>
      </c>
      <c r="J41" s="2">
        <v>1672</v>
      </c>
      <c r="K41" s="2">
        <v>1672</v>
      </c>
      <c r="L41" s="2">
        <v>3455</v>
      </c>
      <c r="M41" s="3">
        <f t="shared" si="1"/>
        <v>679.9</v>
      </c>
      <c r="N41" s="2">
        <v>1573</v>
      </c>
      <c r="O41" s="2">
        <v>1573</v>
      </c>
      <c r="P41" s="2">
        <v>3268</v>
      </c>
      <c r="Q41" s="3">
        <f t="shared" si="2"/>
        <v>641.4</v>
      </c>
      <c r="R41" s="2">
        <v>1416</v>
      </c>
      <c r="S41" s="2">
        <v>1416</v>
      </c>
      <c r="T41" s="2">
        <v>2921</v>
      </c>
      <c r="U41" s="3">
        <f t="shared" si="3"/>
        <v>575.29999999999995</v>
      </c>
      <c r="V41" s="2">
        <v>1099</v>
      </c>
      <c r="W41" s="2">
        <v>1099</v>
      </c>
      <c r="X41" s="2">
        <v>2247</v>
      </c>
      <c r="Y41" s="3">
        <f t="shared" si="4"/>
        <v>444.5</v>
      </c>
      <c r="Z41" s="2">
        <v>794</v>
      </c>
      <c r="AA41" s="2">
        <v>794</v>
      </c>
      <c r="AB41" s="2">
        <v>1608</v>
      </c>
      <c r="AC41" s="3">
        <f t="shared" si="5"/>
        <v>319.60000000000002</v>
      </c>
    </row>
    <row r="42" spans="6:29" x14ac:dyDescent="0.2">
      <c r="F42" s="2">
        <v>1771</v>
      </c>
      <c r="G42" s="2">
        <v>1770</v>
      </c>
      <c r="H42" s="2">
        <v>3660</v>
      </c>
      <c r="I42" s="3">
        <f t="shared" si="0"/>
        <v>720.1</v>
      </c>
      <c r="J42" s="2">
        <v>1671</v>
      </c>
      <c r="K42" s="2">
        <v>1671</v>
      </c>
      <c r="L42" s="2">
        <v>3454</v>
      </c>
      <c r="M42" s="3">
        <f t="shared" si="1"/>
        <v>679.6</v>
      </c>
      <c r="N42" s="2">
        <v>1570</v>
      </c>
      <c r="O42" s="2">
        <v>1570</v>
      </c>
      <c r="P42" s="2">
        <v>3264</v>
      </c>
      <c r="Q42" s="3">
        <f t="shared" si="2"/>
        <v>640.4</v>
      </c>
      <c r="R42" s="2">
        <v>1416</v>
      </c>
      <c r="S42" s="2">
        <v>1416</v>
      </c>
      <c r="T42" s="2">
        <v>2920</v>
      </c>
      <c r="U42" s="3">
        <f t="shared" si="3"/>
        <v>575.20000000000005</v>
      </c>
      <c r="V42" s="2">
        <v>1097</v>
      </c>
      <c r="W42" s="2">
        <v>1097</v>
      </c>
      <c r="X42" s="2">
        <v>2243</v>
      </c>
      <c r="Y42" s="3">
        <f t="shared" si="4"/>
        <v>443.7</v>
      </c>
      <c r="Z42" s="2">
        <v>794</v>
      </c>
      <c r="AA42" s="2">
        <v>794</v>
      </c>
      <c r="AB42" s="2">
        <v>1609</v>
      </c>
      <c r="AC42" s="3">
        <f t="shared" si="5"/>
        <v>319.7</v>
      </c>
    </row>
    <row r="43" spans="6:29" x14ac:dyDescent="0.2">
      <c r="F43" s="2">
        <v>1771</v>
      </c>
      <c r="G43" s="2">
        <v>1770</v>
      </c>
      <c r="H43" s="2">
        <v>3661</v>
      </c>
      <c r="I43" s="3">
        <f t="shared" si="0"/>
        <v>720.2</v>
      </c>
      <c r="J43" s="2">
        <v>1669</v>
      </c>
      <c r="K43" s="2">
        <v>1669</v>
      </c>
      <c r="L43" s="2">
        <v>3456</v>
      </c>
      <c r="M43" s="3">
        <f t="shared" si="1"/>
        <v>679.4</v>
      </c>
      <c r="N43" s="2">
        <v>1570</v>
      </c>
      <c r="O43" s="2">
        <v>1570</v>
      </c>
      <c r="P43" s="2">
        <v>3260</v>
      </c>
      <c r="Q43" s="3">
        <f t="shared" si="2"/>
        <v>640</v>
      </c>
      <c r="R43" s="2">
        <v>1418</v>
      </c>
      <c r="S43" s="2">
        <v>1418</v>
      </c>
      <c r="T43" s="2">
        <v>2926</v>
      </c>
      <c r="U43" s="3">
        <f t="shared" si="3"/>
        <v>576.20000000000005</v>
      </c>
      <c r="V43" s="2">
        <v>1098</v>
      </c>
      <c r="W43" s="2">
        <v>1098</v>
      </c>
      <c r="X43" s="2">
        <v>2244</v>
      </c>
      <c r="Y43" s="3">
        <f t="shared" si="4"/>
        <v>444</v>
      </c>
      <c r="Z43" s="2">
        <v>795</v>
      </c>
      <c r="AA43" s="2">
        <v>795</v>
      </c>
      <c r="AB43" s="2">
        <v>1612</v>
      </c>
      <c r="AC43" s="3">
        <f t="shared" si="5"/>
        <v>320.2</v>
      </c>
    </row>
    <row r="44" spans="6:29" x14ac:dyDescent="0.2">
      <c r="F44" s="2">
        <v>1770</v>
      </c>
      <c r="G44" s="2">
        <v>1772</v>
      </c>
      <c r="H44" s="2">
        <v>3659</v>
      </c>
      <c r="I44" s="3">
        <f t="shared" si="0"/>
        <v>720.1</v>
      </c>
      <c r="J44" s="2">
        <v>1669</v>
      </c>
      <c r="K44" s="2">
        <v>1669</v>
      </c>
      <c r="L44" s="2">
        <v>3453</v>
      </c>
      <c r="M44" s="3">
        <f t="shared" si="1"/>
        <v>679.1</v>
      </c>
      <c r="N44" s="2">
        <v>1572</v>
      </c>
      <c r="O44" s="2">
        <v>1572</v>
      </c>
      <c r="P44" s="2">
        <v>3269</v>
      </c>
      <c r="Q44" s="3">
        <f t="shared" si="2"/>
        <v>641.29999999999995</v>
      </c>
      <c r="R44" s="2">
        <v>1416</v>
      </c>
      <c r="S44" s="2">
        <v>1416</v>
      </c>
      <c r="T44" s="2">
        <v>2923</v>
      </c>
      <c r="U44" s="3">
        <f t="shared" si="3"/>
        <v>575.5</v>
      </c>
      <c r="V44" s="2">
        <v>1098</v>
      </c>
      <c r="W44" s="2">
        <v>1098</v>
      </c>
      <c r="X44" s="2">
        <v>2247</v>
      </c>
      <c r="Y44" s="3">
        <f t="shared" si="4"/>
        <v>444.3</v>
      </c>
      <c r="Z44" s="2">
        <v>794</v>
      </c>
      <c r="AA44" s="2">
        <v>794</v>
      </c>
      <c r="AB44" s="2">
        <v>1609</v>
      </c>
      <c r="AC44" s="3">
        <f t="shared" si="5"/>
        <v>319.7</v>
      </c>
    </row>
    <row r="45" spans="6:29" x14ac:dyDescent="0.2">
      <c r="F45" s="2">
        <v>1770</v>
      </c>
      <c r="G45" s="2">
        <v>1767</v>
      </c>
      <c r="H45" s="2">
        <v>3660</v>
      </c>
      <c r="I45" s="3">
        <f t="shared" si="0"/>
        <v>719.7</v>
      </c>
      <c r="J45" s="2">
        <v>1671</v>
      </c>
      <c r="K45" s="2">
        <v>1671</v>
      </c>
      <c r="L45" s="2">
        <v>3455</v>
      </c>
      <c r="M45" s="3">
        <f t="shared" si="1"/>
        <v>679.7</v>
      </c>
      <c r="N45" s="2">
        <v>1570</v>
      </c>
      <c r="O45" s="2">
        <v>1570</v>
      </c>
      <c r="P45" s="2">
        <v>3265</v>
      </c>
      <c r="Q45" s="3">
        <f t="shared" si="2"/>
        <v>640.5</v>
      </c>
      <c r="R45" s="2">
        <v>1416</v>
      </c>
      <c r="S45" s="2">
        <v>1416</v>
      </c>
      <c r="T45" s="2">
        <v>2920</v>
      </c>
      <c r="U45" s="3">
        <f t="shared" si="3"/>
        <v>575.20000000000005</v>
      </c>
      <c r="V45" s="2">
        <v>1098</v>
      </c>
      <c r="W45" s="2">
        <v>1098</v>
      </c>
      <c r="X45" s="2">
        <v>2246</v>
      </c>
      <c r="Y45" s="3">
        <f t="shared" si="4"/>
        <v>444.2</v>
      </c>
      <c r="Z45" s="2">
        <v>794</v>
      </c>
      <c r="AA45" s="2">
        <v>794</v>
      </c>
      <c r="AB45" s="2">
        <v>1609</v>
      </c>
      <c r="AC45" s="3">
        <f t="shared" si="5"/>
        <v>319.7</v>
      </c>
    </row>
    <row r="46" spans="6:29" x14ac:dyDescent="0.2">
      <c r="F46" s="2">
        <v>1772</v>
      </c>
      <c r="G46" s="2">
        <v>1773</v>
      </c>
      <c r="H46" s="2">
        <v>3660</v>
      </c>
      <c r="I46" s="3">
        <f t="shared" si="0"/>
        <v>720.5</v>
      </c>
      <c r="J46" s="2">
        <v>1671</v>
      </c>
      <c r="K46" s="2">
        <v>1671</v>
      </c>
      <c r="L46" s="2">
        <v>3456</v>
      </c>
      <c r="M46" s="3">
        <f t="shared" si="1"/>
        <v>679.8</v>
      </c>
      <c r="N46" s="2">
        <v>1570</v>
      </c>
      <c r="O46" s="2">
        <v>1570</v>
      </c>
      <c r="P46" s="2">
        <v>3264</v>
      </c>
      <c r="Q46" s="3">
        <f t="shared" si="2"/>
        <v>640.4</v>
      </c>
      <c r="R46" s="2">
        <v>1416</v>
      </c>
      <c r="S46" s="2">
        <v>1416</v>
      </c>
      <c r="T46" s="2">
        <v>2921</v>
      </c>
      <c r="U46" s="3">
        <f t="shared" si="3"/>
        <v>575.29999999999995</v>
      </c>
      <c r="V46" s="2">
        <v>1097</v>
      </c>
      <c r="W46" s="2">
        <v>1097</v>
      </c>
      <c r="X46" s="2">
        <v>2243</v>
      </c>
      <c r="Y46" s="3">
        <f t="shared" si="4"/>
        <v>443.7</v>
      </c>
      <c r="Z46" s="2">
        <v>793</v>
      </c>
      <c r="AA46" s="2">
        <v>793</v>
      </c>
      <c r="AB46" s="2">
        <v>1609</v>
      </c>
      <c r="AC46" s="3">
        <f t="shared" si="5"/>
        <v>319.5</v>
      </c>
    </row>
    <row r="47" spans="6:29" x14ac:dyDescent="0.2">
      <c r="F47" s="2">
        <v>1772</v>
      </c>
      <c r="G47" s="2">
        <v>1772</v>
      </c>
      <c r="H47" s="2">
        <v>3659</v>
      </c>
      <c r="I47" s="3">
        <f t="shared" si="0"/>
        <v>720.3</v>
      </c>
      <c r="J47" s="2">
        <v>1671</v>
      </c>
      <c r="K47" s="2">
        <v>1671</v>
      </c>
      <c r="L47" s="2">
        <v>3457</v>
      </c>
      <c r="M47" s="3">
        <f t="shared" si="1"/>
        <v>679.9</v>
      </c>
      <c r="N47" s="2">
        <v>1570</v>
      </c>
      <c r="O47" s="2">
        <v>1570</v>
      </c>
      <c r="P47" s="2">
        <v>3261</v>
      </c>
      <c r="Q47" s="3">
        <f t="shared" si="2"/>
        <v>640.1</v>
      </c>
      <c r="R47" s="2">
        <v>1415</v>
      </c>
      <c r="S47" s="2">
        <v>1415</v>
      </c>
      <c r="T47" s="2">
        <v>2922</v>
      </c>
      <c r="U47" s="3">
        <f t="shared" si="3"/>
        <v>575.20000000000005</v>
      </c>
      <c r="V47" s="2">
        <v>1097</v>
      </c>
      <c r="W47" s="2">
        <v>1097</v>
      </c>
      <c r="X47" s="2">
        <v>2244</v>
      </c>
      <c r="Y47" s="3">
        <f t="shared" si="4"/>
        <v>443.8</v>
      </c>
      <c r="Z47" s="2">
        <v>794</v>
      </c>
      <c r="AA47" s="2">
        <v>794</v>
      </c>
      <c r="AB47" s="2">
        <v>1611</v>
      </c>
      <c r="AC47" s="3">
        <f t="shared" si="5"/>
        <v>319.89999999999998</v>
      </c>
    </row>
    <row r="48" spans="6:29" x14ac:dyDescent="0.2">
      <c r="F48" s="2">
        <v>1771</v>
      </c>
      <c r="G48" s="2">
        <v>1771</v>
      </c>
      <c r="H48" s="2">
        <v>3660</v>
      </c>
      <c r="I48" s="3">
        <f t="shared" si="0"/>
        <v>720.2</v>
      </c>
      <c r="J48" s="2">
        <v>1671</v>
      </c>
      <c r="K48" s="2">
        <v>1671</v>
      </c>
      <c r="L48" s="2">
        <v>3456</v>
      </c>
      <c r="M48" s="3">
        <f t="shared" si="1"/>
        <v>679.8</v>
      </c>
      <c r="N48" s="2">
        <v>1572</v>
      </c>
      <c r="O48" s="2">
        <v>1572</v>
      </c>
      <c r="P48" s="2">
        <v>3266</v>
      </c>
      <c r="Q48" s="3">
        <f t="shared" si="2"/>
        <v>641</v>
      </c>
      <c r="R48" s="2">
        <v>1415</v>
      </c>
      <c r="S48" s="2">
        <v>1415</v>
      </c>
      <c r="T48" s="2">
        <v>2920</v>
      </c>
      <c r="U48" s="3">
        <f t="shared" si="3"/>
        <v>575</v>
      </c>
      <c r="V48" s="2">
        <v>1097</v>
      </c>
      <c r="W48" s="2">
        <v>1097</v>
      </c>
      <c r="X48" s="2">
        <v>2243</v>
      </c>
      <c r="Y48" s="3">
        <f t="shared" si="4"/>
        <v>443.7</v>
      </c>
      <c r="Z48" s="2">
        <v>795</v>
      </c>
      <c r="AA48" s="2">
        <v>795</v>
      </c>
      <c r="AB48" s="2">
        <v>1610</v>
      </c>
      <c r="AC48" s="3">
        <f t="shared" si="5"/>
        <v>320</v>
      </c>
    </row>
    <row r="49" spans="6:29" x14ac:dyDescent="0.2">
      <c r="F49" s="2">
        <v>1771</v>
      </c>
      <c r="G49" s="2">
        <v>1771</v>
      </c>
      <c r="H49" s="2">
        <v>3659</v>
      </c>
      <c r="I49" s="3">
        <f t="shared" si="0"/>
        <v>720.1</v>
      </c>
      <c r="J49" s="2">
        <v>1671</v>
      </c>
      <c r="K49" s="2">
        <v>1671</v>
      </c>
      <c r="L49" s="2">
        <v>3455</v>
      </c>
      <c r="M49" s="3">
        <f t="shared" si="1"/>
        <v>679.7</v>
      </c>
      <c r="N49" s="2">
        <v>1572</v>
      </c>
      <c r="O49" s="2">
        <v>1572</v>
      </c>
      <c r="P49" s="2">
        <v>3267</v>
      </c>
      <c r="Q49" s="3">
        <f t="shared" si="2"/>
        <v>641.1</v>
      </c>
      <c r="R49" s="2">
        <v>1415</v>
      </c>
      <c r="S49" s="2">
        <v>1415</v>
      </c>
      <c r="T49" s="2">
        <v>2919</v>
      </c>
      <c r="U49" s="3">
        <f t="shared" si="3"/>
        <v>574.9</v>
      </c>
      <c r="V49" s="2">
        <v>1097</v>
      </c>
      <c r="W49" s="2">
        <v>1097</v>
      </c>
      <c r="X49" s="2">
        <v>2244</v>
      </c>
      <c r="Y49" s="3">
        <f t="shared" si="4"/>
        <v>443.8</v>
      </c>
      <c r="Z49" s="2">
        <v>794</v>
      </c>
      <c r="AA49" s="2">
        <v>794</v>
      </c>
      <c r="AB49" s="2">
        <v>1609</v>
      </c>
      <c r="AC49" s="3">
        <f t="shared" si="5"/>
        <v>319.7</v>
      </c>
    </row>
    <row r="50" spans="6:29" x14ac:dyDescent="0.2">
      <c r="F50" s="2">
        <v>1772</v>
      </c>
      <c r="G50" s="2">
        <v>1774</v>
      </c>
      <c r="H50" s="2">
        <v>3661</v>
      </c>
      <c r="I50" s="3">
        <f t="shared" si="0"/>
        <v>720.7</v>
      </c>
      <c r="J50" s="2">
        <v>1669</v>
      </c>
      <c r="K50" s="2">
        <v>1669</v>
      </c>
      <c r="L50" s="2">
        <v>3457</v>
      </c>
      <c r="M50" s="3">
        <f t="shared" si="1"/>
        <v>679.5</v>
      </c>
      <c r="N50" s="2">
        <v>1571</v>
      </c>
      <c r="O50" s="2">
        <v>1571</v>
      </c>
      <c r="P50" s="2">
        <v>3265</v>
      </c>
      <c r="Q50" s="3">
        <f t="shared" si="2"/>
        <v>640.70000000000005</v>
      </c>
      <c r="R50" s="2">
        <v>1417</v>
      </c>
      <c r="S50" s="2">
        <v>1417</v>
      </c>
      <c r="T50" s="2">
        <v>2923</v>
      </c>
      <c r="U50" s="3">
        <f t="shared" si="3"/>
        <v>575.70000000000005</v>
      </c>
      <c r="V50" s="2">
        <v>1099</v>
      </c>
      <c r="W50" s="2">
        <v>1099</v>
      </c>
      <c r="X50" s="2">
        <v>2250</v>
      </c>
      <c r="Y50" s="3">
        <f t="shared" si="4"/>
        <v>444.8</v>
      </c>
      <c r="Z50" s="2">
        <v>795</v>
      </c>
      <c r="AA50" s="2">
        <v>795</v>
      </c>
      <c r="AB50" s="2">
        <v>1612</v>
      </c>
      <c r="AC50" s="3">
        <f t="shared" si="5"/>
        <v>320.2</v>
      </c>
    </row>
    <row r="51" spans="6:29" x14ac:dyDescent="0.2">
      <c r="F51" s="2">
        <v>1771</v>
      </c>
      <c r="G51" s="2">
        <v>1768</v>
      </c>
      <c r="H51" s="2">
        <v>3658</v>
      </c>
      <c r="I51" s="3">
        <f t="shared" si="0"/>
        <v>719.7</v>
      </c>
      <c r="J51" s="2">
        <v>1671</v>
      </c>
      <c r="K51" s="2">
        <v>1671</v>
      </c>
      <c r="L51" s="2">
        <v>3455</v>
      </c>
      <c r="M51" s="3">
        <f t="shared" si="1"/>
        <v>679.7</v>
      </c>
      <c r="N51" s="2">
        <v>1569</v>
      </c>
      <c r="O51" s="2">
        <v>1569</v>
      </c>
      <c r="P51" s="2">
        <v>3263</v>
      </c>
      <c r="Q51" s="3">
        <f t="shared" si="2"/>
        <v>640.1</v>
      </c>
      <c r="R51" s="2">
        <v>1416</v>
      </c>
      <c r="S51" s="2">
        <v>1416</v>
      </c>
      <c r="T51" s="2">
        <v>2922</v>
      </c>
      <c r="U51" s="3">
        <f t="shared" si="3"/>
        <v>575.4</v>
      </c>
      <c r="V51" s="2">
        <v>1098</v>
      </c>
      <c r="W51" s="2">
        <v>1098</v>
      </c>
      <c r="X51" s="2">
        <v>2246</v>
      </c>
      <c r="Y51" s="3">
        <f t="shared" si="4"/>
        <v>444.2</v>
      </c>
      <c r="Z51" s="2">
        <v>794</v>
      </c>
      <c r="AA51" s="2">
        <v>794</v>
      </c>
      <c r="AB51" s="2">
        <v>1610</v>
      </c>
      <c r="AC51" s="3">
        <f t="shared" si="5"/>
        <v>319.8</v>
      </c>
    </row>
    <row r="52" spans="6:29" x14ac:dyDescent="0.2">
      <c r="F52" s="2">
        <v>1768</v>
      </c>
      <c r="G52" s="2">
        <v>1770</v>
      </c>
      <c r="H52" s="2">
        <v>3660</v>
      </c>
      <c r="I52" s="3">
        <f t="shared" si="0"/>
        <v>719.8</v>
      </c>
      <c r="J52" s="2">
        <v>1672</v>
      </c>
      <c r="K52" s="2">
        <v>1672</v>
      </c>
      <c r="L52" s="2">
        <v>3457</v>
      </c>
      <c r="M52" s="3">
        <f t="shared" si="1"/>
        <v>680.1</v>
      </c>
      <c r="N52" s="2">
        <v>1574</v>
      </c>
      <c r="O52" s="2">
        <v>1574</v>
      </c>
      <c r="P52" s="2">
        <v>3272</v>
      </c>
      <c r="Q52" s="3">
        <f t="shared" si="2"/>
        <v>642</v>
      </c>
      <c r="R52" s="2">
        <v>1416</v>
      </c>
      <c r="S52" s="2">
        <v>1416</v>
      </c>
      <c r="T52" s="2">
        <v>2921</v>
      </c>
      <c r="U52" s="3">
        <f t="shared" si="3"/>
        <v>575.29999999999995</v>
      </c>
      <c r="V52" s="2">
        <v>1097</v>
      </c>
      <c r="W52" s="2">
        <v>1097</v>
      </c>
      <c r="X52" s="2">
        <v>2243</v>
      </c>
      <c r="Y52" s="3">
        <f t="shared" si="4"/>
        <v>443.7</v>
      </c>
      <c r="Z52" s="2">
        <v>794</v>
      </c>
      <c r="AA52" s="2">
        <v>794</v>
      </c>
      <c r="AB52" s="2">
        <v>1608</v>
      </c>
      <c r="AC52" s="3">
        <f t="shared" si="5"/>
        <v>319.60000000000002</v>
      </c>
    </row>
    <row r="53" spans="6:29" x14ac:dyDescent="0.2">
      <c r="F53" s="2">
        <v>1771</v>
      </c>
      <c r="G53" s="2">
        <v>1775</v>
      </c>
      <c r="H53" s="2">
        <v>3660</v>
      </c>
      <c r="I53" s="3">
        <f t="shared" si="0"/>
        <v>720.6</v>
      </c>
      <c r="J53" s="2">
        <v>1670</v>
      </c>
      <c r="K53" s="2">
        <v>1670</v>
      </c>
      <c r="L53" s="2">
        <v>3456</v>
      </c>
      <c r="M53" s="3">
        <f t="shared" si="1"/>
        <v>679.6</v>
      </c>
      <c r="N53" s="2">
        <v>1571</v>
      </c>
      <c r="O53" s="2">
        <v>1571</v>
      </c>
      <c r="P53" s="2">
        <v>3262</v>
      </c>
      <c r="Q53" s="3">
        <f t="shared" si="2"/>
        <v>640.4</v>
      </c>
      <c r="R53" s="2">
        <v>1416</v>
      </c>
      <c r="S53" s="2">
        <v>1416</v>
      </c>
      <c r="T53" s="2">
        <v>2920</v>
      </c>
      <c r="U53" s="3">
        <f t="shared" si="3"/>
        <v>575.20000000000005</v>
      </c>
      <c r="V53" s="2">
        <v>1099</v>
      </c>
      <c r="W53" s="2">
        <v>1099</v>
      </c>
      <c r="X53" s="2">
        <v>2249</v>
      </c>
      <c r="Y53" s="3">
        <f t="shared" si="4"/>
        <v>444.7</v>
      </c>
      <c r="Z53" s="2">
        <v>794</v>
      </c>
      <c r="AA53" s="2">
        <v>794</v>
      </c>
      <c r="AB53" s="2">
        <v>1609</v>
      </c>
      <c r="AC53" s="3">
        <f t="shared" si="5"/>
        <v>319.7</v>
      </c>
    </row>
    <row r="54" spans="6:29" x14ac:dyDescent="0.2">
      <c r="F54" s="2">
        <v>1777</v>
      </c>
      <c r="G54" s="2">
        <v>1772</v>
      </c>
      <c r="H54" s="2">
        <v>3661</v>
      </c>
      <c r="I54" s="3">
        <f t="shared" si="0"/>
        <v>721</v>
      </c>
      <c r="J54" s="2">
        <v>1672</v>
      </c>
      <c r="K54" s="2">
        <v>1672</v>
      </c>
      <c r="L54" s="2">
        <v>3455</v>
      </c>
      <c r="M54" s="3">
        <f t="shared" si="1"/>
        <v>679.9</v>
      </c>
      <c r="N54" s="2">
        <v>1572</v>
      </c>
      <c r="O54" s="2">
        <v>1572</v>
      </c>
      <c r="P54" s="2">
        <v>3266</v>
      </c>
      <c r="Q54" s="3">
        <f t="shared" si="2"/>
        <v>641</v>
      </c>
      <c r="R54" s="2">
        <v>1416</v>
      </c>
      <c r="S54" s="2">
        <v>1416</v>
      </c>
      <c r="T54" s="2">
        <v>2923</v>
      </c>
      <c r="U54" s="3">
        <f t="shared" si="3"/>
        <v>575.5</v>
      </c>
      <c r="V54" s="2">
        <v>1097</v>
      </c>
      <c r="W54" s="2">
        <v>1097</v>
      </c>
      <c r="X54" s="2">
        <v>2243</v>
      </c>
      <c r="Y54" s="3">
        <f t="shared" si="4"/>
        <v>443.7</v>
      </c>
      <c r="Z54" s="2">
        <v>794</v>
      </c>
      <c r="AA54" s="2">
        <v>794</v>
      </c>
      <c r="AB54" s="2">
        <v>1610</v>
      </c>
      <c r="AC54" s="3">
        <f t="shared" si="5"/>
        <v>319.8</v>
      </c>
    </row>
    <row r="55" spans="6:29" x14ac:dyDescent="0.2">
      <c r="F55" s="2">
        <v>1772</v>
      </c>
      <c r="G55" s="2">
        <v>1772</v>
      </c>
      <c r="H55" s="2">
        <v>3658</v>
      </c>
      <c r="I55" s="3">
        <f t="shared" si="0"/>
        <v>720.2</v>
      </c>
      <c r="J55" s="2">
        <v>1669</v>
      </c>
      <c r="K55" s="2">
        <v>1669</v>
      </c>
      <c r="L55" s="2">
        <v>3457</v>
      </c>
      <c r="M55" s="3">
        <f t="shared" si="1"/>
        <v>679.5</v>
      </c>
      <c r="N55" s="2">
        <v>1570</v>
      </c>
      <c r="O55" s="2">
        <v>1570</v>
      </c>
      <c r="P55" s="2">
        <v>3262</v>
      </c>
      <c r="Q55" s="3">
        <f t="shared" si="2"/>
        <v>640.20000000000005</v>
      </c>
      <c r="R55" s="2">
        <v>1416</v>
      </c>
      <c r="S55" s="2">
        <v>1416</v>
      </c>
      <c r="T55" s="2">
        <v>2923</v>
      </c>
      <c r="U55" s="3">
        <f t="shared" si="3"/>
        <v>575.5</v>
      </c>
      <c r="V55" s="2">
        <v>1097</v>
      </c>
      <c r="W55" s="2">
        <v>1097</v>
      </c>
      <c r="X55" s="2">
        <v>2243</v>
      </c>
      <c r="Y55" s="3">
        <f t="shared" si="4"/>
        <v>443.7</v>
      </c>
      <c r="Z55" s="2">
        <v>794</v>
      </c>
      <c r="AA55" s="2">
        <v>794</v>
      </c>
      <c r="AB55" s="2">
        <v>1609</v>
      </c>
      <c r="AC55" s="3">
        <f t="shared" si="5"/>
        <v>319.7</v>
      </c>
    </row>
    <row r="56" spans="6:29" x14ac:dyDescent="0.2">
      <c r="F56" s="2">
        <v>1770</v>
      </c>
      <c r="G56" s="2">
        <v>1772</v>
      </c>
      <c r="H56" s="2">
        <v>3656</v>
      </c>
      <c r="I56" s="3">
        <f t="shared" si="0"/>
        <v>719.8</v>
      </c>
      <c r="J56" s="2">
        <v>1670</v>
      </c>
      <c r="K56" s="2">
        <v>1670</v>
      </c>
      <c r="L56" s="2">
        <v>3455</v>
      </c>
      <c r="M56" s="3">
        <f t="shared" si="1"/>
        <v>679.5</v>
      </c>
      <c r="N56" s="2">
        <v>1570</v>
      </c>
      <c r="O56" s="2">
        <v>1570</v>
      </c>
      <c r="P56" s="2">
        <v>3265</v>
      </c>
      <c r="Q56" s="3">
        <f t="shared" si="2"/>
        <v>640.5</v>
      </c>
      <c r="R56" s="2">
        <v>1416</v>
      </c>
      <c r="S56" s="2">
        <v>1416</v>
      </c>
      <c r="T56" s="2">
        <v>2922</v>
      </c>
      <c r="U56" s="3">
        <f t="shared" si="3"/>
        <v>575.4</v>
      </c>
      <c r="V56" s="2">
        <v>1097</v>
      </c>
      <c r="W56" s="2">
        <v>1097</v>
      </c>
      <c r="X56" s="2">
        <v>2242</v>
      </c>
      <c r="Y56" s="3">
        <f t="shared" si="4"/>
        <v>443.6</v>
      </c>
      <c r="Z56" s="2">
        <v>794</v>
      </c>
      <c r="AA56" s="2">
        <v>794</v>
      </c>
      <c r="AB56" s="2">
        <v>1609</v>
      </c>
      <c r="AC56" s="3">
        <f t="shared" si="5"/>
        <v>319.7</v>
      </c>
    </row>
    <row r="57" spans="6:29" x14ac:dyDescent="0.2">
      <c r="F57" s="2">
        <v>1774</v>
      </c>
      <c r="G57" s="2">
        <v>1775</v>
      </c>
      <c r="H57" s="2">
        <v>3661</v>
      </c>
      <c r="I57" s="3">
        <f t="shared" si="0"/>
        <v>721</v>
      </c>
      <c r="J57" s="2">
        <v>1671</v>
      </c>
      <c r="K57" s="2">
        <v>1671</v>
      </c>
      <c r="L57" s="2">
        <v>3456</v>
      </c>
      <c r="M57" s="3">
        <f t="shared" si="1"/>
        <v>679.8</v>
      </c>
      <c r="N57" s="2">
        <v>1572</v>
      </c>
      <c r="O57" s="2">
        <v>1572</v>
      </c>
      <c r="P57" s="2">
        <v>3263</v>
      </c>
      <c r="Q57" s="3">
        <f t="shared" si="2"/>
        <v>640.70000000000005</v>
      </c>
      <c r="R57" s="2">
        <v>1415</v>
      </c>
      <c r="S57" s="2">
        <v>1415</v>
      </c>
      <c r="T57" s="2">
        <v>2920</v>
      </c>
      <c r="U57" s="3">
        <f t="shared" si="3"/>
        <v>575</v>
      </c>
      <c r="V57" s="2">
        <v>1097</v>
      </c>
      <c r="W57" s="2">
        <v>1097</v>
      </c>
      <c r="X57" s="2">
        <v>2246</v>
      </c>
      <c r="Y57" s="3">
        <f t="shared" si="4"/>
        <v>444</v>
      </c>
      <c r="Z57" s="2">
        <v>794</v>
      </c>
      <c r="AA57" s="2">
        <v>794</v>
      </c>
      <c r="AB57" s="2">
        <v>1609</v>
      </c>
      <c r="AC57" s="3">
        <f t="shared" si="5"/>
        <v>319.7</v>
      </c>
    </row>
    <row r="58" spans="6:29" x14ac:dyDescent="0.2">
      <c r="F58" s="2">
        <v>1773</v>
      </c>
      <c r="G58" s="2">
        <v>1774</v>
      </c>
      <c r="H58" s="2">
        <v>3657</v>
      </c>
      <c r="I58" s="3">
        <f t="shared" si="0"/>
        <v>720.4</v>
      </c>
      <c r="J58" s="2">
        <v>1675</v>
      </c>
      <c r="K58" s="2">
        <v>1675</v>
      </c>
      <c r="L58" s="2">
        <v>3458</v>
      </c>
      <c r="M58" s="3">
        <f t="shared" si="1"/>
        <v>680.8</v>
      </c>
      <c r="N58" s="2">
        <v>1572</v>
      </c>
      <c r="O58" s="2">
        <v>1572</v>
      </c>
      <c r="P58" s="2">
        <v>3266</v>
      </c>
      <c r="Q58" s="3">
        <f t="shared" si="2"/>
        <v>641</v>
      </c>
      <c r="R58" s="2">
        <v>1416</v>
      </c>
      <c r="S58" s="2">
        <v>1416</v>
      </c>
      <c r="T58" s="2">
        <v>2922</v>
      </c>
      <c r="U58" s="3">
        <f t="shared" si="3"/>
        <v>575.4</v>
      </c>
      <c r="V58" s="2">
        <v>1097</v>
      </c>
      <c r="W58" s="2">
        <v>1097</v>
      </c>
      <c r="X58" s="2">
        <v>2242</v>
      </c>
      <c r="Y58" s="3">
        <f t="shared" si="4"/>
        <v>443.6</v>
      </c>
      <c r="Z58" s="2">
        <v>793</v>
      </c>
      <c r="AA58" s="2">
        <v>793</v>
      </c>
      <c r="AB58" s="2">
        <v>1609</v>
      </c>
      <c r="AC58" s="3">
        <f t="shared" si="5"/>
        <v>319.5</v>
      </c>
    </row>
    <row r="59" spans="6:29" x14ac:dyDescent="0.2">
      <c r="F59" s="2">
        <v>1771</v>
      </c>
      <c r="G59" s="2">
        <v>1772</v>
      </c>
      <c r="H59" s="2">
        <v>3660</v>
      </c>
      <c r="I59" s="3">
        <f t="shared" si="0"/>
        <v>720.3</v>
      </c>
      <c r="J59" s="2">
        <v>1670</v>
      </c>
      <c r="K59" s="2">
        <v>1670</v>
      </c>
      <c r="L59" s="2">
        <v>3457</v>
      </c>
      <c r="M59" s="3">
        <f t="shared" si="1"/>
        <v>679.7</v>
      </c>
      <c r="N59" s="2">
        <v>1570</v>
      </c>
      <c r="O59" s="2">
        <v>1570</v>
      </c>
      <c r="P59" s="2">
        <v>3264</v>
      </c>
      <c r="Q59" s="3">
        <f t="shared" si="2"/>
        <v>640.4</v>
      </c>
      <c r="R59" s="2">
        <v>1417</v>
      </c>
      <c r="S59" s="2">
        <v>1417</v>
      </c>
      <c r="T59" s="2">
        <v>2923</v>
      </c>
      <c r="U59" s="3">
        <f t="shared" si="3"/>
        <v>575.70000000000005</v>
      </c>
      <c r="V59" s="2">
        <v>1097</v>
      </c>
      <c r="W59" s="2">
        <v>1097</v>
      </c>
      <c r="X59" s="2">
        <v>2243</v>
      </c>
      <c r="Y59" s="3">
        <f t="shared" si="4"/>
        <v>443.7</v>
      </c>
      <c r="Z59" s="2">
        <v>795</v>
      </c>
      <c r="AA59" s="2">
        <v>795</v>
      </c>
      <c r="AB59" s="2">
        <v>1612</v>
      </c>
      <c r="AC59" s="3">
        <f t="shared" si="5"/>
        <v>320.2</v>
      </c>
    </row>
    <row r="60" spans="6:29" x14ac:dyDescent="0.2">
      <c r="F60" s="2">
        <v>1770</v>
      </c>
      <c r="G60" s="2">
        <v>1771</v>
      </c>
      <c r="H60" s="2">
        <v>3661</v>
      </c>
      <c r="I60" s="3">
        <f t="shared" si="0"/>
        <v>720.2</v>
      </c>
      <c r="J60" s="2">
        <v>1671</v>
      </c>
      <c r="K60" s="2">
        <v>1671</v>
      </c>
      <c r="L60" s="2">
        <v>3458</v>
      </c>
      <c r="M60" s="3">
        <f t="shared" si="1"/>
        <v>680</v>
      </c>
      <c r="N60" s="2">
        <v>1571</v>
      </c>
      <c r="O60" s="2">
        <v>1571</v>
      </c>
      <c r="P60" s="2">
        <v>3267</v>
      </c>
      <c r="Q60" s="3">
        <f t="shared" si="2"/>
        <v>640.9</v>
      </c>
      <c r="R60" s="2">
        <v>1416</v>
      </c>
      <c r="S60" s="2">
        <v>1416</v>
      </c>
      <c r="T60" s="2">
        <v>2922</v>
      </c>
      <c r="U60" s="3">
        <f t="shared" si="3"/>
        <v>575.4</v>
      </c>
      <c r="V60" s="2">
        <v>1097</v>
      </c>
      <c r="W60" s="2">
        <v>1097</v>
      </c>
      <c r="X60" s="2">
        <v>2244</v>
      </c>
      <c r="Y60" s="3">
        <f t="shared" si="4"/>
        <v>443.8</v>
      </c>
      <c r="Z60" s="2">
        <v>794</v>
      </c>
      <c r="AA60" s="2">
        <v>794</v>
      </c>
      <c r="AB60" s="2">
        <v>1611</v>
      </c>
      <c r="AC60" s="3">
        <f t="shared" si="5"/>
        <v>319.89999999999998</v>
      </c>
    </row>
    <row r="61" spans="6:29" x14ac:dyDescent="0.2">
      <c r="F61" s="2">
        <v>1773</v>
      </c>
      <c r="G61" s="2">
        <v>1768</v>
      </c>
      <c r="H61" s="2">
        <v>3659</v>
      </c>
      <c r="I61" s="3">
        <f t="shared" si="0"/>
        <v>720</v>
      </c>
      <c r="J61" s="2">
        <v>1671</v>
      </c>
      <c r="K61" s="2">
        <v>1671</v>
      </c>
      <c r="L61" s="2">
        <v>3458</v>
      </c>
      <c r="M61" s="3">
        <f t="shared" si="1"/>
        <v>680</v>
      </c>
      <c r="N61" s="2">
        <v>1569</v>
      </c>
      <c r="O61" s="2">
        <v>1569</v>
      </c>
      <c r="P61" s="2">
        <v>3261</v>
      </c>
      <c r="Q61" s="3">
        <f t="shared" si="2"/>
        <v>639.9</v>
      </c>
      <c r="R61" s="2">
        <v>1415</v>
      </c>
      <c r="S61" s="2">
        <v>1415</v>
      </c>
      <c r="T61" s="2">
        <v>2922</v>
      </c>
      <c r="U61" s="3">
        <f t="shared" si="3"/>
        <v>575.20000000000005</v>
      </c>
      <c r="V61" s="2">
        <v>1098</v>
      </c>
      <c r="W61" s="2">
        <v>1098</v>
      </c>
      <c r="X61" s="2">
        <v>2246</v>
      </c>
      <c r="Y61" s="3">
        <f t="shared" si="4"/>
        <v>444.2</v>
      </c>
      <c r="Z61" s="2">
        <v>795</v>
      </c>
      <c r="AA61" s="2">
        <v>795</v>
      </c>
      <c r="AB61" s="2">
        <v>1615</v>
      </c>
      <c r="AC61" s="3">
        <f t="shared" si="5"/>
        <v>320.5</v>
      </c>
    </row>
    <row r="62" spans="6:29" x14ac:dyDescent="0.2">
      <c r="F62" s="2">
        <v>1772</v>
      </c>
      <c r="G62" s="2">
        <v>1774</v>
      </c>
      <c r="H62" s="2">
        <v>3656</v>
      </c>
      <c r="I62" s="3">
        <f t="shared" si="0"/>
        <v>720.2</v>
      </c>
      <c r="J62" s="2">
        <v>1669</v>
      </c>
      <c r="K62" s="2">
        <v>1669</v>
      </c>
      <c r="L62" s="2">
        <v>3457</v>
      </c>
      <c r="M62" s="3">
        <f t="shared" si="1"/>
        <v>679.5</v>
      </c>
      <c r="N62" s="2">
        <v>1574</v>
      </c>
      <c r="O62" s="2">
        <v>1574</v>
      </c>
      <c r="P62" s="2">
        <v>3272</v>
      </c>
      <c r="Q62" s="3">
        <f t="shared" si="2"/>
        <v>642</v>
      </c>
      <c r="R62" s="2">
        <v>1416</v>
      </c>
      <c r="S62" s="2">
        <v>1416</v>
      </c>
      <c r="T62" s="2">
        <v>2922</v>
      </c>
      <c r="U62" s="3">
        <f t="shared" si="3"/>
        <v>575.4</v>
      </c>
      <c r="V62" s="2">
        <v>1096</v>
      </c>
      <c r="W62" s="2">
        <v>1096</v>
      </c>
      <c r="X62" s="2">
        <v>2242</v>
      </c>
      <c r="Y62" s="3">
        <f t="shared" si="4"/>
        <v>443.4</v>
      </c>
      <c r="Z62" s="2">
        <v>794</v>
      </c>
      <c r="AA62" s="2">
        <v>794</v>
      </c>
      <c r="AB62" s="2">
        <v>1609</v>
      </c>
      <c r="AC62" s="3">
        <f t="shared" si="5"/>
        <v>319.7</v>
      </c>
    </row>
    <row r="63" spans="6:29" x14ac:dyDescent="0.2">
      <c r="F63" s="2">
        <v>1771</v>
      </c>
      <c r="G63" s="2">
        <v>1770</v>
      </c>
      <c r="H63" s="2">
        <v>3660</v>
      </c>
      <c r="I63" s="3">
        <f t="shared" si="0"/>
        <v>720.1</v>
      </c>
      <c r="J63" s="2">
        <v>1672</v>
      </c>
      <c r="K63" s="2">
        <v>1672</v>
      </c>
      <c r="L63" s="2">
        <v>3455</v>
      </c>
      <c r="M63" s="3">
        <f t="shared" si="1"/>
        <v>679.9</v>
      </c>
      <c r="N63" s="2">
        <v>1571</v>
      </c>
      <c r="O63" s="2">
        <v>1571</v>
      </c>
      <c r="P63" s="2">
        <v>3265</v>
      </c>
      <c r="Q63" s="3">
        <f t="shared" si="2"/>
        <v>640.70000000000005</v>
      </c>
      <c r="R63" s="2">
        <v>1416</v>
      </c>
      <c r="S63" s="2">
        <v>1416</v>
      </c>
      <c r="T63" s="2">
        <v>2923</v>
      </c>
      <c r="U63" s="3">
        <f t="shared" si="3"/>
        <v>575.5</v>
      </c>
      <c r="V63" s="2">
        <v>1098</v>
      </c>
      <c r="W63" s="2">
        <v>1098</v>
      </c>
      <c r="X63" s="2">
        <v>2246</v>
      </c>
      <c r="Y63" s="3">
        <f t="shared" si="4"/>
        <v>444.2</v>
      </c>
      <c r="Z63" s="2">
        <v>794</v>
      </c>
      <c r="AA63" s="2">
        <v>794</v>
      </c>
      <c r="AB63" s="2">
        <v>1609</v>
      </c>
      <c r="AC63" s="3">
        <f t="shared" si="5"/>
        <v>319.7</v>
      </c>
    </row>
    <row r="64" spans="6:29" x14ac:dyDescent="0.2">
      <c r="F64" s="2">
        <v>1770</v>
      </c>
      <c r="G64" s="2">
        <v>1772</v>
      </c>
      <c r="H64" s="2">
        <v>3659</v>
      </c>
      <c r="I64" s="3">
        <f t="shared" si="0"/>
        <v>720.1</v>
      </c>
      <c r="J64" s="2">
        <v>1669</v>
      </c>
      <c r="K64" s="2">
        <v>1669</v>
      </c>
      <c r="L64" s="2">
        <v>3458</v>
      </c>
      <c r="M64" s="3">
        <f t="shared" si="1"/>
        <v>679.6</v>
      </c>
      <c r="N64" s="2">
        <v>1572</v>
      </c>
      <c r="O64" s="2">
        <v>1572</v>
      </c>
      <c r="P64" s="2">
        <v>3264</v>
      </c>
      <c r="Q64" s="3">
        <f t="shared" si="2"/>
        <v>640.79999999999995</v>
      </c>
      <c r="R64" s="2">
        <v>1416</v>
      </c>
      <c r="S64" s="2">
        <v>1416</v>
      </c>
      <c r="T64" s="2">
        <v>2922</v>
      </c>
      <c r="U64" s="3">
        <f t="shared" si="3"/>
        <v>575.4</v>
      </c>
      <c r="V64" s="2">
        <v>1097</v>
      </c>
      <c r="W64" s="2">
        <v>1097</v>
      </c>
      <c r="X64" s="2">
        <v>2244</v>
      </c>
      <c r="Y64" s="3">
        <f t="shared" si="4"/>
        <v>443.8</v>
      </c>
      <c r="Z64" s="2">
        <v>794</v>
      </c>
      <c r="AA64" s="2">
        <v>794</v>
      </c>
      <c r="AB64" s="2">
        <v>1610</v>
      </c>
      <c r="AC64" s="3">
        <f t="shared" si="5"/>
        <v>319.8</v>
      </c>
    </row>
    <row r="65" spans="6:29" x14ac:dyDescent="0.2">
      <c r="F65" s="2">
        <v>1771</v>
      </c>
      <c r="G65" s="2">
        <v>1767</v>
      </c>
      <c r="H65" s="2">
        <v>3659</v>
      </c>
      <c r="I65" s="3">
        <f t="shared" si="0"/>
        <v>719.7</v>
      </c>
      <c r="J65" s="2">
        <v>1671</v>
      </c>
      <c r="K65" s="2">
        <v>1671</v>
      </c>
      <c r="L65" s="2">
        <v>3455</v>
      </c>
      <c r="M65" s="3">
        <f t="shared" si="1"/>
        <v>679.7</v>
      </c>
      <c r="N65" s="2">
        <v>1571</v>
      </c>
      <c r="O65" s="2">
        <v>1571</v>
      </c>
      <c r="P65" s="2">
        <v>3265</v>
      </c>
      <c r="Q65" s="3">
        <f t="shared" si="2"/>
        <v>640.70000000000005</v>
      </c>
      <c r="R65" s="2">
        <v>1415</v>
      </c>
      <c r="S65" s="2">
        <v>1415</v>
      </c>
      <c r="T65" s="2">
        <v>2920</v>
      </c>
      <c r="U65" s="3">
        <f t="shared" si="3"/>
        <v>575</v>
      </c>
      <c r="V65" s="2">
        <v>1098</v>
      </c>
      <c r="W65" s="2">
        <v>1098</v>
      </c>
      <c r="X65" s="2">
        <v>2245</v>
      </c>
      <c r="Y65" s="3">
        <f t="shared" si="4"/>
        <v>444.1</v>
      </c>
      <c r="Z65" s="2">
        <v>794</v>
      </c>
      <c r="AA65" s="2">
        <v>794</v>
      </c>
      <c r="AB65" s="2">
        <v>1611</v>
      </c>
      <c r="AC65" s="3">
        <f t="shared" si="5"/>
        <v>319.89999999999998</v>
      </c>
    </row>
    <row r="66" spans="6:29" x14ac:dyDescent="0.2">
      <c r="F66" s="2">
        <v>1769</v>
      </c>
      <c r="G66" s="2">
        <v>1768</v>
      </c>
      <c r="H66" s="2">
        <v>3658</v>
      </c>
      <c r="I66" s="3">
        <f t="shared" si="0"/>
        <v>719.5</v>
      </c>
      <c r="J66" s="2">
        <v>1670</v>
      </c>
      <c r="K66" s="2">
        <v>1670</v>
      </c>
      <c r="L66" s="2">
        <v>3454</v>
      </c>
      <c r="M66" s="3">
        <f t="shared" si="1"/>
        <v>679.4</v>
      </c>
      <c r="N66" s="2">
        <v>1573</v>
      </c>
      <c r="O66" s="2">
        <v>1573</v>
      </c>
      <c r="P66" s="2">
        <v>3267</v>
      </c>
      <c r="Q66" s="3">
        <f t="shared" si="2"/>
        <v>641.29999999999995</v>
      </c>
      <c r="R66" s="2">
        <v>1415</v>
      </c>
      <c r="S66" s="2">
        <v>1415</v>
      </c>
      <c r="T66" s="2">
        <v>2919</v>
      </c>
      <c r="U66" s="3">
        <f t="shared" si="3"/>
        <v>574.9</v>
      </c>
      <c r="V66" s="2">
        <v>1097</v>
      </c>
      <c r="W66" s="2">
        <v>1097</v>
      </c>
      <c r="X66" s="2">
        <v>2244</v>
      </c>
      <c r="Y66" s="3">
        <f t="shared" si="4"/>
        <v>443.8</v>
      </c>
      <c r="Z66" s="2">
        <v>794</v>
      </c>
      <c r="AA66" s="2">
        <v>794</v>
      </c>
      <c r="AB66" s="2">
        <v>1609</v>
      </c>
      <c r="AC66" s="3">
        <f t="shared" si="5"/>
        <v>319.7</v>
      </c>
    </row>
    <row r="67" spans="6:29" x14ac:dyDescent="0.2">
      <c r="F67" s="2">
        <v>1770</v>
      </c>
      <c r="G67" s="2">
        <v>1771</v>
      </c>
      <c r="H67" s="2">
        <v>3658</v>
      </c>
      <c r="I67" s="3">
        <f t="shared" ref="I67:I100" si="6">(F67+G67+H67)/10</f>
        <v>719.9</v>
      </c>
      <c r="J67" s="2">
        <v>1673</v>
      </c>
      <c r="K67" s="2">
        <v>1673</v>
      </c>
      <c r="L67" s="2">
        <v>3456</v>
      </c>
      <c r="M67" s="3">
        <f t="shared" ref="M67:M102" si="7">(J67+K67+L67)/10</f>
        <v>680.2</v>
      </c>
      <c r="N67" s="2">
        <v>1570</v>
      </c>
      <c r="O67" s="2">
        <v>1570</v>
      </c>
      <c r="P67" s="2">
        <v>3263</v>
      </c>
      <c r="Q67" s="3">
        <f t="shared" ref="Q67:Q100" si="8">(N67+O67+P67)/10</f>
        <v>640.29999999999995</v>
      </c>
      <c r="R67" s="2">
        <v>1415</v>
      </c>
      <c r="S67" s="2">
        <v>1415</v>
      </c>
      <c r="T67" s="2">
        <v>2920</v>
      </c>
      <c r="U67" s="3">
        <f t="shared" ref="U67:U100" si="9">(R67+S67+T67)/10</f>
        <v>575</v>
      </c>
      <c r="V67" s="2">
        <v>1097</v>
      </c>
      <c r="W67" s="2">
        <v>1097</v>
      </c>
      <c r="X67" s="2">
        <v>2244</v>
      </c>
      <c r="Y67" s="3">
        <f t="shared" ref="Y67:Y100" si="10">(V67+W67+X67)/10</f>
        <v>443.8</v>
      </c>
      <c r="Z67" s="2">
        <v>794</v>
      </c>
      <c r="AA67" s="2">
        <v>794</v>
      </c>
      <c r="AB67" s="2">
        <v>1611</v>
      </c>
      <c r="AC67" s="3">
        <f t="shared" ref="AC67:AC100" si="11">(Z67+AA67+AB67)/10</f>
        <v>319.89999999999998</v>
      </c>
    </row>
    <row r="68" spans="6:29" x14ac:dyDescent="0.2">
      <c r="F68" s="2">
        <v>1773</v>
      </c>
      <c r="G68" s="2">
        <v>1772</v>
      </c>
      <c r="H68" s="2">
        <v>3658</v>
      </c>
      <c r="I68" s="3">
        <f t="shared" si="6"/>
        <v>720.3</v>
      </c>
      <c r="J68" s="2">
        <v>1675</v>
      </c>
      <c r="K68" s="2">
        <v>1675</v>
      </c>
      <c r="L68" s="2">
        <v>3457</v>
      </c>
      <c r="M68" s="3">
        <f t="shared" si="7"/>
        <v>680.7</v>
      </c>
      <c r="N68" s="2">
        <v>1573</v>
      </c>
      <c r="O68" s="2">
        <v>1573</v>
      </c>
      <c r="P68" s="2">
        <v>3271</v>
      </c>
      <c r="Q68" s="3">
        <f t="shared" si="8"/>
        <v>641.70000000000005</v>
      </c>
      <c r="R68" s="2">
        <v>1415</v>
      </c>
      <c r="S68" s="2">
        <v>1415</v>
      </c>
      <c r="T68" s="2">
        <v>2918</v>
      </c>
      <c r="U68" s="3">
        <f t="shared" si="9"/>
        <v>574.79999999999995</v>
      </c>
      <c r="V68" s="2">
        <v>1097</v>
      </c>
      <c r="W68" s="2">
        <v>1097</v>
      </c>
      <c r="X68" s="2">
        <v>2242</v>
      </c>
      <c r="Y68" s="3">
        <f t="shared" si="10"/>
        <v>443.6</v>
      </c>
      <c r="Z68" s="2">
        <v>794</v>
      </c>
      <c r="AA68" s="2">
        <v>794</v>
      </c>
      <c r="AB68" s="2">
        <v>1610</v>
      </c>
      <c r="AC68" s="3">
        <f t="shared" si="11"/>
        <v>319.8</v>
      </c>
    </row>
    <row r="69" spans="6:29" x14ac:dyDescent="0.2">
      <c r="F69" s="2">
        <v>1768</v>
      </c>
      <c r="G69" s="2">
        <v>1771</v>
      </c>
      <c r="H69" s="2">
        <v>3658</v>
      </c>
      <c r="I69" s="3">
        <f t="shared" si="6"/>
        <v>719.7</v>
      </c>
      <c r="J69" s="2">
        <v>1668</v>
      </c>
      <c r="K69" s="2">
        <v>1668</v>
      </c>
      <c r="L69" s="2">
        <v>3456</v>
      </c>
      <c r="M69" s="3">
        <f t="shared" si="7"/>
        <v>679.2</v>
      </c>
      <c r="N69" s="2">
        <v>1571</v>
      </c>
      <c r="O69" s="2">
        <v>1571</v>
      </c>
      <c r="P69" s="2">
        <v>3263</v>
      </c>
      <c r="Q69" s="3">
        <f t="shared" si="8"/>
        <v>640.5</v>
      </c>
      <c r="R69" s="2">
        <v>1416</v>
      </c>
      <c r="S69" s="2">
        <v>1416</v>
      </c>
      <c r="T69" s="2">
        <v>2921</v>
      </c>
      <c r="U69" s="3">
        <f t="shared" si="9"/>
        <v>575.29999999999995</v>
      </c>
      <c r="V69" s="2">
        <v>1099</v>
      </c>
      <c r="W69" s="2">
        <v>1099</v>
      </c>
      <c r="X69" s="2">
        <v>2247</v>
      </c>
      <c r="Y69" s="3">
        <f t="shared" si="10"/>
        <v>444.5</v>
      </c>
      <c r="Z69" s="2">
        <v>794</v>
      </c>
      <c r="AA69" s="2">
        <v>794</v>
      </c>
      <c r="AB69" s="2">
        <v>1610</v>
      </c>
      <c r="AC69" s="3">
        <f t="shared" si="11"/>
        <v>319.8</v>
      </c>
    </row>
    <row r="70" spans="6:29" x14ac:dyDescent="0.2">
      <c r="F70" s="2">
        <v>1776</v>
      </c>
      <c r="G70" s="2">
        <v>1775</v>
      </c>
      <c r="H70" s="2">
        <v>3660</v>
      </c>
      <c r="I70" s="3">
        <f t="shared" si="6"/>
        <v>721.1</v>
      </c>
      <c r="J70" s="2">
        <v>1671</v>
      </c>
      <c r="K70" s="2">
        <v>1671</v>
      </c>
      <c r="L70" s="2">
        <v>3455</v>
      </c>
      <c r="M70" s="3">
        <f t="shared" si="7"/>
        <v>679.7</v>
      </c>
      <c r="N70" s="2">
        <v>1572</v>
      </c>
      <c r="O70" s="2">
        <v>1572</v>
      </c>
      <c r="P70" s="2">
        <v>3265</v>
      </c>
      <c r="Q70" s="3">
        <f t="shared" si="8"/>
        <v>640.9</v>
      </c>
      <c r="R70" s="2">
        <v>1419</v>
      </c>
      <c r="S70" s="2">
        <v>1419</v>
      </c>
      <c r="T70" s="2">
        <v>2928</v>
      </c>
      <c r="U70" s="3">
        <f t="shared" si="9"/>
        <v>576.6</v>
      </c>
      <c r="V70" s="2">
        <v>1098</v>
      </c>
      <c r="W70" s="2">
        <v>1098</v>
      </c>
      <c r="X70" s="2">
        <v>2248</v>
      </c>
      <c r="Y70" s="3">
        <f t="shared" si="10"/>
        <v>444.4</v>
      </c>
      <c r="Z70" s="2">
        <v>794</v>
      </c>
      <c r="AA70" s="2">
        <v>794</v>
      </c>
      <c r="AB70" s="2">
        <v>1609</v>
      </c>
      <c r="AC70" s="3">
        <f t="shared" si="11"/>
        <v>319.7</v>
      </c>
    </row>
    <row r="71" spans="6:29" x14ac:dyDescent="0.2">
      <c r="F71" s="2">
        <v>1773</v>
      </c>
      <c r="G71" s="2">
        <v>1776</v>
      </c>
      <c r="H71" s="2">
        <v>3657</v>
      </c>
      <c r="I71" s="3">
        <f t="shared" si="6"/>
        <v>720.6</v>
      </c>
      <c r="J71" s="2">
        <v>1673</v>
      </c>
      <c r="K71" s="2">
        <v>1673</v>
      </c>
      <c r="L71" s="2">
        <v>3454</v>
      </c>
      <c r="M71" s="3">
        <f t="shared" si="7"/>
        <v>680</v>
      </c>
      <c r="N71" s="2">
        <v>1572</v>
      </c>
      <c r="O71" s="2">
        <v>1572</v>
      </c>
      <c r="P71" s="2">
        <v>3267</v>
      </c>
      <c r="Q71" s="3">
        <f t="shared" si="8"/>
        <v>641.1</v>
      </c>
      <c r="R71" s="2">
        <v>1417</v>
      </c>
      <c r="S71" s="2">
        <v>1417</v>
      </c>
      <c r="T71" s="2">
        <v>2925</v>
      </c>
      <c r="U71" s="3">
        <f t="shared" si="9"/>
        <v>575.9</v>
      </c>
      <c r="V71" s="2">
        <v>1097</v>
      </c>
      <c r="W71" s="2">
        <v>1097</v>
      </c>
      <c r="X71" s="2">
        <v>2244</v>
      </c>
      <c r="Y71" s="3">
        <f t="shared" si="10"/>
        <v>443.8</v>
      </c>
      <c r="Z71" s="2">
        <v>794</v>
      </c>
      <c r="AA71" s="2">
        <v>794</v>
      </c>
      <c r="AB71" s="2">
        <v>1610</v>
      </c>
      <c r="AC71" s="3">
        <f t="shared" si="11"/>
        <v>319.8</v>
      </c>
    </row>
    <row r="72" spans="6:29" x14ac:dyDescent="0.2">
      <c r="F72" s="2">
        <v>1773</v>
      </c>
      <c r="G72" s="2">
        <v>1767</v>
      </c>
      <c r="H72" s="2">
        <v>3658</v>
      </c>
      <c r="I72" s="3">
        <f t="shared" si="6"/>
        <v>719.8</v>
      </c>
      <c r="J72" s="2">
        <v>1668</v>
      </c>
      <c r="K72" s="2">
        <v>1668</v>
      </c>
      <c r="L72" s="2">
        <v>3456</v>
      </c>
      <c r="M72" s="3">
        <f t="shared" si="7"/>
        <v>679.2</v>
      </c>
      <c r="N72" s="2">
        <v>1570</v>
      </c>
      <c r="O72" s="2">
        <v>1570</v>
      </c>
      <c r="P72" s="2">
        <v>3262</v>
      </c>
      <c r="Q72" s="3">
        <f t="shared" si="8"/>
        <v>640.20000000000005</v>
      </c>
      <c r="R72" s="2">
        <v>1416</v>
      </c>
      <c r="S72" s="2">
        <v>1416</v>
      </c>
      <c r="T72" s="2">
        <v>2922</v>
      </c>
      <c r="U72" s="3">
        <f t="shared" si="9"/>
        <v>575.4</v>
      </c>
      <c r="V72" s="2">
        <v>1098</v>
      </c>
      <c r="W72" s="2">
        <v>1098</v>
      </c>
      <c r="X72" s="2">
        <v>2245</v>
      </c>
      <c r="Y72" s="3">
        <f t="shared" si="10"/>
        <v>444.1</v>
      </c>
      <c r="Z72" s="2">
        <v>794</v>
      </c>
      <c r="AA72" s="2">
        <v>794</v>
      </c>
      <c r="AB72" s="2">
        <v>1610</v>
      </c>
      <c r="AC72" s="3">
        <f t="shared" si="11"/>
        <v>319.8</v>
      </c>
    </row>
    <row r="73" spans="6:29" x14ac:dyDescent="0.2">
      <c r="F73" s="2">
        <v>1771</v>
      </c>
      <c r="G73" s="2">
        <v>1770</v>
      </c>
      <c r="H73" s="2">
        <v>3659</v>
      </c>
      <c r="I73" s="3">
        <f t="shared" si="6"/>
        <v>720</v>
      </c>
      <c r="J73" s="2">
        <v>1671</v>
      </c>
      <c r="K73" s="2">
        <v>1671</v>
      </c>
      <c r="L73" s="2">
        <v>3457</v>
      </c>
      <c r="M73" s="3">
        <f t="shared" si="7"/>
        <v>679.9</v>
      </c>
      <c r="N73" s="2">
        <v>1571</v>
      </c>
      <c r="O73" s="2">
        <v>1571</v>
      </c>
      <c r="P73" s="2">
        <v>3264</v>
      </c>
      <c r="Q73" s="3">
        <f t="shared" si="8"/>
        <v>640.6</v>
      </c>
      <c r="R73" s="2">
        <v>1415</v>
      </c>
      <c r="S73" s="2">
        <v>1415</v>
      </c>
      <c r="T73" s="2">
        <v>2921</v>
      </c>
      <c r="U73" s="3">
        <f t="shared" si="9"/>
        <v>575.1</v>
      </c>
      <c r="V73" s="2">
        <v>1098</v>
      </c>
      <c r="W73" s="2">
        <v>1098</v>
      </c>
      <c r="X73" s="2">
        <v>2245</v>
      </c>
      <c r="Y73" s="3">
        <f t="shared" si="10"/>
        <v>444.1</v>
      </c>
      <c r="Z73" s="2">
        <v>794</v>
      </c>
      <c r="AA73" s="2">
        <v>794</v>
      </c>
      <c r="AB73" s="2">
        <v>1610</v>
      </c>
      <c r="AC73" s="3">
        <f t="shared" si="11"/>
        <v>319.8</v>
      </c>
    </row>
    <row r="74" spans="6:29" x14ac:dyDescent="0.2">
      <c r="F74" s="2">
        <v>1772</v>
      </c>
      <c r="G74" s="2">
        <v>1772</v>
      </c>
      <c r="H74" s="2">
        <v>3660</v>
      </c>
      <c r="I74" s="3">
        <f t="shared" si="6"/>
        <v>720.4</v>
      </c>
      <c r="J74" s="2">
        <v>1669</v>
      </c>
      <c r="K74" s="2">
        <v>1669</v>
      </c>
      <c r="L74" s="2">
        <v>3456</v>
      </c>
      <c r="M74" s="3">
        <f t="shared" si="7"/>
        <v>679.4</v>
      </c>
      <c r="N74" s="2">
        <v>1572</v>
      </c>
      <c r="O74" s="2">
        <v>1572</v>
      </c>
      <c r="P74" s="2">
        <v>3266</v>
      </c>
      <c r="Q74" s="3">
        <f t="shared" si="8"/>
        <v>641</v>
      </c>
      <c r="R74" s="2">
        <v>1416</v>
      </c>
      <c r="S74" s="2">
        <v>1416</v>
      </c>
      <c r="T74" s="2">
        <v>2922</v>
      </c>
      <c r="U74" s="3">
        <f t="shared" si="9"/>
        <v>575.4</v>
      </c>
      <c r="V74" s="2">
        <v>1099</v>
      </c>
      <c r="W74" s="2">
        <v>1099</v>
      </c>
      <c r="X74" s="2">
        <v>2248</v>
      </c>
      <c r="Y74" s="3">
        <f t="shared" si="10"/>
        <v>444.6</v>
      </c>
      <c r="Z74" s="2">
        <v>794</v>
      </c>
      <c r="AA74" s="2">
        <v>794</v>
      </c>
      <c r="AB74" s="2">
        <v>1609</v>
      </c>
      <c r="AC74" s="3">
        <f t="shared" si="11"/>
        <v>319.7</v>
      </c>
    </row>
    <row r="75" spans="6:29" x14ac:dyDescent="0.2">
      <c r="F75" s="2">
        <v>1772</v>
      </c>
      <c r="G75" s="2">
        <v>1774</v>
      </c>
      <c r="H75" s="2">
        <v>3659</v>
      </c>
      <c r="I75" s="3">
        <f t="shared" si="6"/>
        <v>720.5</v>
      </c>
      <c r="J75" s="2">
        <v>1671</v>
      </c>
      <c r="K75" s="2">
        <v>1671</v>
      </c>
      <c r="L75" s="2">
        <v>3456</v>
      </c>
      <c r="M75" s="3">
        <f t="shared" si="7"/>
        <v>679.8</v>
      </c>
      <c r="N75" s="2">
        <v>1572</v>
      </c>
      <c r="O75" s="2">
        <v>1572</v>
      </c>
      <c r="P75" s="2">
        <v>3267</v>
      </c>
      <c r="Q75" s="3">
        <f t="shared" si="8"/>
        <v>641.1</v>
      </c>
      <c r="R75" s="2">
        <v>1416</v>
      </c>
      <c r="S75" s="2">
        <v>1416</v>
      </c>
      <c r="T75" s="2">
        <v>2919</v>
      </c>
      <c r="U75" s="3">
        <f t="shared" si="9"/>
        <v>575.1</v>
      </c>
      <c r="V75" s="2">
        <v>1097</v>
      </c>
      <c r="W75" s="2">
        <v>1097</v>
      </c>
      <c r="X75" s="2">
        <v>2243</v>
      </c>
      <c r="Y75" s="3">
        <f t="shared" si="10"/>
        <v>443.7</v>
      </c>
      <c r="Z75" s="2">
        <v>794</v>
      </c>
      <c r="AA75" s="2">
        <v>794</v>
      </c>
      <c r="AB75" s="2">
        <v>1608</v>
      </c>
      <c r="AC75" s="3">
        <f t="shared" si="11"/>
        <v>319.60000000000002</v>
      </c>
    </row>
    <row r="76" spans="6:29" x14ac:dyDescent="0.2">
      <c r="F76" s="2">
        <v>1773</v>
      </c>
      <c r="G76" s="2">
        <v>1772</v>
      </c>
      <c r="H76" s="2">
        <v>3659</v>
      </c>
      <c r="I76" s="3">
        <f t="shared" si="6"/>
        <v>720.4</v>
      </c>
      <c r="J76" s="2">
        <v>1671</v>
      </c>
      <c r="K76" s="2">
        <v>1671</v>
      </c>
      <c r="L76" s="2">
        <v>3455</v>
      </c>
      <c r="M76" s="3">
        <f t="shared" si="7"/>
        <v>679.7</v>
      </c>
      <c r="N76" s="2">
        <v>1570</v>
      </c>
      <c r="O76" s="2">
        <v>1570</v>
      </c>
      <c r="P76" s="2">
        <v>3263</v>
      </c>
      <c r="Q76" s="3">
        <f t="shared" si="8"/>
        <v>640.29999999999995</v>
      </c>
      <c r="R76" s="2">
        <v>1415</v>
      </c>
      <c r="S76" s="2">
        <v>1415</v>
      </c>
      <c r="T76" s="2">
        <v>2922</v>
      </c>
      <c r="U76" s="3">
        <f t="shared" si="9"/>
        <v>575.20000000000005</v>
      </c>
      <c r="V76" s="2">
        <v>1097</v>
      </c>
      <c r="W76" s="2">
        <v>1097</v>
      </c>
      <c r="X76" s="2">
        <v>2245</v>
      </c>
      <c r="Y76" s="3">
        <f t="shared" si="10"/>
        <v>443.9</v>
      </c>
      <c r="Z76" s="2">
        <v>794</v>
      </c>
      <c r="AA76" s="2">
        <v>794</v>
      </c>
      <c r="AB76" s="2">
        <v>1609</v>
      </c>
      <c r="AC76" s="3">
        <f t="shared" si="11"/>
        <v>319.7</v>
      </c>
    </row>
    <row r="77" spans="6:29" x14ac:dyDescent="0.2">
      <c r="F77" s="2">
        <v>1772</v>
      </c>
      <c r="G77" s="2">
        <v>1773</v>
      </c>
      <c r="H77" s="2">
        <v>3660</v>
      </c>
      <c r="I77" s="3">
        <f t="shared" si="6"/>
        <v>720.5</v>
      </c>
      <c r="J77" s="2">
        <v>1670</v>
      </c>
      <c r="K77" s="2">
        <v>1670</v>
      </c>
      <c r="L77" s="2">
        <v>3456</v>
      </c>
      <c r="M77" s="3">
        <f t="shared" si="7"/>
        <v>679.6</v>
      </c>
      <c r="N77" s="2">
        <v>1570</v>
      </c>
      <c r="O77" s="2">
        <v>1570</v>
      </c>
      <c r="P77" s="2">
        <v>3265</v>
      </c>
      <c r="Q77" s="3">
        <f t="shared" si="8"/>
        <v>640.5</v>
      </c>
      <c r="R77" s="2">
        <v>1418</v>
      </c>
      <c r="S77" s="2">
        <v>1418</v>
      </c>
      <c r="T77" s="2">
        <v>2923</v>
      </c>
      <c r="U77" s="3">
        <f t="shared" si="9"/>
        <v>575.9</v>
      </c>
      <c r="V77" s="2">
        <v>1098</v>
      </c>
      <c r="W77" s="2">
        <v>1098</v>
      </c>
      <c r="X77" s="2">
        <v>2243</v>
      </c>
      <c r="Y77" s="3">
        <f t="shared" si="10"/>
        <v>443.9</v>
      </c>
      <c r="Z77" s="2">
        <v>794</v>
      </c>
      <c r="AA77" s="2">
        <v>794</v>
      </c>
      <c r="AB77" s="2">
        <v>1614</v>
      </c>
      <c r="AC77" s="3">
        <f t="shared" si="11"/>
        <v>320.2</v>
      </c>
    </row>
    <row r="78" spans="6:29" x14ac:dyDescent="0.2">
      <c r="F78" s="2">
        <v>1771</v>
      </c>
      <c r="G78" s="2">
        <v>1770</v>
      </c>
      <c r="H78" s="2">
        <v>3658</v>
      </c>
      <c r="I78" s="3">
        <f t="shared" si="6"/>
        <v>719.9</v>
      </c>
      <c r="J78" s="2">
        <v>1671</v>
      </c>
      <c r="K78" s="2">
        <v>1671</v>
      </c>
      <c r="L78" s="2">
        <v>3458</v>
      </c>
      <c r="M78" s="3">
        <f t="shared" si="7"/>
        <v>680</v>
      </c>
      <c r="N78" s="2">
        <v>1571</v>
      </c>
      <c r="O78" s="2">
        <v>1571</v>
      </c>
      <c r="P78" s="2">
        <v>3266</v>
      </c>
      <c r="Q78" s="3">
        <f t="shared" si="8"/>
        <v>640.79999999999995</v>
      </c>
      <c r="R78" s="2">
        <v>1416</v>
      </c>
      <c r="S78" s="2">
        <v>1416</v>
      </c>
      <c r="T78" s="2">
        <v>2922</v>
      </c>
      <c r="U78" s="3">
        <f t="shared" si="9"/>
        <v>575.4</v>
      </c>
      <c r="V78" s="2">
        <v>1097</v>
      </c>
      <c r="W78" s="2">
        <v>1097</v>
      </c>
      <c r="X78" s="2">
        <v>2243</v>
      </c>
      <c r="Y78" s="3">
        <f t="shared" si="10"/>
        <v>443.7</v>
      </c>
      <c r="Z78" s="2">
        <v>795</v>
      </c>
      <c r="AA78" s="2">
        <v>795</v>
      </c>
      <c r="AB78" s="2">
        <v>1612</v>
      </c>
      <c r="AC78" s="3">
        <f t="shared" si="11"/>
        <v>320.2</v>
      </c>
    </row>
    <row r="79" spans="6:29" x14ac:dyDescent="0.2">
      <c r="F79" s="2">
        <v>1772</v>
      </c>
      <c r="G79" s="2">
        <v>1774</v>
      </c>
      <c r="H79" s="2">
        <v>3657</v>
      </c>
      <c r="I79" s="3">
        <f t="shared" si="6"/>
        <v>720.3</v>
      </c>
      <c r="J79" s="2">
        <v>1670</v>
      </c>
      <c r="K79" s="2">
        <v>1670</v>
      </c>
      <c r="L79" s="2">
        <v>3456</v>
      </c>
      <c r="M79" s="3">
        <f t="shared" si="7"/>
        <v>679.6</v>
      </c>
      <c r="N79" s="2">
        <v>1569</v>
      </c>
      <c r="O79" s="2">
        <v>1569</v>
      </c>
      <c r="P79" s="2">
        <v>3259</v>
      </c>
      <c r="Q79" s="3">
        <f t="shared" si="8"/>
        <v>639.70000000000005</v>
      </c>
      <c r="R79" s="2">
        <v>1419</v>
      </c>
      <c r="S79" s="2">
        <v>1419</v>
      </c>
      <c r="T79" s="2">
        <v>2928</v>
      </c>
      <c r="U79" s="3">
        <f t="shared" si="9"/>
        <v>576.6</v>
      </c>
      <c r="V79" s="2">
        <v>1098</v>
      </c>
      <c r="W79" s="2">
        <v>1098</v>
      </c>
      <c r="X79" s="2">
        <v>2245</v>
      </c>
      <c r="Y79" s="3">
        <f t="shared" si="10"/>
        <v>444.1</v>
      </c>
      <c r="Z79" s="2">
        <v>794</v>
      </c>
      <c r="AA79" s="2">
        <v>794</v>
      </c>
      <c r="AB79" s="2">
        <v>1612</v>
      </c>
      <c r="AC79" s="3">
        <f t="shared" si="11"/>
        <v>320</v>
      </c>
    </row>
    <row r="80" spans="6:29" x14ac:dyDescent="0.2">
      <c r="F80" s="2">
        <v>1771</v>
      </c>
      <c r="G80" s="2">
        <v>1771</v>
      </c>
      <c r="H80" s="2">
        <v>3658</v>
      </c>
      <c r="I80" s="3">
        <f t="shared" si="6"/>
        <v>720</v>
      </c>
      <c r="J80" s="2">
        <v>1673</v>
      </c>
      <c r="K80" s="2">
        <v>1673</v>
      </c>
      <c r="L80" s="2">
        <v>3455</v>
      </c>
      <c r="M80" s="3">
        <f t="shared" si="7"/>
        <v>680.1</v>
      </c>
      <c r="N80" s="2">
        <v>1570</v>
      </c>
      <c r="O80" s="2">
        <v>1570</v>
      </c>
      <c r="P80" s="2">
        <v>3264</v>
      </c>
      <c r="Q80" s="3">
        <f t="shared" si="8"/>
        <v>640.4</v>
      </c>
      <c r="R80" s="2">
        <v>1417</v>
      </c>
      <c r="S80" s="2">
        <v>1417</v>
      </c>
      <c r="T80" s="2">
        <v>2924</v>
      </c>
      <c r="U80" s="3">
        <f t="shared" si="9"/>
        <v>575.79999999999995</v>
      </c>
      <c r="V80" s="2">
        <v>1098</v>
      </c>
      <c r="W80" s="2">
        <v>1098</v>
      </c>
      <c r="X80" s="2">
        <v>2245</v>
      </c>
      <c r="Y80" s="3">
        <f t="shared" si="10"/>
        <v>444.1</v>
      </c>
      <c r="Z80" s="2">
        <v>794</v>
      </c>
      <c r="AA80" s="2">
        <v>794</v>
      </c>
      <c r="AB80" s="2">
        <v>1610</v>
      </c>
      <c r="AC80" s="3">
        <f t="shared" si="11"/>
        <v>319.8</v>
      </c>
    </row>
    <row r="81" spans="6:29" x14ac:dyDescent="0.2">
      <c r="F81" s="2">
        <v>1775</v>
      </c>
      <c r="G81" s="2">
        <v>1775</v>
      </c>
      <c r="H81" s="2">
        <v>3658</v>
      </c>
      <c r="I81" s="3">
        <f t="shared" si="6"/>
        <v>720.8</v>
      </c>
      <c r="J81" s="2">
        <v>1669</v>
      </c>
      <c r="K81" s="2">
        <v>1669</v>
      </c>
      <c r="L81" s="2">
        <v>3456</v>
      </c>
      <c r="M81" s="3">
        <f t="shared" si="7"/>
        <v>679.4</v>
      </c>
      <c r="N81" s="2">
        <v>1569</v>
      </c>
      <c r="O81" s="2">
        <v>1569</v>
      </c>
      <c r="P81" s="2">
        <v>3259</v>
      </c>
      <c r="Q81" s="3">
        <f t="shared" si="8"/>
        <v>639.70000000000005</v>
      </c>
      <c r="R81" s="2">
        <v>1416</v>
      </c>
      <c r="S81" s="2">
        <v>1416</v>
      </c>
      <c r="T81" s="2">
        <v>2921</v>
      </c>
      <c r="U81" s="3">
        <f t="shared" si="9"/>
        <v>575.29999999999995</v>
      </c>
      <c r="V81" s="2">
        <v>1098</v>
      </c>
      <c r="W81" s="2">
        <v>1098</v>
      </c>
      <c r="X81" s="2">
        <v>2245</v>
      </c>
      <c r="Y81" s="3">
        <f t="shared" si="10"/>
        <v>444.1</v>
      </c>
      <c r="Z81" s="2">
        <v>795</v>
      </c>
      <c r="AA81" s="2">
        <v>795</v>
      </c>
      <c r="AB81" s="2">
        <v>1611</v>
      </c>
      <c r="AC81" s="3">
        <f t="shared" si="11"/>
        <v>320.10000000000002</v>
      </c>
    </row>
    <row r="82" spans="6:29" x14ac:dyDescent="0.2">
      <c r="F82" s="2">
        <v>1775</v>
      </c>
      <c r="G82" s="2">
        <v>1773</v>
      </c>
      <c r="H82" s="2">
        <v>3661</v>
      </c>
      <c r="I82" s="3">
        <f t="shared" si="6"/>
        <v>720.9</v>
      </c>
      <c r="J82" s="2">
        <v>1671</v>
      </c>
      <c r="K82" s="2">
        <v>1671</v>
      </c>
      <c r="L82" s="2">
        <v>3456</v>
      </c>
      <c r="M82" s="3">
        <f t="shared" si="7"/>
        <v>679.8</v>
      </c>
      <c r="N82" s="2">
        <v>1570</v>
      </c>
      <c r="O82" s="2">
        <v>1570</v>
      </c>
      <c r="P82" s="2">
        <v>3264</v>
      </c>
      <c r="Q82" s="3">
        <f t="shared" si="8"/>
        <v>640.4</v>
      </c>
      <c r="R82" s="2">
        <v>1417</v>
      </c>
      <c r="S82" s="2">
        <v>1417</v>
      </c>
      <c r="T82" s="2">
        <v>2923</v>
      </c>
      <c r="U82" s="3">
        <f t="shared" si="9"/>
        <v>575.70000000000005</v>
      </c>
      <c r="V82" s="2">
        <v>1097</v>
      </c>
      <c r="W82" s="2">
        <v>1097</v>
      </c>
      <c r="X82" s="2">
        <v>2244</v>
      </c>
      <c r="Y82" s="3">
        <f t="shared" si="10"/>
        <v>443.8</v>
      </c>
      <c r="Z82" s="2">
        <v>794</v>
      </c>
      <c r="AA82" s="2">
        <v>794</v>
      </c>
      <c r="AB82" s="2">
        <v>1609</v>
      </c>
      <c r="AC82" s="3">
        <f t="shared" si="11"/>
        <v>319.7</v>
      </c>
    </row>
    <row r="83" spans="6:29" x14ac:dyDescent="0.2">
      <c r="F83" s="2">
        <v>1772</v>
      </c>
      <c r="G83" s="2">
        <v>1773</v>
      </c>
      <c r="H83" s="2">
        <v>3658</v>
      </c>
      <c r="I83" s="3">
        <f t="shared" si="6"/>
        <v>720.3</v>
      </c>
      <c r="J83" s="2">
        <v>1670</v>
      </c>
      <c r="K83" s="2">
        <v>1670</v>
      </c>
      <c r="L83" s="2">
        <v>3455</v>
      </c>
      <c r="M83" s="3">
        <f t="shared" si="7"/>
        <v>679.5</v>
      </c>
      <c r="N83" s="2">
        <v>1570</v>
      </c>
      <c r="O83" s="2">
        <v>1570</v>
      </c>
      <c r="P83" s="2">
        <v>3263</v>
      </c>
      <c r="Q83" s="3">
        <f t="shared" si="8"/>
        <v>640.29999999999995</v>
      </c>
      <c r="R83" s="2">
        <v>1416</v>
      </c>
      <c r="S83" s="2">
        <v>1416</v>
      </c>
      <c r="T83" s="2">
        <v>2924</v>
      </c>
      <c r="U83" s="3">
        <f t="shared" si="9"/>
        <v>575.6</v>
      </c>
      <c r="V83" s="2">
        <v>1096</v>
      </c>
      <c r="W83" s="2">
        <v>1096</v>
      </c>
      <c r="X83" s="2">
        <v>2241</v>
      </c>
      <c r="Y83" s="3">
        <f t="shared" si="10"/>
        <v>443.3</v>
      </c>
      <c r="Z83" s="2">
        <v>794</v>
      </c>
      <c r="AA83" s="2">
        <v>794</v>
      </c>
      <c r="AB83" s="2">
        <v>1609</v>
      </c>
      <c r="AC83" s="3">
        <f t="shared" si="11"/>
        <v>319.7</v>
      </c>
    </row>
    <row r="84" spans="6:29" x14ac:dyDescent="0.2">
      <c r="F84" s="2">
        <v>1770</v>
      </c>
      <c r="G84" s="2">
        <v>1769</v>
      </c>
      <c r="H84" s="2">
        <v>3662</v>
      </c>
      <c r="I84" s="3">
        <f t="shared" si="6"/>
        <v>720.1</v>
      </c>
      <c r="J84" s="2">
        <v>1672</v>
      </c>
      <c r="K84" s="2">
        <v>1672</v>
      </c>
      <c r="L84" s="2">
        <v>3456</v>
      </c>
      <c r="M84" s="3">
        <f t="shared" si="7"/>
        <v>680</v>
      </c>
      <c r="N84" s="2">
        <v>1570</v>
      </c>
      <c r="O84" s="2">
        <v>1570</v>
      </c>
      <c r="P84" s="2">
        <v>3264</v>
      </c>
      <c r="Q84" s="3">
        <f t="shared" si="8"/>
        <v>640.4</v>
      </c>
      <c r="R84" s="2">
        <v>1416</v>
      </c>
      <c r="S84" s="2">
        <v>1416</v>
      </c>
      <c r="T84" s="2">
        <v>2924</v>
      </c>
      <c r="U84" s="3">
        <f t="shared" si="9"/>
        <v>575.6</v>
      </c>
      <c r="V84" s="2">
        <v>1098</v>
      </c>
      <c r="W84" s="2">
        <v>1098</v>
      </c>
      <c r="X84" s="2">
        <v>2245</v>
      </c>
      <c r="Y84" s="3">
        <f t="shared" si="10"/>
        <v>444.1</v>
      </c>
      <c r="Z84" s="2">
        <v>794</v>
      </c>
      <c r="AA84" s="2">
        <v>794</v>
      </c>
      <c r="AB84" s="2">
        <v>1609</v>
      </c>
      <c r="AC84" s="3">
        <f t="shared" si="11"/>
        <v>319.7</v>
      </c>
    </row>
    <row r="85" spans="6:29" x14ac:dyDescent="0.2">
      <c r="F85" s="2">
        <v>1772</v>
      </c>
      <c r="G85" s="2">
        <v>1771</v>
      </c>
      <c r="H85" s="2">
        <v>3659</v>
      </c>
      <c r="I85" s="3">
        <f t="shared" si="6"/>
        <v>720.2</v>
      </c>
      <c r="J85" s="2">
        <v>1671</v>
      </c>
      <c r="K85" s="2">
        <v>1671</v>
      </c>
      <c r="L85" s="2">
        <v>3457</v>
      </c>
      <c r="M85" s="3">
        <f t="shared" si="7"/>
        <v>679.9</v>
      </c>
      <c r="N85" s="2">
        <v>1569</v>
      </c>
      <c r="O85" s="2">
        <v>1569</v>
      </c>
      <c r="P85" s="2">
        <v>3263</v>
      </c>
      <c r="Q85" s="3">
        <f t="shared" si="8"/>
        <v>640.1</v>
      </c>
      <c r="R85" s="2">
        <v>1416</v>
      </c>
      <c r="S85" s="2">
        <v>1416</v>
      </c>
      <c r="T85" s="2">
        <v>2920</v>
      </c>
      <c r="U85" s="3">
        <f t="shared" si="9"/>
        <v>575.20000000000005</v>
      </c>
      <c r="V85" s="2">
        <v>1097</v>
      </c>
      <c r="W85" s="2">
        <v>1097</v>
      </c>
      <c r="X85" s="2">
        <v>2242</v>
      </c>
      <c r="Y85" s="3">
        <f t="shared" si="10"/>
        <v>443.6</v>
      </c>
      <c r="Z85" s="2">
        <v>794</v>
      </c>
      <c r="AA85" s="2">
        <v>794</v>
      </c>
      <c r="AB85" s="2">
        <v>1609</v>
      </c>
      <c r="AC85" s="3">
        <f t="shared" si="11"/>
        <v>319.7</v>
      </c>
    </row>
    <row r="86" spans="6:29" x14ac:dyDescent="0.2">
      <c r="F86" s="2">
        <v>1768</v>
      </c>
      <c r="G86" s="2">
        <v>1771</v>
      </c>
      <c r="H86" s="2">
        <v>3660</v>
      </c>
      <c r="I86" s="3">
        <f t="shared" si="6"/>
        <v>719.9</v>
      </c>
      <c r="J86" s="2">
        <v>1674</v>
      </c>
      <c r="K86" s="2">
        <v>1674</v>
      </c>
      <c r="L86" s="2">
        <v>3454</v>
      </c>
      <c r="M86" s="3">
        <f t="shared" si="7"/>
        <v>680.2</v>
      </c>
      <c r="N86" s="2">
        <v>1570</v>
      </c>
      <c r="O86" s="2">
        <v>1570</v>
      </c>
      <c r="P86" s="2">
        <v>3263</v>
      </c>
      <c r="Q86" s="3">
        <f t="shared" si="8"/>
        <v>640.29999999999995</v>
      </c>
      <c r="R86" s="2">
        <v>1415</v>
      </c>
      <c r="S86" s="2">
        <v>1415</v>
      </c>
      <c r="T86" s="2">
        <v>2918</v>
      </c>
      <c r="U86" s="3">
        <f t="shared" si="9"/>
        <v>574.79999999999995</v>
      </c>
      <c r="V86" s="2">
        <v>1096</v>
      </c>
      <c r="W86" s="2">
        <v>1097</v>
      </c>
      <c r="X86" s="2">
        <v>2242</v>
      </c>
      <c r="Y86" s="3">
        <f t="shared" si="10"/>
        <v>443.5</v>
      </c>
      <c r="Z86" s="2">
        <v>795</v>
      </c>
      <c r="AA86" s="2">
        <v>795</v>
      </c>
      <c r="AB86" s="2">
        <v>1609</v>
      </c>
      <c r="AC86" s="3">
        <f t="shared" si="11"/>
        <v>319.89999999999998</v>
      </c>
    </row>
    <row r="87" spans="6:29" x14ac:dyDescent="0.2">
      <c r="F87" s="2">
        <v>1773</v>
      </c>
      <c r="G87" s="2">
        <v>1772</v>
      </c>
      <c r="H87" s="2">
        <v>3658</v>
      </c>
      <c r="I87" s="3">
        <f t="shared" si="6"/>
        <v>720.3</v>
      </c>
      <c r="J87" s="2">
        <v>1671</v>
      </c>
      <c r="K87" s="2">
        <v>1671</v>
      </c>
      <c r="L87" s="2">
        <v>3458</v>
      </c>
      <c r="M87" s="3">
        <f t="shared" si="7"/>
        <v>680</v>
      </c>
      <c r="N87" s="2">
        <v>1570</v>
      </c>
      <c r="O87" s="2">
        <v>1570</v>
      </c>
      <c r="P87" s="2">
        <v>3263</v>
      </c>
      <c r="Q87" s="3">
        <f t="shared" si="8"/>
        <v>640.29999999999995</v>
      </c>
      <c r="R87" s="2">
        <v>1416</v>
      </c>
      <c r="S87" s="2">
        <v>1416</v>
      </c>
      <c r="T87" s="2">
        <v>2922</v>
      </c>
      <c r="U87" s="3">
        <f t="shared" si="9"/>
        <v>575.4</v>
      </c>
      <c r="V87" s="2">
        <v>1097</v>
      </c>
      <c r="W87" s="2">
        <v>1097</v>
      </c>
      <c r="X87" s="2">
        <v>2242</v>
      </c>
      <c r="Y87" s="3">
        <f t="shared" si="10"/>
        <v>443.6</v>
      </c>
      <c r="Z87" s="2">
        <v>794</v>
      </c>
      <c r="AA87" s="2">
        <v>794</v>
      </c>
      <c r="AB87" s="2">
        <v>1609</v>
      </c>
      <c r="AC87" s="3">
        <f t="shared" si="11"/>
        <v>319.7</v>
      </c>
    </row>
    <row r="88" spans="6:29" x14ac:dyDescent="0.2">
      <c r="F88" s="2">
        <v>1771</v>
      </c>
      <c r="G88" s="2">
        <v>1772</v>
      </c>
      <c r="H88" s="2">
        <v>3659</v>
      </c>
      <c r="I88" s="3">
        <f t="shared" si="6"/>
        <v>720.2</v>
      </c>
      <c r="J88" s="2">
        <v>1671</v>
      </c>
      <c r="K88" s="2">
        <v>1671</v>
      </c>
      <c r="L88" s="2">
        <v>3455</v>
      </c>
      <c r="M88" s="3">
        <f t="shared" si="7"/>
        <v>679.7</v>
      </c>
      <c r="N88" s="2">
        <v>1573</v>
      </c>
      <c r="O88" s="2">
        <v>1573</v>
      </c>
      <c r="P88" s="2">
        <v>3268</v>
      </c>
      <c r="Q88" s="3">
        <f t="shared" si="8"/>
        <v>641.4</v>
      </c>
      <c r="R88" s="2">
        <v>1417</v>
      </c>
      <c r="S88" s="2">
        <v>1417</v>
      </c>
      <c r="T88" s="2">
        <v>2925</v>
      </c>
      <c r="U88" s="3">
        <f t="shared" si="9"/>
        <v>575.9</v>
      </c>
      <c r="V88" s="2">
        <v>1097</v>
      </c>
      <c r="W88" s="2">
        <v>1097</v>
      </c>
      <c r="X88" s="2">
        <v>2243</v>
      </c>
      <c r="Y88" s="3">
        <f t="shared" si="10"/>
        <v>443.7</v>
      </c>
      <c r="Z88" s="2">
        <v>794</v>
      </c>
      <c r="AA88" s="2">
        <v>794</v>
      </c>
      <c r="AB88" s="2">
        <v>1609</v>
      </c>
      <c r="AC88" s="3">
        <f t="shared" si="11"/>
        <v>319.7</v>
      </c>
    </row>
    <row r="89" spans="6:29" x14ac:dyDescent="0.2">
      <c r="F89" s="2">
        <v>1774</v>
      </c>
      <c r="G89" s="2">
        <v>1772</v>
      </c>
      <c r="H89" s="2">
        <v>3658</v>
      </c>
      <c r="I89" s="3">
        <f t="shared" si="6"/>
        <v>720.4</v>
      </c>
      <c r="J89" s="2">
        <v>1675</v>
      </c>
      <c r="K89" s="2">
        <v>1675</v>
      </c>
      <c r="L89" s="2">
        <v>3454</v>
      </c>
      <c r="M89" s="3">
        <f t="shared" si="7"/>
        <v>680.4</v>
      </c>
      <c r="N89" s="2">
        <v>1570</v>
      </c>
      <c r="O89" s="2">
        <v>1570</v>
      </c>
      <c r="P89" s="2">
        <v>3260</v>
      </c>
      <c r="Q89" s="3">
        <f t="shared" si="8"/>
        <v>640</v>
      </c>
      <c r="R89" s="2">
        <v>1417</v>
      </c>
      <c r="S89" s="2">
        <v>1417</v>
      </c>
      <c r="T89" s="2">
        <v>2922</v>
      </c>
      <c r="U89" s="3">
        <f t="shared" si="9"/>
        <v>575.6</v>
      </c>
      <c r="V89" s="2">
        <v>1097</v>
      </c>
      <c r="W89" s="2">
        <v>1097</v>
      </c>
      <c r="X89" s="2">
        <v>2244</v>
      </c>
      <c r="Y89" s="3">
        <f t="shared" si="10"/>
        <v>443.8</v>
      </c>
      <c r="Z89" s="2">
        <v>794</v>
      </c>
      <c r="AA89" s="2">
        <v>794</v>
      </c>
      <c r="AB89" s="2">
        <v>1609</v>
      </c>
      <c r="AC89" s="3">
        <f t="shared" si="11"/>
        <v>319.7</v>
      </c>
    </row>
    <row r="90" spans="6:29" x14ac:dyDescent="0.2">
      <c r="F90" s="2">
        <v>1771</v>
      </c>
      <c r="G90" s="2">
        <v>1769</v>
      </c>
      <c r="H90" s="2">
        <v>3658</v>
      </c>
      <c r="I90" s="3">
        <f t="shared" si="6"/>
        <v>719.8</v>
      </c>
      <c r="J90" s="2">
        <v>1668</v>
      </c>
      <c r="K90" s="2">
        <v>1668</v>
      </c>
      <c r="L90" s="2">
        <v>3456</v>
      </c>
      <c r="M90" s="3">
        <f t="shared" si="7"/>
        <v>679.2</v>
      </c>
      <c r="N90" s="2">
        <v>1570</v>
      </c>
      <c r="O90" s="2">
        <v>1570</v>
      </c>
      <c r="P90" s="2">
        <v>3263</v>
      </c>
      <c r="Q90" s="3">
        <f t="shared" si="8"/>
        <v>640.29999999999995</v>
      </c>
      <c r="R90" s="2">
        <v>1415</v>
      </c>
      <c r="S90" s="2">
        <v>1415</v>
      </c>
      <c r="T90" s="2">
        <v>2922</v>
      </c>
      <c r="U90" s="3">
        <f t="shared" si="9"/>
        <v>575.20000000000005</v>
      </c>
      <c r="V90" s="2">
        <v>1097</v>
      </c>
      <c r="W90" s="2">
        <v>1097</v>
      </c>
      <c r="X90" s="2">
        <v>2242</v>
      </c>
      <c r="Y90" s="3">
        <f t="shared" si="10"/>
        <v>443.6</v>
      </c>
      <c r="Z90" s="2">
        <v>794</v>
      </c>
      <c r="AA90" s="2">
        <v>794</v>
      </c>
      <c r="AB90" s="2">
        <v>1609</v>
      </c>
      <c r="AC90" s="3">
        <f t="shared" si="11"/>
        <v>319.7</v>
      </c>
    </row>
    <row r="91" spans="6:29" x14ac:dyDescent="0.2">
      <c r="F91" s="2">
        <v>1773</v>
      </c>
      <c r="G91" s="2">
        <v>1775</v>
      </c>
      <c r="H91" s="2">
        <v>3658</v>
      </c>
      <c r="I91" s="3">
        <f t="shared" si="6"/>
        <v>720.6</v>
      </c>
      <c r="J91" s="2">
        <v>1670</v>
      </c>
      <c r="K91" s="2">
        <v>1670</v>
      </c>
      <c r="L91" s="2">
        <v>3454</v>
      </c>
      <c r="M91" s="3">
        <f t="shared" si="7"/>
        <v>679.4</v>
      </c>
      <c r="N91" s="2">
        <v>1572</v>
      </c>
      <c r="O91" s="2">
        <v>1572</v>
      </c>
      <c r="P91" s="2">
        <v>3265</v>
      </c>
      <c r="Q91" s="3">
        <f t="shared" si="8"/>
        <v>640.9</v>
      </c>
      <c r="R91" s="2">
        <v>1416</v>
      </c>
      <c r="S91" s="2">
        <v>1416</v>
      </c>
      <c r="T91" s="2">
        <v>2922</v>
      </c>
      <c r="U91" s="3">
        <f t="shared" si="9"/>
        <v>575.4</v>
      </c>
      <c r="V91" s="2">
        <v>1097</v>
      </c>
      <c r="W91" s="2">
        <v>1097</v>
      </c>
      <c r="X91" s="2">
        <v>2243</v>
      </c>
      <c r="Y91" s="3">
        <f t="shared" si="10"/>
        <v>443.7</v>
      </c>
      <c r="Z91" s="2">
        <v>794</v>
      </c>
      <c r="AA91" s="2">
        <v>794</v>
      </c>
      <c r="AB91" s="2">
        <v>1610</v>
      </c>
      <c r="AC91" s="3">
        <f t="shared" si="11"/>
        <v>319.8</v>
      </c>
    </row>
    <row r="92" spans="6:29" x14ac:dyDescent="0.2">
      <c r="F92" s="2">
        <v>1776</v>
      </c>
      <c r="G92" s="2">
        <v>1776</v>
      </c>
      <c r="H92" s="2">
        <v>3658</v>
      </c>
      <c r="I92" s="3">
        <f t="shared" si="6"/>
        <v>721</v>
      </c>
      <c r="J92" s="2">
        <v>1671</v>
      </c>
      <c r="K92" s="2">
        <v>1671</v>
      </c>
      <c r="L92" s="2">
        <v>3457</v>
      </c>
      <c r="M92" s="3">
        <f t="shared" si="7"/>
        <v>679.9</v>
      </c>
      <c r="N92" s="2">
        <v>1571</v>
      </c>
      <c r="O92" s="2">
        <v>1571</v>
      </c>
      <c r="P92" s="2">
        <v>3265</v>
      </c>
      <c r="Q92" s="3">
        <f t="shared" si="8"/>
        <v>640.70000000000005</v>
      </c>
      <c r="R92" s="2">
        <v>1416</v>
      </c>
      <c r="S92" s="2">
        <v>1416</v>
      </c>
      <c r="T92" s="2">
        <v>2921</v>
      </c>
      <c r="U92" s="3">
        <f t="shared" si="9"/>
        <v>575.29999999999995</v>
      </c>
      <c r="V92" s="2">
        <v>1097</v>
      </c>
      <c r="W92" s="2">
        <v>1097</v>
      </c>
      <c r="X92" s="2">
        <v>2244</v>
      </c>
      <c r="Y92" s="3">
        <f t="shared" si="10"/>
        <v>443.8</v>
      </c>
      <c r="Z92" s="2">
        <v>794</v>
      </c>
      <c r="AA92" s="2">
        <v>794</v>
      </c>
      <c r="AB92" s="2">
        <v>1610</v>
      </c>
      <c r="AC92" s="3">
        <f t="shared" si="11"/>
        <v>319.8</v>
      </c>
    </row>
    <row r="93" spans="6:29" x14ac:dyDescent="0.2">
      <c r="F93" s="2">
        <v>1772</v>
      </c>
      <c r="G93" s="2">
        <v>1769</v>
      </c>
      <c r="H93" s="2">
        <v>3661</v>
      </c>
      <c r="I93" s="3">
        <f t="shared" si="6"/>
        <v>720.2</v>
      </c>
      <c r="J93" s="2">
        <v>1671</v>
      </c>
      <c r="K93" s="2">
        <v>1671</v>
      </c>
      <c r="L93" s="2">
        <v>3457</v>
      </c>
      <c r="M93" s="3">
        <f t="shared" si="7"/>
        <v>679.9</v>
      </c>
      <c r="N93" s="2">
        <v>1570</v>
      </c>
      <c r="O93" s="2">
        <v>1570</v>
      </c>
      <c r="P93" s="2">
        <v>3263</v>
      </c>
      <c r="Q93" s="3">
        <f t="shared" si="8"/>
        <v>640.29999999999995</v>
      </c>
      <c r="R93" s="2">
        <v>1416</v>
      </c>
      <c r="S93" s="2">
        <v>1416</v>
      </c>
      <c r="T93" s="2">
        <v>2920</v>
      </c>
      <c r="U93" s="3">
        <f t="shared" si="9"/>
        <v>575.20000000000005</v>
      </c>
      <c r="V93" s="2">
        <v>1097</v>
      </c>
      <c r="W93" s="2">
        <v>1097</v>
      </c>
      <c r="X93" s="2">
        <v>2243</v>
      </c>
      <c r="Y93" s="3">
        <f t="shared" si="10"/>
        <v>443.7</v>
      </c>
      <c r="Z93" s="2">
        <v>794</v>
      </c>
      <c r="AA93" s="2">
        <v>794</v>
      </c>
      <c r="AB93" s="2">
        <v>1610</v>
      </c>
      <c r="AC93" s="3">
        <f t="shared" si="11"/>
        <v>319.8</v>
      </c>
    </row>
    <row r="94" spans="6:29" x14ac:dyDescent="0.2">
      <c r="F94" s="2">
        <v>1765</v>
      </c>
      <c r="G94" s="2">
        <v>1771</v>
      </c>
      <c r="H94" s="2">
        <v>3660</v>
      </c>
      <c r="I94" s="3">
        <f t="shared" si="6"/>
        <v>719.6</v>
      </c>
      <c r="J94" s="2">
        <v>1671</v>
      </c>
      <c r="K94" s="2">
        <v>1671</v>
      </c>
      <c r="L94" s="2">
        <v>3455</v>
      </c>
      <c r="M94" s="3">
        <f t="shared" si="7"/>
        <v>679.7</v>
      </c>
      <c r="N94" s="2">
        <v>1571</v>
      </c>
      <c r="O94" s="2">
        <v>1571</v>
      </c>
      <c r="P94" s="2">
        <v>3265</v>
      </c>
      <c r="Q94" s="3">
        <f t="shared" si="8"/>
        <v>640.70000000000005</v>
      </c>
      <c r="R94" s="2">
        <v>1414</v>
      </c>
      <c r="S94" s="2">
        <v>1414</v>
      </c>
      <c r="T94" s="2">
        <v>2918</v>
      </c>
      <c r="U94" s="3">
        <f t="shared" si="9"/>
        <v>574.6</v>
      </c>
      <c r="V94" s="2">
        <v>1098</v>
      </c>
      <c r="W94" s="2">
        <v>1098</v>
      </c>
      <c r="X94" s="2">
        <v>2247</v>
      </c>
      <c r="Y94" s="3">
        <f t="shared" si="10"/>
        <v>444.3</v>
      </c>
      <c r="Z94" s="2">
        <v>794</v>
      </c>
      <c r="AA94" s="2">
        <v>794</v>
      </c>
      <c r="AB94" s="2">
        <v>1610</v>
      </c>
      <c r="AC94" s="3">
        <f t="shared" si="11"/>
        <v>319.8</v>
      </c>
    </row>
    <row r="95" spans="6:29" x14ac:dyDescent="0.2">
      <c r="F95" s="2">
        <v>1775</v>
      </c>
      <c r="G95" s="2">
        <v>1773</v>
      </c>
      <c r="H95" s="2">
        <v>3661</v>
      </c>
      <c r="I95" s="3">
        <f t="shared" si="6"/>
        <v>720.9</v>
      </c>
      <c r="J95" s="2">
        <v>1671</v>
      </c>
      <c r="K95" s="2">
        <v>1671</v>
      </c>
      <c r="L95" s="2">
        <v>3457</v>
      </c>
      <c r="M95" s="3">
        <f t="shared" si="7"/>
        <v>679.9</v>
      </c>
      <c r="N95" s="2">
        <v>1571</v>
      </c>
      <c r="O95" s="2">
        <v>1571</v>
      </c>
      <c r="P95" s="2">
        <v>3265</v>
      </c>
      <c r="Q95" s="3">
        <f t="shared" si="8"/>
        <v>640.70000000000005</v>
      </c>
      <c r="R95" s="2">
        <v>1417</v>
      </c>
      <c r="S95" s="2">
        <v>1417</v>
      </c>
      <c r="T95" s="2">
        <v>2924</v>
      </c>
      <c r="U95" s="3">
        <f t="shared" si="9"/>
        <v>575.79999999999995</v>
      </c>
      <c r="V95" s="2">
        <v>1097</v>
      </c>
      <c r="W95" s="2">
        <v>1097</v>
      </c>
      <c r="X95" s="2">
        <v>2243</v>
      </c>
      <c r="Y95" s="3">
        <f t="shared" si="10"/>
        <v>443.7</v>
      </c>
      <c r="Z95" s="2">
        <v>794</v>
      </c>
      <c r="AA95" s="2">
        <v>794</v>
      </c>
      <c r="AB95" s="2">
        <v>1609</v>
      </c>
      <c r="AC95" s="3">
        <f t="shared" si="11"/>
        <v>319.7</v>
      </c>
    </row>
    <row r="96" spans="6:29" x14ac:dyDescent="0.2">
      <c r="F96" s="2">
        <v>1774</v>
      </c>
      <c r="G96" s="2">
        <v>1768</v>
      </c>
      <c r="H96" s="2">
        <v>3657</v>
      </c>
      <c r="I96" s="3">
        <f t="shared" si="6"/>
        <v>719.9</v>
      </c>
      <c r="J96" s="2">
        <v>1669</v>
      </c>
      <c r="K96" s="2">
        <v>1669</v>
      </c>
      <c r="L96" s="2">
        <v>3457</v>
      </c>
      <c r="M96" s="3">
        <f t="shared" si="7"/>
        <v>679.5</v>
      </c>
      <c r="N96" s="2">
        <v>1571</v>
      </c>
      <c r="O96" s="2">
        <v>1571</v>
      </c>
      <c r="P96" s="2">
        <v>3265</v>
      </c>
      <c r="Q96" s="3">
        <f t="shared" si="8"/>
        <v>640.70000000000005</v>
      </c>
      <c r="R96" s="2">
        <v>1416</v>
      </c>
      <c r="S96" s="2">
        <v>1416</v>
      </c>
      <c r="T96" s="2">
        <v>2921</v>
      </c>
      <c r="U96" s="3">
        <f t="shared" si="9"/>
        <v>575.29999999999995</v>
      </c>
      <c r="V96" s="2">
        <v>1097</v>
      </c>
      <c r="W96" s="2">
        <v>1097</v>
      </c>
      <c r="X96" s="2">
        <v>2243</v>
      </c>
      <c r="Y96" s="3">
        <f t="shared" si="10"/>
        <v>443.7</v>
      </c>
      <c r="Z96" s="2">
        <v>794</v>
      </c>
      <c r="AA96" s="2">
        <v>794</v>
      </c>
      <c r="AB96" s="2">
        <v>1610</v>
      </c>
      <c r="AC96" s="3">
        <f t="shared" si="11"/>
        <v>319.8</v>
      </c>
    </row>
    <row r="97" spans="6:29" x14ac:dyDescent="0.2">
      <c r="F97" s="2">
        <v>1768</v>
      </c>
      <c r="G97" s="2">
        <v>1770</v>
      </c>
      <c r="H97" s="2">
        <v>3660</v>
      </c>
      <c r="I97" s="3">
        <f t="shared" si="6"/>
        <v>719.8</v>
      </c>
      <c r="J97" s="2">
        <v>1668</v>
      </c>
      <c r="K97" s="2">
        <v>1668</v>
      </c>
      <c r="L97" s="2">
        <v>3459</v>
      </c>
      <c r="M97" s="3">
        <f t="shared" si="7"/>
        <v>679.5</v>
      </c>
      <c r="N97" s="2">
        <v>1569</v>
      </c>
      <c r="O97" s="2">
        <v>1569</v>
      </c>
      <c r="P97" s="2">
        <v>3264</v>
      </c>
      <c r="Q97" s="3">
        <f t="shared" si="8"/>
        <v>640.20000000000005</v>
      </c>
      <c r="R97" s="2">
        <v>1417</v>
      </c>
      <c r="S97" s="2">
        <v>1417</v>
      </c>
      <c r="T97" s="2">
        <v>2923</v>
      </c>
      <c r="U97" s="3">
        <f t="shared" si="9"/>
        <v>575.70000000000005</v>
      </c>
      <c r="V97" s="2">
        <v>1098</v>
      </c>
      <c r="W97" s="2">
        <v>1098</v>
      </c>
      <c r="X97" s="2">
        <v>2246</v>
      </c>
      <c r="Y97" s="3">
        <f t="shared" si="10"/>
        <v>444.2</v>
      </c>
      <c r="Z97" s="2">
        <v>794</v>
      </c>
      <c r="AA97" s="2">
        <v>794</v>
      </c>
      <c r="AB97" s="2">
        <v>1609</v>
      </c>
      <c r="AC97" s="3">
        <f t="shared" si="11"/>
        <v>319.7</v>
      </c>
    </row>
    <row r="98" spans="6:29" x14ac:dyDescent="0.2">
      <c r="F98" s="2">
        <v>1769</v>
      </c>
      <c r="G98" s="2">
        <v>1770</v>
      </c>
      <c r="H98" s="2">
        <v>3661</v>
      </c>
      <c r="I98" s="3">
        <f t="shared" si="6"/>
        <v>720</v>
      </c>
      <c r="J98" s="2">
        <v>1670</v>
      </c>
      <c r="K98" s="2">
        <v>1670</v>
      </c>
      <c r="L98" s="2">
        <v>3457</v>
      </c>
      <c r="M98" s="3">
        <f t="shared" si="7"/>
        <v>679.7</v>
      </c>
      <c r="N98" s="2">
        <v>1571</v>
      </c>
      <c r="O98" s="2">
        <v>1571</v>
      </c>
      <c r="P98" s="2">
        <v>3265</v>
      </c>
      <c r="Q98" s="3">
        <f t="shared" si="8"/>
        <v>640.70000000000005</v>
      </c>
      <c r="R98" s="2">
        <v>1416</v>
      </c>
      <c r="S98" s="2">
        <v>1416</v>
      </c>
      <c r="T98" s="2">
        <v>2923</v>
      </c>
      <c r="U98" s="3">
        <f t="shared" si="9"/>
        <v>575.5</v>
      </c>
      <c r="V98" s="2">
        <v>1096</v>
      </c>
      <c r="W98" s="2">
        <v>1096</v>
      </c>
      <c r="X98" s="2">
        <v>2241</v>
      </c>
      <c r="Y98" s="3">
        <f t="shared" si="10"/>
        <v>443.3</v>
      </c>
      <c r="Z98" s="2">
        <v>794</v>
      </c>
      <c r="AA98" s="2">
        <v>794</v>
      </c>
      <c r="AB98" s="2">
        <v>1609</v>
      </c>
      <c r="AC98" s="3">
        <f t="shared" si="11"/>
        <v>319.7</v>
      </c>
    </row>
    <row r="99" spans="6:29" x14ac:dyDescent="0.2">
      <c r="F99" s="2">
        <v>1771</v>
      </c>
      <c r="G99" s="2">
        <v>1771</v>
      </c>
      <c r="H99" s="2">
        <v>3662</v>
      </c>
      <c r="I99" s="3">
        <f t="shared" si="6"/>
        <v>720.4</v>
      </c>
      <c r="J99" s="2">
        <v>1671</v>
      </c>
      <c r="K99" s="2">
        <v>1671</v>
      </c>
      <c r="L99" s="2">
        <v>3458</v>
      </c>
      <c r="M99" s="3">
        <f t="shared" si="7"/>
        <v>680</v>
      </c>
      <c r="N99" s="2">
        <v>1571</v>
      </c>
      <c r="O99" s="2">
        <v>1571</v>
      </c>
      <c r="P99" s="2">
        <v>3266</v>
      </c>
      <c r="Q99" s="3">
        <f t="shared" si="8"/>
        <v>640.79999999999995</v>
      </c>
      <c r="R99" s="2">
        <v>1416</v>
      </c>
      <c r="S99" s="2">
        <v>1416</v>
      </c>
      <c r="T99" s="2">
        <v>2920</v>
      </c>
      <c r="U99" s="3">
        <f t="shared" si="9"/>
        <v>575.20000000000005</v>
      </c>
      <c r="V99" s="2">
        <v>1098</v>
      </c>
      <c r="W99" s="2">
        <v>1098</v>
      </c>
      <c r="X99" s="2">
        <v>2248</v>
      </c>
      <c r="Y99" s="3">
        <f t="shared" si="10"/>
        <v>444.4</v>
      </c>
      <c r="Z99" s="2">
        <v>794</v>
      </c>
      <c r="AA99" s="2">
        <v>794</v>
      </c>
      <c r="AB99" s="2">
        <v>1609</v>
      </c>
      <c r="AC99" s="3">
        <f t="shared" si="11"/>
        <v>319.7</v>
      </c>
    </row>
    <row r="100" spans="6:29" x14ac:dyDescent="0.2">
      <c r="F100" s="2">
        <v>1770</v>
      </c>
      <c r="G100" s="2">
        <v>1770</v>
      </c>
      <c r="H100" s="2">
        <v>3660</v>
      </c>
      <c r="I100" s="3">
        <f t="shared" si="6"/>
        <v>720</v>
      </c>
      <c r="J100" s="2">
        <v>1669</v>
      </c>
      <c r="K100" s="2">
        <v>1669</v>
      </c>
      <c r="L100" s="2">
        <v>3456</v>
      </c>
      <c r="M100" s="3">
        <f t="shared" si="7"/>
        <v>679.4</v>
      </c>
      <c r="N100" s="2">
        <v>1570</v>
      </c>
      <c r="O100" s="2">
        <v>1570</v>
      </c>
      <c r="P100" s="2">
        <v>3262</v>
      </c>
      <c r="Q100" s="3">
        <f t="shared" si="8"/>
        <v>640.20000000000005</v>
      </c>
      <c r="R100" s="2">
        <v>1417</v>
      </c>
      <c r="S100" s="2">
        <v>1417</v>
      </c>
      <c r="T100" s="2">
        <v>2924</v>
      </c>
      <c r="U100" s="3">
        <f t="shared" si="9"/>
        <v>575.79999999999995</v>
      </c>
      <c r="V100" s="2">
        <v>1097</v>
      </c>
      <c r="W100" s="2">
        <v>1097</v>
      </c>
      <c r="X100" s="2">
        <v>2245</v>
      </c>
      <c r="Y100" s="3">
        <f t="shared" si="10"/>
        <v>443.9</v>
      </c>
      <c r="Z100" s="2">
        <v>794</v>
      </c>
      <c r="AA100" s="2">
        <v>794</v>
      </c>
      <c r="AB100" s="2">
        <v>1612</v>
      </c>
      <c r="AC100" s="3">
        <f t="shared" si="11"/>
        <v>320</v>
      </c>
    </row>
    <row r="101" spans="6:29" x14ac:dyDescent="0.2">
      <c r="F101" s="2">
        <v>1773</v>
      </c>
      <c r="G101" s="2">
        <v>1978</v>
      </c>
      <c r="H101" s="2">
        <v>3668</v>
      </c>
      <c r="J101" s="2">
        <v>1671</v>
      </c>
      <c r="K101" s="2">
        <v>1671</v>
      </c>
      <c r="L101" s="2">
        <v>3456</v>
      </c>
      <c r="M101" s="3">
        <f t="shared" si="7"/>
        <v>679.8</v>
      </c>
      <c r="N101" s="2">
        <v>1570</v>
      </c>
      <c r="O101" s="2">
        <v>1570</v>
      </c>
      <c r="P101" s="2">
        <v>3263</v>
      </c>
      <c r="R101" s="2">
        <v>1415</v>
      </c>
      <c r="S101" s="2">
        <v>1415</v>
      </c>
      <c r="T101" s="2">
        <v>2918</v>
      </c>
      <c r="V101" s="2">
        <v>1097</v>
      </c>
      <c r="W101" s="2">
        <v>1097</v>
      </c>
      <c r="X101" s="2">
        <v>2242</v>
      </c>
      <c r="Z101" s="2">
        <v>794</v>
      </c>
      <c r="AA101" s="2">
        <v>794</v>
      </c>
      <c r="AB101" s="2">
        <v>1610</v>
      </c>
    </row>
    <row r="102" spans="6:29" x14ac:dyDescent="0.2">
      <c r="J102" s="2">
        <v>1669</v>
      </c>
      <c r="K102" s="2">
        <v>1669</v>
      </c>
      <c r="L102" s="2">
        <v>3458</v>
      </c>
      <c r="M102" s="3">
        <f t="shared" si="7"/>
        <v>679.6</v>
      </c>
      <c r="N102" s="2">
        <v>1571</v>
      </c>
      <c r="O102" s="2">
        <v>1571</v>
      </c>
      <c r="P102" s="2">
        <v>3265</v>
      </c>
      <c r="R102" s="2">
        <v>1417</v>
      </c>
      <c r="S102" s="2">
        <v>1417</v>
      </c>
      <c r="T102" s="2">
        <v>2925</v>
      </c>
      <c r="V102" s="2">
        <v>1097</v>
      </c>
      <c r="W102" s="2">
        <v>1097</v>
      </c>
      <c r="X102" s="2">
        <v>2244</v>
      </c>
      <c r="Z102" s="2">
        <v>794</v>
      </c>
      <c r="AA102" s="2">
        <v>794</v>
      </c>
      <c r="AB102" s="2">
        <v>1611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B3" sqref="B3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982.13979591836733</v>
      </c>
      <c r="C3" s="1">
        <f>STDEV(I:I)</f>
        <v>7.0293602207142829</v>
      </c>
      <c r="D3" s="1">
        <f>CONFIDENCE(0.05,C3,COUNT(I:I))</f>
        <v>1.3917167446599168</v>
      </c>
      <c r="F3" s="2">
        <v>3380</v>
      </c>
      <c r="G3" s="2">
        <v>3565</v>
      </c>
      <c r="H3" s="2">
        <v>3436</v>
      </c>
      <c r="I3" s="3">
        <f t="shared" ref="I3:I66" si="0">(F3+G3+H3)/10</f>
        <v>1038.0999999999999</v>
      </c>
      <c r="J3" s="2">
        <v>2766</v>
      </c>
      <c r="K3" s="2">
        <v>3277</v>
      </c>
      <c r="L3" s="2">
        <v>3243</v>
      </c>
      <c r="M3" s="3">
        <f t="shared" ref="M3:M66" si="1">(J3+K3+L3)/10</f>
        <v>928.6</v>
      </c>
      <c r="N3" s="2">
        <v>2644</v>
      </c>
      <c r="O3" s="2">
        <v>3106</v>
      </c>
      <c r="P3" s="2">
        <v>3075</v>
      </c>
      <c r="Q3" s="3">
        <f t="shared" ref="Q3:Q66" si="2">(N3+O3+P3)/10</f>
        <v>882.5</v>
      </c>
      <c r="R3" s="2">
        <v>2424</v>
      </c>
      <c r="S3" s="2">
        <v>2797</v>
      </c>
      <c r="T3" s="2">
        <v>2769</v>
      </c>
      <c r="U3" s="3">
        <f t="shared" ref="U3:U66" si="3">(R3+S3+T3)/10</f>
        <v>799</v>
      </c>
      <c r="V3" s="2">
        <v>1942</v>
      </c>
      <c r="W3" s="2">
        <v>2170</v>
      </c>
      <c r="X3" s="2">
        <v>2157</v>
      </c>
      <c r="Y3" s="3">
        <f t="shared" ref="Y3:Y66" si="4">(V3+W3+X3)/10</f>
        <v>626.9</v>
      </c>
      <c r="Z3" s="2">
        <v>1455</v>
      </c>
      <c r="AA3" s="2">
        <v>1572</v>
      </c>
      <c r="AB3" s="2">
        <v>1565</v>
      </c>
      <c r="AC3" s="3">
        <f t="shared" ref="AC3:AC66" si="5">(Z3+AA3+AB3)/10</f>
        <v>459.2</v>
      </c>
    </row>
    <row r="4" spans="1:29" x14ac:dyDescent="0.2">
      <c r="A4" s="1">
        <f>J1</f>
        <v>500</v>
      </c>
      <c r="B4" s="1">
        <f>AVERAGE(M:M)</f>
        <v>928.07500000000005</v>
      </c>
      <c r="C4" s="1">
        <f>STDEV(M:M)</f>
        <v>0.6399771144898172</v>
      </c>
      <c r="D4" s="1">
        <f>CONFIDENCE(0.05,C4,COUNT(M:M))</f>
        <v>0.12543320953299084</v>
      </c>
      <c r="F4" s="2">
        <v>3310</v>
      </c>
      <c r="G4" s="2">
        <v>3473</v>
      </c>
      <c r="H4" s="2">
        <v>3426</v>
      </c>
      <c r="I4" s="3">
        <f t="shared" si="0"/>
        <v>1020.9</v>
      </c>
      <c r="J4" s="2">
        <v>2766</v>
      </c>
      <c r="K4" s="2">
        <v>3277</v>
      </c>
      <c r="L4" s="2">
        <v>3244</v>
      </c>
      <c r="M4" s="3">
        <f t="shared" si="1"/>
        <v>928.7</v>
      </c>
      <c r="N4" s="2">
        <v>2643</v>
      </c>
      <c r="O4" s="2">
        <v>3108</v>
      </c>
      <c r="P4" s="2">
        <v>3075</v>
      </c>
      <c r="Q4" s="3">
        <f t="shared" si="2"/>
        <v>882.6</v>
      </c>
      <c r="R4" s="2">
        <v>2420</v>
      </c>
      <c r="S4" s="2">
        <v>2799</v>
      </c>
      <c r="T4" s="2">
        <v>2776</v>
      </c>
      <c r="U4" s="3">
        <f t="shared" si="3"/>
        <v>799.5</v>
      </c>
      <c r="V4" s="2">
        <v>1940</v>
      </c>
      <c r="W4" s="2">
        <v>2170</v>
      </c>
      <c r="X4" s="2">
        <v>2155</v>
      </c>
      <c r="Y4" s="3">
        <f t="shared" si="4"/>
        <v>626.5</v>
      </c>
      <c r="Z4" s="2">
        <v>1451</v>
      </c>
      <c r="AA4" s="2">
        <v>1577</v>
      </c>
      <c r="AB4" s="2">
        <v>1569</v>
      </c>
      <c r="AC4" s="3">
        <f t="shared" si="5"/>
        <v>459.7</v>
      </c>
    </row>
    <row r="5" spans="1:29" x14ac:dyDescent="0.2">
      <c r="A5" s="1">
        <f>N1</f>
        <v>1000</v>
      </c>
      <c r="B5" s="4">
        <f>AVERAGE(Q:Q)</f>
        <v>882.7897959183673</v>
      </c>
      <c r="C5" s="1">
        <f>STDEV(Q:Q)</f>
        <v>0.58335852990777526</v>
      </c>
      <c r="D5" s="1">
        <f>CONFIDENCE(0.05,C5,COUNT(Q:Q))</f>
        <v>0.11549697393802735</v>
      </c>
      <c r="F5" s="2">
        <v>2958</v>
      </c>
      <c r="G5" s="2">
        <v>3476</v>
      </c>
      <c r="H5" s="2">
        <v>3430</v>
      </c>
      <c r="I5" s="3">
        <f t="shared" si="0"/>
        <v>986.4</v>
      </c>
      <c r="J5" s="2">
        <v>2768</v>
      </c>
      <c r="K5" s="2">
        <v>3275</v>
      </c>
      <c r="L5" s="2">
        <v>3246</v>
      </c>
      <c r="M5" s="3">
        <f t="shared" si="1"/>
        <v>928.9</v>
      </c>
      <c r="N5" s="2">
        <v>2646</v>
      </c>
      <c r="O5" s="2">
        <v>3110</v>
      </c>
      <c r="P5" s="2">
        <v>3082</v>
      </c>
      <c r="Q5" s="3">
        <f t="shared" si="2"/>
        <v>883.8</v>
      </c>
      <c r="R5" s="2">
        <v>2418</v>
      </c>
      <c r="S5" s="2">
        <v>2798</v>
      </c>
      <c r="T5" s="2">
        <v>2779</v>
      </c>
      <c r="U5" s="3">
        <f t="shared" si="3"/>
        <v>799.5</v>
      </c>
      <c r="V5" s="2">
        <v>1940</v>
      </c>
      <c r="W5" s="2">
        <v>2170</v>
      </c>
      <c r="X5" s="2">
        <v>2153</v>
      </c>
      <c r="Y5" s="3">
        <f t="shared" si="4"/>
        <v>626.29999999999995</v>
      </c>
      <c r="Z5" s="2">
        <v>1455</v>
      </c>
      <c r="AA5" s="2">
        <v>1573</v>
      </c>
      <c r="AB5" s="2">
        <v>1565</v>
      </c>
      <c r="AC5" s="3">
        <f t="shared" si="5"/>
        <v>459.3</v>
      </c>
    </row>
    <row r="6" spans="1:29" x14ac:dyDescent="0.2">
      <c r="A6" s="1">
        <f>R1</f>
        <v>2000</v>
      </c>
      <c r="B6" s="4">
        <f>AVERAGE(U:U)</f>
        <v>799.21632653061226</v>
      </c>
      <c r="C6" s="1">
        <f>STDEV(U:U)</f>
        <v>0.39811252555051951</v>
      </c>
      <c r="D6" s="1">
        <f>CONFIDENCE(0.05,C6,COUNT(U:U))</f>
        <v>7.8820810240281952E-2</v>
      </c>
      <c r="F6" s="2">
        <v>2908</v>
      </c>
      <c r="G6" s="2">
        <v>3474</v>
      </c>
      <c r="H6" s="2">
        <v>3440</v>
      </c>
      <c r="I6" s="3">
        <f t="shared" si="0"/>
        <v>982.2</v>
      </c>
      <c r="J6" s="2">
        <v>2766</v>
      </c>
      <c r="K6" s="2">
        <v>3276</v>
      </c>
      <c r="L6" s="2">
        <v>3246</v>
      </c>
      <c r="M6" s="3">
        <f t="shared" si="1"/>
        <v>928.8</v>
      </c>
      <c r="N6" s="2">
        <v>2644</v>
      </c>
      <c r="O6" s="2">
        <v>3105</v>
      </c>
      <c r="P6" s="2">
        <v>3073</v>
      </c>
      <c r="Q6" s="3">
        <f t="shared" si="2"/>
        <v>882.2</v>
      </c>
      <c r="R6" s="2">
        <v>2420</v>
      </c>
      <c r="S6" s="2">
        <v>2798</v>
      </c>
      <c r="T6" s="2">
        <v>2772</v>
      </c>
      <c r="U6" s="3">
        <f t="shared" si="3"/>
        <v>799</v>
      </c>
      <c r="V6" s="2">
        <v>1937</v>
      </c>
      <c r="W6" s="2">
        <v>2175</v>
      </c>
      <c r="X6" s="2">
        <v>2161</v>
      </c>
      <c r="Y6" s="3">
        <f t="shared" si="4"/>
        <v>627.29999999999995</v>
      </c>
      <c r="Z6" s="2">
        <v>1456</v>
      </c>
      <c r="AA6" s="2">
        <v>1570</v>
      </c>
      <c r="AB6" s="2">
        <v>1563</v>
      </c>
      <c r="AC6" s="3">
        <f t="shared" si="5"/>
        <v>458.9</v>
      </c>
    </row>
    <row r="7" spans="1:29" x14ac:dyDescent="0.2">
      <c r="A7" s="1">
        <f>V1</f>
        <v>5000</v>
      </c>
      <c r="B7" s="4">
        <f>AVERAGE(Y:Y)</f>
        <v>626.33265306122473</v>
      </c>
      <c r="C7" s="1">
        <f>STDEV(Y:Y)</f>
        <v>0.40379016450291461</v>
      </c>
      <c r="D7" s="1">
        <f>CONFIDENCE(0.05,C7,COUNT(Y:Y))</f>
        <v>7.9944904745624976E-2</v>
      </c>
      <c r="F7" s="2">
        <v>2911</v>
      </c>
      <c r="G7" s="2">
        <v>3480</v>
      </c>
      <c r="H7" s="2">
        <v>3434</v>
      </c>
      <c r="I7" s="3">
        <f t="shared" si="0"/>
        <v>982.5</v>
      </c>
      <c r="J7" s="2">
        <v>2764</v>
      </c>
      <c r="K7" s="2">
        <v>3272</v>
      </c>
      <c r="L7" s="2">
        <v>3240</v>
      </c>
      <c r="M7" s="3">
        <f t="shared" si="1"/>
        <v>927.6</v>
      </c>
      <c r="N7" s="2">
        <v>2647</v>
      </c>
      <c r="O7" s="2">
        <v>3103</v>
      </c>
      <c r="P7" s="2">
        <v>3077</v>
      </c>
      <c r="Q7" s="3">
        <f t="shared" si="2"/>
        <v>882.7</v>
      </c>
      <c r="R7" s="2">
        <v>2422</v>
      </c>
      <c r="S7" s="2">
        <v>2802</v>
      </c>
      <c r="T7" s="2">
        <v>2777</v>
      </c>
      <c r="U7" s="3">
        <f t="shared" si="3"/>
        <v>800.1</v>
      </c>
      <c r="V7" s="2">
        <v>1937</v>
      </c>
      <c r="W7" s="2">
        <v>2170</v>
      </c>
      <c r="X7" s="2">
        <v>2156</v>
      </c>
      <c r="Y7" s="3">
        <f t="shared" si="4"/>
        <v>626.29999999999995</v>
      </c>
      <c r="Z7" s="2">
        <v>1452</v>
      </c>
      <c r="AA7" s="2">
        <v>1577</v>
      </c>
      <c r="AB7" s="2">
        <v>1570</v>
      </c>
      <c r="AC7" s="3">
        <f t="shared" si="5"/>
        <v>459.9</v>
      </c>
    </row>
    <row r="8" spans="1:29" x14ac:dyDescent="0.2">
      <c r="A8" s="1">
        <f>Z1</f>
        <v>10000</v>
      </c>
      <c r="B8" s="4">
        <f>AVERAGE(AC:AC)</f>
        <v>459.16938775510198</v>
      </c>
      <c r="C8" s="1">
        <f>STDEV(AC:AC)</f>
        <v>0.37537834199954945</v>
      </c>
      <c r="D8" s="1">
        <f>CONFIDENCE(0.05,C8,COUNT(AC:AC))</f>
        <v>7.431975425074526E-2</v>
      </c>
      <c r="F8" s="2">
        <v>2908</v>
      </c>
      <c r="G8" s="2">
        <v>3475</v>
      </c>
      <c r="H8" s="2">
        <v>3425</v>
      </c>
      <c r="I8" s="3">
        <f t="shared" si="0"/>
        <v>980.8</v>
      </c>
      <c r="J8" s="2">
        <v>2765</v>
      </c>
      <c r="K8" s="2">
        <v>3274</v>
      </c>
      <c r="L8" s="2">
        <v>3240</v>
      </c>
      <c r="M8" s="3">
        <f t="shared" si="1"/>
        <v>927.9</v>
      </c>
      <c r="N8" s="2">
        <v>2645</v>
      </c>
      <c r="O8" s="2">
        <v>3104</v>
      </c>
      <c r="P8" s="2">
        <v>3074</v>
      </c>
      <c r="Q8" s="3">
        <f t="shared" si="2"/>
        <v>882.3</v>
      </c>
      <c r="R8" s="2">
        <v>2421</v>
      </c>
      <c r="S8" s="2">
        <v>2795</v>
      </c>
      <c r="T8" s="2">
        <v>2771</v>
      </c>
      <c r="U8" s="3">
        <f t="shared" si="3"/>
        <v>798.7</v>
      </c>
      <c r="V8" s="2">
        <v>1938</v>
      </c>
      <c r="W8" s="2">
        <v>2172</v>
      </c>
      <c r="X8" s="2">
        <v>2157</v>
      </c>
      <c r="Y8" s="3">
        <f t="shared" si="4"/>
        <v>626.70000000000005</v>
      </c>
      <c r="Z8" s="2">
        <v>1458</v>
      </c>
      <c r="AA8" s="2">
        <v>1570</v>
      </c>
      <c r="AB8" s="2">
        <v>1563</v>
      </c>
      <c r="AC8" s="3">
        <f t="shared" si="5"/>
        <v>459.1</v>
      </c>
    </row>
    <row r="9" spans="1:29" x14ac:dyDescent="0.2">
      <c r="B9" s="4"/>
      <c r="F9" s="2">
        <v>2910</v>
      </c>
      <c r="G9" s="2">
        <v>3473</v>
      </c>
      <c r="H9" s="2">
        <v>3428</v>
      </c>
      <c r="I9" s="3">
        <f t="shared" si="0"/>
        <v>981.1</v>
      </c>
      <c r="J9" s="2">
        <v>2760</v>
      </c>
      <c r="K9" s="2">
        <v>3269</v>
      </c>
      <c r="L9" s="2">
        <v>3234</v>
      </c>
      <c r="M9" s="3">
        <f t="shared" si="1"/>
        <v>926.3</v>
      </c>
      <c r="N9" s="2">
        <v>2644</v>
      </c>
      <c r="O9" s="2">
        <v>3101</v>
      </c>
      <c r="P9" s="2">
        <v>3072</v>
      </c>
      <c r="Q9" s="3">
        <f t="shared" si="2"/>
        <v>881.7</v>
      </c>
      <c r="R9" s="2">
        <v>2423</v>
      </c>
      <c r="S9" s="2">
        <v>2799</v>
      </c>
      <c r="T9" s="2">
        <v>2775</v>
      </c>
      <c r="U9" s="3">
        <f t="shared" si="3"/>
        <v>799.7</v>
      </c>
      <c r="V9" s="2">
        <v>1945</v>
      </c>
      <c r="W9" s="2">
        <v>2163</v>
      </c>
      <c r="X9" s="2">
        <v>2149</v>
      </c>
      <c r="Y9" s="3">
        <f t="shared" si="4"/>
        <v>625.70000000000005</v>
      </c>
      <c r="Z9" s="2">
        <v>1457</v>
      </c>
      <c r="AA9" s="2">
        <v>1569</v>
      </c>
      <c r="AB9" s="2">
        <v>1563</v>
      </c>
      <c r="AC9" s="3">
        <f t="shared" si="5"/>
        <v>458.9</v>
      </c>
    </row>
    <row r="10" spans="1:29" x14ac:dyDescent="0.2">
      <c r="F10" s="2">
        <v>2907</v>
      </c>
      <c r="G10" s="2">
        <v>3469</v>
      </c>
      <c r="H10" s="2">
        <v>3429</v>
      </c>
      <c r="I10" s="3">
        <f t="shared" si="0"/>
        <v>980.5</v>
      </c>
      <c r="J10" s="2">
        <v>2766</v>
      </c>
      <c r="K10" s="2">
        <v>3280</v>
      </c>
      <c r="L10" s="2">
        <v>3244</v>
      </c>
      <c r="M10" s="3">
        <f t="shared" si="1"/>
        <v>929</v>
      </c>
      <c r="N10" s="2">
        <v>2643</v>
      </c>
      <c r="O10" s="2">
        <v>3105</v>
      </c>
      <c r="P10" s="2">
        <v>3072</v>
      </c>
      <c r="Q10" s="3">
        <f t="shared" si="2"/>
        <v>882</v>
      </c>
      <c r="R10" s="2">
        <v>2424</v>
      </c>
      <c r="S10" s="2">
        <v>2794</v>
      </c>
      <c r="T10" s="2">
        <v>2771</v>
      </c>
      <c r="U10" s="3">
        <f t="shared" si="3"/>
        <v>798.9</v>
      </c>
      <c r="V10" s="2">
        <v>1942</v>
      </c>
      <c r="W10" s="2">
        <v>2168</v>
      </c>
      <c r="X10" s="2">
        <v>2155</v>
      </c>
      <c r="Y10" s="3">
        <f t="shared" si="4"/>
        <v>626.5</v>
      </c>
      <c r="Z10" s="2">
        <v>1456</v>
      </c>
      <c r="AA10" s="2">
        <v>1570</v>
      </c>
      <c r="AB10" s="2">
        <v>1562</v>
      </c>
      <c r="AC10" s="3">
        <f t="shared" si="5"/>
        <v>458.8</v>
      </c>
    </row>
    <row r="11" spans="1:29" x14ac:dyDescent="0.2">
      <c r="F11" s="2">
        <v>2908</v>
      </c>
      <c r="G11" s="2">
        <v>3477</v>
      </c>
      <c r="H11" s="2">
        <v>3430</v>
      </c>
      <c r="I11" s="3">
        <f t="shared" si="0"/>
        <v>981.5</v>
      </c>
      <c r="J11" s="2">
        <v>2765</v>
      </c>
      <c r="K11" s="2">
        <v>3277</v>
      </c>
      <c r="L11" s="2">
        <v>3243</v>
      </c>
      <c r="M11" s="3">
        <f t="shared" si="1"/>
        <v>928.5</v>
      </c>
      <c r="N11" s="2">
        <v>2645</v>
      </c>
      <c r="O11" s="2">
        <v>3103</v>
      </c>
      <c r="P11" s="2">
        <v>3075</v>
      </c>
      <c r="Q11" s="3">
        <f t="shared" si="2"/>
        <v>882.3</v>
      </c>
      <c r="R11" s="2">
        <v>2421</v>
      </c>
      <c r="S11" s="2">
        <v>2799</v>
      </c>
      <c r="T11" s="2">
        <v>2776</v>
      </c>
      <c r="U11" s="3">
        <f t="shared" si="3"/>
        <v>799.6</v>
      </c>
      <c r="V11" s="2">
        <v>1939</v>
      </c>
      <c r="W11" s="2">
        <v>2170</v>
      </c>
      <c r="X11" s="2">
        <v>2158</v>
      </c>
      <c r="Y11" s="3">
        <f t="shared" si="4"/>
        <v>626.70000000000005</v>
      </c>
      <c r="Z11" s="2">
        <v>1454</v>
      </c>
      <c r="AA11" s="2">
        <v>1572</v>
      </c>
      <c r="AB11" s="2">
        <v>1565</v>
      </c>
      <c r="AC11" s="3">
        <f t="shared" si="5"/>
        <v>459.1</v>
      </c>
    </row>
    <row r="12" spans="1:29" x14ac:dyDescent="0.2">
      <c r="F12" s="2">
        <v>2906</v>
      </c>
      <c r="G12" s="2">
        <v>3475</v>
      </c>
      <c r="H12" s="2">
        <v>3431</v>
      </c>
      <c r="I12" s="3">
        <f t="shared" si="0"/>
        <v>981.2</v>
      </c>
      <c r="J12" s="2">
        <v>2765</v>
      </c>
      <c r="K12" s="2">
        <v>3270</v>
      </c>
      <c r="L12" s="2">
        <v>3240</v>
      </c>
      <c r="M12" s="3">
        <f t="shared" si="1"/>
        <v>927.5</v>
      </c>
      <c r="N12" s="2">
        <v>2643</v>
      </c>
      <c r="O12" s="2">
        <v>3105</v>
      </c>
      <c r="P12" s="2">
        <v>3075</v>
      </c>
      <c r="Q12" s="3">
        <f t="shared" si="2"/>
        <v>882.3</v>
      </c>
      <c r="R12" s="2">
        <v>2420</v>
      </c>
      <c r="S12" s="2">
        <v>2798</v>
      </c>
      <c r="T12" s="2">
        <v>2774</v>
      </c>
      <c r="U12" s="3">
        <f t="shared" si="3"/>
        <v>799.2</v>
      </c>
      <c r="V12" s="2">
        <v>1941</v>
      </c>
      <c r="W12" s="2">
        <v>2168</v>
      </c>
      <c r="X12" s="2">
        <v>2156</v>
      </c>
      <c r="Y12" s="3">
        <f t="shared" si="4"/>
        <v>626.5</v>
      </c>
      <c r="Z12" s="2">
        <v>1458</v>
      </c>
      <c r="AA12" s="2">
        <v>1569</v>
      </c>
      <c r="AB12" s="2">
        <v>1564</v>
      </c>
      <c r="AC12" s="3">
        <f t="shared" si="5"/>
        <v>459.1</v>
      </c>
    </row>
    <row r="13" spans="1:29" x14ac:dyDescent="0.2">
      <c r="F13" s="2">
        <v>2905</v>
      </c>
      <c r="G13" s="2">
        <v>3477</v>
      </c>
      <c r="H13" s="2">
        <v>3433</v>
      </c>
      <c r="I13" s="3">
        <f t="shared" si="0"/>
        <v>981.5</v>
      </c>
      <c r="J13" s="2">
        <v>2764</v>
      </c>
      <c r="K13" s="2">
        <v>3273</v>
      </c>
      <c r="L13" s="2">
        <v>3240</v>
      </c>
      <c r="M13" s="3">
        <f t="shared" si="1"/>
        <v>927.7</v>
      </c>
      <c r="N13" s="2">
        <v>2643</v>
      </c>
      <c r="O13" s="2">
        <v>3106</v>
      </c>
      <c r="P13" s="2">
        <v>3077</v>
      </c>
      <c r="Q13" s="3">
        <f t="shared" si="2"/>
        <v>882.6</v>
      </c>
      <c r="R13" s="2">
        <v>2424</v>
      </c>
      <c r="S13" s="2">
        <v>2793</v>
      </c>
      <c r="T13" s="2">
        <v>2772</v>
      </c>
      <c r="U13" s="3">
        <f t="shared" si="3"/>
        <v>798.9</v>
      </c>
      <c r="V13" s="2">
        <v>1941</v>
      </c>
      <c r="W13" s="2">
        <v>2168</v>
      </c>
      <c r="X13" s="2">
        <v>2157</v>
      </c>
      <c r="Y13" s="3">
        <f t="shared" si="4"/>
        <v>626.6</v>
      </c>
      <c r="Z13" s="2">
        <v>1452</v>
      </c>
      <c r="AA13" s="2">
        <v>1575</v>
      </c>
      <c r="AB13" s="2">
        <v>1567</v>
      </c>
      <c r="AC13" s="3">
        <f t="shared" si="5"/>
        <v>459.4</v>
      </c>
    </row>
    <row r="14" spans="1:29" x14ac:dyDescent="0.2">
      <c r="F14" s="2">
        <v>2906</v>
      </c>
      <c r="G14" s="2">
        <v>3473</v>
      </c>
      <c r="H14" s="2">
        <v>3439</v>
      </c>
      <c r="I14" s="3">
        <f t="shared" si="0"/>
        <v>981.8</v>
      </c>
      <c r="J14" s="2">
        <v>2761</v>
      </c>
      <c r="K14" s="2">
        <v>3276</v>
      </c>
      <c r="L14" s="2">
        <v>3238</v>
      </c>
      <c r="M14" s="3">
        <f t="shared" si="1"/>
        <v>927.5</v>
      </c>
      <c r="N14" s="2">
        <v>2644</v>
      </c>
      <c r="O14" s="2">
        <v>3107</v>
      </c>
      <c r="P14" s="2">
        <v>3072</v>
      </c>
      <c r="Q14" s="3">
        <f t="shared" si="2"/>
        <v>882.3</v>
      </c>
      <c r="R14" s="2">
        <v>2422</v>
      </c>
      <c r="S14" s="2">
        <v>2793</v>
      </c>
      <c r="T14" s="2">
        <v>2770</v>
      </c>
      <c r="U14" s="3">
        <f t="shared" si="3"/>
        <v>798.5</v>
      </c>
      <c r="V14" s="2">
        <v>1944</v>
      </c>
      <c r="W14" s="2">
        <v>2166</v>
      </c>
      <c r="X14" s="2">
        <v>2152</v>
      </c>
      <c r="Y14" s="3">
        <f t="shared" si="4"/>
        <v>626.20000000000005</v>
      </c>
      <c r="Z14" s="2">
        <v>1455</v>
      </c>
      <c r="AA14" s="2">
        <v>1571</v>
      </c>
      <c r="AB14" s="2">
        <v>1564</v>
      </c>
      <c r="AC14" s="3">
        <f t="shared" si="5"/>
        <v>459</v>
      </c>
    </row>
    <row r="15" spans="1:29" x14ac:dyDescent="0.2">
      <c r="F15" s="2">
        <v>2907</v>
      </c>
      <c r="G15" s="2">
        <v>3474</v>
      </c>
      <c r="H15" s="2">
        <v>3437</v>
      </c>
      <c r="I15" s="3">
        <f t="shared" si="0"/>
        <v>981.8</v>
      </c>
      <c r="J15" s="2">
        <v>2766</v>
      </c>
      <c r="K15" s="2">
        <v>3278</v>
      </c>
      <c r="L15" s="2">
        <v>3245</v>
      </c>
      <c r="M15" s="3">
        <f t="shared" si="1"/>
        <v>928.9</v>
      </c>
      <c r="N15" s="2">
        <v>2644</v>
      </c>
      <c r="O15" s="2">
        <v>3105</v>
      </c>
      <c r="P15" s="2">
        <v>3074</v>
      </c>
      <c r="Q15" s="3">
        <f t="shared" si="2"/>
        <v>882.3</v>
      </c>
      <c r="R15" s="2">
        <v>2421</v>
      </c>
      <c r="S15" s="2">
        <v>2798</v>
      </c>
      <c r="T15" s="2">
        <v>2776</v>
      </c>
      <c r="U15" s="3">
        <f t="shared" si="3"/>
        <v>799.5</v>
      </c>
      <c r="V15" s="2">
        <v>1937</v>
      </c>
      <c r="W15" s="2">
        <v>2171</v>
      </c>
      <c r="X15" s="2">
        <v>2153</v>
      </c>
      <c r="Y15" s="3">
        <f t="shared" si="4"/>
        <v>626.1</v>
      </c>
      <c r="Z15" s="2">
        <v>1455</v>
      </c>
      <c r="AA15" s="2">
        <v>1572</v>
      </c>
      <c r="AB15" s="2">
        <v>1563</v>
      </c>
      <c r="AC15" s="3">
        <f t="shared" si="5"/>
        <v>459</v>
      </c>
    </row>
    <row r="16" spans="1:29" x14ac:dyDescent="0.2">
      <c r="F16" s="2">
        <v>2908</v>
      </c>
      <c r="G16" s="2">
        <v>3477</v>
      </c>
      <c r="H16" s="2">
        <v>3429</v>
      </c>
      <c r="I16" s="3">
        <f t="shared" si="0"/>
        <v>981.4</v>
      </c>
      <c r="J16" s="2">
        <v>2766</v>
      </c>
      <c r="K16" s="2">
        <v>3278</v>
      </c>
      <c r="L16" s="2">
        <v>3242</v>
      </c>
      <c r="M16" s="3">
        <f t="shared" si="1"/>
        <v>928.6</v>
      </c>
      <c r="N16" s="2">
        <v>2646</v>
      </c>
      <c r="O16" s="2">
        <v>3106</v>
      </c>
      <c r="P16" s="2">
        <v>3078</v>
      </c>
      <c r="Q16" s="3">
        <f t="shared" si="2"/>
        <v>883</v>
      </c>
      <c r="R16" s="2">
        <v>2422</v>
      </c>
      <c r="S16" s="2">
        <v>2798</v>
      </c>
      <c r="T16" s="2">
        <v>2775</v>
      </c>
      <c r="U16" s="3">
        <f t="shared" si="3"/>
        <v>799.5</v>
      </c>
      <c r="V16" s="2">
        <v>1942</v>
      </c>
      <c r="W16" s="2">
        <v>2168</v>
      </c>
      <c r="X16" s="2">
        <v>2153</v>
      </c>
      <c r="Y16" s="3">
        <f t="shared" si="4"/>
        <v>626.29999999999995</v>
      </c>
      <c r="Z16" s="2">
        <v>1454</v>
      </c>
      <c r="AA16" s="2">
        <v>1573</v>
      </c>
      <c r="AB16" s="2">
        <v>1565</v>
      </c>
      <c r="AC16" s="3">
        <f t="shared" si="5"/>
        <v>459.2</v>
      </c>
    </row>
    <row r="17" spans="6:29" x14ac:dyDescent="0.2">
      <c r="F17" s="2">
        <v>2903</v>
      </c>
      <c r="G17" s="2">
        <v>3472</v>
      </c>
      <c r="H17" s="2">
        <v>3432</v>
      </c>
      <c r="I17" s="3">
        <f t="shared" si="0"/>
        <v>980.7</v>
      </c>
      <c r="J17" s="2">
        <v>2762</v>
      </c>
      <c r="K17" s="2">
        <v>3276</v>
      </c>
      <c r="L17" s="2">
        <v>3241</v>
      </c>
      <c r="M17" s="3">
        <f t="shared" si="1"/>
        <v>927.9</v>
      </c>
      <c r="N17" s="2">
        <v>2642</v>
      </c>
      <c r="O17" s="2">
        <v>3106</v>
      </c>
      <c r="P17" s="2">
        <v>3074</v>
      </c>
      <c r="Q17" s="3">
        <f t="shared" si="2"/>
        <v>882.2</v>
      </c>
      <c r="R17" s="2">
        <v>2421</v>
      </c>
      <c r="S17" s="2">
        <v>2793</v>
      </c>
      <c r="T17" s="2">
        <v>2774</v>
      </c>
      <c r="U17" s="3">
        <f t="shared" si="3"/>
        <v>798.8</v>
      </c>
      <c r="V17" s="2">
        <v>1939</v>
      </c>
      <c r="W17" s="2">
        <v>2168</v>
      </c>
      <c r="X17" s="2">
        <v>2153</v>
      </c>
      <c r="Y17" s="3">
        <f t="shared" si="4"/>
        <v>626</v>
      </c>
      <c r="Z17" s="2">
        <v>1456</v>
      </c>
      <c r="AA17" s="2">
        <v>1570</v>
      </c>
      <c r="AB17" s="2">
        <v>1565</v>
      </c>
      <c r="AC17" s="3">
        <f t="shared" si="5"/>
        <v>459.1</v>
      </c>
    </row>
    <row r="18" spans="6:29" x14ac:dyDescent="0.2">
      <c r="F18" s="2">
        <v>2909</v>
      </c>
      <c r="G18" s="2">
        <v>3477</v>
      </c>
      <c r="H18" s="2">
        <v>3432</v>
      </c>
      <c r="I18" s="3">
        <f t="shared" si="0"/>
        <v>981.8</v>
      </c>
      <c r="J18" s="2">
        <v>2765</v>
      </c>
      <c r="K18" s="2">
        <v>3274</v>
      </c>
      <c r="L18" s="2">
        <v>3246</v>
      </c>
      <c r="M18" s="3">
        <f t="shared" si="1"/>
        <v>928.5</v>
      </c>
      <c r="N18" s="2">
        <v>2645</v>
      </c>
      <c r="O18" s="2">
        <v>3108</v>
      </c>
      <c r="P18" s="2">
        <v>3076</v>
      </c>
      <c r="Q18" s="3">
        <f t="shared" si="2"/>
        <v>882.9</v>
      </c>
      <c r="R18" s="2">
        <v>2424</v>
      </c>
      <c r="S18" s="2">
        <v>2797</v>
      </c>
      <c r="T18" s="2">
        <v>2773</v>
      </c>
      <c r="U18" s="3">
        <f t="shared" si="3"/>
        <v>799.4</v>
      </c>
      <c r="V18" s="2">
        <v>1941</v>
      </c>
      <c r="W18" s="2">
        <v>2168</v>
      </c>
      <c r="X18" s="2">
        <v>2154</v>
      </c>
      <c r="Y18" s="3">
        <f t="shared" si="4"/>
        <v>626.29999999999995</v>
      </c>
      <c r="Z18" s="2">
        <v>1453</v>
      </c>
      <c r="AA18" s="2">
        <v>1573</v>
      </c>
      <c r="AB18" s="2">
        <v>1565</v>
      </c>
      <c r="AC18" s="3">
        <f t="shared" si="5"/>
        <v>459.1</v>
      </c>
    </row>
    <row r="19" spans="6:29" x14ac:dyDescent="0.2">
      <c r="F19" s="2">
        <v>2904</v>
      </c>
      <c r="G19" s="2">
        <v>3476</v>
      </c>
      <c r="H19" s="2">
        <v>3430</v>
      </c>
      <c r="I19" s="3">
        <f t="shared" si="0"/>
        <v>981</v>
      </c>
      <c r="J19" s="2">
        <v>2765</v>
      </c>
      <c r="K19" s="2">
        <v>3282</v>
      </c>
      <c r="L19" s="2">
        <v>3243</v>
      </c>
      <c r="M19" s="3">
        <f t="shared" si="1"/>
        <v>929</v>
      </c>
      <c r="N19" s="2">
        <v>2645</v>
      </c>
      <c r="O19" s="2">
        <v>3107</v>
      </c>
      <c r="P19" s="2">
        <v>3077</v>
      </c>
      <c r="Q19" s="3">
        <f t="shared" si="2"/>
        <v>882.9</v>
      </c>
      <c r="R19" s="2">
        <v>2423</v>
      </c>
      <c r="S19" s="2">
        <v>2794</v>
      </c>
      <c r="T19" s="2">
        <v>2771</v>
      </c>
      <c r="U19" s="3">
        <f t="shared" si="3"/>
        <v>798.8</v>
      </c>
      <c r="V19" s="2">
        <v>1942</v>
      </c>
      <c r="W19" s="2">
        <v>2167</v>
      </c>
      <c r="X19" s="2">
        <v>2153</v>
      </c>
      <c r="Y19" s="3">
        <f t="shared" si="4"/>
        <v>626.20000000000005</v>
      </c>
      <c r="Z19" s="2">
        <v>1455</v>
      </c>
      <c r="AA19" s="2">
        <v>1572</v>
      </c>
      <c r="AB19" s="2">
        <v>1563</v>
      </c>
      <c r="AC19" s="3">
        <f t="shared" si="5"/>
        <v>459</v>
      </c>
    </row>
    <row r="20" spans="6:29" x14ac:dyDescent="0.2">
      <c r="F20" s="2">
        <v>2906</v>
      </c>
      <c r="G20" s="2">
        <v>3475</v>
      </c>
      <c r="H20" s="2">
        <v>3429</v>
      </c>
      <c r="I20" s="3">
        <f t="shared" si="0"/>
        <v>981</v>
      </c>
      <c r="J20" s="2">
        <v>2766</v>
      </c>
      <c r="K20" s="2">
        <v>3276</v>
      </c>
      <c r="L20" s="2">
        <v>3239</v>
      </c>
      <c r="M20" s="3">
        <f t="shared" si="1"/>
        <v>928.1</v>
      </c>
      <c r="N20" s="2">
        <v>2645</v>
      </c>
      <c r="O20" s="2">
        <v>3108</v>
      </c>
      <c r="P20" s="2">
        <v>3081</v>
      </c>
      <c r="Q20" s="3">
        <f t="shared" si="2"/>
        <v>883.4</v>
      </c>
      <c r="R20" s="2">
        <v>2419</v>
      </c>
      <c r="S20" s="2">
        <v>2794</v>
      </c>
      <c r="T20" s="2">
        <v>2774</v>
      </c>
      <c r="U20" s="3">
        <f t="shared" si="3"/>
        <v>798.7</v>
      </c>
      <c r="V20" s="2">
        <v>1941</v>
      </c>
      <c r="W20" s="2">
        <v>2170</v>
      </c>
      <c r="X20" s="2">
        <v>2154</v>
      </c>
      <c r="Y20" s="3">
        <f t="shared" si="4"/>
        <v>626.5</v>
      </c>
      <c r="Z20" s="2">
        <v>1454</v>
      </c>
      <c r="AA20" s="2">
        <v>1573</v>
      </c>
      <c r="AB20" s="2">
        <v>1566</v>
      </c>
      <c r="AC20" s="3">
        <f t="shared" si="5"/>
        <v>459.3</v>
      </c>
    </row>
    <row r="21" spans="6:29" x14ac:dyDescent="0.2">
      <c r="F21" s="2">
        <v>2903</v>
      </c>
      <c r="G21" s="2">
        <v>3477</v>
      </c>
      <c r="H21" s="2">
        <v>3437</v>
      </c>
      <c r="I21" s="3">
        <f t="shared" si="0"/>
        <v>981.7</v>
      </c>
      <c r="J21" s="2">
        <v>2764</v>
      </c>
      <c r="K21" s="2">
        <v>3276</v>
      </c>
      <c r="L21" s="2">
        <v>3243</v>
      </c>
      <c r="M21" s="3">
        <f t="shared" si="1"/>
        <v>928.3</v>
      </c>
      <c r="N21" s="2">
        <v>2647</v>
      </c>
      <c r="O21" s="2">
        <v>3105</v>
      </c>
      <c r="P21" s="2">
        <v>3079</v>
      </c>
      <c r="Q21" s="3">
        <f t="shared" si="2"/>
        <v>883.1</v>
      </c>
      <c r="R21" s="2">
        <v>2421</v>
      </c>
      <c r="S21" s="2">
        <v>2801</v>
      </c>
      <c r="T21" s="2">
        <v>2775</v>
      </c>
      <c r="U21" s="3">
        <f t="shared" si="3"/>
        <v>799.7</v>
      </c>
      <c r="V21" s="2">
        <v>1943</v>
      </c>
      <c r="W21" s="2">
        <v>2166</v>
      </c>
      <c r="X21" s="2">
        <v>2151</v>
      </c>
      <c r="Y21" s="3">
        <f t="shared" si="4"/>
        <v>626</v>
      </c>
      <c r="Z21" s="2">
        <v>1459</v>
      </c>
      <c r="AA21" s="2">
        <v>1566</v>
      </c>
      <c r="AB21" s="2">
        <v>1560</v>
      </c>
      <c r="AC21" s="3">
        <f t="shared" si="5"/>
        <v>458.5</v>
      </c>
    </row>
    <row r="22" spans="6:29" x14ac:dyDescent="0.2">
      <c r="F22" s="2">
        <v>2904</v>
      </c>
      <c r="G22" s="2">
        <v>3474</v>
      </c>
      <c r="H22" s="2">
        <v>3431</v>
      </c>
      <c r="I22" s="3">
        <f t="shared" si="0"/>
        <v>980.9</v>
      </c>
      <c r="J22" s="2">
        <v>2764</v>
      </c>
      <c r="K22" s="2">
        <v>3279</v>
      </c>
      <c r="L22" s="2">
        <v>3240</v>
      </c>
      <c r="M22" s="3">
        <f t="shared" si="1"/>
        <v>928.3</v>
      </c>
      <c r="N22" s="2">
        <v>2647</v>
      </c>
      <c r="O22" s="2">
        <v>3113</v>
      </c>
      <c r="P22" s="2">
        <v>3085</v>
      </c>
      <c r="Q22" s="3">
        <f t="shared" si="2"/>
        <v>884.5</v>
      </c>
      <c r="R22" s="2">
        <v>2421</v>
      </c>
      <c r="S22" s="2">
        <v>2799</v>
      </c>
      <c r="T22" s="2">
        <v>2775</v>
      </c>
      <c r="U22" s="3">
        <f t="shared" si="3"/>
        <v>799.5</v>
      </c>
      <c r="V22" s="2">
        <v>1941</v>
      </c>
      <c r="W22" s="2">
        <v>2168</v>
      </c>
      <c r="X22" s="2">
        <v>2154</v>
      </c>
      <c r="Y22" s="3">
        <f t="shared" si="4"/>
        <v>626.29999999999995</v>
      </c>
      <c r="Z22" s="2">
        <v>1454</v>
      </c>
      <c r="AA22" s="2">
        <v>1575</v>
      </c>
      <c r="AB22" s="2">
        <v>1568</v>
      </c>
      <c r="AC22" s="3">
        <f t="shared" si="5"/>
        <v>459.7</v>
      </c>
    </row>
    <row r="23" spans="6:29" x14ac:dyDescent="0.2">
      <c r="F23" s="2">
        <v>2907</v>
      </c>
      <c r="G23" s="2">
        <v>3470</v>
      </c>
      <c r="H23" s="2">
        <v>3422</v>
      </c>
      <c r="I23" s="3">
        <f t="shared" si="0"/>
        <v>979.9</v>
      </c>
      <c r="J23" s="2">
        <v>2766</v>
      </c>
      <c r="K23" s="2">
        <v>3273</v>
      </c>
      <c r="L23" s="2">
        <v>3240</v>
      </c>
      <c r="M23" s="3">
        <f t="shared" si="1"/>
        <v>927.9</v>
      </c>
      <c r="N23" s="2">
        <v>2648</v>
      </c>
      <c r="O23" s="2">
        <v>3107</v>
      </c>
      <c r="P23" s="2">
        <v>3080</v>
      </c>
      <c r="Q23" s="3">
        <f t="shared" si="2"/>
        <v>883.5</v>
      </c>
      <c r="R23" s="2">
        <v>2421</v>
      </c>
      <c r="S23" s="2">
        <v>2799</v>
      </c>
      <c r="T23" s="2">
        <v>2775</v>
      </c>
      <c r="U23" s="3">
        <f t="shared" si="3"/>
        <v>799.5</v>
      </c>
      <c r="V23" s="2">
        <v>1938</v>
      </c>
      <c r="W23" s="2">
        <v>2170</v>
      </c>
      <c r="X23" s="2">
        <v>2157</v>
      </c>
      <c r="Y23" s="3">
        <f t="shared" si="4"/>
        <v>626.5</v>
      </c>
      <c r="Z23" s="2">
        <v>1454</v>
      </c>
      <c r="AA23" s="2">
        <v>1572</v>
      </c>
      <c r="AB23" s="2">
        <v>1564</v>
      </c>
      <c r="AC23" s="3">
        <f t="shared" si="5"/>
        <v>459</v>
      </c>
    </row>
    <row r="24" spans="6:29" x14ac:dyDescent="0.2">
      <c r="F24" s="2">
        <v>2910</v>
      </c>
      <c r="G24" s="2">
        <v>3474</v>
      </c>
      <c r="H24" s="2">
        <v>3432</v>
      </c>
      <c r="I24" s="3">
        <f t="shared" si="0"/>
        <v>981.6</v>
      </c>
      <c r="J24" s="2">
        <v>2767</v>
      </c>
      <c r="K24" s="2">
        <v>3278</v>
      </c>
      <c r="L24" s="2">
        <v>3245</v>
      </c>
      <c r="M24" s="3">
        <f t="shared" si="1"/>
        <v>929</v>
      </c>
      <c r="N24" s="2">
        <v>2645</v>
      </c>
      <c r="O24" s="2">
        <v>3104</v>
      </c>
      <c r="P24" s="2">
        <v>3074</v>
      </c>
      <c r="Q24" s="3">
        <f t="shared" si="2"/>
        <v>882.3</v>
      </c>
      <c r="R24" s="2">
        <v>2423</v>
      </c>
      <c r="S24" s="2">
        <v>2800</v>
      </c>
      <c r="T24" s="2">
        <v>2773</v>
      </c>
      <c r="U24" s="3">
        <f t="shared" si="3"/>
        <v>799.6</v>
      </c>
      <c r="V24" s="2">
        <v>1940</v>
      </c>
      <c r="W24" s="2">
        <v>2168</v>
      </c>
      <c r="X24" s="2">
        <v>2154</v>
      </c>
      <c r="Y24" s="3">
        <f t="shared" si="4"/>
        <v>626.20000000000005</v>
      </c>
      <c r="Z24" s="2">
        <v>1459</v>
      </c>
      <c r="AA24" s="2">
        <v>1565</v>
      </c>
      <c r="AB24" s="2">
        <v>1559</v>
      </c>
      <c r="AC24" s="3">
        <f t="shared" si="5"/>
        <v>458.3</v>
      </c>
    </row>
    <row r="25" spans="6:29" x14ac:dyDescent="0.2">
      <c r="F25" s="2">
        <v>2903</v>
      </c>
      <c r="G25" s="2">
        <v>3473</v>
      </c>
      <c r="H25" s="2">
        <v>3431</v>
      </c>
      <c r="I25" s="3">
        <f t="shared" si="0"/>
        <v>980.7</v>
      </c>
      <c r="J25" s="2">
        <v>2764</v>
      </c>
      <c r="K25" s="2">
        <v>3272</v>
      </c>
      <c r="L25" s="2">
        <v>3240</v>
      </c>
      <c r="M25" s="3">
        <f t="shared" si="1"/>
        <v>927.6</v>
      </c>
      <c r="N25" s="2">
        <v>2646</v>
      </c>
      <c r="O25" s="2">
        <v>3103</v>
      </c>
      <c r="P25" s="2">
        <v>3080</v>
      </c>
      <c r="Q25" s="3">
        <f t="shared" si="2"/>
        <v>882.9</v>
      </c>
      <c r="R25" s="2">
        <v>2423</v>
      </c>
      <c r="S25" s="2">
        <v>2797</v>
      </c>
      <c r="T25" s="2">
        <v>2772</v>
      </c>
      <c r="U25" s="3">
        <f t="shared" si="3"/>
        <v>799.2</v>
      </c>
      <c r="V25" s="2">
        <v>1944</v>
      </c>
      <c r="W25" s="2">
        <v>2162</v>
      </c>
      <c r="X25" s="2">
        <v>2149</v>
      </c>
      <c r="Y25" s="3">
        <f t="shared" si="4"/>
        <v>625.5</v>
      </c>
      <c r="Z25" s="2">
        <v>1455</v>
      </c>
      <c r="AA25" s="2">
        <v>1570</v>
      </c>
      <c r="AB25" s="2">
        <v>1564</v>
      </c>
      <c r="AC25" s="3">
        <f t="shared" si="5"/>
        <v>458.9</v>
      </c>
    </row>
    <row r="26" spans="6:29" x14ac:dyDescent="0.2">
      <c r="F26" s="2">
        <v>2905</v>
      </c>
      <c r="G26" s="2">
        <v>3479</v>
      </c>
      <c r="H26" s="2">
        <v>3439</v>
      </c>
      <c r="I26" s="3">
        <f t="shared" si="0"/>
        <v>982.3</v>
      </c>
      <c r="J26" s="2">
        <v>2766</v>
      </c>
      <c r="K26" s="2">
        <v>3274</v>
      </c>
      <c r="L26" s="2">
        <v>3243</v>
      </c>
      <c r="M26" s="3">
        <f t="shared" si="1"/>
        <v>928.3</v>
      </c>
      <c r="N26" s="2">
        <v>2645</v>
      </c>
      <c r="O26" s="2">
        <v>3106</v>
      </c>
      <c r="P26" s="2">
        <v>3080</v>
      </c>
      <c r="Q26" s="3">
        <f t="shared" si="2"/>
        <v>883.1</v>
      </c>
      <c r="R26" s="2">
        <v>2421</v>
      </c>
      <c r="S26" s="2">
        <v>2798</v>
      </c>
      <c r="T26" s="2">
        <v>2770</v>
      </c>
      <c r="U26" s="3">
        <f t="shared" si="3"/>
        <v>798.9</v>
      </c>
      <c r="V26" s="2">
        <v>1938</v>
      </c>
      <c r="W26" s="2">
        <v>2170</v>
      </c>
      <c r="X26" s="2">
        <v>2156</v>
      </c>
      <c r="Y26" s="3">
        <f t="shared" si="4"/>
        <v>626.4</v>
      </c>
      <c r="Z26" s="2">
        <v>1456</v>
      </c>
      <c r="AA26" s="2">
        <v>1570</v>
      </c>
      <c r="AB26" s="2">
        <v>1563</v>
      </c>
      <c r="AC26" s="3">
        <f t="shared" si="5"/>
        <v>458.9</v>
      </c>
    </row>
    <row r="27" spans="6:29" x14ac:dyDescent="0.2">
      <c r="F27" s="2">
        <v>2904</v>
      </c>
      <c r="G27" s="2">
        <v>3476</v>
      </c>
      <c r="H27" s="2">
        <v>3429</v>
      </c>
      <c r="I27" s="3">
        <f t="shared" si="0"/>
        <v>980.9</v>
      </c>
      <c r="J27" s="2">
        <v>2766</v>
      </c>
      <c r="K27" s="2">
        <v>3272</v>
      </c>
      <c r="L27" s="2">
        <v>3237</v>
      </c>
      <c r="M27" s="3">
        <f t="shared" si="1"/>
        <v>927.5</v>
      </c>
      <c r="N27" s="2">
        <v>2643</v>
      </c>
      <c r="O27" s="2">
        <v>3107</v>
      </c>
      <c r="P27" s="2">
        <v>3074</v>
      </c>
      <c r="Q27" s="3">
        <f t="shared" si="2"/>
        <v>882.4</v>
      </c>
      <c r="R27" s="2">
        <v>2422</v>
      </c>
      <c r="S27" s="2">
        <v>2797</v>
      </c>
      <c r="T27" s="2">
        <v>2773</v>
      </c>
      <c r="U27" s="3">
        <f t="shared" si="3"/>
        <v>799.2</v>
      </c>
      <c r="V27" s="2">
        <v>1939</v>
      </c>
      <c r="W27" s="2">
        <v>2167</v>
      </c>
      <c r="X27" s="2">
        <v>2151</v>
      </c>
      <c r="Y27" s="3">
        <f t="shared" si="4"/>
        <v>625.70000000000005</v>
      </c>
      <c r="Z27" s="2">
        <v>1456</v>
      </c>
      <c r="AA27" s="2">
        <v>1569</v>
      </c>
      <c r="AB27" s="2">
        <v>1563</v>
      </c>
      <c r="AC27" s="3">
        <f t="shared" si="5"/>
        <v>458.8</v>
      </c>
    </row>
    <row r="28" spans="6:29" x14ac:dyDescent="0.2">
      <c r="F28" s="2">
        <v>2907</v>
      </c>
      <c r="G28" s="2">
        <v>3472</v>
      </c>
      <c r="H28" s="2">
        <v>3434</v>
      </c>
      <c r="I28" s="3">
        <f t="shared" si="0"/>
        <v>981.3</v>
      </c>
      <c r="J28" s="2">
        <v>2764</v>
      </c>
      <c r="K28" s="2">
        <v>3274</v>
      </c>
      <c r="L28" s="2">
        <v>3235</v>
      </c>
      <c r="M28" s="3">
        <f t="shared" si="1"/>
        <v>927.3</v>
      </c>
      <c r="N28" s="2">
        <v>2648</v>
      </c>
      <c r="O28" s="2">
        <v>3106</v>
      </c>
      <c r="P28" s="2">
        <v>3078</v>
      </c>
      <c r="Q28" s="3">
        <f t="shared" si="2"/>
        <v>883.2</v>
      </c>
      <c r="R28" s="2">
        <v>2423</v>
      </c>
      <c r="S28" s="2">
        <v>2798</v>
      </c>
      <c r="T28" s="2">
        <v>2769</v>
      </c>
      <c r="U28" s="3">
        <f t="shared" si="3"/>
        <v>799</v>
      </c>
      <c r="V28" s="2">
        <v>1942</v>
      </c>
      <c r="W28" s="2">
        <v>2168</v>
      </c>
      <c r="X28" s="2">
        <v>2153</v>
      </c>
      <c r="Y28" s="3">
        <f t="shared" si="4"/>
        <v>626.29999999999995</v>
      </c>
      <c r="Z28" s="2">
        <v>1454</v>
      </c>
      <c r="AA28" s="2">
        <v>1572</v>
      </c>
      <c r="AB28" s="2">
        <v>1565</v>
      </c>
      <c r="AC28" s="3">
        <f t="shared" si="5"/>
        <v>459.1</v>
      </c>
    </row>
    <row r="29" spans="6:29" x14ac:dyDescent="0.2">
      <c r="F29" s="2">
        <v>2906</v>
      </c>
      <c r="G29" s="2">
        <v>3473</v>
      </c>
      <c r="H29" s="2">
        <v>3427</v>
      </c>
      <c r="I29" s="3">
        <f t="shared" si="0"/>
        <v>980.6</v>
      </c>
      <c r="J29" s="2">
        <v>2766</v>
      </c>
      <c r="K29" s="2">
        <v>3277</v>
      </c>
      <c r="L29" s="2">
        <v>3244</v>
      </c>
      <c r="M29" s="3">
        <f t="shared" si="1"/>
        <v>928.7</v>
      </c>
      <c r="N29" s="2">
        <v>2643</v>
      </c>
      <c r="O29" s="2">
        <v>3103</v>
      </c>
      <c r="P29" s="2">
        <v>3075</v>
      </c>
      <c r="Q29" s="3">
        <f t="shared" si="2"/>
        <v>882.1</v>
      </c>
      <c r="R29" s="2">
        <v>2419</v>
      </c>
      <c r="S29" s="2">
        <v>2794</v>
      </c>
      <c r="T29" s="2">
        <v>2770</v>
      </c>
      <c r="U29" s="3">
        <f t="shared" si="3"/>
        <v>798.3</v>
      </c>
      <c r="V29" s="2">
        <v>1941</v>
      </c>
      <c r="W29" s="2">
        <v>2172</v>
      </c>
      <c r="X29" s="2">
        <v>2157</v>
      </c>
      <c r="Y29" s="3">
        <f t="shared" si="4"/>
        <v>627</v>
      </c>
      <c r="Z29" s="2">
        <v>1457</v>
      </c>
      <c r="AA29" s="2">
        <v>1572</v>
      </c>
      <c r="AB29" s="2">
        <v>1565</v>
      </c>
      <c r="AC29" s="3">
        <f t="shared" si="5"/>
        <v>459.4</v>
      </c>
    </row>
    <row r="30" spans="6:29" x14ac:dyDescent="0.2">
      <c r="F30" s="2">
        <v>2907</v>
      </c>
      <c r="G30" s="2">
        <v>3473</v>
      </c>
      <c r="H30" s="2">
        <v>3433</v>
      </c>
      <c r="I30" s="3">
        <f t="shared" si="0"/>
        <v>981.3</v>
      </c>
      <c r="J30" s="2">
        <v>2764</v>
      </c>
      <c r="K30" s="2">
        <v>3277</v>
      </c>
      <c r="L30" s="2">
        <v>3244</v>
      </c>
      <c r="M30" s="3">
        <f t="shared" si="1"/>
        <v>928.5</v>
      </c>
      <c r="N30" s="2">
        <v>2643</v>
      </c>
      <c r="O30" s="2">
        <v>3105</v>
      </c>
      <c r="P30" s="2">
        <v>3076</v>
      </c>
      <c r="Q30" s="3">
        <f t="shared" si="2"/>
        <v>882.4</v>
      </c>
      <c r="R30" s="2">
        <v>2420</v>
      </c>
      <c r="S30" s="2">
        <v>2798</v>
      </c>
      <c r="T30" s="2">
        <v>2778</v>
      </c>
      <c r="U30" s="3">
        <f t="shared" si="3"/>
        <v>799.6</v>
      </c>
      <c r="V30" s="2">
        <v>1943</v>
      </c>
      <c r="W30" s="2">
        <v>2166</v>
      </c>
      <c r="X30" s="2">
        <v>2150</v>
      </c>
      <c r="Y30" s="3">
        <f t="shared" si="4"/>
        <v>625.9</v>
      </c>
      <c r="Z30" s="2">
        <v>1455</v>
      </c>
      <c r="AA30" s="2">
        <v>1571</v>
      </c>
      <c r="AB30" s="2">
        <v>1565</v>
      </c>
      <c r="AC30" s="3">
        <f t="shared" si="5"/>
        <v>459.1</v>
      </c>
    </row>
    <row r="31" spans="6:29" x14ac:dyDescent="0.2">
      <c r="F31" s="2">
        <v>2907</v>
      </c>
      <c r="G31" s="2">
        <v>3473</v>
      </c>
      <c r="H31" s="2">
        <v>3435</v>
      </c>
      <c r="I31" s="3">
        <f t="shared" si="0"/>
        <v>981.5</v>
      </c>
      <c r="J31" s="2">
        <v>2763</v>
      </c>
      <c r="K31" s="2">
        <v>3271</v>
      </c>
      <c r="L31" s="2">
        <v>3238</v>
      </c>
      <c r="M31" s="3">
        <f t="shared" si="1"/>
        <v>927.2</v>
      </c>
      <c r="N31" s="2">
        <v>2643</v>
      </c>
      <c r="O31" s="2">
        <v>3108</v>
      </c>
      <c r="P31" s="2">
        <v>3074</v>
      </c>
      <c r="Q31" s="3">
        <f t="shared" si="2"/>
        <v>882.5</v>
      </c>
      <c r="R31" s="2">
        <v>2416</v>
      </c>
      <c r="S31" s="2">
        <v>2797</v>
      </c>
      <c r="T31" s="2">
        <v>2777</v>
      </c>
      <c r="U31" s="3">
        <f t="shared" si="3"/>
        <v>799</v>
      </c>
      <c r="V31" s="2">
        <v>1941</v>
      </c>
      <c r="W31" s="2">
        <v>2168</v>
      </c>
      <c r="X31" s="2">
        <v>2154</v>
      </c>
      <c r="Y31" s="3">
        <f t="shared" si="4"/>
        <v>626.29999999999995</v>
      </c>
      <c r="Z31" s="2">
        <v>1456</v>
      </c>
      <c r="AA31" s="2">
        <v>1570</v>
      </c>
      <c r="AB31" s="2">
        <v>1564</v>
      </c>
      <c r="AC31" s="3">
        <f t="shared" si="5"/>
        <v>459</v>
      </c>
    </row>
    <row r="32" spans="6:29" x14ac:dyDescent="0.2">
      <c r="F32" s="2">
        <v>2904</v>
      </c>
      <c r="G32" s="2">
        <v>3481</v>
      </c>
      <c r="H32" s="2">
        <v>3434</v>
      </c>
      <c r="I32" s="3">
        <f t="shared" si="0"/>
        <v>981.9</v>
      </c>
      <c r="J32" s="2">
        <v>2765</v>
      </c>
      <c r="K32" s="2">
        <v>3276</v>
      </c>
      <c r="L32" s="2">
        <v>3245</v>
      </c>
      <c r="M32" s="3">
        <f t="shared" si="1"/>
        <v>928.6</v>
      </c>
      <c r="N32" s="2">
        <v>2646</v>
      </c>
      <c r="O32" s="2">
        <v>3106</v>
      </c>
      <c r="P32" s="2">
        <v>3077</v>
      </c>
      <c r="Q32" s="3">
        <f t="shared" si="2"/>
        <v>882.9</v>
      </c>
      <c r="R32" s="2">
        <v>2422</v>
      </c>
      <c r="S32" s="2">
        <v>2799</v>
      </c>
      <c r="T32" s="2">
        <v>2773</v>
      </c>
      <c r="U32" s="3">
        <f t="shared" si="3"/>
        <v>799.4</v>
      </c>
      <c r="V32" s="2">
        <v>1942</v>
      </c>
      <c r="W32" s="2">
        <v>2169</v>
      </c>
      <c r="X32" s="2">
        <v>2153</v>
      </c>
      <c r="Y32" s="3">
        <f t="shared" si="4"/>
        <v>626.4</v>
      </c>
      <c r="Z32" s="2">
        <v>1454</v>
      </c>
      <c r="AA32" s="2">
        <v>1572</v>
      </c>
      <c r="AB32" s="2">
        <v>1564</v>
      </c>
      <c r="AC32" s="3">
        <f t="shared" si="5"/>
        <v>459</v>
      </c>
    </row>
    <row r="33" spans="6:29" x14ac:dyDescent="0.2">
      <c r="F33" s="2">
        <v>2908</v>
      </c>
      <c r="G33" s="2">
        <v>3470</v>
      </c>
      <c r="H33" s="2">
        <v>3435</v>
      </c>
      <c r="I33" s="3">
        <f t="shared" si="0"/>
        <v>981.3</v>
      </c>
      <c r="J33" s="2">
        <v>2765</v>
      </c>
      <c r="K33" s="2">
        <v>3271</v>
      </c>
      <c r="L33" s="2">
        <v>3238</v>
      </c>
      <c r="M33" s="3">
        <f t="shared" si="1"/>
        <v>927.4</v>
      </c>
      <c r="N33" s="2">
        <v>2643</v>
      </c>
      <c r="O33" s="2">
        <v>3108</v>
      </c>
      <c r="P33" s="2">
        <v>3077</v>
      </c>
      <c r="Q33" s="3">
        <f t="shared" si="2"/>
        <v>882.8</v>
      </c>
      <c r="R33" s="2">
        <v>2420</v>
      </c>
      <c r="S33" s="2">
        <v>2795</v>
      </c>
      <c r="T33" s="2">
        <v>2773</v>
      </c>
      <c r="U33" s="3">
        <f t="shared" si="3"/>
        <v>798.8</v>
      </c>
      <c r="V33" s="2">
        <v>1943</v>
      </c>
      <c r="W33" s="2">
        <v>2165</v>
      </c>
      <c r="X33" s="2">
        <v>2152</v>
      </c>
      <c r="Y33" s="3">
        <f t="shared" si="4"/>
        <v>626</v>
      </c>
      <c r="Z33" s="2">
        <v>1456</v>
      </c>
      <c r="AA33" s="2">
        <v>1571</v>
      </c>
      <c r="AB33" s="2">
        <v>1563</v>
      </c>
      <c r="AC33" s="3">
        <f t="shared" si="5"/>
        <v>459</v>
      </c>
    </row>
    <row r="34" spans="6:29" x14ac:dyDescent="0.2">
      <c r="F34" s="2">
        <v>2910</v>
      </c>
      <c r="G34" s="2">
        <v>3476</v>
      </c>
      <c r="H34" s="2">
        <v>3431</v>
      </c>
      <c r="I34" s="3">
        <f t="shared" si="0"/>
        <v>981.7</v>
      </c>
      <c r="J34" s="2">
        <v>2766</v>
      </c>
      <c r="K34" s="2">
        <v>3273</v>
      </c>
      <c r="L34" s="2">
        <v>3240</v>
      </c>
      <c r="M34" s="3">
        <f t="shared" si="1"/>
        <v>927.9</v>
      </c>
      <c r="N34" s="2">
        <v>2645</v>
      </c>
      <c r="O34" s="2">
        <v>3108</v>
      </c>
      <c r="P34" s="2">
        <v>3078</v>
      </c>
      <c r="Q34" s="3">
        <f t="shared" si="2"/>
        <v>883.1</v>
      </c>
      <c r="R34" s="2">
        <v>2421</v>
      </c>
      <c r="S34" s="2">
        <v>2797</v>
      </c>
      <c r="T34" s="2">
        <v>2775</v>
      </c>
      <c r="U34" s="3">
        <f t="shared" si="3"/>
        <v>799.3</v>
      </c>
      <c r="V34" s="2">
        <v>1942</v>
      </c>
      <c r="W34" s="2">
        <v>2164</v>
      </c>
      <c r="X34" s="2">
        <v>2151</v>
      </c>
      <c r="Y34" s="3">
        <f t="shared" si="4"/>
        <v>625.70000000000005</v>
      </c>
      <c r="Z34" s="2">
        <v>1452</v>
      </c>
      <c r="AA34" s="2">
        <v>1574</v>
      </c>
      <c r="AB34" s="2">
        <v>1567</v>
      </c>
      <c r="AC34" s="3">
        <f t="shared" si="5"/>
        <v>459.3</v>
      </c>
    </row>
    <row r="35" spans="6:29" x14ac:dyDescent="0.2">
      <c r="F35" s="2">
        <v>2907</v>
      </c>
      <c r="G35" s="2">
        <v>3472</v>
      </c>
      <c r="H35" s="2">
        <v>3433</v>
      </c>
      <c r="I35" s="3">
        <f t="shared" si="0"/>
        <v>981.2</v>
      </c>
      <c r="J35" s="2">
        <v>2764</v>
      </c>
      <c r="K35" s="2">
        <v>3276</v>
      </c>
      <c r="L35" s="2">
        <v>3243</v>
      </c>
      <c r="M35" s="3">
        <f t="shared" si="1"/>
        <v>928.3</v>
      </c>
      <c r="N35" s="2">
        <v>2649</v>
      </c>
      <c r="O35" s="2">
        <v>3104</v>
      </c>
      <c r="P35" s="2">
        <v>3074</v>
      </c>
      <c r="Q35" s="3">
        <f t="shared" si="2"/>
        <v>882.7</v>
      </c>
      <c r="R35" s="2">
        <v>2417</v>
      </c>
      <c r="S35" s="2">
        <v>2799</v>
      </c>
      <c r="T35" s="2">
        <v>2771</v>
      </c>
      <c r="U35" s="3">
        <f t="shared" si="3"/>
        <v>798.7</v>
      </c>
      <c r="V35" s="2">
        <v>1941</v>
      </c>
      <c r="W35" s="2">
        <v>2168</v>
      </c>
      <c r="X35" s="2">
        <v>2151</v>
      </c>
      <c r="Y35" s="3">
        <f t="shared" si="4"/>
        <v>626</v>
      </c>
      <c r="Z35" s="2">
        <v>1454</v>
      </c>
      <c r="AA35" s="2">
        <v>1572</v>
      </c>
      <c r="AB35" s="2">
        <v>1564</v>
      </c>
      <c r="AC35" s="3">
        <f t="shared" si="5"/>
        <v>459</v>
      </c>
    </row>
    <row r="36" spans="6:29" x14ac:dyDescent="0.2">
      <c r="F36" s="2">
        <v>2905</v>
      </c>
      <c r="G36" s="2">
        <v>3480</v>
      </c>
      <c r="H36" s="2">
        <v>3438</v>
      </c>
      <c r="I36" s="3">
        <f t="shared" si="0"/>
        <v>982.3</v>
      </c>
      <c r="J36" s="2">
        <v>2765</v>
      </c>
      <c r="K36" s="2">
        <v>3280</v>
      </c>
      <c r="L36" s="2">
        <v>3242</v>
      </c>
      <c r="M36" s="3">
        <f t="shared" si="1"/>
        <v>928.7</v>
      </c>
      <c r="N36" s="2">
        <v>2647</v>
      </c>
      <c r="O36" s="2">
        <v>3106</v>
      </c>
      <c r="P36" s="2">
        <v>3078</v>
      </c>
      <c r="Q36" s="3">
        <f t="shared" si="2"/>
        <v>883.1</v>
      </c>
      <c r="R36" s="2">
        <v>2421</v>
      </c>
      <c r="S36" s="2">
        <v>2797</v>
      </c>
      <c r="T36" s="2">
        <v>2771</v>
      </c>
      <c r="U36" s="3">
        <f t="shared" si="3"/>
        <v>798.9</v>
      </c>
      <c r="V36" s="2">
        <v>1943</v>
      </c>
      <c r="W36" s="2">
        <v>2167</v>
      </c>
      <c r="X36" s="2">
        <v>2155</v>
      </c>
      <c r="Y36" s="3">
        <f t="shared" si="4"/>
        <v>626.5</v>
      </c>
      <c r="Z36" s="2">
        <v>1456</v>
      </c>
      <c r="AA36" s="2">
        <v>1572</v>
      </c>
      <c r="AB36" s="2">
        <v>1564</v>
      </c>
      <c r="AC36" s="3">
        <f t="shared" si="5"/>
        <v>459.2</v>
      </c>
    </row>
    <row r="37" spans="6:29" x14ac:dyDescent="0.2">
      <c r="F37" s="2">
        <v>2908</v>
      </c>
      <c r="G37" s="2">
        <v>3471</v>
      </c>
      <c r="H37" s="2">
        <v>3429</v>
      </c>
      <c r="I37" s="3">
        <f t="shared" si="0"/>
        <v>980.8</v>
      </c>
      <c r="J37" s="2">
        <v>2765</v>
      </c>
      <c r="K37" s="2">
        <v>3282</v>
      </c>
      <c r="L37" s="2">
        <v>3244</v>
      </c>
      <c r="M37" s="3">
        <f t="shared" si="1"/>
        <v>929.1</v>
      </c>
      <c r="N37" s="2">
        <v>2645</v>
      </c>
      <c r="O37" s="2">
        <v>3107</v>
      </c>
      <c r="P37" s="2">
        <v>3074</v>
      </c>
      <c r="Q37" s="3">
        <f t="shared" si="2"/>
        <v>882.6</v>
      </c>
      <c r="R37" s="2">
        <v>2425</v>
      </c>
      <c r="S37" s="2">
        <v>2797</v>
      </c>
      <c r="T37" s="2">
        <v>2771</v>
      </c>
      <c r="U37" s="3">
        <f t="shared" si="3"/>
        <v>799.3</v>
      </c>
      <c r="V37" s="2">
        <v>1942</v>
      </c>
      <c r="W37" s="2">
        <v>2170</v>
      </c>
      <c r="X37" s="2">
        <v>2151</v>
      </c>
      <c r="Y37" s="3">
        <f t="shared" si="4"/>
        <v>626.29999999999995</v>
      </c>
      <c r="Z37" s="2">
        <v>1456</v>
      </c>
      <c r="AA37" s="2">
        <v>1570</v>
      </c>
      <c r="AB37" s="2">
        <v>1562</v>
      </c>
      <c r="AC37" s="3">
        <f t="shared" si="5"/>
        <v>458.8</v>
      </c>
    </row>
    <row r="38" spans="6:29" x14ac:dyDescent="0.2">
      <c r="F38" s="2">
        <v>2908</v>
      </c>
      <c r="G38" s="2">
        <v>3471</v>
      </c>
      <c r="H38" s="2">
        <v>3428</v>
      </c>
      <c r="I38" s="3">
        <f t="shared" si="0"/>
        <v>980.7</v>
      </c>
      <c r="J38" s="2">
        <v>2765</v>
      </c>
      <c r="K38" s="2">
        <v>3279</v>
      </c>
      <c r="L38" s="2">
        <v>3238</v>
      </c>
      <c r="M38" s="3">
        <f t="shared" si="1"/>
        <v>928.2</v>
      </c>
      <c r="N38" s="2">
        <v>2642</v>
      </c>
      <c r="O38" s="2">
        <v>3103</v>
      </c>
      <c r="P38" s="2">
        <v>3075</v>
      </c>
      <c r="Q38" s="3">
        <f t="shared" si="2"/>
        <v>882</v>
      </c>
      <c r="R38" s="2">
        <v>2422</v>
      </c>
      <c r="S38" s="2">
        <v>2796</v>
      </c>
      <c r="T38" s="2">
        <v>2774</v>
      </c>
      <c r="U38" s="3">
        <f t="shared" si="3"/>
        <v>799.2</v>
      </c>
      <c r="V38" s="2">
        <v>1938</v>
      </c>
      <c r="W38" s="2">
        <v>2169</v>
      </c>
      <c r="X38" s="2">
        <v>2154</v>
      </c>
      <c r="Y38" s="3">
        <f t="shared" si="4"/>
        <v>626.1</v>
      </c>
      <c r="Z38" s="2">
        <v>1453</v>
      </c>
      <c r="AA38" s="2">
        <v>1574</v>
      </c>
      <c r="AB38" s="2">
        <v>1566</v>
      </c>
      <c r="AC38" s="3">
        <f t="shared" si="5"/>
        <v>459.3</v>
      </c>
    </row>
    <row r="39" spans="6:29" x14ac:dyDescent="0.2">
      <c r="F39" s="2">
        <v>2905</v>
      </c>
      <c r="G39" s="2">
        <v>3479</v>
      </c>
      <c r="H39" s="2">
        <v>3433</v>
      </c>
      <c r="I39" s="3">
        <f t="shared" si="0"/>
        <v>981.7</v>
      </c>
      <c r="J39" s="2">
        <v>2764</v>
      </c>
      <c r="K39" s="2">
        <v>3272</v>
      </c>
      <c r="L39" s="2">
        <v>3237</v>
      </c>
      <c r="M39" s="3">
        <f t="shared" si="1"/>
        <v>927.3</v>
      </c>
      <c r="N39" s="2">
        <v>2644</v>
      </c>
      <c r="O39" s="2">
        <v>3104</v>
      </c>
      <c r="P39" s="2">
        <v>3075</v>
      </c>
      <c r="Q39" s="3">
        <f t="shared" si="2"/>
        <v>882.3</v>
      </c>
      <c r="R39" s="2">
        <v>2420</v>
      </c>
      <c r="S39" s="2">
        <v>2797</v>
      </c>
      <c r="T39" s="2">
        <v>2773</v>
      </c>
      <c r="U39" s="3">
        <f t="shared" si="3"/>
        <v>799</v>
      </c>
      <c r="V39" s="2">
        <v>1946</v>
      </c>
      <c r="W39" s="2">
        <v>2166</v>
      </c>
      <c r="X39" s="2">
        <v>2152</v>
      </c>
      <c r="Y39" s="3">
        <f t="shared" si="4"/>
        <v>626.4</v>
      </c>
      <c r="Z39" s="2">
        <v>1453</v>
      </c>
      <c r="AA39" s="2">
        <v>1572</v>
      </c>
      <c r="AB39" s="2">
        <v>1566</v>
      </c>
      <c r="AC39" s="3">
        <f t="shared" si="5"/>
        <v>459.1</v>
      </c>
    </row>
    <row r="40" spans="6:29" x14ac:dyDescent="0.2">
      <c r="F40" s="2">
        <v>2909</v>
      </c>
      <c r="G40" s="2">
        <v>3473</v>
      </c>
      <c r="H40" s="2">
        <v>3429</v>
      </c>
      <c r="I40" s="3">
        <f t="shared" si="0"/>
        <v>981.1</v>
      </c>
      <c r="J40" s="2">
        <v>2762</v>
      </c>
      <c r="K40" s="2">
        <v>3269</v>
      </c>
      <c r="L40" s="2">
        <v>3232</v>
      </c>
      <c r="M40" s="3">
        <f t="shared" si="1"/>
        <v>926.3</v>
      </c>
      <c r="N40" s="2">
        <v>2643</v>
      </c>
      <c r="O40" s="2">
        <v>3107</v>
      </c>
      <c r="P40" s="2">
        <v>3082</v>
      </c>
      <c r="Q40" s="3">
        <f t="shared" si="2"/>
        <v>883.2</v>
      </c>
      <c r="R40" s="2">
        <v>2422</v>
      </c>
      <c r="S40" s="2">
        <v>2797</v>
      </c>
      <c r="T40" s="2">
        <v>2777</v>
      </c>
      <c r="U40" s="3">
        <f t="shared" si="3"/>
        <v>799.6</v>
      </c>
      <c r="V40" s="2">
        <v>1941</v>
      </c>
      <c r="W40" s="2">
        <v>2172</v>
      </c>
      <c r="X40" s="2">
        <v>2158</v>
      </c>
      <c r="Y40" s="3">
        <f t="shared" si="4"/>
        <v>627.1</v>
      </c>
      <c r="Z40" s="2">
        <v>1453</v>
      </c>
      <c r="AA40" s="2">
        <v>1576</v>
      </c>
      <c r="AB40" s="2">
        <v>1568</v>
      </c>
      <c r="AC40" s="3">
        <f t="shared" si="5"/>
        <v>459.7</v>
      </c>
    </row>
    <row r="41" spans="6:29" x14ac:dyDescent="0.2">
      <c r="F41" s="2">
        <v>2901</v>
      </c>
      <c r="G41" s="2">
        <v>3471</v>
      </c>
      <c r="H41" s="2">
        <v>3436</v>
      </c>
      <c r="I41" s="3">
        <f t="shared" si="0"/>
        <v>980.8</v>
      </c>
      <c r="J41" s="2">
        <v>2764</v>
      </c>
      <c r="K41" s="2">
        <v>3271</v>
      </c>
      <c r="L41" s="2">
        <v>3237</v>
      </c>
      <c r="M41" s="3">
        <f t="shared" si="1"/>
        <v>927.2</v>
      </c>
      <c r="N41" s="2">
        <v>2645</v>
      </c>
      <c r="O41" s="2">
        <v>3104</v>
      </c>
      <c r="P41" s="2">
        <v>3075</v>
      </c>
      <c r="Q41" s="3">
        <f t="shared" si="2"/>
        <v>882.4</v>
      </c>
      <c r="R41" s="2">
        <v>2418</v>
      </c>
      <c r="S41" s="2">
        <v>2799</v>
      </c>
      <c r="T41" s="2">
        <v>2780</v>
      </c>
      <c r="U41" s="3">
        <f t="shared" si="3"/>
        <v>799.7</v>
      </c>
      <c r="V41" s="2">
        <v>1939</v>
      </c>
      <c r="W41" s="2">
        <v>2166</v>
      </c>
      <c r="X41" s="2">
        <v>2153</v>
      </c>
      <c r="Y41" s="3">
        <f t="shared" si="4"/>
        <v>625.79999999999995</v>
      </c>
      <c r="Z41" s="2">
        <v>1451</v>
      </c>
      <c r="AA41" s="2">
        <v>1577</v>
      </c>
      <c r="AB41" s="2">
        <v>1569</v>
      </c>
      <c r="AC41" s="3">
        <f t="shared" si="5"/>
        <v>459.7</v>
      </c>
    </row>
    <row r="42" spans="6:29" x14ac:dyDescent="0.2">
      <c r="F42" s="2">
        <v>2904</v>
      </c>
      <c r="G42" s="2">
        <v>3478</v>
      </c>
      <c r="H42" s="2">
        <v>3424</v>
      </c>
      <c r="I42" s="3">
        <f t="shared" si="0"/>
        <v>980.6</v>
      </c>
      <c r="J42" s="2">
        <v>2768</v>
      </c>
      <c r="K42" s="2">
        <v>3273</v>
      </c>
      <c r="L42" s="2">
        <v>3243</v>
      </c>
      <c r="M42" s="3">
        <f t="shared" si="1"/>
        <v>928.4</v>
      </c>
      <c r="N42" s="2">
        <v>2646</v>
      </c>
      <c r="O42" s="2">
        <v>3109</v>
      </c>
      <c r="P42" s="2">
        <v>3081</v>
      </c>
      <c r="Q42" s="3">
        <f t="shared" si="2"/>
        <v>883.6</v>
      </c>
      <c r="R42" s="2">
        <v>2419</v>
      </c>
      <c r="S42" s="2">
        <v>2801</v>
      </c>
      <c r="T42" s="2">
        <v>2775</v>
      </c>
      <c r="U42" s="3">
        <f t="shared" si="3"/>
        <v>799.5</v>
      </c>
      <c r="V42" s="2">
        <v>1942</v>
      </c>
      <c r="W42" s="2">
        <v>2167</v>
      </c>
      <c r="X42" s="2">
        <v>2150</v>
      </c>
      <c r="Y42" s="3">
        <f t="shared" si="4"/>
        <v>625.9</v>
      </c>
      <c r="Z42" s="2">
        <v>1455</v>
      </c>
      <c r="AA42" s="2">
        <v>1568</v>
      </c>
      <c r="AB42" s="2">
        <v>1562</v>
      </c>
      <c r="AC42" s="3">
        <f t="shared" si="5"/>
        <v>458.5</v>
      </c>
    </row>
    <row r="43" spans="6:29" x14ac:dyDescent="0.2">
      <c r="F43" s="2">
        <v>2902</v>
      </c>
      <c r="G43" s="2">
        <v>3474</v>
      </c>
      <c r="H43" s="2">
        <v>3431</v>
      </c>
      <c r="I43" s="3">
        <f t="shared" si="0"/>
        <v>980.7</v>
      </c>
      <c r="J43" s="2">
        <v>2764</v>
      </c>
      <c r="K43" s="2">
        <v>3277</v>
      </c>
      <c r="L43" s="2">
        <v>3242</v>
      </c>
      <c r="M43" s="3">
        <f t="shared" si="1"/>
        <v>928.3</v>
      </c>
      <c r="N43" s="2">
        <v>2645</v>
      </c>
      <c r="O43" s="2">
        <v>3107</v>
      </c>
      <c r="P43" s="2">
        <v>3079</v>
      </c>
      <c r="Q43" s="3">
        <f t="shared" si="2"/>
        <v>883.1</v>
      </c>
      <c r="R43" s="2">
        <v>2420</v>
      </c>
      <c r="S43" s="2">
        <v>2798</v>
      </c>
      <c r="T43" s="2">
        <v>2777</v>
      </c>
      <c r="U43" s="3">
        <f t="shared" si="3"/>
        <v>799.5</v>
      </c>
      <c r="V43" s="2">
        <v>1940</v>
      </c>
      <c r="W43" s="2">
        <v>2172</v>
      </c>
      <c r="X43" s="2">
        <v>2158</v>
      </c>
      <c r="Y43" s="3">
        <f t="shared" si="4"/>
        <v>627</v>
      </c>
      <c r="Z43" s="2">
        <v>1453</v>
      </c>
      <c r="AA43" s="2">
        <v>1574</v>
      </c>
      <c r="AB43" s="2">
        <v>1565</v>
      </c>
      <c r="AC43" s="3">
        <f t="shared" si="5"/>
        <v>459.2</v>
      </c>
    </row>
    <row r="44" spans="6:29" x14ac:dyDescent="0.2">
      <c r="F44" s="2">
        <v>2906</v>
      </c>
      <c r="G44" s="2">
        <v>3475</v>
      </c>
      <c r="H44" s="2">
        <v>3434</v>
      </c>
      <c r="I44" s="3">
        <f t="shared" si="0"/>
        <v>981.5</v>
      </c>
      <c r="J44" s="2">
        <v>2763</v>
      </c>
      <c r="K44" s="2">
        <v>3274</v>
      </c>
      <c r="L44" s="2">
        <v>3238</v>
      </c>
      <c r="M44" s="3">
        <f t="shared" si="1"/>
        <v>927.5</v>
      </c>
      <c r="N44" s="2">
        <v>2646</v>
      </c>
      <c r="O44" s="2">
        <v>3106</v>
      </c>
      <c r="P44" s="2">
        <v>3078</v>
      </c>
      <c r="Q44" s="3">
        <f t="shared" si="2"/>
        <v>883</v>
      </c>
      <c r="R44" s="2">
        <v>2424</v>
      </c>
      <c r="S44" s="2">
        <v>2795</v>
      </c>
      <c r="T44" s="2">
        <v>2772</v>
      </c>
      <c r="U44" s="3">
        <f t="shared" si="3"/>
        <v>799.1</v>
      </c>
      <c r="V44" s="2">
        <v>1941</v>
      </c>
      <c r="W44" s="2">
        <v>2167</v>
      </c>
      <c r="X44" s="2">
        <v>2154</v>
      </c>
      <c r="Y44" s="3">
        <f t="shared" si="4"/>
        <v>626.20000000000005</v>
      </c>
      <c r="Z44" s="2">
        <v>1455</v>
      </c>
      <c r="AA44" s="2">
        <v>1575</v>
      </c>
      <c r="AB44" s="2">
        <v>1566</v>
      </c>
      <c r="AC44" s="3">
        <f t="shared" si="5"/>
        <v>459.6</v>
      </c>
    </row>
    <row r="45" spans="6:29" x14ac:dyDescent="0.2">
      <c r="F45" s="2">
        <v>2902</v>
      </c>
      <c r="G45" s="2">
        <v>3476</v>
      </c>
      <c r="H45" s="2">
        <v>3431</v>
      </c>
      <c r="I45" s="3">
        <f t="shared" si="0"/>
        <v>980.9</v>
      </c>
      <c r="J45" s="2">
        <v>2763</v>
      </c>
      <c r="K45" s="2">
        <v>3273</v>
      </c>
      <c r="L45" s="2">
        <v>3240</v>
      </c>
      <c r="M45" s="3">
        <f t="shared" si="1"/>
        <v>927.6</v>
      </c>
      <c r="N45" s="2">
        <v>2647</v>
      </c>
      <c r="O45" s="2">
        <v>3106</v>
      </c>
      <c r="P45" s="2">
        <v>3084</v>
      </c>
      <c r="Q45" s="3">
        <f t="shared" si="2"/>
        <v>883.7</v>
      </c>
      <c r="R45" s="2">
        <v>2422</v>
      </c>
      <c r="S45" s="2">
        <v>2800</v>
      </c>
      <c r="T45" s="2">
        <v>2777</v>
      </c>
      <c r="U45" s="3">
        <f t="shared" si="3"/>
        <v>799.9</v>
      </c>
      <c r="V45" s="2">
        <v>1939</v>
      </c>
      <c r="W45" s="2">
        <v>2170</v>
      </c>
      <c r="X45" s="2">
        <v>2157</v>
      </c>
      <c r="Y45" s="3">
        <f t="shared" si="4"/>
        <v>626.6</v>
      </c>
      <c r="Z45" s="2">
        <v>1455</v>
      </c>
      <c r="AA45" s="2">
        <v>1570</v>
      </c>
      <c r="AB45" s="2">
        <v>1563</v>
      </c>
      <c r="AC45" s="3">
        <f t="shared" si="5"/>
        <v>458.8</v>
      </c>
    </row>
    <row r="46" spans="6:29" x14ac:dyDescent="0.2">
      <c r="F46" s="2">
        <v>2909</v>
      </c>
      <c r="G46" s="2">
        <v>3476</v>
      </c>
      <c r="H46" s="2">
        <v>3432</v>
      </c>
      <c r="I46" s="3">
        <f t="shared" si="0"/>
        <v>981.7</v>
      </c>
      <c r="J46" s="2">
        <v>2766</v>
      </c>
      <c r="K46" s="2">
        <v>3280</v>
      </c>
      <c r="L46" s="2">
        <v>3242</v>
      </c>
      <c r="M46" s="3">
        <f t="shared" si="1"/>
        <v>928.8</v>
      </c>
      <c r="N46" s="2">
        <v>2647</v>
      </c>
      <c r="O46" s="2">
        <v>3104</v>
      </c>
      <c r="P46" s="2">
        <v>3077</v>
      </c>
      <c r="Q46" s="3">
        <f t="shared" si="2"/>
        <v>882.8</v>
      </c>
      <c r="R46" s="2">
        <v>2419</v>
      </c>
      <c r="S46" s="2">
        <v>2800</v>
      </c>
      <c r="T46" s="2">
        <v>2776</v>
      </c>
      <c r="U46" s="3">
        <f t="shared" si="3"/>
        <v>799.5</v>
      </c>
      <c r="V46" s="2">
        <v>1942</v>
      </c>
      <c r="W46" s="2">
        <v>2171</v>
      </c>
      <c r="X46" s="2">
        <v>2156</v>
      </c>
      <c r="Y46" s="3">
        <f t="shared" si="4"/>
        <v>626.9</v>
      </c>
      <c r="Z46" s="2">
        <v>1455</v>
      </c>
      <c r="AA46" s="2">
        <v>1574</v>
      </c>
      <c r="AB46" s="2">
        <v>1565</v>
      </c>
      <c r="AC46" s="3">
        <f t="shared" si="5"/>
        <v>459.4</v>
      </c>
    </row>
    <row r="47" spans="6:29" x14ac:dyDescent="0.2">
      <c r="F47" s="2">
        <v>2904</v>
      </c>
      <c r="G47" s="2">
        <v>3480</v>
      </c>
      <c r="H47" s="2">
        <v>3424</v>
      </c>
      <c r="I47" s="3">
        <f t="shared" si="0"/>
        <v>980.8</v>
      </c>
      <c r="J47" s="2">
        <v>2766</v>
      </c>
      <c r="K47" s="2">
        <v>3275</v>
      </c>
      <c r="L47" s="2">
        <v>3240</v>
      </c>
      <c r="M47" s="3">
        <f t="shared" si="1"/>
        <v>928.1</v>
      </c>
      <c r="N47" s="2">
        <v>2646</v>
      </c>
      <c r="O47" s="2">
        <v>3108</v>
      </c>
      <c r="P47" s="2">
        <v>3078</v>
      </c>
      <c r="Q47" s="3">
        <f t="shared" si="2"/>
        <v>883.2</v>
      </c>
      <c r="R47" s="2">
        <v>2420</v>
      </c>
      <c r="S47" s="2">
        <v>2798</v>
      </c>
      <c r="T47" s="2">
        <v>2776</v>
      </c>
      <c r="U47" s="3">
        <f t="shared" si="3"/>
        <v>799.4</v>
      </c>
      <c r="V47" s="2">
        <v>1943</v>
      </c>
      <c r="W47" s="2">
        <v>2166</v>
      </c>
      <c r="X47" s="2">
        <v>2153</v>
      </c>
      <c r="Y47" s="3">
        <f t="shared" si="4"/>
        <v>626.20000000000005</v>
      </c>
      <c r="Z47" s="2">
        <v>1453</v>
      </c>
      <c r="AA47" s="2">
        <v>1575</v>
      </c>
      <c r="AB47" s="2">
        <v>1568</v>
      </c>
      <c r="AC47" s="3">
        <f t="shared" si="5"/>
        <v>459.6</v>
      </c>
    </row>
    <row r="48" spans="6:29" x14ac:dyDescent="0.2">
      <c r="F48" s="2">
        <v>2908</v>
      </c>
      <c r="G48" s="2">
        <v>3469</v>
      </c>
      <c r="H48" s="2">
        <v>3431</v>
      </c>
      <c r="I48" s="3">
        <f t="shared" si="0"/>
        <v>980.8</v>
      </c>
      <c r="J48" s="2">
        <v>2765</v>
      </c>
      <c r="K48" s="2">
        <v>3279</v>
      </c>
      <c r="L48" s="2">
        <v>3243</v>
      </c>
      <c r="M48" s="3">
        <f t="shared" si="1"/>
        <v>928.7</v>
      </c>
      <c r="N48" s="2">
        <v>2646</v>
      </c>
      <c r="O48" s="2">
        <v>3104</v>
      </c>
      <c r="P48" s="2">
        <v>3079</v>
      </c>
      <c r="Q48" s="3">
        <f t="shared" si="2"/>
        <v>882.9</v>
      </c>
      <c r="R48" s="2">
        <v>2422</v>
      </c>
      <c r="S48" s="2">
        <v>2801</v>
      </c>
      <c r="T48" s="2">
        <v>2772</v>
      </c>
      <c r="U48" s="3">
        <f t="shared" si="3"/>
        <v>799.5</v>
      </c>
      <c r="V48" s="2">
        <v>1942</v>
      </c>
      <c r="W48" s="2">
        <v>2170</v>
      </c>
      <c r="X48" s="2">
        <v>2156</v>
      </c>
      <c r="Y48" s="3">
        <f t="shared" si="4"/>
        <v>626.79999999999995</v>
      </c>
      <c r="Z48" s="2">
        <v>1455</v>
      </c>
      <c r="AA48" s="2">
        <v>1570</v>
      </c>
      <c r="AB48" s="2">
        <v>1564</v>
      </c>
      <c r="AC48" s="3">
        <f t="shared" si="5"/>
        <v>458.9</v>
      </c>
    </row>
    <row r="49" spans="6:29" x14ac:dyDescent="0.2">
      <c r="F49" s="2">
        <v>2905</v>
      </c>
      <c r="G49" s="2">
        <v>3471</v>
      </c>
      <c r="H49" s="2">
        <v>3433</v>
      </c>
      <c r="I49" s="3">
        <f t="shared" si="0"/>
        <v>980.9</v>
      </c>
      <c r="J49" s="2">
        <v>2764</v>
      </c>
      <c r="K49" s="2">
        <v>3270</v>
      </c>
      <c r="L49" s="2">
        <v>3234</v>
      </c>
      <c r="M49" s="3">
        <f t="shared" si="1"/>
        <v>926.8</v>
      </c>
      <c r="N49" s="2">
        <v>2646</v>
      </c>
      <c r="O49" s="2">
        <v>3105</v>
      </c>
      <c r="P49" s="2">
        <v>3078</v>
      </c>
      <c r="Q49" s="3">
        <f t="shared" si="2"/>
        <v>882.9</v>
      </c>
      <c r="R49" s="2">
        <v>2422</v>
      </c>
      <c r="S49" s="2">
        <v>2797</v>
      </c>
      <c r="T49" s="2">
        <v>2776</v>
      </c>
      <c r="U49" s="3">
        <f t="shared" si="3"/>
        <v>799.5</v>
      </c>
      <c r="V49" s="2">
        <v>1940</v>
      </c>
      <c r="W49" s="2">
        <v>2168</v>
      </c>
      <c r="X49" s="2">
        <v>2153</v>
      </c>
      <c r="Y49" s="3">
        <f t="shared" si="4"/>
        <v>626.1</v>
      </c>
      <c r="Z49" s="2">
        <v>1458</v>
      </c>
      <c r="AA49" s="2">
        <v>1568</v>
      </c>
      <c r="AB49" s="2">
        <v>1563</v>
      </c>
      <c r="AC49" s="3">
        <f t="shared" si="5"/>
        <v>458.9</v>
      </c>
    </row>
    <row r="50" spans="6:29" x14ac:dyDescent="0.2">
      <c r="F50" s="2">
        <v>2905</v>
      </c>
      <c r="G50" s="2">
        <v>3473</v>
      </c>
      <c r="H50" s="2">
        <v>3429</v>
      </c>
      <c r="I50" s="3">
        <f t="shared" si="0"/>
        <v>980.7</v>
      </c>
      <c r="J50" s="2">
        <v>2766</v>
      </c>
      <c r="K50" s="2">
        <v>3274</v>
      </c>
      <c r="L50" s="2">
        <v>3236</v>
      </c>
      <c r="M50" s="3">
        <f t="shared" si="1"/>
        <v>927.6</v>
      </c>
      <c r="N50" s="2">
        <v>2644</v>
      </c>
      <c r="O50" s="2">
        <v>3105</v>
      </c>
      <c r="P50" s="2">
        <v>3077</v>
      </c>
      <c r="Q50" s="3">
        <f t="shared" si="2"/>
        <v>882.6</v>
      </c>
      <c r="R50" s="2">
        <v>2420</v>
      </c>
      <c r="S50" s="2">
        <v>2796</v>
      </c>
      <c r="T50" s="2">
        <v>2770</v>
      </c>
      <c r="U50" s="3">
        <f t="shared" si="3"/>
        <v>798.6</v>
      </c>
      <c r="V50" s="2">
        <v>1940</v>
      </c>
      <c r="W50" s="2">
        <v>2168</v>
      </c>
      <c r="X50" s="2">
        <v>2157</v>
      </c>
      <c r="Y50" s="3">
        <f t="shared" si="4"/>
        <v>626.5</v>
      </c>
      <c r="Z50" s="2">
        <v>1451</v>
      </c>
      <c r="AA50" s="2">
        <v>1574</v>
      </c>
      <c r="AB50" s="2">
        <v>1568</v>
      </c>
      <c r="AC50" s="3">
        <f t="shared" si="5"/>
        <v>459.3</v>
      </c>
    </row>
    <row r="51" spans="6:29" x14ac:dyDescent="0.2">
      <c r="F51" s="2">
        <v>2907</v>
      </c>
      <c r="G51" s="2">
        <v>3473</v>
      </c>
      <c r="H51" s="2">
        <v>3435</v>
      </c>
      <c r="I51" s="3">
        <f t="shared" si="0"/>
        <v>981.5</v>
      </c>
      <c r="J51" s="2">
        <v>2766</v>
      </c>
      <c r="K51" s="2">
        <v>3274</v>
      </c>
      <c r="L51" s="2">
        <v>3241</v>
      </c>
      <c r="M51" s="3">
        <f t="shared" si="1"/>
        <v>928.1</v>
      </c>
      <c r="N51" s="2">
        <v>2646</v>
      </c>
      <c r="O51" s="2">
        <v>3105</v>
      </c>
      <c r="P51" s="2">
        <v>3075</v>
      </c>
      <c r="Q51" s="3">
        <f t="shared" si="2"/>
        <v>882.6</v>
      </c>
      <c r="R51" s="2">
        <v>2422</v>
      </c>
      <c r="S51" s="2">
        <v>2800</v>
      </c>
      <c r="T51" s="2">
        <v>2778</v>
      </c>
      <c r="U51" s="3">
        <f t="shared" si="3"/>
        <v>800</v>
      </c>
      <c r="V51" s="2">
        <v>1942</v>
      </c>
      <c r="W51" s="2">
        <v>2167</v>
      </c>
      <c r="X51" s="2">
        <v>2152</v>
      </c>
      <c r="Y51" s="3">
        <f t="shared" si="4"/>
        <v>626.1</v>
      </c>
      <c r="Z51" s="2">
        <v>1452</v>
      </c>
      <c r="AA51" s="2">
        <v>1577</v>
      </c>
      <c r="AB51" s="2">
        <v>1571</v>
      </c>
      <c r="AC51" s="3">
        <f t="shared" si="5"/>
        <v>460</v>
      </c>
    </row>
    <row r="52" spans="6:29" x14ac:dyDescent="0.2">
      <c r="F52" s="2">
        <v>2902</v>
      </c>
      <c r="G52" s="2">
        <v>3477</v>
      </c>
      <c r="H52" s="2">
        <v>3431</v>
      </c>
      <c r="I52" s="3">
        <f t="shared" si="0"/>
        <v>981</v>
      </c>
      <c r="J52" s="2">
        <v>2765</v>
      </c>
      <c r="K52" s="2">
        <v>3276</v>
      </c>
      <c r="L52" s="2">
        <v>3245</v>
      </c>
      <c r="M52" s="3">
        <f t="shared" si="1"/>
        <v>928.6</v>
      </c>
      <c r="N52" s="2">
        <v>2645</v>
      </c>
      <c r="O52" s="2">
        <v>3106</v>
      </c>
      <c r="P52" s="2">
        <v>3076</v>
      </c>
      <c r="Q52" s="3">
        <f t="shared" si="2"/>
        <v>882.7</v>
      </c>
      <c r="R52" s="2">
        <v>2423</v>
      </c>
      <c r="S52" s="2">
        <v>2798</v>
      </c>
      <c r="T52" s="2">
        <v>2773</v>
      </c>
      <c r="U52" s="3">
        <f t="shared" si="3"/>
        <v>799.4</v>
      </c>
      <c r="V52" s="2">
        <v>1935</v>
      </c>
      <c r="W52" s="2">
        <v>2172</v>
      </c>
      <c r="X52" s="2">
        <v>2161</v>
      </c>
      <c r="Y52" s="3">
        <f t="shared" si="4"/>
        <v>626.79999999999995</v>
      </c>
      <c r="Z52" s="2">
        <v>1456</v>
      </c>
      <c r="AA52" s="2">
        <v>1571</v>
      </c>
      <c r="AB52" s="2">
        <v>1563</v>
      </c>
      <c r="AC52" s="3">
        <f t="shared" si="5"/>
        <v>459</v>
      </c>
    </row>
    <row r="53" spans="6:29" x14ac:dyDescent="0.2">
      <c r="F53" s="2">
        <v>2904</v>
      </c>
      <c r="G53" s="2">
        <v>3473</v>
      </c>
      <c r="H53" s="2">
        <v>3437</v>
      </c>
      <c r="I53" s="3">
        <f t="shared" si="0"/>
        <v>981.4</v>
      </c>
      <c r="J53" s="2">
        <v>2761</v>
      </c>
      <c r="K53" s="2">
        <v>3273</v>
      </c>
      <c r="L53" s="2">
        <v>3236</v>
      </c>
      <c r="M53" s="3">
        <f t="shared" si="1"/>
        <v>927</v>
      </c>
      <c r="N53" s="2">
        <v>2644</v>
      </c>
      <c r="O53" s="2">
        <v>3104</v>
      </c>
      <c r="P53" s="2">
        <v>3074</v>
      </c>
      <c r="Q53" s="3">
        <f t="shared" si="2"/>
        <v>882.2</v>
      </c>
      <c r="R53" s="2">
        <v>2425</v>
      </c>
      <c r="S53" s="2">
        <v>2797</v>
      </c>
      <c r="T53" s="2">
        <v>2771</v>
      </c>
      <c r="U53" s="3">
        <f t="shared" si="3"/>
        <v>799.3</v>
      </c>
      <c r="V53" s="2">
        <v>1941</v>
      </c>
      <c r="W53" s="2">
        <v>2169</v>
      </c>
      <c r="X53" s="2">
        <v>2153</v>
      </c>
      <c r="Y53" s="3">
        <f t="shared" si="4"/>
        <v>626.29999999999995</v>
      </c>
      <c r="Z53" s="2">
        <v>1457</v>
      </c>
      <c r="AA53" s="2">
        <v>1569</v>
      </c>
      <c r="AB53" s="2">
        <v>1561</v>
      </c>
      <c r="AC53" s="3">
        <f t="shared" si="5"/>
        <v>458.7</v>
      </c>
    </row>
    <row r="54" spans="6:29" x14ac:dyDescent="0.2">
      <c r="F54" s="2">
        <v>2910</v>
      </c>
      <c r="G54" s="2">
        <v>3475</v>
      </c>
      <c r="H54" s="2">
        <v>3430</v>
      </c>
      <c r="I54" s="3">
        <f t="shared" si="0"/>
        <v>981.5</v>
      </c>
      <c r="J54" s="2">
        <v>2764</v>
      </c>
      <c r="K54" s="2">
        <v>3275</v>
      </c>
      <c r="L54" s="2">
        <v>3237</v>
      </c>
      <c r="M54" s="3">
        <f t="shared" si="1"/>
        <v>927.6</v>
      </c>
      <c r="N54" s="2">
        <v>2645</v>
      </c>
      <c r="O54" s="2">
        <v>3108</v>
      </c>
      <c r="P54" s="2">
        <v>3077</v>
      </c>
      <c r="Q54" s="3">
        <f t="shared" si="2"/>
        <v>883</v>
      </c>
      <c r="R54" s="2">
        <v>2421</v>
      </c>
      <c r="S54" s="2">
        <v>2799</v>
      </c>
      <c r="T54" s="2">
        <v>2773</v>
      </c>
      <c r="U54" s="3">
        <f t="shared" si="3"/>
        <v>799.3</v>
      </c>
      <c r="V54" s="2">
        <v>1937</v>
      </c>
      <c r="W54" s="2">
        <v>2170</v>
      </c>
      <c r="X54" s="2">
        <v>2155</v>
      </c>
      <c r="Y54" s="3">
        <f t="shared" si="4"/>
        <v>626.20000000000005</v>
      </c>
      <c r="Z54" s="2">
        <v>1454</v>
      </c>
      <c r="AA54" s="2">
        <v>1572</v>
      </c>
      <c r="AB54" s="2">
        <v>1567</v>
      </c>
      <c r="AC54" s="3">
        <f t="shared" si="5"/>
        <v>459.3</v>
      </c>
    </row>
    <row r="55" spans="6:29" x14ac:dyDescent="0.2">
      <c r="F55" s="2">
        <v>2906</v>
      </c>
      <c r="G55" s="2">
        <v>3481</v>
      </c>
      <c r="H55" s="2">
        <v>3428</v>
      </c>
      <c r="I55" s="3">
        <f t="shared" si="0"/>
        <v>981.5</v>
      </c>
      <c r="J55" s="2">
        <v>2765</v>
      </c>
      <c r="K55" s="2">
        <v>3274</v>
      </c>
      <c r="L55" s="2">
        <v>3238</v>
      </c>
      <c r="M55" s="3">
        <f t="shared" si="1"/>
        <v>927.7</v>
      </c>
      <c r="N55" s="2">
        <v>2645</v>
      </c>
      <c r="O55" s="2">
        <v>3109</v>
      </c>
      <c r="P55" s="2">
        <v>3074</v>
      </c>
      <c r="Q55" s="3">
        <f t="shared" si="2"/>
        <v>882.8</v>
      </c>
      <c r="R55" s="2">
        <v>2420</v>
      </c>
      <c r="S55" s="2">
        <v>2798</v>
      </c>
      <c r="T55" s="2">
        <v>2772</v>
      </c>
      <c r="U55" s="3">
        <f t="shared" si="3"/>
        <v>799</v>
      </c>
      <c r="V55" s="2">
        <v>1943</v>
      </c>
      <c r="W55" s="2">
        <v>2162</v>
      </c>
      <c r="X55" s="2">
        <v>2153</v>
      </c>
      <c r="Y55" s="3">
        <f t="shared" si="4"/>
        <v>625.79999999999995</v>
      </c>
      <c r="Z55" s="2">
        <v>1455</v>
      </c>
      <c r="AA55" s="2">
        <v>1572</v>
      </c>
      <c r="AB55" s="2">
        <v>1564</v>
      </c>
      <c r="AC55" s="3">
        <f t="shared" si="5"/>
        <v>459.1</v>
      </c>
    </row>
    <row r="56" spans="6:29" x14ac:dyDescent="0.2">
      <c r="F56" s="2">
        <v>2905</v>
      </c>
      <c r="G56" s="2">
        <v>3472</v>
      </c>
      <c r="H56" s="2">
        <v>3421</v>
      </c>
      <c r="I56" s="3">
        <f t="shared" si="0"/>
        <v>979.8</v>
      </c>
      <c r="J56" s="2">
        <v>2764</v>
      </c>
      <c r="K56" s="2">
        <v>3274</v>
      </c>
      <c r="L56" s="2">
        <v>3242</v>
      </c>
      <c r="M56" s="3">
        <f t="shared" si="1"/>
        <v>928</v>
      </c>
      <c r="N56" s="2">
        <v>2649</v>
      </c>
      <c r="O56" s="2">
        <v>3106</v>
      </c>
      <c r="P56" s="2">
        <v>3081</v>
      </c>
      <c r="Q56" s="3">
        <f t="shared" si="2"/>
        <v>883.6</v>
      </c>
      <c r="R56" s="2">
        <v>2422</v>
      </c>
      <c r="S56" s="2">
        <v>2797</v>
      </c>
      <c r="T56" s="2">
        <v>2773</v>
      </c>
      <c r="U56" s="3">
        <f t="shared" si="3"/>
        <v>799.2</v>
      </c>
      <c r="V56" s="2">
        <v>1943</v>
      </c>
      <c r="W56" s="2">
        <v>2168</v>
      </c>
      <c r="X56" s="2">
        <v>2154</v>
      </c>
      <c r="Y56" s="3">
        <f t="shared" si="4"/>
        <v>626.5</v>
      </c>
      <c r="Z56" s="2">
        <v>1454</v>
      </c>
      <c r="AA56" s="2">
        <v>1573</v>
      </c>
      <c r="AB56" s="2">
        <v>1567</v>
      </c>
      <c r="AC56" s="3">
        <f t="shared" si="5"/>
        <v>459.4</v>
      </c>
    </row>
    <row r="57" spans="6:29" x14ac:dyDescent="0.2">
      <c r="F57" s="2">
        <v>2906</v>
      </c>
      <c r="G57" s="2">
        <v>3472</v>
      </c>
      <c r="H57" s="2">
        <v>3429</v>
      </c>
      <c r="I57" s="3">
        <f t="shared" si="0"/>
        <v>980.7</v>
      </c>
      <c r="J57" s="2">
        <v>2765</v>
      </c>
      <c r="K57" s="2">
        <v>3271</v>
      </c>
      <c r="L57" s="2">
        <v>3240</v>
      </c>
      <c r="M57" s="3">
        <f t="shared" si="1"/>
        <v>927.6</v>
      </c>
      <c r="N57" s="2">
        <v>2646</v>
      </c>
      <c r="O57" s="2">
        <v>3106</v>
      </c>
      <c r="P57" s="2">
        <v>3076</v>
      </c>
      <c r="Q57" s="3">
        <f t="shared" si="2"/>
        <v>882.8</v>
      </c>
      <c r="R57" s="2">
        <v>2423</v>
      </c>
      <c r="S57" s="2">
        <v>2796</v>
      </c>
      <c r="T57" s="2">
        <v>2775</v>
      </c>
      <c r="U57" s="3">
        <f t="shared" si="3"/>
        <v>799.4</v>
      </c>
      <c r="V57" s="2">
        <v>1939</v>
      </c>
      <c r="W57" s="2">
        <v>2170</v>
      </c>
      <c r="X57" s="2">
        <v>2154</v>
      </c>
      <c r="Y57" s="3">
        <f t="shared" si="4"/>
        <v>626.29999999999995</v>
      </c>
      <c r="Z57" s="2">
        <v>1456</v>
      </c>
      <c r="AA57" s="2">
        <v>1572</v>
      </c>
      <c r="AB57" s="2">
        <v>1564</v>
      </c>
      <c r="AC57" s="3">
        <f t="shared" si="5"/>
        <v>459.2</v>
      </c>
    </row>
    <row r="58" spans="6:29" x14ac:dyDescent="0.2">
      <c r="F58" s="2">
        <v>2901</v>
      </c>
      <c r="G58" s="2">
        <v>3476</v>
      </c>
      <c r="H58" s="2">
        <v>3430</v>
      </c>
      <c r="I58" s="3">
        <f t="shared" si="0"/>
        <v>980.7</v>
      </c>
      <c r="J58" s="2">
        <v>2764</v>
      </c>
      <c r="K58" s="2">
        <v>3273</v>
      </c>
      <c r="L58" s="2">
        <v>3240</v>
      </c>
      <c r="M58" s="3">
        <f t="shared" si="1"/>
        <v>927.7</v>
      </c>
      <c r="N58" s="2">
        <v>2648</v>
      </c>
      <c r="O58" s="2">
        <v>3107</v>
      </c>
      <c r="P58" s="2">
        <v>3081</v>
      </c>
      <c r="Q58" s="3">
        <f t="shared" si="2"/>
        <v>883.6</v>
      </c>
      <c r="R58" s="2">
        <v>2420</v>
      </c>
      <c r="S58" s="2">
        <v>2798</v>
      </c>
      <c r="T58" s="2">
        <v>2773</v>
      </c>
      <c r="U58" s="3">
        <f t="shared" si="3"/>
        <v>799.1</v>
      </c>
      <c r="V58" s="2">
        <v>1937</v>
      </c>
      <c r="W58" s="2">
        <v>2175</v>
      </c>
      <c r="X58" s="2">
        <v>2162</v>
      </c>
      <c r="Y58" s="3">
        <f t="shared" si="4"/>
        <v>627.4</v>
      </c>
      <c r="Z58" s="2">
        <v>1453</v>
      </c>
      <c r="AA58" s="2">
        <v>1572</v>
      </c>
      <c r="AB58" s="2">
        <v>1564</v>
      </c>
      <c r="AC58" s="3">
        <f t="shared" si="5"/>
        <v>458.9</v>
      </c>
    </row>
    <row r="59" spans="6:29" x14ac:dyDescent="0.2">
      <c r="F59" s="2">
        <v>2899</v>
      </c>
      <c r="G59" s="2">
        <v>3472</v>
      </c>
      <c r="H59" s="2">
        <v>3440</v>
      </c>
      <c r="I59" s="3">
        <f t="shared" si="0"/>
        <v>981.1</v>
      </c>
      <c r="J59" s="2">
        <v>2767</v>
      </c>
      <c r="K59" s="2">
        <v>3272</v>
      </c>
      <c r="L59" s="2">
        <v>3243</v>
      </c>
      <c r="M59" s="3">
        <f t="shared" si="1"/>
        <v>928.2</v>
      </c>
      <c r="N59" s="2">
        <v>2644</v>
      </c>
      <c r="O59" s="2">
        <v>3103</v>
      </c>
      <c r="P59" s="2">
        <v>3072</v>
      </c>
      <c r="Q59" s="3">
        <f t="shared" si="2"/>
        <v>881.9</v>
      </c>
      <c r="R59" s="2">
        <v>2420</v>
      </c>
      <c r="S59" s="2">
        <v>2795</v>
      </c>
      <c r="T59" s="2">
        <v>2769</v>
      </c>
      <c r="U59" s="3">
        <f t="shared" si="3"/>
        <v>798.4</v>
      </c>
      <c r="V59" s="2">
        <v>1940</v>
      </c>
      <c r="W59" s="2">
        <v>2168</v>
      </c>
      <c r="X59" s="2">
        <v>2150</v>
      </c>
      <c r="Y59" s="3">
        <f t="shared" si="4"/>
        <v>625.79999999999995</v>
      </c>
      <c r="Z59" s="2">
        <v>1453</v>
      </c>
      <c r="AA59" s="2">
        <v>1576</v>
      </c>
      <c r="AB59" s="2">
        <v>1569</v>
      </c>
      <c r="AC59" s="3">
        <f t="shared" si="5"/>
        <v>459.8</v>
      </c>
    </row>
    <row r="60" spans="6:29" x14ac:dyDescent="0.2">
      <c r="F60" s="2">
        <v>2905</v>
      </c>
      <c r="G60" s="2">
        <v>3478</v>
      </c>
      <c r="H60" s="2">
        <v>3441</v>
      </c>
      <c r="I60" s="3">
        <f t="shared" si="0"/>
        <v>982.4</v>
      </c>
      <c r="J60" s="2">
        <v>2763</v>
      </c>
      <c r="K60" s="2">
        <v>3275</v>
      </c>
      <c r="L60" s="2">
        <v>3236</v>
      </c>
      <c r="M60" s="3">
        <f t="shared" si="1"/>
        <v>927.4</v>
      </c>
      <c r="N60" s="2">
        <v>2645</v>
      </c>
      <c r="O60" s="2">
        <v>3106</v>
      </c>
      <c r="P60" s="2">
        <v>3076</v>
      </c>
      <c r="Q60" s="3">
        <f t="shared" si="2"/>
        <v>882.7</v>
      </c>
      <c r="R60" s="2">
        <v>2421</v>
      </c>
      <c r="S60" s="2">
        <v>2794</v>
      </c>
      <c r="T60" s="2">
        <v>2776</v>
      </c>
      <c r="U60" s="3">
        <f t="shared" si="3"/>
        <v>799.1</v>
      </c>
      <c r="V60" s="2">
        <v>1942</v>
      </c>
      <c r="W60" s="2">
        <v>2168</v>
      </c>
      <c r="X60" s="2">
        <v>2156</v>
      </c>
      <c r="Y60" s="3">
        <f t="shared" si="4"/>
        <v>626.6</v>
      </c>
      <c r="Z60" s="2">
        <v>1457</v>
      </c>
      <c r="AA60" s="2">
        <v>1567</v>
      </c>
      <c r="AB60" s="2">
        <v>1560</v>
      </c>
      <c r="AC60" s="3">
        <f t="shared" si="5"/>
        <v>458.4</v>
      </c>
    </row>
    <row r="61" spans="6:29" x14ac:dyDescent="0.2">
      <c r="F61" s="2">
        <v>2907</v>
      </c>
      <c r="G61" s="2">
        <v>3479</v>
      </c>
      <c r="H61" s="2">
        <v>3432</v>
      </c>
      <c r="I61" s="3">
        <f t="shared" si="0"/>
        <v>981.8</v>
      </c>
      <c r="J61" s="2">
        <v>2763</v>
      </c>
      <c r="K61" s="2">
        <v>3273</v>
      </c>
      <c r="L61" s="2">
        <v>3238</v>
      </c>
      <c r="M61" s="3">
        <f t="shared" si="1"/>
        <v>927.4</v>
      </c>
      <c r="N61" s="2">
        <v>2644</v>
      </c>
      <c r="O61" s="2">
        <v>3105</v>
      </c>
      <c r="P61" s="2">
        <v>3076</v>
      </c>
      <c r="Q61" s="3">
        <f t="shared" si="2"/>
        <v>882.5</v>
      </c>
      <c r="R61" s="2">
        <v>2422</v>
      </c>
      <c r="S61" s="2">
        <v>2797</v>
      </c>
      <c r="T61" s="2">
        <v>2775</v>
      </c>
      <c r="U61" s="3">
        <f t="shared" si="3"/>
        <v>799.4</v>
      </c>
      <c r="V61" s="2">
        <v>1942</v>
      </c>
      <c r="W61" s="2">
        <v>2168</v>
      </c>
      <c r="X61" s="2">
        <v>2153</v>
      </c>
      <c r="Y61" s="3">
        <f t="shared" si="4"/>
        <v>626.29999999999995</v>
      </c>
      <c r="Z61" s="2">
        <v>1454</v>
      </c>
      <c r="AA61" s="2">
        <v>1574</v>
      </c>
      <c r="AB61" s="2">
        <v>1569</v>
      </c>
      <c r="AC61" s="3">
        <f t="shared" si="5"/>
        <v>459.7</v>
      </c>
    </row>
    <row r="62" spans="6:29" x14ac:dyDescent="0.2">
      <c r="F62" s="2">
        <v>2908</v>
      </c>
      <c r="G62" s="2">
        <v>3473</v>
      </c>
      <c r="H62" s="2">
        <v>3433</v>
      </c>
      <c r="I62" s="3">
        <f t="shared" si="0"/>
        <v>981.4</v>
      </c>
      <c r="J62" s="2">
        <v>2765</v>
      </c>
      <c r="K62" s="2">
        <v>3274</v>
      </c>
      <c r="L62" s="2">
        <v>3244</v>
      </c>
      <c r="M62" s="3">
        <f t="shared" si="1"/>
        <v>928.3</v>
      </c>
      <c r="N62" s="2">
        <v>2645</v>
      </c>
      <c r="O62" s="2">
        <v>3103</v>
      </c>
      <c r="P62" s="2">
        <v>3074</v>
      </c>
      <c r="Q62" s="3">
        <f t="shared" si="2"/>
        <v>882.2</v>
      </c>
      <c r="R62" s="2">
        <v>2419</v>
      </c>
      <c r="S62" s="2">
        <v>2796</v>
      </c>
      <c r="T62" s="2">
        <v>2774</v>
      </c>
      <c r="U62" s="3">
        <f t="shared" si="3"/>
        <v>798.9</v>
      </c>
      <c r="V62" s="2">
        <v>1941</v>
      </c>
      <c r="W62" s="2">
        <v>2165</v>
      </c>
      <c r="X62" s="2">
        <v>2150</v>
      </c>
      <c r="Y62" s="3">
        <f t="shared" si="4"/>
        <v>625.6</v>
      </c>
      <c r="Z62" s="2">
        <v>1457</v>
      </c>
      <c r="AA62" s="2">
        <v>1572</v>
      </c>
      <c r="AB62" s="2">
        <v>1564</v>
      </c>
      <c r="AC62" s="3">
        <f t="shared" si="5"/>
        <v>459.3</v>
      </c>
    </row>
    <row r="63" spans="6:29" x14ac:dyDescent="0.2">
      <c r="F63" s="2">
        <v>2905</v>
      </c>
      <c r="G63" s="2">
        <v>3476</v>
      </c>
      <c r="H63" s="2">
        <v>3429</v>
      </c>
      <c r="I63" s="3">
        <f t="shared" si="0"/>
        <v>981</v>
      </c>
      <c r="J63" s="2">
        <v>2763</v>
      </c>
      <c r="K63" s="2">
        <v>3276</v>
      </c>
      <c r="L63" s="2">
        <v>3243</v>
      </c>
      <c r="M63" s="3">
        <f t="shared" si="1"/>
        <v>928.2</v>
      </c>
      <c r="N63" s="2">
        <v>2646</v>
      </c>
      <c r="O63" s="2">
        <v>3107</v>
      </c>
      <c r="P63" s="2">
        <v>3081</v>
      </c>
      <c r="Q63" s="3">
        <f t="shared" si="2"/>
        <v>883.4</v>
      </c>
      <c r="R63" s="2">
        <v>2421</v>
      </c>
      <c r="S63" s="2">
        <v>2795</v>
      </c>
      <c r="T63" s="2">
        <v>2773</v>
      </c>
      <c r="U63" s="3">
        <f t="shared" si="3"/>
        <v>798.9</v>
      </c>
      <c r="V63" s="2">
        <v>1935</v>
      </c>
      <c r="W63" s="2">
        <v>2175</v>
      </c>
      <c r="X63" s="2">
        <v>2161</v>
      </c>
      <c r="Y63" s="3">
        <f t="shared" si="4"/>
        <v>627.1</v>
      </c>
      <c r="Z63" s="2">
        <v>1452</v>
      </c>
      <c r="AA63" s="2">
        <v>1575</v>
      </c>
      <c r="AB63" s="2">
        <v>1569</v>
      </c>
      <c r="AC63" s="3">
        <f t="shared" si="5"/>
        <v>459.6</v>
      </c>
    </row>
    <row r="64" spans="6:29" x14ac:dyDescent="0.2">
      <c r="F64" s="2">
        <v>2904</v>
      </c>
      <c r="G64" s="2">
        <v>3478</v>
      </c>
      <c r="H64" s="2">
        <v>3428</v>
      </c>
      <c r="I64" s="3">
        <f t="shared" si="0"/>
        <v>981</v>
      </c>
      <c r="J64" s="2">
        <v>2765</v>
      </c>
      <c r="K64" s="2">
        <v>3283</v>
      </c>
      <c r="L64" s="2">
        <v>3248</v>
      </c>
      <c r="M64" s="3">
        <f t="shared" si="1"/>
        <v>929.6</v>
      </c>
      <c r="N64" s="2">
        <v>2641</v>
      </c>
      <c r="O64" s="2">
        <v>3101</v>
      </c>
      <c r="P64" s="2">
        <v>3073</v>
      </c>
      <c r="Q64" s="3">
        <f t="shared" si="2"/>
        <v>881.5</v>
      </c>
      <c r="R64" s="2">
        <v>2422</v>
      </c>
      <c r="S64" s="2">
        <v>2791</v>
      </c>
      <c r="T64" s="2">
        <v>2769</v>
      </c>
      <c r="U64" s="3">
        <f t="shared" si="3"/>
        <v>798.2</v>
      </c>
      <c r="V64" s="2">
        <v>1944</v>
      </c>
      <c r="W64" s="2">
        <v>2162</v>
      </c>
      <c r="X64" s="2">
        <v>2148</v>
      </c>
      <c r="Y64" s="3">
        <f t="shared" si="4"/>
        <v>625.4</v>
      </c>
      <c r="Z64" s="2">
        <v>1454</v>
      </c>
      <c r="AA64" s="2">
        <v>1571</v>
      </c>
      <c r="AB64" s="2">
        <v>1563</v>
      </c>
      <c r="AC64" s="3">
        <f t="shared" si="5"/>
        <v>458.8</v>
      </c>
    </row>
    <row r="65" spans="6:29" x14ac:dyDescent="0.2">
      <c r="F65" s="2">
        <v>2907</v>
      </c>
      <c r="G65" s="2">
        <v>3473</v>
      </c>
      <c r="H65" s="2">
        <v>3425</v>
      </c>
      <c r="I65" s="3">
        <f t="shared" si="0"/>
        <v>980.5</v>
      </c>
      <c r="J65" s="2">
        <v>2767</v>
      </c>
      <c r="K65" s="2">
        <v>3278</v>
      </c>
      <c r="L65" s="2">
        <v>3243</v>
      </c>
      <c r="M65" s="3">
        <f t="shared" si="1"/>
        <v>928.8</v>
      </c>
      <c r="N65" s="2">
        <v>2648</v>
      </c>
      <c r="O65" s="2">
        <v>3106</v>
      </c>
      <c r="P65" s="2">
        <v>3080</v>
      </c>
      <c r="Q65" s="3">
        <f t="shared" si="2"/>
        <v>883.4</v>
      </c>
      <c r="R65" s="2">
        <v>2422</v>
      </c>
      <c r="S65" s="2">
        <v>2797</v>
      </c>
      <c r="T65" s="2">
        <v>2780</v>
      </c>
      <c r="U65" s="3">
        <f t="shared" si="3"/>
        <v>799.9</v>
      </c>
      <c r="V65" s="2">
        <v>1941</v>
      </c>
      <c r="W65" s="2">
        <v>2169</v>
      </c>
      <c r="X65" s="2">
        <v>2157</v>
      </c>
      <c r="Y65" s="3">
        <f t="shared" si="4"/>
        <v>626.70000000000005</v>
      </c>
      <c r="Z65" s="2">
        <v>1458</v>
      </c>
      <c r="AA65" s="2">
        <v>1565</v>
      </c>
      <c r="AB65" s="2">
        <v>1560</v>
      </c>
      <c r="AC65" s="3">
        <f t="shared" si="5"/>
        <v>458.3</v>
      </c>
    </row>
    <row r="66" spans="6:29" x14ac:dyDescent="0.2">
      <c r="F66" s="2">
        <v>2904</v>
      </c>
      <c r="G66" s="2">
        <v>3471</v>
      </c>
      <c r="H66" s="2">
        <v>3428</v>
      </c>
      <c r="I66" s="3">
        <f t="shared" si="0"/>
        <v>980.3</v>
      </c>
      <c r="J66" s="2">
        <v>2765</v>
      </c>
      <c r="K66" s="2">
        <v>3276</v>
      </c>
      <c r="L66" s="2">
        <v>3239</v>
      </c>
      <c r="M66" s="3">
        <f t="shared" si="1"/>
        <v>928</v>
      </c>
      <c r="N66" s="2">
        <v>2645</v>
      </c>
      <c r="O66" s="2">
        <v>3106</v>
      </c>
      <c r="P66" s="2">
        <v>3076</v>
      </c>
      <c r="Q66" s="3">
        <f t="shared" si="2"/>
        <v>882.7</v>
      </c>
      <c r="R66" s="2">
        <v>2420</v>
      </c>
      <c r="S66" s="2">
        <v>2796</v>
      </c>
      <c r="T66" s="2">
        <v>2776</v>
      </c>
      <c r="U66" s="3">
        <f t="shared" si="3"/>
        <v>799.2</v>
      </c>
      <c r="V66" s="2">
        <v>1946</v>
      </c>
      <c r="W66" s="2">
        <v>2159</v>
      </c>
      <c r="X66" s="2">
        <v>2150</v>
      </c>
      <c r="Y66" s="3">
        <f t="shared" si="4"/>
        <v>625.5</v>
      </c>
      <c r="Z66" s="2">
        <v>1460</v>
      </c>
      <c r="AA66" s="2">
        <v>1567</v>
      </c>
      <c r="AB66" s="2">
        <v>1561</v>
      </c>
      <c r="AC66" s="3">
        <f t="shared" si="5"/>
        <v>458.8</v>
      </c>
    </row>
    <row r="67" spans="6:29" x14ac:dyDescent="0.2">
      <c r="F67" s="2">
        <v>2903</v>
      </c>
      <c r="G67" s="2">
        <v>3475</v>
      </c>
      <c r="H67" s="2">
        <v>3424</v>
      </c>
      <c r="I67" s="3">
        <f t="shared" ref="I67:I100" si="6">(F67+G67+H67)/10</f>
        <v>980.2</v>
      </c>
      <c r="J67" s="2">
        <v>2762</v>
      </c>
      <c r="K67" s="2">
        <v>3274</v>
      </c>
      <c r="L67" s="2">
        <v>3240</v>
      </c>
      <c r="M67" s="3">
        <f t="shared" ref="M67:M102" si="7">(J67+K67+L67)/10</f>
        <v>927.6</v>
      </c>
      <c r="N67" s="2">
        <v>2645</v>
      </c>
      <c r="O67" s="2">
        <v>3108</v>
      </c>
      <c r="P67" s="2">
        <v>3078</v>
      </c>
      <c r="Q67" s="3">
        <f t="shared" ref="Q67:Q100" si="8">(N67+O67+P67)/10</f>
        <v>883.1</v>
      </c>
      <c r="R67" s="2">
        <v>2420</v>
      </c>
      <c r="S67" s="2">
        <v>2797</v>
      </c>
      <c r="T67" s="2">
        <v>2771</v>
      </c>
      <c r="U67" s="3">
        <f t="shared" ref="U67:U100" si="9">(R67+S67+T67)/10</f>
        <v>798.8</v>
      </c>
      <c r="V67" s="2">
        <v>1944</v>
      </c>
      <c r="W67" s="2">
        <v>2167</v>
      </c>
      <c r="X67" s="2">
        <v>2152</v>
      </c>
      <c r="Y67" s="3">
        <f t="shared" ref="Y67:Y100" si="10">(V67+W67+X67)/10</f>
        <v>626.29999999999995</v>
      </c>
      <c r="Z67" s="2">
        <v>1453</v>
      </c>
      <c r="AA67" s="2">
        <v>1576</v>
      </c>
      <c r="AB67" s="2">
        <v>1568</v>
      </c>
      <c r="AC67" s="3">
        <f t="shared" ref="AC67:AC100" si="11">(Z67+AA67+AB67)/10</f>
        <v>459.7</v>
      </c>
    </row>
    <row r="68" spans="6:29" x14ac:dyDescent="0.2">
      <c r="F68" s="2">
        <v>2901</v>
      </c>
      <c r="G68" s="2">
        <v>3471</v>
      </c>
      <c r="H68" s="2">
        <v>3427</v>
      </c>
      <c r="I68" s="3">
        <f t="shared" si="6"/>
        <v>979.9</v>
      </c>
      <c r="J68" s="2">
        <v>2766</v>
      </c>
      <c r="K68" s="2">
        <v>3272</v>
      </c>
      <c r="L68" s="2">
        <v>3241</v>
      </c>
      <c r="M68" s="3">
        <f t="shared" si="7"/>
        <v>927.9</v>
      </c>
      <c r="N68" s="2">
        <v>2647</v>
      </c>
      <c r="O68" s="2">
        <v>3103</v>
      </c>
      <c r="P68" s="2">
        <v>3077</v>
      </c>
      <c r="Q68" s="3">
        <f t="shared" si="8"/>
        <v>882.7</v>
      </c>
      <c r="R68" s="2">
        <v>2421</v>
      </c>
      <c r="S68" s="2">
        <v>2802</v>
      </c>
      <c r="T68" s="2">
        <v>2775</v>
      </c>
      <c r="U68" s="3">
        <f t="shared" si="9"/>
        <v>799.8</v>
      </c>
      <c r="V68" s="2">
        <v>1944</v>
      </c>
      <c r="W68" s="2">
        <v>2163</v>
      </c>
      <c r="X68" s="2">
        <v>2153</v>
      </c>
      <c r="Y68" s="3">
        <f t="shared" si="10"/>
        <v>626</v>
      </c>
      <c r="Z68" s="2">
        <v>1453</v>
      </c>
      <c r="AA68" s="2">
        <v>1574</v>
      </c>
      <c r="AB68" s="2">
        <v>1567</v>
      </c>
      <c r="AC68" s="3">
        <f t="shared" si="11"/>
        <v>459.4</v>
      </c>
    </row>
    <row r="69" spans="6:29" x14ac:dyDescent="0.2">
      <c r="F69" s="2">
        <v>2903</v>
      </c>
      <c r="G69" s="2">
        <v>3475</v>
      </c>
      <c r="H69" s="2">
        <v>3431</v>
      </c>
      <c r="I69" s="3">
        <f t="shared" si="6"/>
        <v>980.9</v>
      </c>
      <c r="J69" s="2">
        <v>2764</v>
      </c>
      <c r="K69" s="2">
        <v>3271</v>
      </c>
      <c r="L69" s="2">
        <v>3238</v>
      </c>
      <c r="M69" s="3">
        <f t="shared" si="7"/>
        <v>927.3</v>
      </c>
      <c r="N69" s="2">
        <v>2644</v>
      </c>
      <c r="O69" s="2">
        <v>3105</v>
      </c>
      <c r="P69" s="2">
        <v>3075</v>
      </c>
      <c r="Q69" s="3">
        <f t="shared" si="8"/>
        <v>882.4</v>
      </c>
      <c r="R69" s="2">
        <v>2421</v>
      </c>
      <c r="S69" s="2">
        <v>2796</v>
      </c>
      <c r="T69" s="2">
        <v>2775</v>
      </c>
      <c r="U69" s="3">
        <f t="shared" si="9"/>
        <v>799.2</v>
      </c>
      <c r="V69" s="2">
        <v>1941</v>
      </c>
      <c r="W69" s="2">
        <v>2168</v>
      </c>
      <c r="X69" s="2">
        <v>2155</v>
      </c>
      <c r="Y69" s="3">
        <f t="shared" si="10"/>
        <v>626.4</v>
      </c>
      <c r="Z69" s="2">
        <v>1455</v>
      </c>
      <c r="AA69" s="2">
        <v>1573</v>
      </c>
      <c r="AB69" s="2">
        <v>1564</v>
      </c>
      <c r="AC69" s="3">
        <f t="shared" si="11"/>
        <v>459.2</v>
      </c>
    </row>
    <row r="70" spans="6:29" x14ac:dyDescent="0.2">
      <c r="F70" s="2">
        <v>2903</v>
      </c>
      <c r="G70" s="2">
        <v>3472</v>
      </c>
      <c r="H70" s="2">
        <v>3433</v>
      </c>
      <c r="I70" s="3">
        <f t="shared" si="6"/>
        <v>980.8</v>
      </c>
      <c r="J70" s="2">
        <v>2764</v>
      </c>
      <c r="K70" s="2">
        <v>3275</v>
      </c>
      <c r="L70" s="2">
        <v>3244</v>
      </c>
      <c r="M70" s="3">
        <f t="shared" si="7"/>
        <v>928.3</v>
      </c>
      <c r="N70" s="2">
        <v>2644</v>
      </c>
      <c r="O70" s="2">
        <v>3103</v>
      </c>
      <c r="P70" s="2">
        <v>3073</v>
      </c>
      <c r="Q70" s="3">
        <f t="shared" si="8"/>
        <v>882</v>
      </c>
      <c r="R70" s="2">
        <v>2421</v>
      </c>
      <c r="S70" s="2">
        <v>2797</v>
      </c>
      <c r="T70" s="2">
        <v>2769</v>
      </c>
      <c r="U70" s="3">
        <f t="shared" si="9"/>
        <v>798.7</v>
      </c>
      <c r="V70" s="2">
        <v>1939</v>
      </c>
      <c r="W70" s="2">
        <v>2171</v>
      </c>
      <c r="X70" s="2">
        <v>2155</v>
      </c>
      <c r="Y70" s="3">
        <f t="shared" si="10"/>
        <v>626.5</v>
      </c>
      <c r="Z70" s="2">
        <v>1455</v>
      </c>
      <c r="AA70" s="2">
        <v>1573</v>
      </c>
      <c r="AB70" s="2">
        <v>1564</v>
      </c>
      <c r="AC70" s="3">
        <f t="shared" si="11"/>
        <v>459.2</v>
      </c>
    </row>
    <row r="71" spans="6:29" x14ac:dyDescent="0.2">
      <c r="F71" s="2">
        <v>2904</v>
      </c>
      <c r="G71" s="2">
        <v>3474</v>
      </c>
      <c r="H71" s="2">
        <v>3433</v>
      </c>
      <c r="I71" s="3">
        <f t="shared" si="6"/>
        <v>981.1</v>
      </c>
      <c r="J71" s="2">
        <v>2767</v>
      </c>
      <c r="K71" s="2">
        <v>3278</v>
      </c>
      <c r="L71" s="2">
        <v>3243</v>
      </c>
      <c r="M71" s="3">
        <f t="shared" si="7"/>
        <v>928.8</v>
      </c>
      <c r="N71" s="2">
        <v>2646</v>
      </c>
      <c r="O71" s="2">
        <v>3105</v>
      </c>
      <c r="P71" s="2">
        <v>3078</v>
      </c>
      <c r="Q71" s="3">
        <f t="shared" si="8"/>
        <v>882.9</v>
      </c>
      <c r="R71" s="2">
        <v>2416</v>
      </c>
      <c r="S71" s="2">
        <v>2799</v>
      </c>
      <c r="T71" s="2">
        <v>2773</v>
      </c>
      <c r="U71" s="3">
        <f t="shared" si="9"/>
        <v>798.8</v>
      </c>
      <c r="V71" s="2">
        <v>1941</v>
      </c>
      <c r="W71" s="2">
        <v>2170</v>
      </c>
      <c r="X71" s="2">
        <v>2154</v>
      </c>
      <c r="Y71" s="3">
        <f t="shared" si="10"/>
        <v>626.5</v>
      </c>
      <c r="Z71" s="2">
        <v>1454</v>
      </c>
      <c r="AA71" s="2">
        <v>1572</v>
      </c>
      <c r="AB71" s="2">
        <v>1566</v>
      </c>
      <c r="AC71" s="3">
        <f t="shared" si="11"/>
        <v>459.2</v>
      </c>
    </row>
    <row r="72" spans="6:29" x14ac:dyDescent="0.2">
      <c r="F72" s="2">
        <v>2909</v>
      </c>
      <c r="G72" s="2">
        <v>3473</v>
      </c>
      <c r="H72" s="2">
        <v>3426</v>
      </c>
      <c r="I72" s="3">
        <f t="shared" si="6"/>
        <v>980.8</v>
      </c>
      <c r="J72" s="2">
        <v>2766</v>
      </c>
      <c r="K72" s="2">
        <v>3277</v>
      </c>
      <c r="L72" s="2">
        <v>3241</v>
      </c>
      <c r="M72" s="3">
        <f t="shared" si="7"/>
        <v>928.4</v>
      </c>
      <c r="N72" s="2">
        <v>2649</v>
      </c>
      <c r="O72" s="2">
        <v>3108</v>
      </c>
      <c r="P72" s="2">
        <v>3082</v>
      </c>
      <c r="Q72" s="3">
        <f t="shared" si="8"/>
        <v>883.9</v>
      </c>
      <c r="R72" s="2">
        <v>2421</v>
      </c>
      <c r="S72" s="2">
        <v>2798</v>
      </c>
      <c r="T72" s="2">
        <v>2776</v>
      </c>
      <c r="U72" s="3">
        <f t="shared" si="9"/>
        <v>799.5</v>
      </c>
      <c r="V72" s="2">
        <v>1942</v>
      </c>
      <c r="W72" s="2">
        <v>2167</v>
      </c>
      <c r="X72" s="2">
        <v>2155</v>
      </c>
      <c r="Y72" s="3">
        <f t="shared" si="10"/>
        <v>626.4</v>
      </c>
      <c r="Z72" s="2">
        <v>1453</v>
      </c>
      <c r="AA72" s="2">
        <v>1573</v>
      </c>
      <c r="AB72" s="2">
        <v>1568</v>
      </c>
      <c r="AC72" s="3">
        <f t="shared" si="11"/>
        <v>459.4</v>
      </c>
    </row>
    <row r="73" spans="6:29" x14ac:dyDescent="0.2">
      <c r="F73" s="2">
        <v>2905</v>
      </c>
      <c r="G73" s="2">
        <v>3470</v>
      </c>
      <c r="H73" s="2">
        <v>3426</v>
      </c>
      <c r="I73" s="3">
        <f t="shared" si="6"/>
        <v>980.1</v>
      </c>
      <c r="J73" s="2">
        <v>2761</v>
      </c>
      <c r="K73" s="2">
        <v>3276</v>
      </c>
      <c r="L73" s="2">
        <v>3238</v>
      </c>
      <c r="M73" s="3">
        <f t="shared" si="7"/>
        <v>927.5</v>
      </c>
      <c r="N73" s="2">
        <v>2647</v>
      </c>
      <c r="O73" s="2">
        <v>3107</v>
      </c>
      <c r="P73" s="2">
        <v>3078</v>
      </c>
      <c r="Q73" s="3">
        <f t="shared" si="8"/>
        <v>883.2</v>
      </c>
      <c r="R73" s="2">
        <v>2419</v>
      </c>
      <c r="S73" s="2">
        <v>2801</v>
      </c>
      <c r="T73" s="2">
        <v>2777</v>
      </c>
      <c r="U73" s="3">
        <f t="shared" si="9"/>
        <v>799.7</v>
      </c>
      <c r="V73" s="2">
        <v>1943</v>
      </c>
      <c r="W73" s="2">
        <v>2170</v>
      </c>
      <c r="X73" s="2">
        <v>2154</v>
      </c>
      <c r="Y73" s="3">
        <f t="shared" si="10"/>
        <v>626.70000000000005</v>
      </c>
      <c r="Z73" s="2">
        <v>1458</v>
      </c>
      <c r="AA73" s="2">
        <v>1571</v>
      </c>
      <c r="AB73" s="2">
        <v>1562</v>
      </c>
      <c r="AC73" s="3">
        <f t="shared" si="11"/>
        <v>459.1</v>
      </c>
    </row>
    <row r="74" spans="6:29" x14ac:dyDescent="0.2">
      <c r="F74" s="2">
        <v>2904</v>
      </c>
      <c r="G74" s="2">
        <v>3472</v>
      </c>
      <c r="H74" s="2">
        <v>3424</v>
      </c>
      <c r="I74" s="3">
        <f t="shared" si="6"/>
        <v>980</v>
      </c>
      <c r="J74" s="2">
        <v>2762</v>
      </c>
      <c r="K74" s="2">
        <v>3276</v>
      </c>
      <c r="L74" s="2">
        <v>3240</v>
      </c>
      <c r="M74" s="3">
        <f t="shared" si="7"/>
        <v>927.8</v>
      </c>
      <c r="N74" s="2">
        <v>2644</v>
      </c>
      <c r="O74" s="2">
        <v>3105</v>
      </c>
      <c r="P74" s="2">
        <v>3070</v>
      </c>
      <c r="Q74" s="3">
        <f t="shared" si="8"/>
        <v>881.9</v>
      </c>
      <c r="R74" s="2">
        <v>2420</v>
      </c>
      <c r="S74" s="2">
        <v>2798</v>
      </c>
      <c r="T74" s="2">
        <v>2778</v>
      </c>
      <c r="U74" s="3">
        <f t="shared" si="9"/>
        <v>799.6</v>
      </c>
      <c r="V74" s="2">
        <v>1939</v>
      </c>
      <c r="W74" s="2">
        <v>2172</v>
      </c>
      <c r="X74" s="2">
        <v>2159</v>
      </c>
      <c r="Y74" s="3">
        <f t="shared" si="10"/>
        <v>627</v>
      </c>
      <c r="Z74" s="2">
        <v>1451</v>
      </c>
      <c r="AA74" s="2">
        <v>1579</v>
      </c>
      <c r="AB74" s="2">
        <v>1571</v>
      </c>
      <c r="AC74" s="3">
        <f t="shared" si="11"/>
        <v>460.1</v>
      </c>
    </row>
    <row r="75" spans="6:29" x14ac:dyDescent="0.2">
      <c r="F75" s="2">
        <v>2901</v>
      </c>
      <c r="G75" s="2">
        <v>3469</v>
      </c>
      <c r="H75" s="2">
        <v>3429</v>
      </c>
      <c r="I75" s="3">
        <f t="shared" si="6"/>
        <v>979.9</v>
      </c>
      <c r="J75" s="2">
        <v>2763</v>
      </c>
      <c r="K75" s="2">
        <v>3277</v>
      </c>
      <c r="L75" s="2">
        <v>3241</v>
      </c>
      <c r="M75" s="3">
        <f t="shared" si="7"/>
        <v>928.1</v>
      </c>
      <c r="N75" s="2">
        <v>2645</v>
      </c>
      <c r="O75" s="2">
        <v>3103</v>
      </c>
      <c r="P75" s="2">
        <v>3075</v>
      </c>
      <c r="Q75" s="3">
        <f t="shared" si="8"/>
        <v>882.3</v>
      </c>
      <c r="R75" s="2">
        <v>2422</v>
      </c>
      <c r="S75" s="2">
        <v>2796</v>
      </c>
      <c r="T75" s="2">
        <v>2773</v>
      </c>
      <c r="U75" s="3">
        <f t="shared" si="9"/>
        <v>799.1</v>
      </c>
      <c r="V75" s="2">
        <v>1940</v>
      </c>
      <c r="W75" s="2">
        <v>2171</v>
      </c>
      <c r="X75" s="2">
        <v>2157</v>
      </c>
      <c r="Y75" s="3">
        <f t="shared" si="10"/>
        <v>626.79999999999995</v>
      </c>
      <c r="Z75" s="2">
        <v>1459</v>
      </c>
      <c r="AA75" s="2">
        <v>1567</v>
      </c>
      <c r="AB75" s="2">
        <v>1559</v>
      </c>
      <c r="AC75" s="3">
        <f t="shared" si="11"/>
        <v>458.5</v>
      </c>
    </row>
    <row r="76" spans="6:29" x14ac:dyDescent="0.2">
      <c r="F76" s="2">
        <v>2903</v>
      </c>
      <c r="G76" s="2">
        <v>3471</v>
      </c>
      <c r="H76" s="2">
        <v>3430</v>
      </c>
      <c r="I76" s="3">
        <f t="shared" si="6"/>
        <v>980.4</v>
      </c>
      <c r="J76" s="2">
        <v>2766</v>
      </c>
      <c r="K76" s="2">
        <v>3279</v>
      </c>
      <c r="L76" s="2">
        <v>3241</v>
      </c>
      <c r="M76" s="3">
        <f t="shared" si="7"/>
        <v>928.6</v>
      </c>
      <c r="N76" s="2">
        <v>2645</v>
      </c>
      <c r="O76" s="2">
        <v>3103</v>
      </c>
      <c r="P76" s="2">
        <v>3078</v>
      </c>
      <c r="Q76" s="3">
        <f t="shared" si="8"/>
        <v>882.6</v>
      </c>
      <c r="R76" s="2">
        <v>2419</v>
      </c>
      <c r="S76" s="2">
        <v>2797</v>
      </c>
      <c r="T76" s="2">
        <v>2772</v>
      </c>
      <c r="U76" s="3">
        <f t="shared" si="9"/>
        <v>798.8</v>
      </c>
      <c r="V76" s="2">
        <v>1941</v>
      </c>
      <c r="W76" s="2">
        <v>2169</v>
      </c>
      <c r="X76" s="2">
        <v>2153</v>
      </c>
      <c r="Y76" s="3">
        <f t="shared" si="10"/>
        <v>626.29999999999995</v>
      </c>
      <c r="Z76" s="2">
        <v>1455</v>
      </c>
      <c r="AA76" s="2">
        <v>1572</v>
      </c>
      <c r="AB76" s="2">
        <v>1565</v>
      </c>
      <c r="AC76" s="3">
        <f t="shared" si="11"/>
        <v>459.2</v>
      </c>
    </row>
    <row r="77" spans="6:29" x14ac:dyDescent="0.2">
      <c r="F77" s="2">
        <v>2906</v>
      </c>
      <c r="G77" s="2">
        <v>3474</v>
      </c>
      <c r="H77" s="2">
        <v>3434</v>
      </c>
      <c r="I77" s="3">
        <f t="shared" si="6"/>
        <v>981.4</v>
      </c>
      <c r="J77" s="2">
        <v>2766</v>
      </c>
      <c r="K77" s="2">
        <v>3274</v>
      </c>
      <c r="L77" s="2">
        <v>3241</v>
      </c>
      <c r="M77" s="3">
        <f t="shared" si="7"/>
        <v>928.1</v>
      </c>
      <c r="N77" s="2">
        <v>2643</v>
      </c>
      <c r="O77" s="2">
        <v>3104</v>
      </c>
      <c r="P77" s="2">
        <v>3075</v>
      </c>
      <c r="Q77" s="3">
        <f t="shared" si="8"/>
        <v>882.2</v>
      </c>
      <c r="R77" s="2">
        <v>2421</v>
      </c>
      <c r="S77" s="2">
        <v>2800</v>
      </c>
      <c r="T77" s="2">
        <v>2768</v>
      </c>
      <c r="U77" s="3">
        <f t="shared" si="9"/>
        <v>798.9</v>
      </c>
      <c r="V77" s="2">
        <v>1936</v>
      </c>
      <c r="W77" s="2">
        <v>2173</v>
      </c>
      <c r="X77" s="2">
        <v>2159</v>
      </c>
      <c r="Y77" s="3">
        <f t="shared" si="10"/>
        <v>626.79999999999995</v>
      </c>
      <c r="Z77" s="2">
        <v>1452</v>
      </c>
      <c r="AA77" s="2">
        <v>1576</v>
      </c>
      <c r="AB77" s="2">
        <v>1567</v>
      </c>
      <c r="AC77" s="3">
        <f t="shared" si="11"/>
        <v>459.5</v>
      </c>
    </row>
    <row r="78" spans="6:29" x14ac:dyDescent="0.2">
      <c r="F78" s="2">
        <v>2899</v>
      </c>
      <c r="G78" s="2">
        <v>3475</v>
      </c>
      <c r="H78" s="2">
        <v>3429</v>
      </c>
      <c r="I78" s="3">
        <f t="shared" si="6"/>
        <v>980.3</v>
      </c>
      <c r="J78" s="2">
        <v>2767</v>
      </c>
      <c r="K78" s="2">
        <v>3273</v>
      </c>
      <c r="L78" s="2">
        <v>3242</v>
      </c>
      <c r="M78" s="3">
        <f t="shared" si="7"/>
        <v>928.2</v>
      </c>
      <c r="N78" s="2">
        <v>2649</v>
      </c>
      <c r="O78" s="2">
        <v>3108</v>
      </c>
      <c r="P78" s="2">
        <v>3087</v>
      </c>
      <c r="Q78" s="3">
        <f t="shared" si="8"/>
        <v>884.4</v>
      </c>
      <c r="R78" s="2">
        <v>2424</v>
      </c>
      <c r="S78" s="2">
        <v>2798</v>
      </c>
      <c r="T78" s="2">
        <v>2773</v>
      </c>
      <c r="U78" s="3">
        <f t="shared" si="9"/>
        <v>799.5</v>
      </c>
      <c r="V78" s="2">
        <v>1940</v>
      </c>
      <c r="W78" s="2">
        <v>2169</v>
      </c>
      <c r="X78" s="2">
        <v>2153</v>
      </c>
      <c r="Y78" s="3">
        <f t="shared" si="10"/>
        <v>626.20000000000005</v>
      </c>
      <c r="Z78" s="2">
        <v>1452</v>
      </c>
      <c r="AA78" s="2">
        <v>1577</v>
      </c>
      <c r="AB78" s="2">
        <v>1570</v>
      </c>
      <c r="AC78" s="3">
        <f t="shared" si="11"/>
        <v>459.9</v>
      </c>
    </row>
    <row r="79" spans="6:29" x14ac:dyDescent="0.2">
      <c r="F79" s="2">
        <v>2906</v>
      </c>
      <c r="G79" s="2">
        <v>3477</v>
      </c>
      <c r="H79" s="2">
        <v>3431</v>
      </c>
      <c r="I79" s="3">
        <f t="shared" si="6"/>
        <v>981.4</v>
      </c>
      <c r="J79" s="2">
        <v>2764</v>
      </c>
      <c r="K79" s="2">
        <v>3277</v>
      </c>
      <c r="L79" s="2">
        <v>3241</v>
      </c>
      <c r="M79" s="3">
        <f t="shared" si="7"/>
        <v>928.2</v>
      </c>
      <c r="N79" s="2">
        <v>2644</v>
      </c>
      <c r="O79" s="2">
        <v>3107</v>
      </c>
      <c r="P79" s="2">
        <v>3077</v>
      </c>
      <c r="Q79" s="3">
        <f t="shared" si="8"/>
        <v>882.8</v>
      </c>
      <c r="R79" s="2">
        <v>2421</v>
      </c>
      <c r="S79" s="2">
        <v>2799</v>
      </c>
      <c r="T79" s="2">
        <v>2773</v>
      </c>
      <c r="U79" s="3">
        <f t="shared" si="9"/>
        <v>799.3</v>
      </c>
      <c r="V79" s="2">
        <v>1940</v>
      </c>
      <c r="W79" s="2">
        <v>2168</v>
      </c>
      <c r="X79" s="2">
        <v>2157</v>
      </c>
      <c r="Y79" s="3">
        <f t="shared" si="10"/>
        <v>626.5</v>
      </c>
      <c r="Z79" s="2">
        <v>1458</v>
      </c>
      <c r="AA79" s="2">
        <v>1571</v>
      </c>
      <c r="AB79" s="2">
        <v>1565</v>
      </c>
      <c r="AC79" s="3">
        <f t="shared" si="11"/>
        <v>459.4</v>
      </c>
    </row>
    <row r="80" spans="6:29" x14ac:dyDescent="0.2">
      <c r="F80" s="2">
        <v>2909</v>
      </c>
      <c r="G80" s="2">
        <v>3481</v>
      </c>
      <c r="H80" s="2">
        <v>3434</v>
      </c>
      <c r="I80" s="3">
        <f t="shared" si="6"/>
        <v>982.4</v>
      </c>
      <c r="J80" s="2">
        <v>2767</v>
      </c>
      <c r="K80" s="2">
        <v>3280</v>
      </c>
      <c r="L80" s="2">
        <v>3245</v>
      </c>
      <c r="M80" s="3">
        <f t="shared" si="7"/>
        <v>929.2</v>
      </c>
      <c r="N80" s="2">
        <v>2643</v>
      </c>
      <c r="O80" s="2">
        <v>3104</v>
      </c>
      <c r="P80" s="2">
        <v>3076</v>
      </c>
      <c r="Q80" s="3">
        <f t="shared" si="8"/>
        <v>882.3</v>
      </c>
      <c r="R80" s="2">
        <v>2419</v>
      </c>
      <c r="S80" s="2">
        <v>2798</v>
      </c>
      <c r="T80" s="2">
        <v>2777</v>
      </c>
      <c r="U80" s="3">
        <f t="shared" si="9"/>
        <v>799.4</v>
      </c>
      <c r="V80" s="2">
        <v>1939</v>
      </c>
      <c r="W80" s="2">
        <v>2167</v>
      </c>
      <c r="X80" s="2">
        <v>2155</v>
      </c>
      <c r="Y80" s="3">
        <f t="shared" si="10"/>
        <v>626.1</v>
      </c>
      <c r="Z80" s="2">
        <v>1452</v>
      </c>
      <c r="AA80" s="2">
        <v>1575</v>
      </c>
      <c r="AB80" s="2">
        <v>1569</v>
      </c>
      <c r="AC80" s="3">
        <f t="shared" si="11"/>
        <v>459.6</v>
      </c>
    </row>
    <row r="81" spans="6:29" x14ac:dyDescent="0.2">
      <c r="F81" s="2">
        <v>2906</v>
      </c>
      <c r="G81" s="2">
        <v>3479</v>
      </c>
      <c r="H81" s="2">
        <v>3427</v>
      </c>
      <c r="I81" s="3">
        <f t="shared" si="6"/>
        <v>981.2</v>
      </c>
      <c r="J81" s="2">
        <v>2766</v>
      </c>
      <c r="K81" s="2">
        <v>3274</v>
      </c>
      <c r="L81" s="2">
        <v>3241</v>
      </c>
      <c r="M81" s="3">
        <f t="shared" si="7"/>
        <v>928.1</v>
      </c>
      <c r="N81" s="2">
        <v>2645</v>
      </c>
      <c r="O81" s="2">
        <v>3104</v>
      </c>
      <c r="P81" s="2">
        <v>3075</v>
      </c>
      <c r="Q81" s="3">
        <f t="shared" si="8"/>
        <v>882.4</v>
      </c>
      <c r="R81" s="2">
        <v>2422</v>
      </c>
      <c r="S81" s="2">
        <v>2791</v>
      </c>
      <c r="T81" s="2">
        <v>2773</v>
      </c>
      <c r="U81" s="3">
        <f t="shared" si="9"/>
        <v>798.6</v>
      </c>
      <c r="V81" s="2">
        <v>1942</v>
      </c>
      <c r="W81" s="2">
        <v>2169</v>
      </c>
      <c r="X81" s="2">
        <v>2153</v>
      </c>
      <c r="Y81" s="3">
        <f t="shared" si="10"/>
        <v>626.4</v>
      </c>
      <c r="Z81" s="2">
        <v>1453</v>
      </c>
      <c r="AA81" s="2">
        <v>1573</v>
      </c>
      <c r="AB81" s="2">
        <v>1566</v>
      </c>
      <c r="AC81" s="3">
        <f t="shared" si="11"/>
        <v>459.2</v>
      </c>
    </row>
    <row r="82" spans="6:29" x14ac:dyDescent="0.2">
      <c r="F82" s="2">
        <v>2903</v>
      </c>
      <c r="G82" s="2">
        <v>3478</v>
      </c>
      <c r="H82" s="2">
        <v>3430</v>
      </c>
      <c r="I82" s="3">
        <f t="shared" si="6"/>
        <v>981.1</v>
      </c>
      <c r="J82" s="2">
        <v>2766</v>
      </c>
      <c r="K82" s="2">
        <v>3276</v>
      </c>
      <c r="L82" s="2">
        <v>3244</v>
      </c>
      <c r="M82" s="3">
        <f t="shared" si="7"/>
        <v>928.6</v>
      </c>
      <c r="N82" s="2">
        <v>2642</v>
      </c>
      <c r="O82" s="2">
        <v>3106</v>
      </c>
      <c r="P82" s="2">
        <v>3075</v>
      </c>
      <c r="Q82" s="3">
        <f t="shared" si="8"/>
        <v>882.3</v>
      </c>
      <c r="R82" s="2">
        <v>2423</v>
      </c>
      <c r="S82" s="2">
        <v>2794</v>
      </c>
      <c r="T82" s="2">
        <v>2771</v>
      </c>
      <c r="U82" s="3">
        <f t="shared" si="9"/>
        <v>798.8</v>
      </c>
      <c r="V82" s="2">
        <v>1940</v>
      </c>
      <c r="W82" s="2">
        <v>2172</v>
      </c>
      <c r="X82" s="2">
        <v>2157</v>
      </c>
      <c r="Y82" s="3">
        <f t="shared" si="10"/>
        <v>626.9</v>
      </c>
      <c r="Z82" s="2">
        <v>1453</v>
      </c>
      <c r="AA82" s="2">
        <v>1576</v>
      </c>
      <c r="AB82" s="2">
        <v>1568</v>
      </c>
      <c r="AC82" s="3">
        <f t="shared" si="11"/>
        <v>459.7</v>
      </c>
    </row>
    <row r="83" spans="6:29" x14ac:dyDescent="0.2">
      <c r="F83" s="2">
        <v>2907</v>
      </c>
      <c r="G83" s="2">
        <v>3472</v>
      </c>
      <c r="H83" s="2">
        <v>3437</v>
      </c>
      <c r="I83" s="3">
        <f t="shared" si="6"/>
        <v>981.6</v>
      </c>
      <c r="J83" s="2">
        <v>2764</v>
      </c>
      <c r="K83" s="2">
        <v>3276</v>
      </c>
      <c r="L83" s="2">
        <v>3245</v>
      </c>
      <c r="M83" s="3">
        <f t="shared" si="7"/>
        <v>928.5</v>
      </c>
      <c r="N83" s="2">
        <v>2641</v>
      </c>
      <c r="O83" s="2">
        <v>3109</v>
      </c>
      <c r="P83" s="2">
        <v>3080</v>
      </c>
      <c r="Q83" s="3">
        <f t="shared" si="8"/>
        <v>883</v>
      </c>
      <c r="R83" s="2">
        <v>2419</v>
      </c>
      <c r="S83" s="2">
        <v>2798</v>
      </c>
      <c r="T83" s="2">
        <v>2773</v>
      </c>
      <c r="U83" s="3">
        <f t="shared" si="9"/>
        <v>799</v>
      </c>
      <c r="V83" s="2">
        <v>1941</v>
      </c>
      <c r="W83" s="2">
        <v>2169</v>
      </c>
      <c r="X83" s="2">
        <v>2155</v>
      </c>
      <c r="Y83" s="3">
        <f t="shared" si="10"/>
        <v>626.5</v>
      </c>
      <c r="Z83" s="2">
        <v>1455</v>
      </c>
      <c r="AA83" s="2">
        <v>1572</v>
      </c>
      <c r="AB83" s="2">
        <v>1566</v>
      </c>
      <c r="AC83" s="3">
        <f t="shared" si="11"/>
        <v>459.3</v>
      </c>
    </row>
    <row r="84" spans="6:29" x14ac:dyDescent="0.2">
      <c r="F84" s="2">
        <v>2907</v>
      </c>
      <c r="G84" s="2">
        <v>3477</v>
      </c>
      <c r="H84" s="2">
        <v>3429</v>
      </c>
      <c r="I84" s="3">
        <f t="shared" si="6"/>
        <v>981.3</v>
      </c>
      <c r="J84" s="2">
        <v>2762</v>
      </c>
      <c r="K84" s="2">
        <v>3276</v>
      </c>
      <c r="L84" s="2">
        <v>3236</v>
      </c>
      <c r="M84" s="3">
        <f t="shared" si="7"/>
        <v>927.4</v>
      </c>
      <c r="N84" s="2">
        <v>2647</v>
      </c>
      <c r="O84" s="2">
        <v>3103</v>
      </c>
      <c r="P84" s="2">
        <v>3079</v>
      </c>
      <c r="Q84" s="3">
        <f t="shared" si="8"/>
        <v>882.9</v>
      </c>
      <c r="R84" s="2">
        <v>2420</v>
      </c>
      <c r="S84" s="2">
        <v>2797</v>
      </c>
      <c r="T84" s="2">
        <v>2773</v>
      </c>
      <c r="U84" s="3">
        <f t="shared" si="9"/>
        <v>799</v>
      </c>
      <c r="V84" s="2">
        <v>1942</v>
      </c>
      <c r="W84" s="2">
        <v>2165</v>
      </c>
      <c r="X84" s="2">
        <v>2154</v>
      </c>
      <c r="Y84" s="3">
        <f t="shared" si="10"/>
        <v>626.1</v>
      </c>
      <c r="Z84" s="2">
        <v>1454</v>
      </c>
      <c r="AA84" s="2">
        <v>1571</v>
      </c>
      <c r="AB84" s="2">
        <v>1566</v>
      </c>
      <c r="AC84" s="3">
        <f t="shared" si="11"/>
        <v>459.1</v>
      </c>
    </row>
    <row r="85" spans="6:29" x14ac:dyDescent="0.2">
      <c r="F85" s="2">
        <v>2906</v>
      </c>
      <c r="G85" s="2">
        <v>3473</v>
      </c>
      <c r="H85" s="2">
        <v>3425</v>
      </c>
      <c r="I85" s="3">
        <f t="shared" si="6"/>
        <v>980.4</v>
      </c>
      <c r="J85" s="2">
        <v>2765</v>
      </c>
      <c r="K85" s="2">
        <v>3280</v>
      </c>
      <c r="L85" s="2">
        <v>3244</v>
      </c>
      <c r="M85" s="3">
        <f t="shared" si="7"/>
        <v>928.9</v>
      </c>
      <c r="N85" s="2">
        <v>2644</v>
      </c>
      <c r="O85" s="2">
        <v>3104</v>
      </c>
      <c r="P85" s="2">
        <v>3073</v>
      </c>
      <c r="Q85" s="3">
        <f t="shared" si="8"/>
        <v>882.1</v>
      </c>
      <c r="R85" s="2">
        <v>2418</v>
      </c>
      <c r="S85" s="2">
        <v>2798</v>
      </c>
      <c r="T85" s="2">
        <v>2781</v>
      </c>
      <c r="U85" s="3">
        <f t="shared" si="9"/>
        <v>799.7</v>
      </c>
      <c r="V85" s="2">
        <v>1938</v>
      </c>
      <c r="W85" s="2">
        <v>2172</v>
      </c>
      <c r="X85" s="2">
        <v>2156</v>
      </c>
      <c r="Y85" s="3">
        <f t="shared" si="10"/>
        <v>626.6</v>
      </c>
      <c r="Z85" s="2">
        <v>1457</v>
      </c>
      <c r="AA85" s="2">
        <v>1570</v>
      </c>
      <c r="AB85" s="2">
        <v>1564</v>
      </c>
      <c r="AC85" s="3">
        <f t="shared" si="11"/>
        <v>459.1</v>
      </c>
    </row>
    <row r="86" spans="6:29" x14ac:dyDescent="0.2">
      <c r="F86" s="2">
        <v>2907</v>
      </c>
      <c r="G86" s="2">
        <v>3469</v>
      </c>
      <c r="H86" s="2">
        <v>3424</v>
      </c>
      <c r="I86" s="3">
        <f t="shared" si="6"/>
        <v>980</v>
      </c>
      <c r="J86" s="2">
        <v>2765</v>
      </c>
      <c r="K86" s="2">
        <v>3274</v>
      </c>
      <c r="L86" s="2">
        <v>3241</v>
      </c>
      <c r="M86" s="3">
        <f t="shared" si="7"/>
        <v>928</v>
      </c>
      <c r="N86" s="2">
        <v>2647</v>
      </c>
      <c r="O86" s="2">
        <v>3106</v>
      </c>
      <c r="P86" s="2">
        <v>3082</v>
      </c>
      <c r="Q86" s="3">
        <f t="shared" si="8"/>
        <v>883.5</v>
      </c>
      <c r="R86" s="2">
        <v>2420</v>
      </c>
      <c r="S86" s="2">
        <v>2795</v>
      </c>
      <c r="T86" s="2">
        <v>2773</v>
      </c>
      <c r="U86" s="3">
        <f t="shared" si="9"/>
        <v>798.8</v>
      </c>
      <c r="V86" s="2">
        <v>1940</v>
      </c>
      <c r="W86" s="2">
        <v>2167</v>
      </c>
      <c r="X86" s="2">
        <v>2154</v>
      </c>
      <c r="Y86" s="3">
        <f t="shared" si="10"/>
        <v>626.1</v>
      </c>
      <c r="Z86" s="2">
        <v>1453</v>
      </c>
      <c r="AA86" s="2">
        <v>1573</v>
      </c>
      <c r="AB86" s="2">
        <v>1566</v>
      </c>
      <c r="AC86" s="3">
        <f t="shared" si="11"/>
        <v>459.2</v>
      </c>
    </row>
    <row r="87" spans="6:29" x14ac:dyDescent="0.2">
      <c r="F87" s="2">
        <v>2904</v>
      </c>
      <c r="G87" s="2">
        <v>3477</v>
      </c>
      <c r="H87" s="2">
        <v>3431</v>
      </c>
      <c r="I87" s="3">
        <f t="shared" si="6"/>
        <v>981.2</v>
      </c>
      <c r="J87" s="2">
        <v>2767</v>
      </c>
      <c r="K87" s="2">
        <v>3280</v>
      </c>
      <c r="L87" s="2">
        <v>3243</v>
      </c>
      <c r="M87" s="3">
        <f t="shared" si="7"/>
        <v>929</v>
      </c>
      <c r="N87" s="2">
        <v>2646</v>
      </c>
      <c r="O87" s="2">
        <v>3106</v>
      </c>
      <c r="P87" s="2">
        <v>3073</v>
      </c>
      <c r="Q87" s="3">
        <f t="shared" si="8"/>
        <v>882.5</v>
      </c>
      <c r="R87" s="2">
        <v>2420</v>
      </c>
      <c r="S87" s="2">
        <v>2799</v>
      </c>
      <c r="T87" s="2">
        <v>2770</v>
      </c>
      <c r="U87" s="3">
        <f t="shared" si="9"/>
        <v>798.9</v>
      </c>
      <c r="V87" s="2">
        <v>1937</v>
      </c>
      <c r="W87" s="2">
        <v>2170</v>
      </c>
      <c r="X87" s="2">
        <v>2156</v>
      </c>
      <c r="Y87" s="3">
        <f t="shared" si="10"/>
        <v>626.29999999999995</v>
      </c>
      <c r="Z87" s="2">
        <v>1457</v>
      </c>
      <c r="AA87" s="2">
        <v>1568</v>
      </c>
      <c r="AB87" s="2">
        <v>1560</v>
      </c>
      <c r="AC87" s="3">
        <f t="shared" si="11"/>
        <v>458.5</v>
      </c>
    </row>
    <row r="88" spans="6:29" x14ac:dyDescent="0.2">
      <c r="F88" s="2">
        <v>2904</v>
      </c>
      <c r="G88" s="2">
        <v>3475</v>
      </c>
      <c r="H88" s="2">
        <v>3426</v>
      </c>
      <c r="I88" s="3">
        <f t="shared" si="6"/>
        <v>980.5</v>
      </c>
      <c r="J88" s="2">
        <v>2765</v>
      </c>
      <c r="K88" s="2">
        <v>3270</v>
      </c>
      <c r="L88" s="2">
        <v>3241</v>
      </c>
      <c r="M88" s="3">
        <f t="shared" si="7"/>
        <v>927.6</v>
      </c>
      <c r="N88" s="2">
        <v>2649</v>
      </c>
      <c r="O88" s="2">
        <v>3107</v>
      </c>
      <c r="P88" s="2">
        <v>3083</v>
      </c>
      <c r="Q88" s="3">
        <f t="shared" si="8"/>
        <v>883.9</v>
      </c>
      <c r="R88" s="2">
        <v>2421</v>
      </c>
      <c r="S88" s="2">
        <v>2799</v>
      </c>
      <c r="T88" s="2">
        <v>2779</v>
      </c>
      <c r="U88" s="3">
        <f t="shared" si="9"/>
        <v>799.9</v>
      </c>
      <c r="V88" s="2">
        <v>1939</v>
      </c>
      <c r="W88" s="2">
        <v>2172</v>
      </c>
      <c r="X88" s="2">
        <v>2157</v>
      </c>
      <c r="Y88" s="3">
        <f t="shared" si="10"/>
        <v>626.79999999999995</v>
      </c>
      <c r="Z88" s="2">
        <v>1456</v>
      </c>
      <c r="AA88" s="2">
        <v>1569</v>
      </c>
      <c r="AB88" s="2">
        <v>1562</v>
      </c>
      <c r="AC88" s="3">
        <f t="shared" si="11"/>
        <v>458.7</v>
      </c>
    </row>
    <row r="89" spans="6:29" x14ac:dyDescent="0.2">
      <c r="F89" s="2">
        <v>2905</v>
      </c>
      <c r="G89" s="2">
        <v>3475</v>
      </c>
      <c r="H89" s="2">
        <v>3434</v>
      </c>
      <c r="I89" s="3">
        <f t="shared" si="6"/>
        <v>981.4</v>
      </c>
      <c r="J89" s="2">
        <v>2767</v>
      </c>
      <c r="K89" s="2">
        <v>3271</v>
      </c>
      <c r="L89" s="2">
        <v>3244</v>
      </c>
      <c r="M89" s="3">
        <f t="shared" si="7"/>
        <v>928.2</v>
      </c>
      <c r="N89" s="2">
        <v>2646</v>
      </c>
      <c r="O89" s="2">
        <v>3110</v>
      </c>
      <c r="P89" s="2">
        <v>3079</v>
      </c>
      <c r="Q89" s="3">
        <f t="shared" si="8"/>
        <v>883.5</v>
      </c>
      <c r="R89" s="2">
        <v>2420</v>
      </c>
      <c r="S89" s="2">
        <v>2800</v>
      </c>
      <c r="T89" s="2">
        <v>2772</v>
      </c>
      <c r="U89" s="3">
        <f t="shared" si="9"/>
        <v>799.2</v>
      </c>
      <c r="V89" s="2">
        <v>1940</v>
      </c>
      <c r="W89" s="2">
        <v>2168</v>
      </c>
      <c r="X89" s="2">
        <v>2156</v>
      </c>
      <c r="Y89" s="3">
        <f t="shared" si="10"/>
        <v>626.4</v>
      </c>
      <c r="Z89" s="2">
        <v>1454</v>
      </c>
      <c r="AA89" s="2">
        <v>1571</v>
      </c>
      <c r="AB89" s="2">
        <v>1564</v>
      </c>
      <c r="AC89" s="3">
        <f t="shared" si="11"/>
        <v>458.9</v>
      </c>
    </row>
    <row r="90" spans="6:29" x14ac:dyDescent="0.2">
      <c r="F90" s="2">
        <v>2903</v>
      </c>
      <c r="G90" s="2">
        <v>3474</v>
      </c>
      <c r="H90" s="2">
        <v>3426</v>
      </c>
      <c r="I90" s="3">
        <f t="shared" si="6"/>
        <v>980.3</v>
      </c>
      <c r="J90" s="2">
        <v>2763</v>
      </c>
      <c r="K90" s="2">
        <v>3266</v>
      </c>
      <c r="L90" s="2">
        <v>3235</v>
      </c>
      <c r="M90" s="3">
        <f t="shared" si="7"/>
        <v>926.4</v>
      </c>
      <c r="N90" s="2">
        <v>2648</v>
      </c>
      <c r="O90" s="2">
        <v>3110</v>
      </c>
      <c r="P90" s="2">
        <v>3083</v>
      </c>
      <c r="Q90" s="3">
        <f t="shared" si="8"/>
        <v>884.1</v>
      </c>
      <c r="R90" s="2">
        <v>2424</v>
      </c>
      <c r="S90" s="2">
        <v>2796</v>
      </c>
      <c r="T90" s="2">
        <v>2772</v>
      </c>
      <c r="U90" s="3">
        <f t="shared" si="9"/>
        <v>799.2</v>
      </c>
      <c r="V90" s="2">
        <v>1941</v>
      </c>
      <c r="W90" s="2">
        <v>2168</v>
      </c>
      <c r="X90" s="2">
        <v>2151</v>
      </c>
      <c r="Y90" s="3">
        <f t="shared" si="10"/>
        <v>626</v>
      </c>
      <c r="Z90" s="2">
        <v>1455</v>
      </c>
      <c r="AA90" s="2">
        <v>1572</v>
      </c>
      <c r="AB90" s="2">
        <v>1565</v>
      </c>
      <c r="AC90" s="3">
        <f t="shared" si="11"/>
        <v>459.2</v>
      </c>
    </row>
    <row r="91" spans="6:29" x14ac:dyDescent="0.2">
      <c r="F91" s="2">
        <v>2911</v>
      </c>
      <c r="G91" s="2">
        <v>3479</v>
      </c>
      <c r="H91" s="2">
        <v>3438</v>
      </c>
      <c r="I91" s="3">
        <f t="shared" si="6"/>
        <v>982.8</v>
      </c>
      <c r="J91" s="2">
        <v>2763</v>
      </c>
      <c r="K91" s="2">
        <v>3273</v>
      </c>
      <c r="L91" s="2">
        <v>3243</v>
      </c>
      <c r="M91" s="3">
        <f t="shared" si="7"/>
        <v>927.9</v>
      </c>
      <c r="N91" s="2">
        <v>2644</v>
      </c>
      <c r="O91" s="2">
        <v>3106</v>
      </c>
      <c r="P91" s="2">
        <v>3076</v>
      </c>
      <c r="Q91" s="3">
        <f t="shared" si="8"/>
        <v>882.6</v>
      </c>
      <c r="R91" s="2">
        <v>2421</v>
      </c>
      <c r="S91" s="2">
        <v>2800</v>
      </c>
      <c r="T91" s="2">
        <v>2773</v>
      </c>
      <c r="U91" s="3">
        <f t="shared" si="9"/>
        <v>799.4</v>
      </c>
      <c r="V91" s="2">
        <v>1939</v>
      </c>
      <c r="W91" s="2">
        <v>2170</v>
      </c>
      <c r="X91" s="2">
        <v>2154</v>
      </c>
      <c r="Y91" s="3">
        <f t="shared" si="10"/>
        <v>626.29999999999995</v>
      </c>
      <c r="Z91" s="2">
        <v>1454</v>
      </c>
      <c r="AA91" s="2">
        <v>1573</v>
      </c>
      <c r="AB91" s="2">
        <v>1567</v>
      </c>
      <c r="AC91" s="3">
        <f t="shared" si="11"/>
        <v>459.4</v>
      </c>
    </row>
    <row r="92" spans="6:29" x14ac:dyDescent="0.2">
      <c r="F92" s="2">
        <v>2904</v>
      </c>
      <c r="G92" s="2">
        <v>3471</v>
      </c>
      <c r="H92" s="2">
        <v>3433</v>
      </c>
      <c r="I92" s="3">
        <f t="shared" si="6"/>
        <v>980.8</v>
      </c>
      <c r="J92" s="2">
        <v>2767</v>
      </c>
      <c r="K92" s="2">
        <v>3275</v>
      </c>
      <c r="L92" s="2">
        <v>3242</v>
      </c>
      <c r="M92" s="3">
        <f t="shared" si="7"/>
        <v>928.4</v>
      </c>
      <c r="N92" s="2">
        <v>2647</v>
      </c>
      <c r="O92" s="2">
        <v>3106</v>
      </c>
      <c r="P92" s="2">
        <v>3075</v>
      </c>
      <c r="Q92" s="3">
        <f t="shared" si="8"/>
        <v>882.8</v>
      </c>
      <c r="R92" s="2">
        <v>2423</v>
      </c>
      <c r="S92" s="2">
        <v>2796</v>
      </c>
      <c r="T92" s="2">
        <v>2772</v>
      </c>
      <c r="U92" s="3">
        <f t="shared" si="9"/>
        <v>799.1</v>
      </c>
      <c r="V92" s="2">
        <v>1938</v>
      </c>
      <c r="W92" s="2">
        <v>2171</v>
      </c>
      <c r="X92" s="2">
        <v>2153</v>
      </c>
      <c r="Y92" s="3">
        <f t="shared" si="10"/>
        <v>626.20000000000005</v>
      </c>
      <c r="Z92" s="2">
        <v>1457</v>
      </c>
      <c r="AA92" s="2">
        <v>1568</v>
      </c>
      <c r="AB92" s="2">
        <v>1561</v>
      </c>
      <c r="AC92" s="3">
        <f t="shared" si="11"/>
        <v>458.6</v>
      </c>
    </row>
    <row r="93" spans="6:29" x14ac:dyDescent="0.2">
      <c r="F93" s="2">
        <v>2909</v>
      </c>
      <c r="G93" s="2">
        <v>3472</v>
      </c>
      <c r="H93" s="2">
        <v>3432</v>
      </c>
      <c r="I93" s="3">
        <f t="shared" si="6"/>
        <v>981.3</v>
      </c>
      <c r="J93" s="2">
        <v>2762</v>
      </c>
      <c r="K93" s="2">
        <v>3272</v>
      </c>
      <c r="L93" s="2">
        <v>3237</v>
      </c>
      <c r="M93" s="3">
        <f t="shared" si="7"/>
        <v>927.1</v>
      </c>
      <c r="N93" s="2">
        <v>2644</v>
      </c>
      <c r="O93" s="2">
        <v>3103</v>
      </c>
      <c r="P93" s="2">
        <v>3073</v>
      </c>
      <c r="Q93" s="3">
        <f t="shared" si="8"/>
        <v>882</v>
      </c>
      <c r="R93" s="2">
        <v>2420</v>
      </c>
      <c r="S93" s="2">
        <v>2794</v>
      </c>
      <c r="T93" s="2">
        <v>2776</v>
      </c>
      <c r="U93" s="3">
        <f t="shared" si="9"/>
        <v>799</v>
      </c>
      <c r="V93" s="2">
        <v>1945</v>
      </c>
      <c r="W93" s="2">
        <v>2162</v>
      </c>
      <c r="X93" s="2">
        <v>2148</v>
      </c>
      <c r="Y93" s="3">
        <f t="shared" si="10"/>
        <v>625.5</v>
      </c>
      <c r="Z93" s="2">
        <v>1457</v>
      </c>
      <c r="AA93" s="2">
        <v>1570</v>
      </c>
      <c r="AB93" s="2">
        <v>1564</v>
      </c>
      <c r="AC93" s="3">
        <f t="shared" si="11"/>
        <v>459.1</v>
      </c>
    </row>
    <row r="94" spans="6:29" x14ac:dyDescent="0.2">
      <c r="F94" s="2">
        <v>2904</v>
      </c>
      <c r="G94" s="2">
        <v>3476</v>
      </c>
      <c r="H94" s="2">
        <v>3431</v>
      </c>
      <c r="I94" s="3">
        <f t="shared" si="6"/>
        <v>981.1</v>
      </c>
      <c r="J94" s="2">
        <v>2764</v>
      </c>
      <c r="K94" s="2">
        <v>3276</v>
      </c>
      <c r="L94" s="2">
        <v>3242</v>
      </c>
      <c r="M94" s="3">
        <f t="shared" si="7"/>
        <v>928.2</v>
      </c>
      <c r="N94" s="2">
        <v>2644</v>
      </c>
      <c r="O94" s="2">
        <v>3106</v>
      </c>
      <c r="P94" s="2">
        <v>3077</v>
      </c>
      <c r="Q94" s="3">
        <f t="shared" si="8"/>
        <v>882.7</v>
      </c>
      <c r="R94" s="2">
        <v>2419</v>
      </c>
      <c r="S94" s="2">
        <v>2799</v>
      </c>
      <c r="T94" s="2">
        <v>2777</v>
      </c>
      <c r="U94" s="3">
        <f t="shared" si="9"/>
        <v>799.5</v>
      </c>
      <c r="V94" s="2">
        <v>1938</v>
      </c>
      <c r="W94" s="2">
        <v>2167</v>
      </c>
      <c r="X94" s="2">
        <v>2155</v>
      </c>
      <c r="Y94" s="3">
        <f t="shared" si="10"/>
        <v>626</v>
      </c>
      <c r="Z94" s="2">
        <v>1454</v>
      </c>
      <c r="AA94" s="2">
        <v>1572</v>
      </c>
      <c r="AB94" s="2">
        <v>1565</v>
      </c>
      <c r="AC94" s="3">
        <f t="shared" si="11"/>
        <v>459.1</v>
      </c>
    </row>
    <row r="95" spans="6:29" x14ac:dyDescent="0.2">
      <c r="F95" s="2">
        <v>2905</v>
      </c>
      <c r="G95" s="2">
        <v>3475</v>
      </c>
      <c r="H95" s="2">
        <v>3432</v>
      </c>
      <c r="I95" s="3">
        <f t="shared" si="6"/>
        <v>981.2</v>
      </c>
      <c r="J95" s="2">
        <v>2766</v>
      </c>
      <c r="K95" s="2">
        <v>3275</v>
      </c>
      <c r="L95" s="2">
        <v>3241</v>
      </c>
      <c r="M95" s="3">
        <f t="shared" si="7"/>
        <v>928.2</v>
      </c>
      <c r="N95" s="2">
        <v>2648</v>
      </c>
      <c r="O95" s="2">
        <v>3108</v>
      </c>
      <c r="P95" s="2">
        <v>3079</v>
      </c>
      <c r="Q95" s="3">
        <f t="shared" si="8"/>
        <v>883.5</v>
      </c>
      <c r="R95" s="2">
        <v>2420</v>
      </c>
      <c r="S95" s="2">
        <v>2797</v>
      </c>
      <c r="T95" s="2">
        <v>2772</v>
      </c>
      <c r="U95" s="3">
        <f t="shared" si="9"/>
        <v>798.9</v>
      </c>
      <c r="V95" s="2">
        <v>1940</v>
      </c>
      <c r="W95" s="2">
        <v>2168</v>
      </c>
      <c r="X95" s="2">
        <v>2155</v>
      </c>
      <c r="Y95" s="3">
        <f t="shared" si="10"/>
        <v>626.29999999999995</v>
      </c>
      <c r="Z95" s="2">
        <v>1457</v>
      </c>
      <c r="AA95" s="2">
        <v>1569</v>
      </c>
      <c r="AB95" s="2">
        <v>1563</v>
      </c>
      <c r="AC95" s="3">
        <f t="shared" si="11"/>
        <v>458.9</v>
      </c>
    </row>
    <row r="96" spans="6:29" x14ac:dyDescent="0.2">
      <c r="F96" s="2">
        <v>2903</v>
      </c>
      <c r="G96" s="2">
        <v>3471</v>
      </c>
      <c r="H96" s="2">
        <v>3433</v>
      </c>
      <c r="I96" s="3">
        <f t="shared" si="6"/>
        <v>980.7</v>
      </c>
      <c r="J96" s="2">
        <v>2766</v>
      </c>
      <c r="K96" s="2">
        <v>3278</v>
      </c>
      <c r="L96" s="2">
        <v>3238</v>
      </c>
      <c r="M96" s="3">
        <f t="shared" si="7"/>
        <v>928.2</v>
      </c>
      <c r="N96" s="2">
        <v>2646</v>
      </c>
      <c r="O96" s="2">
        <v>3109</v>
      </c>
      <c r="P96" s="2">
        <v>3081</v>
      </c>
      <c r="Q96" s="3">
        <f t="shared" si="8"/>
        <v>883.6</v>
      </c>
      <c r="R96" s="2">
        <v>2422</v>
      </c>
      <c r="S96" s="2">
        <v>2799</v>
      </c>
      <c r="T96" s="2">
        <v>2778</v>
      </c>
      <c r="U96" s="3">
        <f t="shared" si="9"/>
        <v>799.9</v>
      </c>
      <c r="V96" s="2">
        <v>1941</v>
      </c>
      <c r="W96" s="2">
        <v>2168</v>
      </c>
      <c r="X96" s="2">
        <v>2151</v>
      </c>
      <c r="Y96" s="3">
        <f t="shared" si="10"/>
        <v>626</v>
      </c>
      <c r="Z96" s="2">
        <v>1456</v>
      </c>
      <c r="AA96" s="2">
        <v>1571</v>
      </c>
      <c r="AB96" s="2">
        <v>1562</v>
      </c>
      <c r="AC96" s="3">
        <f t="shared" si="11"/>
        <v>458.9</v>
      </c>
    </row>
    <row r="97" spans="6:29" x14ac:dyDescent="0.2">
      <c r="F97" s="2">
        <v>2906</v>
      </c>
      <c r="G97" s="2">
        <v>3475</v>
      </c>
      <c r="H97" s="2">
        <v>3431</v>
      </c>
      <c r="I97" s="3">
        <f t="shared" si="6"/>
        <v>981.2</v>
      </c>
      <c r="J97" s="2">
        <v>2766</v>
      </c>
      <c r="K97" s="2">
        <v>3278</v>
      </c>
      <c r="L97" s="2">
        <v>3239</v>
      </c>
      <c r="M97" s="3">
        <f t="shared" si="7"/>
        <v>928.3</v>
      </c>
      <c r="N97" s="2">
        <v>2645</v>
      </c>
      <c r="O97" s="2">
        <v>3107</v>
      </c>
      <c r="P97" s="2">
        <v>3077</v>
      </c>
      <c r="Q97" s="3">
        <f t="shared" si="8"/>
        <v>882.9</v>
      </c>
      <c r="R97" s="2">
        <v>2422</v>
      </c>
      <c r="S97" s="2">
        <v>2799</v>
      </c>
      <c r="T97" s="2">
        <v>2776</v>
      </c>
      <c r="U97" s="3">
        <f t="shared" si="9"/>
        <v>799.7</v>
      </c>
      <c r="V97" s="2">
        <v>1941</v>
      </c>
      <c r="W97" s="2">
        <v>2167</v>
      </c>
      <c r="X97" s="2">
        <v>2154</v>
      </c>
      <c r="Y97" s="3">
        <f t="shared" si="10"/>
        <v>626.20000000000005</v>
      </c>
      <c r="Z97" s="2">
        <v>1456</v>
      </c>
      <c r="AA97" s="2">
        <v>1573</v>
      </c>
      <c r="AB97" s="2">
        <v>1567</v>
      </c>
      <c r="AC97" s="3">
        <f t="shared" si="11"/>
        <v>459.6</v>
      </c>
    </row>
    <row r="98" spans="6:29" x14ac:dyDescent="0.2">
      <c r="F98" s="2">
        <v>2905</v>
      </c>
      <c r="G98" s="2">
        <v>3481</v>
      </c>
      <c r="H98" s="2">
        <v>3436</v>
      </c>
      <c r="I98" s="3">
        <f t="shared" si="6"/>
        <v>982.2</v>
      </c>
      <c r="J98" s="2">
        <v>2766</v>
      </c>
      <c r="K98" s="2">
        <v>3275</v>
      </c>
      <c r="L98" s="2">
        <v>3242</v>
      </c>
      <c r="M98" s="3">
        <f t="shared" si="7"/>
        <v>928.3</v>
      </c>
      <c r="N98" s="2">
        <v>2646</v>
      </c>
      <c r="O98" s="2">
        <v>3104</v>
      </c>
      <c r="P98" s="2">
        <v>3073</v>
      </c>
      <c r="Q98" s="3">
        <f t="shared" si="8"/>
        <v>882.3</v>
      </c>
      <c r="R98" s="2">
        <v>2422</v>
      </c>
      <c r="S98" s="2">
        <v>2798</v>
      </c>
      <c r="T98" s="2">
        <v>2775</v>
      </c>
      <c r="U98" s="3">
        <f t="shared" si="9"/>
        <v>799.5</v>
      </c>
      <c r="V98" s="2">
        <v>1940</v>
      </c>
      <c r="W98" s="2">
        <v>2171</v>
      </c>
      <c r="X98" s="2">
        <v>2157</v>
      </c>
      <c r="Y98" s="3">
        <f t="shared" si="10"/>
        <v>626.79999999999995</v>
      </c>
      <c r="Z98" s="2">
        <v>1455</v>
      </c>
      <c r="AA98" s="2">
        <v>1571</v>
      </c>
      <c r="AB98" s="2">
        <v>1564</v>
      </c>
      <c r="AC98" s="3">
        <f t="shared" si="11"/>
        <v>459</v>
      </c>
    </row>
    <row r="99" spans="6:29" x14ac:dyDescent="0.2">
      <c r="F99" s="2">
        <v>2907</v>
      </c>
      <c r="G99" s="2">
        <v>3470</v>
      </c>
      <c r="H99" s="2">
        <v>3433</v>
      </c>
      <c r="I99" s="3">
        <f t="shared" si="6"/>
        <v>981</v>
      </c>
      <c r="J99" s="2">
        <v>2767</v>
      </c>
      <c r="K99" s="2">
        <v>3278</v>
      </c>
      <c r="L99" s="2">
        <v>3244</v>
      </c>
      <c r="M99" s="3">
        <f t="shared" si="7"/>
        <v>928.9</v>
      </c>
      <c r="N99" s="2">
        <v>2647</v>
      </c>
      <c r="O99" s="2">
        <v>3106</v>
      </c>
      <c r="P99" s="2">
        <v>3080</v>
      </c>
      <c r="Q99" s="3">
        <f t="shared" si="8"/>
        <v>883.3</v>
      </c>
      <c r="R99" s="2">
        <v>2420</v>
      </c>
      <c r="S99" s="2">
        <v>2801</v>
      </c>
      <c r="T99" s="2">
        <v>2774</v>
      </c>
      <c r="U99" s="3">
        <f t="shared" si="9"/>
        <v>799.5</v>
      </c>
      <c r="V99" s="2">
        <v>1943</v>
      </c>
      <c r="W99" s="2">
        <v>2165</v>
      </c>
      <c r="X99" s="2">
        <v>2149</v>
      </c>
      <c r="Y99" s="3">
        <f t="shared" si="10"/>
        <v>625.70000000000005</v>
      </c>
      <c r="Z99" s="2">
        <v>1450</v>
      </c>
      <c r="AA99" s="2">
        <v>1577</v>
      </c>
      <c r="AB99" s="2">
        <v>1571</v>
      </c>
      <c r="AC99" s="3">
        <f t="shared" si="11"/>
        <v>459.8</v>
      </c>
    </row>
    <row r="100" spans="6:29" x14ac:dyDescent="0.2">
      <c r="F100" s="2">
        <v>2909</v>
      </c>
      <c r="G100" s="2">
        <v>3477</v>
      </c>
      <c r="H100" s="2">
        <v>3416</v>
      </c>
      <c r="I100" s="3">
        <f t="shared" si="6"/>
        <v>980.2</v>
      </c>
      <c r="J100" s="2">
        <v>2761</v>
      </c>
      <c r="K100" s="2">
        <v>3273</v>
      </c>
      <c r="L100" s="2">
        <v>3239</v>
      </c>
      <c r="M100" s="3">
        <f t="shared" si="7"/>
        <v>927.3</v>
      </c>
      <c r="N100" s="2">
        <v>2644</v>
      </c>
      <c r="O100" s="2">
        <v>3103</v>
      </c>
      <c r="P100" s="2">
        <v>3076</v>
      </c>
      <c r="Q100" s="3">
        <f t="shared" si="8"/>
        <v>882.3</v>
      </c>
      <c r="R100" s="2">
        <v>2421</v>
      </c>
      <c r="S100" s="2">
        <v>2796</v>
      </c>
      <c r="T100" s="2">
        <v>2769</v>
      </c>
      <c r="U100" s="3">
        <f t="shared" si="9"/>
        <v>798.6</v>
      </c>
      <c r="V100" s="2">
        <v>1942</v>
      </c>
      <c r="W100" s="2">
        <v>2167</v>
      </c>
      <c r="X100" s="2">
        <v>2155</v>
      </c>
      <c r="Y100" s="3">
        <f t="shared" si="10"/>
        <v>626.4</v>
      </c>
      <c r="Z100" s="2">
        <v>1455</v>
      </c>
      <c r="AA100" s="2">
        <v>1574</v>
      </c>
      <c r="AB100" s="2">
        <v>1566</v>
      </c>
      <c r="AC100" s="3">
        <f t="shared" si="11"/>
        <v>459.5</v>
      </c>
    </row>
    <row r="101" spans="6:29" x14ac:dyDescent="0.2">
      <c r="F101" s="2">
        <v>2906</v>
      </c>
      <c r="G101" s="2">
        <v>3425</v>
      </c>
      <c r="H101" s="2">
        <v>3380</v>
      </c>
      <c r="J101" s="2">
        <v>2765</v>
      </c>
      <c r="K101" s="2">
        <v>3278</v>
      </c>
      <c r="L101" s="2">
        <v>3240</v>
      </c>
      <c r="M101" s="3">
        <f t="shared" si="7"/>
        <v>928.3</v>
      </c>
      <c r="N101" s="2">
        <v>2644</v>
      </c>
      <c r="O101" s="2">
        <v>3107</v>
      </c>
      <c r="P101" s="2">
        <v>3072</v>
      </c>
      <c r="R101" s="2">
        <v>2419</v>
      </c>
      <c r="S101" s="2">
        <v>2798</v>
      </c>
      <c r="T101" s="2">
        <v>2775</v>
      </c>
      <c r="V101" s="2">
        <v>1942</v>
      </c>
      <c r="W101" s="2">
        <v>2167</v>
      </c>
      <c r="X101" s="2">
        <v>2154</v>
      </c>
      <c r="Z101" s="2">
        <v>1455</v>
      </c>
      <c r="AA101" s="2">
        <v>1571</v>
      </c>
      <c r="AB101" s="2">
        <v>1564</v>
      </c>
    </row>
    <row r="102" spans="6:29" x14ac:dyDescent="0.2">
      <c r="F102" s="2">
        <v>2910</v>
      </c>
      <c r="G102" s="2">
        <v>3418</v>
      </c>
      <c r="H102" s="2">
        <v>3333</v>
      </c>
      <c r="J102" s="2">
        <v>2763</v>
      </c>
      <c r="K102" s="2">
        <v>3276</v>
      </c>
      <c r="L102" s="2">
        <v>3242</v>
      </c>
      <c r="M102" s="3">
        <f t="shared" si="7"/>
        <v>928.1</v>
      </c>
      <c r="N102" s="2">
        <v>2648</v>
      </c>
      <c r="O102" s="2">
        <v>3110</v>
      </c>
      <c r="P102" s="2">
        <v>3079</v>
      </c>
      <c r="R102" s="2">
        <v>2422</v>
      </c>
      <c r="S102" s="2">
        <v>2797</v>
      </c>
      <c r="T102" s="2">
        <v>2775</v>
      </c>
      <c r="V102" s="2">
        <v>1942</v>
      </c>
      <c r="W102" s="2">
        <v>2168</v>
      </c>
      <c r="X102" s="2">
        <v>2149</v>
      </c>
      <c r="Z102" s="2">
        <v>1453</v>
      </c>
      <c r="AA102" s="2">
        <v>1574</v>
      </c>
      <c r="AB102" s="2">
        <v>1567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="150" zoomScaleNormal="150" zoomScalePageLayoutView="150" workbookViewId="0">
      <selection activeCell="B7" sqref="B7:E10"/>
    </sheetView>
  </sheetViews>
  <sheetFormatPr baseColWidth="10" defaultColWidth="9" defaultRowHeight="15" x14ac:dyDescent="0.2"/>
  <cols>
    <col min="1" max="16384" width="9" style="1"/>
  </cols>
  <sheetData>
    <row r="1" spans="1:15" x14ac:dyDescent="0.2">
      <c r="A1" s="23" t="s">
        <v>47</v>
      </c>
      <c r="B1" s="23"/>
      <c r="C1" s="23"/>
      <c r="D1" s="23"/>
      <c r="E1" s="23"/>
      <c r="F1" s="23"/>
      <c r="G1" s="23"/>
      <c r="J1" s="23" t="s">
        <v>48</v>
      </c>
      <c r="K1" s="23"/>
      <c r="L1" s="23"/>
      <c r="M1" s="23"/>
      <c r="N1" s="23"/>
      <c r="O1" s="23"/>
    </row>
    <row r="2" spans="1:15" x14ac:dyDescent="0.2">
      <c r="B2" s="1">
        <v>0</v>
      </c>
      <c r="C2" s="1">
        <v>500</v>
      </c>
      <c r="D2" s="1">
        <v>1000</v>
      </c>
      <c r="E2" s="1">
        <v>2000</v>
      </c>
      <c r="F2" s="1">
        <v>5000</v>
      </c>
      <c r="G2" s="1">
        <v>10000</v>
      </c>
      <c r="I2" s="1" t="s">
        <v>49</v>
      </c>
      <c r="J2" s="1">
        <v>0</v>
      </c>
      <c r="K2" s="1">
        <v>1</v>
      </c>
      <c r="L2" s="1">
        <v>3</v>
      </c>
      <c r="M2" s="1">
        <v>6</v>
      </c>
      <c r="N2" s="1">
        <v>10</v>
      </c>
      <c r="O2" s="1">
        <v>20</v>
      </c>
    </row>
    <row r="3" spans="1:15" x14ac:dyDescent="0.2">
      <c r="A3" s="1">
        <v>1</v>
      </c>
      <c r="B3" s="1">
        <v>418.21938775510199</v>
      </c>
      <c r="C3" s="1">
        <v>390.291</v>
      </c>
      <c r="D3" s="1">
        <v>364.59795918367399</v>
      </c>
      <c r="E3" s="1">
        <v>321.75612244898002</v>
      </c>
      <c r="F3" s="1">
        <v>239.10306122449001</v>
      </c>
      <c r="G3" s="1">
        <v>167.70306122449</v>
      </c>
      <c r="I3" s="1">
        <v>1</v>
      </c>
      <c r="J3" s="1">
        <v>363.17142857142898</v>
      </c>
      <c r="K3" s="1">
        <v>358.5</v>
      </c>
      <c r="L3" s="4">
        <v>358.50306122449001</v>
      </c>
      <c r="M3" s="4">
        <v>358.50306122449001</v>
      </c>
      <c r="N3" s="4">
        <v>358.585714285714</v>
      </c>
      <c r="O3" s="4">
        <v>357.68877551020501</v>
      </c>
    </row>
    <row r="4" spans="1:15" x14ac:dyDescent="0.2">
      <c r="A4" s="1">
        <v>2</v>
      </c>
      <c r="B4" s="1">
        <v>720.22040816326501</v>
      </c>
      <c r="C4" s="1">
        <v>679.76700000000005</v>
      </c>
      <c r="D4" s="1">
        <v>640.98979591836701</v>
      </c>
      <c r="E4" s="1">
        <v>575.444897959184</v>
      </c>
      <c r="F4" s="1">
        <v>443.90510204081602</v>
      </c>
      <c r="G4" s="1">
        <v>319.80306122449002</v>
      </c>
      <c r="I4" s="1">
        <v>2</v>
      </c>
      <c r="J4" s="1">
        <v>641.52653061224498</v>
      </c>
      <c r="K4" s="1">
        <v>632.63099999999997</v>
      </c>
      <c r="L4" s="4">
        <v>632.58469387755099</v>
      </c>
      <c r="M4" s="4">
        <v>633.26530612244903</v>
      </c>
      <c r="N4" s="4">
        <v>633.44591836734696</v>
      </c>
      <c r="O4" s="4">
        <v>632.74489795918396</v>
      </c>
    </row>
    <row r="5" spans="1:15" x14ac:dyDescent="0.2">
      <c r="A5" s="1">
        <v>3</v>
      </c>
      <c r="B5" s="1">
        <v>982.13979591836699</v>
      </c>
      <c r="C5" s="1">
        <v>928.07500000000005</v>
      </c>
      <c r="D5" s="1">
        <v>882.78979591836696</v>
      </c>
      <c r="E5" s="1">
        <v>799.21632653061204</v>
      </c>
      <c r="F5" s="1">
        <v>626.33265306122496</v>
      </c>
      <c r="G5" s="1">
        <v>459.16938775510198</v>
      </c>
      <c r="I5" s="1">
        <v>3</v>
      </c>
      <c r="J5" s="1">
        <v>881.73979591836701</v>
      </c>
      <c r="K5" s="1">
        <v>869.43799999999999</v>
      </c>
      <c r="L5" s="4">
        <v>869.44285714285695</v>
      </c>
      <c r="M5" s="4">
        <v>869.44387755102002</v>
      </c>
      <c r="N5" s="4">
        <v>869.45816326530701</v>
      </c>
      <c r="O5" s="4">
        <v>868.12346938775602</v>
      </c>
    </row>
    <row r="7" spans="1:15" ht="12" customHeight="1" x14ac:dyDescent="0.2">
      <c r="A7" s="1" t="s">
        <v>49</v>
      </c>
      <c r="B7" s="1">
        <v>0</v>
      </c>
      <c r="C7" s="1">
        <v>500</v>
      </c>
      <c r="D7" s="1">
        <v>1000</v>
      </c>
      <c r="E7" s="1">
        <v>2000</v>
      </c>
      <c r="F7" s="1">
        <v>5000</v>
      </c>
      <c r="G7" s="1">
        <v>10000</v>
      </c>
      <c r="J7" s="1">
        <v>0</v>
      </c>
      <c r="K7" s="1">
        <v>1</v>
      </c>
      <c r="L7" s="1">
        <v>3</v>
      </c>
      <c r="M7" s="1">
        <v>6</v>
      </c>
      <c r="N7" s="1">
        <v>10</v>
      </c>
      <c r="O7" s="1">
        <v>20</v>
      </c>
    </row>
    <row r="8" spans="1:15" x14ac:dyDescent="0.2">
      <c r="A8" s="1" t="s">
        <v>50</v>
      </c>
      <c r="B8" s="1">
        <v>418.21938775510199</v>
      </c>
      <c r="C8" s="1">
        <v>390.291</v>
      </c>
      <c r="D8" s="4">
        <v>364.59795918367399</v>
      </c>
      <c r="E8" s="4">
        <v>321.75612244898002</v>
      </c>
      <c r="F8" s="4">
        <v>239.10306122449001</v>
      </c>
      <c r="G8" s="4">
        <v>167.70306122449</v>
      </c>
      <c r="I8" s="1">
        <v>1</v>
      </c>
      <c r="J8" s="1">
        <v>363.17142857142898</v>
      </c>
      <c r="K8" s="1">
        <v>358.5</v>
      </c>
      <c r="L8" s="4">
        <v>358.50306122449001</v>
      </c>
      <c r="M8" s="4">
        <v>358.50306122449001</v>
      </c>
      <c r="N8" s="4">
        <v>358.585714285714</v>
      </c>
      <c r="O8" s="4">
        <v>357.68877551020501</v>
      </c>
    </row>
    <row r="9" spans="1:15" x14ac:dyDescent="0.2">
      <c r="A9" s="1" t="s">
        <v>51</v>
      </c>
      <c r="B9" s="5">
        <f t="shared" ref="B9:G9" si="0">B4/B3</f>
        <v>1.7221114784496951</v>
      </c>
      <c r="C9" s="5">
        <f t="shared" si="0"/>
        <v>1.7416927369578086</v>
      </c>
      <c r="D9" s="5">
        <f t="shared" si="0"/>
        <v>1.7580729122936607</v>
      </c>
      <c r="E9" s="5">
        <f t="shared" si="0"/>
        <v>1.788450499649562</v>
      </c>
      <c r="F9" s="5">
        <f t="shared" si="0"/>
        <v>1.8565429474950998</v>
      </c>
      <c r="G9" s="5">
        <f t="shared" si="0"/>
        <v>1.9069601883796059</v>
      </c>
      <c r="I9" s="1">
        <v>2</v>
      </c>
      <c r="J9" s="5">
        <f t="shared" ref="J9:O9" si="1">J4/J3</f>
        <v>1.7664564999943788</v>
      </c>
      <c r="K9" s="5">
        <f t="shared" si="1"/>
        <v>1.7646610878661086</v>
      </c>
      <c r="L9" s="5">
        <f t="shared" si="1"/>
        <v>1.764516854380316</v>
      </c>
      <c r="M9" s="5">
        <f t="shared" si="1"/>
        <v>1.766415338154969</v>
      </c>
      <c r="N9" s="5">
        <f t="shared" si="1"/>
        <v>1.7665118635000328</v>
      </c>
      <c r="O9" s="5">
        <f t="shared" si="1"/>
        <v>1.7689816994023384</v>
      </c>
    </row>
    <row r="10" spans="1:15" x14ac:dyDescent="0.2">
      <c r="A10" s="1" t="s">
        <v>52</v>
      </c>
      <c r="B10" s="5">
        <f t="shared" ref="B10:G10" si="2">B5/B3</f>
        <v>2.3483841846506683</v>
      </c>
      <c r="C10" s="5">
        <f t="shared" si="2"/>
        <v>2.3779052040656845</v>
      </c>
      <c r="D10" s="5">
        <f t="shared" si="2"/>
        <v>2.4212691642457682</v>
      </c>
      <c r="E10" s="5">
        <f t="shared" si="2"/>
        <v>2.4839195613359046</v>
      </c>
      <c r="F10" s="5">
        <f t="shared" si="2"/>
        <v>2.6195091349046815</v>
      </c>
      <c r="G10" s="5">
        <f t="shared" si="2"/>
        <v>2.7379904958350791</v>
      </c>
      <c r="I10" s="1">
        <v>3</v>
      </c>
      <c r="J10" s="5">
        <f t="shared" ref="J10:O10" si="3">J5/J3</f>
        <v>2.4278886678579821</v>
      </c>
      <c r="K10" s="5">
        <f t="shared" si="3"/>
        <v>2.4252105997210598</v>
      </c>
      <c r="L10" s="5">
        <f t="shared" si="3"/>
        <v>2.4252034394719519</v>
      </c>
      <c r="M10" s="5">
        <f t="shared" si="3"/>
        <v>2.4252062857744621</v>
      </c>
      <c r="N10" s="5">
        <f t="shared" si="3"/>
        <v>2.4246871211733212</v>
      </c>
      <c r="O10" s="5">
        <f t="shared" si="3"/>
        <v>2.4270358166802137</v>
      </c>
    </row>
    <row r="34" spans="15:20" x14ac:dyDescent="0.2">
      <c r="O34" s="4"/>
      <c r="P34" s="4"/>
      <c r="Q34" s="4"/>
    </row>
    <row r="35" spans="15:20" x14ac:dyDescent="0.2">
      <c r="O35" s="4"/>
      <c r="P35" s="4"/>
      <c r="Q35" s="4"/>
    </row>
    <row r="36" spans="15:20" x14ac:dyDescent="0.2">
      <c r="O36" s="4"/>
      <c r="P36" s="4"/>
      <c r="Q36" s="4"/>
    </row>
    <row r="37" spans="15:20" x14ac:dyDescent="0.2">
      <c r="O37" s="4"/>
      <c r="P37" s="4"/>
      <c r="Q37" s="4"/>
    </row>
    <row r="40" spans="15:20" x14ac:dyDescent="0.2">
      <c r="Q40" s="4"/>
      <c r="R40" s="4"/>
      <c r="S40" s="4"/>
      <c r="T40" s="4"/>
    </row>
    <row r="41" spans="15:20" x14ac:dyDescent="0.2">
      <c r="Q41" s="4"/>
      <c r="R41" s="4"/>
      <c r="S41" s="4"/>
      <c r="T41" s="4"/>
    </row>
    <row r="42" spans="15:20" x14ac:dyDescent="0.2">
      <c r="Q42" s="4"/>
      <c r="R42" s="4"/>
      <c r="S42" s="4"/>
      <c r="T42" s="4"/>
    </row>
  </sheetData>
  <mergeCells count="2">
    <mergeCell ref="A1:G1"/>
    <mergeCell ref="J1:O1"/>
  </mergeCells>
  <pageMargins left="0.75" right="0.75" top="1" bottom="1" header="0.51180555555555596" footer="0.51180555555555596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F3" sqref="F3:H101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48</v>
      </c>
      <c r="F1" s="21">
        <v>0</v>
      </c>
      <c r="G1" s="21"/>
      <c r="H1" s="21"/>
      <c r="I1" s="22"/>
      <c r="J1" s="21">
        <v>1</v>
      </c>
      <c r="K1" s="21"/>
      <c r="L1" s="21"/>
      <c r="M1" s="22"/>
      <c r="N1" s="21">
        <v>3</v>
      </c>
      <c r="O1" s="21"/>
      <c r="P1" s="21"/>
      <c r="Q1" s="22"/>
      <c r="R1" s="21">
        <v>6</v>
      </c>
      <c r="S1" s="21"/>
      <c r="T1" s="21"/>
      <c r="U1" s="22"/>
      <c r="V1" s="21">
        <v>10</v>
      </c>
      <c r="W1" s="21"/>
      <c r="X1" s="21"/>
      <c r="Y1" s="22"/>
      <c r="Z1" s="21">
        <v>20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363.51632653061142</v>
      </c>
      <c r="C3" s="1">
        <f>STDEV(I:I)</f>
        <v>0.15840303388679305</v>
      </c>
      <c r="D3" s="1">
        <f>CONFIDENCE(0.05,C3,COUNT(I:I))</f>
        <v>3.1361624350328292E-2</v>
      </c>
      <c r="F3" s="2">
        <v>1212</v>
      </c>
      <c r="G3" s="2">
        <v>1212</v>
      </c>
      <c r="H3" s="2">
        <v>1212</v>
      </c>
      <c r="I3" s="3">
        <f t="shared" ref="I3:I66" si="0">(F3+G3+H3)/10</f>
        <v>363.6</v>
      </c>
      <c r="J3" s="2">
        <v>1196</v>
      </c>
      <c r="K3" s="2">
        <v>1196</v>
      </c>
      <c r="L3" s="2">
        <v>1196</v>
      </c>
      <c r="M3" s="3">
        <f t="shared" ref="M3:M66" si="1">(J3+K3+L3)/10</f>
        <v>358.8</v>
      </c>
      <c r="N3" s="2">
        <v>1196</v>
      </c>
      <c r="O3" s="2">
        <v>1196</v>
      </c>
      <c r="P3" s="2">
        <v>1196</v>
      </c>
      <c r="Q3" s="3">
        <f t="shared" ref="Q3:Q66" si="2">(N3+O3+P3)/10</f>
        <v>358.8</v>
      </c>
      <c r="R3" s="2">
        <v>1196</v>
      </c>
      <c r="S3" s="2">
        <v>1196</v>
      </c>
      <c r="T3" s="2">
        <v>1196</v>
      </c>
      <c r="U3" s="3">
        <f t="shared" ref="U3:U66" si="3">(R3+S3+T3)/10</f>
        <v>358.8</v>
      </c>
      <c r="V3" s="2">
        <v>1197</v>
      </c>
      <c r="W3" s="2">
        <v>1197</v>
      </c>
      <c r="X3" s="2">
        <v>1197</v>
      </c>
      <c r="Y3" s="3">
        <f t="shared" ref="Y3:Y66" si="4">(V3+W3+X3)/10</f>
        <v>359.1</v>
      </c>
      <c r="Z3" s="2">
        <v>1193</v>
      </c>
      <c r="AA3" s="2">
        <v>1193</v>
      </c>
      <c r="AB3" s="2">
        <v>1193</v>
      </c>
      <c r="AC3" s="3">
        <f t="shared" ref="AC3:AC66" si="5">(Z3+AA3+AB3)/10</f>
        <v>357.9</v>
      </c>
    </row>
    <row r="4" spans="1:29" x14ac:dyDescent="0.2">
      <c r="A4" s="1">
        <f>J1</f>
        <v>1</v>
      </c>
      <c r="B4" s="1">
        <f>AVERAGE(M:M)</f>
        <v>358.5</v>
      </c>
      <c r="C4" s="1">
        <f>STDEV(M:M)</f>
        <v>4.2640143271123705E-2</v>
      </c>
      <c r="D4" s="1">
        <f>CONFIDENCE(0.05,C4,COUNT(M:M))</f>
        <v>8.3573145107030365E-3</v>
      </c>
      <c r="F4" s="2">
        <v>1212</v>
      </c>
      <c r="G4" s="2">
        <v>1212</v>
      </c>
      <c r="H4" s="2">
        <v>1212</v>
      </c>
      <c r="I4" s="3">
        <f t="shared" si="0"/>
        <v>363.6</v>
      </c>
      <c r="J4" s="2">
        <v>1195</v>
      </c>
      <c r="K4" s="2">
        <v>1195</v>
      </c>
      <c r="L4" s="2">
        <v>1195</v>
      </c>
      <c r="M4" s="3">
        <f t="shared" si="1"/>
        <v>358.5</v>
      </c>
      <c r="N4" s="2">
        <v>1195</v>
      </c>
      <c r="O4" s="2">
        <v>1195</v>
      </c>
      <c r="P4" s="2">
        <v>1195</v>
      </c>
      <c r="Q4" s="3">
        <f t="shared" si="2"/>
        <v>358.5</v>
      </c>
      <c r="R4" s="2">
        <v>1195</v>
      </c>
      <c r="S4" s="2">
        <v>1195</v>
      </c>
      <c r="T4" s="2">
        <v>1195</v>
      </c>
      <c r="U4" s="3">
        <f t="shared" si="3"/>
        <v>358.5</v>
      </c>
      <c r="V4" s="2">
        <v>1195</v>
      </c>
      <c r="W4" s="2">
        <v>1195</v>
      </c>
      <c r="X4" s="2">
        <v>1195</v>
      </c>
      <c r="Y4" s="3">
        <f t="shared" si="4"/>
        <v>358.5</v>
      </c>
      <c r="Z4" s="2">
        <v>1192</v>
      </c>
      <c r="AA4" s="2">
        <v>1192</v>
      </c>
      <c r="AB4" s="2">
        <v>1192</v>
      </c>
      <c r="AC4" s="3">
        <f t="shared" si="5"/>
        <v>357.6</v>
      </c>
    </row>
    <row r="5" spans="1:29" x14ac:dyDescent="0.2">
      <c r="A5" s="1">
        <f>N1</f>
        <v>3</v>
      </c>
      <c r="B5" s="4">
        <f>AVERAGE(Q:Q)</f>
        <v>358.50306122448984</v>
      </c>
      <c r="C5" s="1">
        <f>STDEV(Q:Q)</f>
        <v>3.0304576336567468E-2</v>
      </c>
      <c r="D5" s="1">
        <f>CONFIDENCE(0.05,C5,COUNT(Q:Q))</f>
        <v>5.9998897485922277E-3</v>
      </c>
      <c r="F5" s="2">
        <v>1212</v>
      </c>
      <c r="G5" s="2">
        <v>1212</v>
      </c>
      <c r="H5" s="2">
        <v>1211</v>
      </c>
      <c r="I5" s="3">
        <f t="shared" si="0"/>
        <v>363.5</v>
      </c>
      <c r="J5" s="2">
        <v>1195</v>
      </c>
      <c r="K5" s="2">
        <v>1195</v>
      </c>
      <c r="L5" s="2">
        <v>1195</v>
      </c>
      <c r="M5" s="3">
        <f t="shared" si="1"/>
        <v>358.5</v>
      </c>
      <c r="N5" s="2">
        <v>1195</v>
      </c>
      <c r="O5" s="2">
        <v>1195</v>
      </c>
      <c r="P5" s="2">
        <v>1195</v>
      </c>
      <c r="Q5" s="3">
        <f t="shared" si="2"/>
        <v>358.5</v>
      </c>
      <c r="R5" s="2">
        <v>1195</v>
      </c>
      <c r="S5" s="2">
        <v>1195</v>
      </c>
      <c r="T5" s="2">
        <v>1195</v>
      </c>
      <c r="U5" s="3">
        <f t="shared" si="3"/>
        <v>358.5</v>
      </c>
      <c r="V5" s="2">
        <v>1195</v>
      </c>
      <c r="W5" s="2">
        <v>1195</v>
      </c>
      <c r="X5" s="2">
        <v>1195</v>
      </c>
      <c r="Y5" s="3">
        <f t="shared" si="4"/>
        <v>358.5</v>
      </c>
      <c r="Z5" s="2">
        <v>1191</v>
      </c>
      <c r="AA5" s="2">
        <v>1191</v>
      </c>
      <c r="AB5" s="2">
        <v>1191</v>
      </c>
      <c r="AC5" s="3">
        <f t="shared" si="5"/>
        <v>357.3</v>
      </c>
    </row>
    <row r="6" spans="1:29" x14ac:dyDescent="0.2">
      <c r="A6" s="1">
        <f>R1</f>
        <v>6</v>
      </c>
      <c r="B6" s="4">
        <f>AVERAGE(U:U)</f>
        <v>358.50306122448984</v>
      </c>
      <c r="C6" s="1">
        <f>STDEV(U:U)</f>
        <v>3.0304576336567468E-2</v>
      </c>
      <c r="D6" s="1">
        <f>CONFIDENCE(0.05,C6,COUNT(U:U))</f>
        <v>5.9998897485922277E-3</v>
      </c>
      <c r="F6" s="2">
        <v>1211</v>
      </c>
      <c r="G6" s="2">
        <v>1211</v>
      </c>
      <c r="H6" s="2">
        <v>1211</v>
      </c>
      <c r="I6" s="3">
        <f t="shared" si="0"/>
        <v>363.3</v>
      </c>
      <c r="J6" s="2">
        <v>1195</v>
      </c>
      <c r="K6" s="2">
        <v>1195</v>
      </c>
      <c r="L6" s="2">
        <v>1195</v>
      </c>
      <c r="M6" s="3">
        <f t="shared" si="1"/>
        <v>358.5</v>
      </c>
      <c r="N6" s="2">
        <v>1195</v>
      </c>
      <c r="O6" s="2">
        <v>1195</v>
      </c>
      <c r="P6" s="2">
        <v>1195</v>
      </c>
      <c r="Q6" s="3">
        <f t="shared" si="2"/>
        <v>358.5</v>
      </c>
      <c r="R6" s="2">
        <v>1195</v>
      </c>
      <c r="S6" s="2">
        <v>1195</v>
      </c>
      <c r="T6" s="2">
        <v>1195</v>
      </c>
      <c r="U6" s="3">
        <f t="shared" si="3"/>
        <v>358.5</v>
      </c>
      <c r="V6" s="2">
        <v>1195</v>
      </c>
      <c r="W6" s="2">
        <v>1195</v>
      </c>
      <c r="X6" s="2">
        <v>1195</v>
      </c>
      <c r="Y6" s="3">
        <f t="shared" si="4"/>
        <v>358.5</v>
      </c>
      <c r="Z6" s="2">
        <v>1191</v>
      </c>
      <c r="AA6" s="2">
        <v>1191</v>
      </c>
      <c r="AB6" s="2">
        <v>1191</v>
      </c>
      <c r="AC6" s="3">
        <f t="shared" si="5"/>
        <v>357.3</v>
      </c>
    </row>
    <row r="7" spans="1:29" x14ac:dyDescent="0.2">
      <c r="A7" s="1">
        <f>V1</f>
        <v>10</v>
      </c>
      <c r="B7" s="4">
        <f>AVERAGE(Y:Y)</f>
        <v>358.58571428571418</v>
      </c>
      <c r="C7" s="1">
        <f>STDEV(Y:Y)</f>
        <v>0.18276230972405827</v>
      </c>
      <c r="D7" s="1">
        <f>CONFIDENCE(0.05,C7,COUNT(Y:Y))</f>
        <v>3.6184426284793229E-2</v>
      </c>
      <c r="F7" s="2">
        <v>1211</v>
      </c>
      <c r="G7" s="2">
        <v>1211</v>
      </c>
      <c r="H7" s="2">
        <v>1211</v>
      </c>
      <c r="I7" s="3">
        <f t="shared" si="0"/>
        <v>363.3</v>
      </c>
      <c r="J7" s="2">
        <v>1195</v>
      </c>
      <c r="K7" s="2">
        <v>1195</v>
      </c>
      <c r="L7" s="2">
        <v>1195</v>
      </c>
      <c r="M7" s="3">
        <f t="shared" si="1"/>
        <v>358.5</v>
      </c>
      <c r="N7" s="2">
        <v>1195</v>
      </c>
      <c r="O7" s="2">
        <v>1195</v>
      </c>
      <c r="P7" s="2">
        <v>1195</v>
      </c>
      <c r="Q7" s="3">
        <f t="shared" si="2"/>
        <v>358.5</v>
      </c>
      <c r="R7" s="2">
        <v>1195</v>
      </c>
      <c r="S7" s="2">
        <v>1195</v>
      </c>
      <c r="T7" s="2">
        <v>1195</v>
      </c>
      <c r="U7" s="3">
        <f t="shared" si="3"/>
        <v>358.5</v>
      </c>
      <c r="V7" s="2">
        <v>1195</v>
      </c>
      <c r="W7" s="2">
        <v>1195</v>
      </c>
      <c r="X7" s="2">
        <v>1195</v>
      </c>
      <c r="Y7" s="3">
        <f t="shared" si="4"/>
        <v>358.5</v>
      </c>
      <c r="Z7" s="2">
        <v>1191</v>
      </c>
      <c r="AA7" s="2">
        <v>1191</v>
      </c>
      <c r="AB7" s="2">
        <v>1191</v>
      </c>
      <c r="AC7" s="3">
        <f t="shared" si="5"/>
        <v>357.3</v>
      </c>
    </row>
    <row r="8" spans="1:29" x14ac:dyDescent="0.2">
      <c r="A8" s="1">
        <f>Z1</f>
        <v>20</v>
      </c>
      <c r="B8" s="4">
        <f>AVERAGE(AC:AC)</f>
        <v>357.68877551020466</v>
      </c>
      <c r="C8" s="1">
        <f>STDEV(AC:AC)</f>
        <v>0.23281453751558409</v>
      </c>
      <c r="D8" s="1">
        <f>CONFIDENCE(0.05,C8,COUNT(AC:AC))</f>
        <v>4.6094079701007061E-2</v>
      </c>
      <c r="F8" s="2">
        <v>1211</v>
      </c>
      <c r="G8" s="2">
        <v>1211</v>
      </c>
      <c r="H8" s="2">
        <v>1211</v>
      </c>
      <c r="I8" s="3">
        <f t="shared" si="0"/>
        <v>363.3</v>
      </c>
      <c r="J8" s="2">
        <v>1195</v>
      </c>
      <c r="K8" s="2">
        <v>1195</v>
      </c>
      <c r="L8" s="2">
        <v>1195</v>
      </c>
      <c r="M8" s="3">
        <f t="shared" si="1"/>
        <v>358.5</v>
      </c>
      <c r="N8" s="2">
        <v>1195</v>
      </c>
      <c r="O8" s="2">
        <v>1195</v>
      </c>
      <c r="P8" s="2">
        <v>1195</v>
      </c>
      <c r="Q8" s="3">
        <f t="shared" si="2"/>
        <v>358.5</v>
      </c>
      <c r="R8" s="2">
        <v>1195</v>
      </c>
      <c r="S8" s="2">
        <v>1195</v>
      </c>
      <c r="T8" s="2">
        <v>1195</v>
      </c>
      <c r="U8" s="3">
        <f t="shared" si="3"/>
        <v>358.5</v>
      </c>
      <c r="V8" s="2">
        <v>1194</v>
      </c>
      <c r="W8" s="2">
        <v>1194</v>
      </c>
      <c r="X8" s="2">
        <v>1194</v>
      </c>
      <c r="Y8" s="3">
        <f t="shared" si="4"/>
        <v>358.2</v>
      </c>
      <c r="Z8" s="2">
        <v>1192</v>
      </c>
      <c r="AA8" s="2">
        <v>1192</v>
      </c>
      <c r="AB8" s="2">
        <v>1192</v>
      </c>
      <c r="AC8" s="3">
        <f t="shared" si="5"/>
        <v>357.6</v>
      </c>
    </row>
    <row r="9" spans="1:29" x14ac:dyDescent="0.2">
      <c r="B9" s="4"/>
      <c r="F9" s="2">
        <v>1211</v>
      </c>
      <c r="G9" s="2">
        <v>1211</v>
      </c>
      <c r="H9" s="2">
        <v>1211</v>
      </c>
      <c r="I9" s="3">
        <f t="shared" si="0"/>
        <v>363.3</v>
      </c>
      <c r="J9" s="2">
        <v>1195</v>
      </c>
      <c r="K9" s="2">
        <v>1195</v>
      </c>
      <c r="L9" s="2">
        <v>1195</v>
      </c>
      <c r="M9" s="3">
        <f t="shared" si="1"/>
        <v>358.5</v>
      </c>
      <c r="N9" s="2">
        <v>1195</v>
      </c>
      <c r="O9" s="2">
        <v>1195</v>
      </c>
      <c r="P9" s="2">
        <v>1195</v>
      </c>
      <c r="Q9" s="3">
        <f t="shared" si="2"/>
        <v>358.5</v>
      </c>
      <c r="R9" s="2">
        <v>1195</v>
      </c>
      <c r="S9" s="2">
        <v>1195</v>
      </c>
      <c r="T9" s="2">
        <v>1195</v>
      </c>
      <c r="U9" s="3">
        <f t="shared" si="3"/>
        <v>358.5</v>
      </c>
      <c r="V9" s="2">
        <v>1196</v>
      </c>
      <c r="W9" s="2">
        <v>1196</v>
      </c>
      <c r="X9" s="2">
        <v>1196</v>
      </c>
      <c r="Y9" s="3">
        <f t="shared" si="4"/>
        <v>358.8</v>
      </c>
      <c r="Z9" s="2">
        <v>1192</v>
      </c>
      <c r="AA9" s="2">
        <v>1192</v>
      </c>
      <c r="AB9" s="2">
        <v>1192</v>
      </c>
      <c r="AC9" s="3">
        <f t="shared" si="5"/>
        <v>357.6</v>
      </c>
    </row>
    <row r="10" spans="1:29" x14ac:dyDescent="0.2">
      <c r="F10" s="2">
        <v>1211</v>
      </c>
      <c r="G10" s="2">
        <v>1211</v>
      </c>
      <c r="H10" s="2">
        <v>1211</v>
      </c>
      <c r="I10" s="3">
        <f t="shared" si="0"/>
        <v>363.3</v>
      </c>
      <c r="J10" s="2">
        <v>1195</v>
      </c>
      <c r="K10" s="2">
        <v>1195</v>
      </c>
      <c r="L10" s="2">
        <v>1195</v>
      </c>
      <c r="M10" s="3">
        <f t="shared" si="1"/>
        <v>358.5</v>
      </c>
      <c r="N10" s="2">
        <v>1195</v>
      </c>
      <c r="O10" s="2">
        <v>1195</v>
      </c>
      <c r="P10" s="2">
        <v>1195</v>
      </c>
      <c r="Q10" s="3">
        <f t="shared" si="2"/>
        <v>358.5</v>
      </c>
      <c r="R10" s="2">
        <v>1195</v>
      </c>
      <c r="S10" s="2">
        <v>1195</v>
      </c>
      <c r="T10" s="2">
        <v>1195</v>
      </c>
      <c r="U10" s="3">
        <f t="shared" si="3"/>
        <v>358.5</v>
      </c>
      <c r="V10" s="2">
        <v>1196</v>
      </c>
      <c r="W10" s="2">
        <v>1196</v>
      </c>
      <c r="X10" s="2">
        <v>1196</v>
      </c>
      <c r="Y10" s="3">
        <f t="shared" si="4"/>
        <v>358.8</v>
      </c>
      <c r="Z10" s="2">
        <v>1191</v>
      </c>
      <c r="AA10" s="2">
        <v>1191</v>
      </c>
      <c r="AB10" s="2">
        <v>1191</v>
      </c>
      <c r="AC10" s="3">
        <f t="shared" si="5"/>
        <v>357.3</v>
      </c>
    </row>
    <row r="11" spans="1:29" x14ac:dyDescent="0.2">
      <c r="F11" s="2">
        <v>1211</v>
      </c>
      <c r="G11" s="2">
        <v>1211</v>
      </c>
      <c r="H11" s="2">
        <v>1211</v>
      </c>
      <c r="I11" s="3">
        <f t="shared" si="0"/>
        <v>363.3</v>
      </c>
      <c r="J11" s="2">
        <v>1194</v>
      </c>
      <c r="K11" s="2">
        <v>1194</v>
      </c>
      <c r="L11" s="2">
        <v>1194</v>
      </c>
      <c r="M11" s="3">
        <f t="shared" si="1"/>
        <v>358.2</v>
      </c>
      <c r="N11" s="2">
        <v>1195</v>
      </c>
      <c r="O11" s="2">
        <v>1195</v>
      </c>
      <c r="P11" s="2">
        <v>1195</v>
      </c>
      <c r="Q11" s="3">
        <f t="shared" si="2"/>
        <v>358.5</v>
      </c>
      <c r="R11" s="2">
        <v>1195</v>
      </c>
      <c r="S11" s="2">
        <v>1195</v>
      </c>
      <c r="T11" s="2">
        <v>1195</v>
      </c>
      <c r="U11" s="3">
        <f t="shared" si="3"/>
        <v>358.5</v>
      </c>
      <c r="V11" s="2">
        <v>1195</v>
      </c>
      <c r="W11" s="2">
        <v>1195</v>
      </c>
      <c r="X11" s="2">
        <v>1195</v>
      </c>
      <c r="Y11" s="3">
        <f t="shared" si="4"/>
        <v>358.5</v>
      </c>
      <c r="Z11" s="2">
        <v>1191</v>
      </c>
      <c r="AA11" s="2">
        <v>1191</v>
      </c>
      <c r="AB11" s="2">
        <v>1191</v>
      </c>
      <c r="AC11" s="3">
        <f t="shared" si="5"/>
        <v>357.3</v>
      </c>
    </row>
    <row r="12" spans="1:29" x14ac:dyDescent="0.2">
      <c r="F12" s="2">
        <v>1211</v>
      </c>
      <c r="G12" s="2">
        <v>1211</v>
      </c>
      <c r="H12" s="2">
        <v>1211</v>
      </c>
      <c r="I12" s="3">
        <f t="shared" si="0"/>
        <v>363.3</v>
      </c>
      <c r="J12" s="2">
        <v>1195</v>
      </c>
      <c r="K12" s="2">
        <v>1195</v>
      </c>
      <c r="L12" s="2">
        <v>1195</v>
      </c>
      <c r="M12" s="3">
        <f t="shared" si="1"/>
        <v>358.5</v>
      </c>
      <c r="N12" s="2">
        <v>1195</v>
      </c>
      <c r="O12" s="2">
        <v>1195</v>
      </c>
      <c r="P12" s="2">
        <v>1195</v>
      </c>
      <c r="Q12" s="3">
        <f t="shared" si="2"/>
        <v>358.5</v>
      </c>
      <c r="R12" s="2">
        <v>1195</v>
      </c>
      <c r="S12" s="2">
        <v>1195</v>
      </c>
      <c r="T12" s="2">
        <v>1195</v>
      </c>
      <c r="U12" s="3">
        <f t="shared" si="3"/>
        <v>358.5</v>
      </c>
      <c r="V12" s="2">
        <v>1196</v>
      </c>
      <c r="W12" s="2">
        <v>1196</v>
      </c>
      <c r="X12" s="2">
        <v>1196</v>
      </c>
      <c r="Y12" s="3">
        <f t="shared" si="4"/>
        <v>358.8</v>
      </c>
      <c r="Z12" s="2">
        <v>1191</v>
      </c>
      <c r="AA12" s="2">
        <v>1191</v>
      </c>
      <c r="AB12" s="2">
        <v>1191</v>
      </c>
      <c r="AC12" s="3">
        <f t="shared" si="5"/>
        <v>357.3</v>
      </c>
    </row>
    <row r="13" spans="1:29" x14ac:dyDescent="0.2">
      <c r="F13" s="2">
        <v>1211</v>
      </c>
      <c r="G13" s="2">
        <v>1211</v>
      </c>
      <c r="H13" s="2">
        <v>1211</v>
      </c>
      <c r="I13" s="3">
        <f t="shared" si="0"/>
        <v>363.3</v>
      </c>
      <c r="J13" s="2">
        <v>1195</v>
      </c>
      <c r="K13" s="2">
        <v>1195</v>
      </c>
      <c r="L13" s="2">
        <v>1195</v>
      </c>
      <c r="M13" s="3">
        <f t="shared" si="1"/>
        <v>358.5</v>
      </c>
      <c r="N13" s="2">
        <v>1195</v>
      </c>
      <c r="O13" s="2">
        <v>1195</v>
      </c>
      <c r="P13" s="2">
        <v>1195</v>
      </c>
      <c r="Q13" s="3">
        <f t="shared" si="2"/>
        <v>358.5</v>
      </c>
      <c r="R13" s="2">
        <v>1195</v>
      </c>
      <c r="S13" s="2">
        <v>1195</v>
      </c>
      <c r="T13" s="2">
        <v>1195</v>
      </c>
      <c r="U13" s="3">
        <f t="shared" si="3"/>
        <v>358.5</v>
      </c>
      <c r="V13" s="2">
        <v>1195</v>
      </c>
      <c r="W13" s="2">
        <v>1195</v>
      </c>
      <c r="X13" s="2">
        <v>1195</v>
      </c>
      <c r="Y13" s="3">
        <f t="shared" si="4"/>
        <v>358.5</v>
      </c>
      <c r="Z13" s="2">
        <v>1192</v>
      </c>
      <c r="AA13" s="2">
        <v>1192</v>
      </c>
      <c r="AB13" s="2">
        <v>1192</v>
      </c>
      <c r="AC13" s="3">
        <f t="shared" si="5"/>
        <v>357.6</v>
      </c>
    </row>
    <row r="14" spans="1:29" x14ac:dyDescent="0.2">
      <c r="F14" s="2">
        <v>1211</v>
      </c>
      <c r="G14" s="2">
        <v>1211</v>
      </c>
      <c r="H14" s="2">
        <v>1211</v>
      </c>
      <c r="I14" s="3">
        <f t="shared" si="0"/>
        <v>363.3</v>
      </c>
      <c r="J14" s="2">
        <v>1195</v>
      </c>
      <c r="K14" s="2">
        <v>1195</v>
      </c>
      <c r="L14" s="2">
        <v>1195</v>
      </c>
      <c r="M14" s="3">
        <f t="shared" si="1"/>
        <v>358.5</v>
      </c>
      <c r="N14" s="2">
        <v>1195</v>
      </c>
      <c r="O14" s="2">
        <v>1195</v>
      </c>
      <c r="P14" s="2">
        <v>1195</v>
      </c>
      <c r="Q14" s="3">
        <f t="shared" si="2"/>
        <v>358.5</v>
      </c>
      <c r="R14" s="2">
        <v>1195</v>
      </c>
      <c r="S14" s="2">
        <v>1195</v>
      </c>
      <c r="T14" s="2">
        <v>1195</v>
      </c>
      <c r="U14" s="3">
        <f t="shared" si="3"/>
        <v>358.5</v>
      </c>
      <c r="V14" s="2">
        <v>1195</v>
      </c>
      <c r="W14" s="2">
        <v>1195</v>
      </c>
      <c r="X14" s="2">
        <v>1195</v>
      </c>
      <c r="Y14" s="3">
        <f t="shared" si="4"/>
        <v>358.5</v>
      </c>
      <c r="Z14" s="2">
        <v>1191</v>
      </c>
      <c r="AA14" s="2">
        <v>1191</v>
      </c>
      <c r="AB14" s="2">
        <v>1191</v>
      </c>
      <c r="AC14" s="3">
        <f t="shared" si="5"/>
        <v>357.3</v>
      </c>
    </row>
    <row r="15" spans="1:29" x14ac:dyDescent="0.2">
      <c r="F15" s="2">
        <v>1211</v>
      </c>
      <c r="G15" s="2">
        <v>1211</v>
      </c>
      <c r="H15" s="2">
        <v>1211</v>
      </c>
      <c r="I15" s="3">
        <f t="shared" si="0"/>
        <v>363.3</v>
      </c>
      <c r="J15" s="2">
        <v>1195</v>
      </c>
      <c r="K15" s="2">
        <v>1195</v>
      </c>
      <c r="L15" s="2">
        <v>1195</v>
      </c>
      <c r="M15" s="3">
        <f t="shared" si="1"/>
        <v>358.5</v>
      </c>
      <c r="N15" s="2">
        <v>1195</v>
      </c>
      <c r="O15" s="2">
        <v>1195</v>
      </c>
      <c r="P15" s="2">
        <v>1195</v>
      </c>
      <c r="Q15" s="3">
        <f t="shared" si="2"/>
        <v>358.5</v>
      </c>
      <c r="R15" s="2">
        <v>1195</v>
      </c>
      <c r="S15" s="2">
        <v>1195</v>
      </c>
      <c r="T15" s="2">
        <v>1195</v>
      </c>
      <c r="U15" s="3">
        <f t="shared" si="3"/>
        <v>358.5</v>
      </c>
      <c r="V15" s="2">
        <v>1196</v>
      </c>
      <c r="W15" s="2">
        <v>1196</v>
      </c>
      <c r="X15" s="2">
        <v>1196</v>
      </c>
      <c r="Y15" s="3">
        <f t="shared" si="4"/>
        <v>358.8</v>
      </c>
      <c r="Z15" s="2">
        <v>1192</v>
      </c>
      <c r="AA15" s="2">
        <v>1192</v>
      </c>
      <c r="AB15" s="2">
        <v>1192</v>
      </c>
      <c r="AC15" s="3">
        <f t="shared" si="5"/>
        <v>357.6</v>
      </c>
    </row>
    <row r="16" spans="1:29" x14ac:dyDescent="0.2">
      <c r="F16" s="2">
        <v>1211</v>
      </c>
      <c r="G16" s="2">
        <v>1211</v>
      </c>
      <c r="H16" s="2">
        <v>1211</v>
      </c>
      <c r="I16" s="3">
        <f t="shared" si="0"/>
        <v>363.3</v>
      </c>
      <c r="J16" s="2">
        <v>1195</v>
      </c>
      <c r="K16" s="2">
        <v>1195</v>
      </c>
      <c r="L16" s="2">
        <v>1195</v>
      </c>
      <c r="M16" s="3">
        <f t="shared" si="1"/>
        <v>358.5</v>
      </c>
      <c r="N16" s="2">
        <v>1195</v>
      </c>
      <c r="O16" s="2">
        <v>1195</v>
      </c>
      <c r="P16" s="2">
        <v>1195</v>
      </c>
      <c r="Q16" s="3">
        <f t="shared" si="2"/>
        <v>358.5</v>
      </c>
      <c r="R16" s="2">
        <v>1195</v>
      </c>
      <c r="S16" s="2">
        <v>1195</v>
      </c>
      <c r="T16" s="2">
        <v>1195</v>
      </c>
      <c r="U16" s="3">
        <f t="shared" si="3"/>
        <v>358.5</v>
      </c>
      <c r="V16" s="2">
        <v>1196</v>
      </c>
      <c r="W16" s="2">
        <v>1196</v>
      </c>
      <c r="X16" s="2">
        <v>1196</v>
      </c>
      <c r="Y16" s="3">
        <f t="shared" si="4"/>
        <v>358.8</v>
      </c>
      <c r="Z16" s="2">
        <v>1192</v>
      </c>
      <c r="AA16" s="2">
        <v>1192</v>
      </c>
      <c r="AB16" s="2">
        <v>1192</v>
      </c>
      <c r="AC16" s="3">
        <f t="shared" si="5"/>
        <v>357.6</v>
      </c>
    </row>
    <row r="17" spans="6:29" x14ac:dyDescent="0.2">
      <c r="F17" s="2">
        <v>1211</v>
      </c>
      <c r="G17" s="2">
        <v>1211</v>
      </c>
      <c r="H17" s="2">
        <v>1211</v>
      </c>
      <c r="I17" s="3">
        <f t="shared" si="0"/>
        <v>363.3</v>
      </c>
      <c r="J17" s="2">
        <v>1195</v>
      </c>
      <c r="K17" s="2">
        <v>1195</v>
      </c>
      <c r="L17" s="2">
        <v>1195</v>
      </c>
      <c r="M17" s="3">
        <f t="shared" si="1"/>
        <v>358.5</v>
      </c>
      <c r="N17" s="2">
        <v>1195</v>
      </c>
      <c r="O17" s="2">
        <v>1195</v>
      </c>
      <c r="P17" s="2">
        <v>1195</v>
      </c>
      <c r="Q17" s="3">
        <f t="shared" si="2"/>
        <v>358.5</v>
      </c>
      <c r="R17" s="2">
        <v>1195</v>
      </c>
      <c r="S17" s="2">
        <v>1195</v>
      </c>
      <c r="T17" s="2">
        <v>1195</v>
      </c>
      <c r="U17" s="3">
        <f t="shared" si="3"/>
        <v>358.5</v>
      </c>
      <c r="V17" s="2">
        <v>1196</v>
      </c>
      <c r="W17" s="2">
        <v>1196</v>
      </c>
      <c r="X17" s="2">
        <v>1196</v>
      </c>
      <c r="Y17" s="3">
        <f t="shared" si="4"/>
        <v>358.8</v>
      </c>
      <c r="Z17" s="2">
        <v>1192</v>
      </c>
      <c r="AA17" s="2">
        <v>1192</v>
      </c>
      <c r="AB17" s="2">
        <v>1192</v>
      </c>
      <c r="AC17" s="3">
        <f t="shared" si="5"/>
        <v>357.6</v>
      </c>
    </row>
    <row r="18" spans="6:29" x14ac:dyDescent="0.2">
      <c r="F18" s="2">
        <v>1211</v>
      </c>
      <c r="G18" s="2">
        <v>1211</v>
      </c>
      <c r="H18" s="2">
        <v>1211</v>
      </c>
      <c r="I18" s="3">
        <f t="shared" si="0"/>
        <v>363.3</v>
      </c>
      <c r="J18" s="2">
        <v>1195</v>
      </c>
      <c r="K18" s="2">
        <v>1195</v>
      </c>
      <c r="L18" s="2">
        <v>1195</v>
      </c>
      <c r="M18" s="3">
        <f t="shared" si="1"/>
        <v>358.5</v>
      </c>
      <c r="N18" s="2">
        <v>1195</v>
      </c>
      <c r="O18" s="2">
        <v>1195</v>
      </c>
      <c r="P18" s="2">
        <v>1195</v>
      </c>
      <c r="Q18" s="3">
        <f t="shared" si="2"/>
        <v>358.5</v>
      </c>
      <c r="R18" s="2">
        <v>1195</v>
      </c>
      <c r="S18" s="2">
        <v>1195</v>
      </c>
      <c r="T18" s="2">
        <v>1195</v>
      </c>
      <c r="U18" s="3">
        <f t="shared" si="3"/>
        <v>358.5</v>
      </c>
      <c r="V18" s="2">
        <v>1195</v>
      </c>
      <c r="W18" s="2">
        <v>1195</v>
      </c>
      <c r="X18" s="2">
        <v>1195</v>
      </c>
      <c r="Y18" s="3">
        <f t="shared" si="4"/>
        <v>358.5</v>
      </c>
      <c r="Z18" s="2">
        <v>1191</v>
      </c>
      <c r="AA18" s="2">
        <v>1191</v>
      </c>
      <c r="AB18" s="2">
        <v>1191</v>
      </c>
      <c r="AC18" s="3">
        <f t="shared" si="5"/>
        <v>357.3</v>
      </c>
    </row>
    <row r="19" spans="6:29" x14ac:dyDescent="0.2">
      <c r="F19" s="2">
        <v>1211</v>
      </c>
      <c r="G19" s="2">
        <v>1211</v>
      </c>
      <c r="H19" s="2">
        <v>1211</v>
      </c>
      <c r="I19" s="3">
        <f t="shared" si="0"/>
        <v>363.3</v>
      </c>
      <c r="J19" s="2">
        <v>1195</v>
      </c>
      <c r="K19" s="2">
        <v>1195</v>
      </c>
      <c r="L19" s="2">
        <v>1195</v>
      </c>
      <c r="M19" s="3">
        <f t="shared" si="1"/>
        <v>358.5</v>
      </c>
      <c r="N19" s="2">
        <v>1195</v>
      </c>
      <c r="O19" s="2">
        <v>1195</v>
      </c>
      <c r="P19" s="2">
        <v>1195</v>
      </c>
      <c r="Q19" s="3">
        <f t="shared" si="2"/>
        <v>358.5</v>
      </c>
      <c r="R19" s="2">
        <v>1195</v>
      </c>
      <c r="S19" s="2">
        <v>1195</v>
      </c>
      <c r="T19" s="2">
        <v>1195</v>
      </c>
      <c r="U19" s="3">
        <f t="shared" si="3"/>
        <v>358.5</v>
      </c>
      <c r="V19" s="2">
        <v>1195</v>
      </c>
      <c r="W19" s="2">
        <v>1195</v>
      </c>
      <c r="X19" s="2">
        <v>1195</v>
      </c>
      <c r="Y19" s="3">
        <f t="shared" si="4"/>
        <v>358.5</v>
      </c>
      <c r="Z19" s="2">
        <v>1191</v>
      </c>
      <c r="AA19" s="2">
        <v>1191</v>
      </c>
      <c r="AB19" s="2">
        <v>1191</v>
      </c>
      <c r="AC19" s="3">
        <f t="shared" si="5"/>
        <v>357.3</v>
      </c>
    </row>
    <row r="20" spans="6:29" x14ac:dyDescent="0.2">
      <c r="F20" s="2">
        <v>1211</v>
      </c>
      <c r="G20" s="2">
        <v>1211</v>
      </c>
      <c r="H20" s="2">
        <v>1211</v>
      </c>
      <c r="I20" s="3">
        <f t="shared" si="0"/>
        <v>363.3</v>
      </c>
      <c r="J20" s="2">
        <v>1195</v>
      </c>
      <c r="K20" s="2">
        <v>1195</v>
      </c>
      <c r="L20" s="2">
        <v>1195</v>
      </c>
      <c r="M20" s="3">
        <f t="shared" si="1"/>
        <v>358.5</v>
      </c>
      <c r="N20" s="2">
        <v>1195</v>
      </c>
      <c r="O20" s="2">
        <v>1195</v>
      </c>
      <c r="P20" s="2">
        <v>1195</v>
      </c>
      <c r="Q20" s="3">
        <f t="shared" si="2"/>
        <v>358.5</v>
      </c>
      <c r="R20" s="2">
        <v>1195</v>
      </c>
      <c r="S20" s="2">
        <v>1195</v>
      </c>
      <c r="T20" s="2">
        <v>1195</v>
      </c>
      <c r="U20" s="3">
        <f t="shared" si="3"/>
        <v>358.5</v>
      </c>
      <c r="V20" s="2">
        <v>1195</v>
      </c>
      <c r="W20" s="2">
        <v>1195</v>
      </c>
      <c r="X20" s="2">
        <v>1195</v>
      </c>
      <c r="Y20" s="3">
        <f t="shared" si="4"/>
        <v>358.5</v>
      </c>
      <c r="Z20" s="2">
        <v>1192</v>
      </c>
      <c r="AA20" s="2">
        <v>1192</v>
      </c>
      <c r="AB20" s="2">
        <v>1192</v>
      </c>
      <c r="AC20" s="3">
        <f t="shared" si="5"/>
        <v>357.6</v>
      </c>
    </row>
    <row r="21" spans="6:29" x14ac:dyDescent="0.2">
      <c r="F21" s="2">
        <v>1211</v>
      </c>
      <c r="G21" s="2">
        <v>1211</v>
      </c>
      <c r="H21" s="2">
        <v>1211</v>
      </c>
      <c r="I21" s="3">
        <f t="shared" si="0"/>
        <v>363.3</v>
      </c>
      <c r="J21" s="2">
        <v>1195</v>
      </c>
      <c r="K21" s="2">
        <v>1195</v>
      </c>
      <c r="L21" s="2">
        <v>1195</v>
      </c>
      <c r="M21" s="3">
        <f t="shared" si="1"/>
        <v>358.5</v>
      </c>
      <c r="N21" s="2">
        <v>1195</v>
      </c>
      <c r="O21" s="2">
        <v>1195</v>
      </c>
      <c r="P21" s="2">
        <v>1195</v>
      </c>
      <c r="Q21" s="3">
        <f t="shared" si="2"/>
        <v>358.5</v>
      </c>
      <c r="R21" s="2">
        <v>1195</v>
      </c>
      <c r="S21" s="2">
        <v>1195</v>
      </c>
      <c r="T21" s="2">
        <v>1195</v>
      </c>
      <c r="U21" s="3">
        <f t="shared" si="3"/>
        <v>358.5</v>
      </c>
      <c r="V21" s="2">
        <v>1195</v>
      </c>
      <c r="W21" s="2">
        <v>1195</v>
      </c>
      <c r="X21" s="2">
        <v>1195</v>
      </c>
      <c r="Y21" s="3">
        <f t="shared" si="4"/>
        <v>358.5</v>
      </c>
      <c r="Z21" s="2">
        <v>1192</v>
      </c>
      <c r="AA21" s="2">
        <v>1192</v>
      </c>
      <c r="AB21" s="2">
        <v>1192</v>
      </c>
      <c r="AC21" s="3">
        <f t="shared" si="5"/>
        <v>357.6</v>
      </c>
    </row>
    <row r="22" spans="6:29" x14ac:dyDescent="0.2">
      <c r="F22" s="2">
        <v>1211</v>
      </c>
      <c r="G22" s="2">
        <v>1211</v>
      </c>
      <c r="H22" s="2">
        <v>1211</v>
      </c>
      <c r="I22" s="3">
        <f t="shared" si="0"/>
        <v>363.3</v>
      </c>
      <c r="J22" s="2">
        <v>1195</v>
      </c>
      <c r="K22" s="2">
        <v>1195</v>
      </c>
      <c r="L22" s="2">
        <v>1195</v>
      </c>
      <c r="M22" s="3">
        <f t="shared" si="1"/>
        <v>358.5</v>
      </c>
      <c r="N22" s="2">
        <v>1195</v>
      </c>
      <c r="O22" s="2">
        <v>1195</v>
      </c>
      <c r="P22" s="2">
        <v>1195</v>
      </c>
      <c r="Q22" s="3">
        <f t="shared" si="2"/>
        <v>358.5</v>
      </c>
      <c r="R22" s="2">
        <v>1195</v>
      </c>
      <c r="S22" s="2">
        <v>1195</v>
      </c>
      <c r="T22" s="2">
        <v>1195</v>
      </c>
      <c r="U22" s="3">
        <f t="shared" si="3"/>
        <v>358.5</v>
      </c>
      <c r="V22" s="2">
        <v>1195</v>
      </c>
      <c r="W22" s="2">
        <v>1195</v>
      </c>
      <c r="X22" s="2">
        <v>1195</v>
      </c>
      <c r="Y22" s="3">
        <f t="shared" si="4"/>
        <v>358.5</v>
      </c>
      <c r="Z22" s="2">
        <v>1192</v>
      </c>
      <c r="AA22" s="2">
        <v>1192</v>
      </c>
      <c r="AB22" s="2">
        <v>1192</v>
      </c>
      <c r="AC22" s="3">
        <f t="shared" si="5"/>
        <v>357.6</v>
      </c>
    </row>
    <row r="23" spans="6:29" x14ac:dyDescent="0.2">
      <c r="F23" s="2">
        <v>1211</v>
      </c>
      <c r="G23" s="2">
        <v>1211</v>
      </c>
      <c r="H23" s="2">
        <v>1211</v>
      </c>
      <c r="I23" s="3">
        <f t="shared" si="0"/>
        <v>363.3</v>
      </c>
      <c r="J23" s="2">
        <v>1195</v>
      </c>
      <c r="K23" s="2">
        <v>1195</v>
      </c>
      <c r="L23" s="2">
        <v>1195</v>
      </c>
      <c r="M23" s="3">
        <f t="shared" si="1"/>
        <v>358.5</v>
      </c>
      <c r="N23" s="2">
        <v>1195</v>
      </c>
      <c r="O23" s="2">
        <v>1195</v>
      </c>
      <c r="P23" s="2">
        <v>1195</v>
      </c>
      <c r="Q23" s="3">
        <f t="shared" si="2"/>
        <v>358.5</v>
      </c>
      <c r="R23" s="2">
        <v>1195</v>
      </c>
      <c r="S23" s="2">
        <v>1195</v>
      </c>
      <c r="T23" s="2">
        <v>1195</v>
      </c>
      <c r="U23" s="3">
        <f t="shared" si="3"/>
        <v>358.5</v>
      </c>
      <c r="V23" s="2">
        <v>1194</v>
      </c>
      <c r="W23" s="2">
        <v>1194</v>
      </c>
      <c r="X23" s="2">
        <v>1194</v>
      </c>
      <c r="Y23" s="3">
        <f t="shared" si="4"/>
        <v>358.2</v>
      </c>
      <c r="Z23" s="2">
        <v>1192</v>
      </c>
      <c r="AA23" s="2">
        <v>1192</v>
      </c>
      <c r="AB23" s="2">
        <v>1192</v>
      </c>
      <c r="AC23" s="3">
        <f t="shared" si="5"/>
        <v>357.6</v>
      </c>
    </row>
    <row r="24" spans="6:29" x14ac:dyDescent="0.2">
      <c r="F24" s="2">
        <v>1211</v>
      </c>
      <c r="G24" s="2">
        <v>1211</v>
      </c>
      <c r="H24" s="2">
        <v>1211</v>
      </c>
      <c r="I24" s="3">
        <f t="shared" si="0"/>
        <v>363.3</v>
      </c>
      <c r="J24" s="2">
        <v>1195</v>
      </c>
      <c r="K24" s="2">
        <v>1195</v>
      </c>
      <c r="L24" s="2">
        <v>1195</v>
      </c>
      <c r="M24" s="3">
        <f t="shared" si="1"/>
        <v>358.5</v>
      </c>
      <c r="N24" s="2">
        <v>1195</v>
      </c>
      <c r="O24" s="2">
        <v>1195</v>
      </c>
      <c r="P24" s="2">
        <v>1195</v>
      </c>
      <c r="Q24" s="3">
        <f t="shared" si="2"/>
        <v>358.5</v>
      </c>
      <c r="R24" s="2">
        <v>1195</v>
      </c>
      <c r="S24" s="2">
        <v>1195</v>
      </c>
      <c r="T24" s="2">
        <v>1195</v>
      </c>
      <c r="U24" s="3">
        <f t="shared" si="3"/>
        <v>358.5</v>
      </c>
      <c r="V24" s="2">
        <v>1195</v>
      </c>
      <c r="W24" s="2">
        <v>1195</v>
      </c>
      <c r="X24" s="2">
        <v>1195</v>
      </c>
      <c r="Y24" s="3">
        <f t="shared" si="4"/>
        <v>358.5</v>
      </c>
      <c r="Z24" s="2">
        <v>1192</v>
      </c>
      <c r="AA24" s="2">
        <v>1192</v>
      </c>
      <c r="AB24" s="2">
        <v>1192</v>
      </c>
      <c r="AC24" s="3">
        <f t="shared" si="5"/>
        <v>357.6</v>
      </c>
    </row>
    <row r="25" spans="6:29" x14ac:dyDescent="0.2">
      <c r="F25" s="2">
        <v>1211</v>
      </c>
      <c r="G25" s="2">
        <v>1211</v>
      </c>
      <c r="H25" s="2">
        <v>1211</v>
      </c>
      <c r="I25" s="3">
        <f t="shared" si="0"/>
        <v>363.3</v>
      </c>
      <c r="J25" s="2">
        <v>1195</v>
      </c>
      <c r="K25" s="2">
        <v>1195</v>
      </c>
      <c r="L25" s="2">
        <v>1195</v>
      </c>
      <c r="M25" s="3">
        <f t="shared" si="1"/>
        <v>358.5</v>
      </c>
      <c r="N25" s="2">
        <v>1195</v>
      </c>
      <c r="O25" s="2">
        <v>1195</v>
      </c>
      <c r="P25" s="2">
        <v>1195</v>
      </c>
      <c r="Q25" s="3">
        <f t="shared" si="2"/>
        <v>358.5</v>
      </c>
      <c r="R25" s="2">
        <v>1195</v>
      </c>
      <c r="S25" s="2">
        <v>1195</v>
      </c>
      <c r="T25" s="2">
        <v>1195</v>
      </c>
      <c r="U25" s="3">
        <f t="shared" si="3"/>
        <v>358.5</v>
      </c>
      <c r="V25" s="2">
        <v>1195</v>
      </c>
      <c r="W25" s="2">
        <v>1195</v>
      </c>
      <c r="X25" s="2">
        <v>1195</v>
      </c>
      <c r="Y25" s="3">
        <f t="shared" si="4"/>
        <v>358.5</v>
      </c>
      <c r="Z25" s="2">
        <v>1192</v>
      </c>
      <c r="AA25" s="2">
        <v>1192</v>
      </c>
      <c r="AB25" s="2">
        <v>1192</v>
      </c>
      <c r="AC25" s="3">
        <f t="shared" si="5"/>
        <v>357.6</v>
      </c>
    </row>
    <row r="26" spans="6:29" x14ac:dyDescent="0.2">
      <c r="F26" s="2">
        <v>1211</v>
      </c>
      <c r="G26" s="2">
        <v>1211</v>
      </c>
      <c r="H26" s="2">
        <v>1211</v>
      </c>
      <c r="I26" s="3">
        <f t="shared" si="0"/>
        <v>363.3</v>
      </c>
      <c r="J26" s="2">
        <v>1195</v>
      </c>
      <c r="K26" s="2">
        <v>1195</v>
      </c>
      <c r="L26" s="2">
        <v>1195</v>
      </c>
      <c r="M26" s="3">
        <f t="shared" si="1"/>
        <v>358.5</v>
      </c>
      <c r="N26" s="2">
        <v>1195</v>
      </c>
      <c r="O26" s="2">
        <v>1195</v>
      </c>
      <c r="P26" s="2">
        <v>1195</v>
      </c>
      <c r="Q26" s="3">
        <f t="shared" si="2"/>
        <v>358.5</v>
      </c>
      <c r="R26" s="2">
        <v>1195</v>
      </c>
      <c r="S26" s="2">
        <v>1195</v>
      </c>
      <c r="T26" s="2">
        <v>1195</v>
      </c>
      <c r="U26" s="3">
        <f t="shared" si="3"/>
        <v>358.5</v>
      </c>
      <c r="V26" s="2">
        <v>1195</v>
      </c>
      <c r="W26" s="2">
        <v>1195</v>
      </c>
      <c r="X26" s="2">
        <v>1195</v>
      </c>
      <c r="Y26" s="3">
        <f t="shared" si="4"/>
        <v>358.5</v>
      </c>
      <c r="Z26" s="2">
        <v>1192</v>
      </c>
      <c r="AA26" s="2">
        <v>1192</v>
      </c>
      <c r="AB26" s="2">
        <v>1192</v>
      </c>
      <c r="AC26" s="3">
        <f t="shared" si="5"/>
        <v>357.6</v>
      </c>
    </row>
    <row r="27" spans="6:29" x14ac:dyDescent="0.2">
      <c r="F27" s="2">
        <v>1211</v>
      </c>
      <c r="G27" s="2">
        <v>1211</v>
      </c>
      <c r="H27" s="2">
        <v>1211</v>
      </c>
      <c r="I27" s="3">
        <f t="shared" si="0"/>
        <v>363.3</v>
      </c>
      <c r="J27" s="2">
        <v>1195</v>
      </c>
      <c r="K27" s="2">
        <v>1195</v>
      </c>
      <c r="L27" s="2">
        <v>1195</v>
      </c>
      <c r="M27" s="3">
        <f t="shared" si="1"/>
        <v>358.5</v>
      </c>
      <c r="N27" s="2">
        <v>1195</v>
      </c>
      <c r="O27" s="2">
        <v>1195</v>
      </c>
      <c r="P27" s="2">
        <v>1195</v>
      </c>
      <c r="Q27" s="3">
        <f t="shared" si="2"/>
        <v>358.5</v>
      </c>
      <c r="R27" s="2">
        <v>1195</v>
      </c>
      <c r="S27" s="2">
        <v>1195</v>
      </c>
      <c r="T27" s="2">
        <v>1195</v>
      </c>
      <c r="U27" s="3">
        <f t="shared" si="3"/>
        <v>358.5</v>
      </c>
      <c r="V27" s="2">
        <v>1196</v>
      </c>
      <c r="W27" s="2">
        <v>1196</v>
      </c>
      <c r="X27" s="2">
        <v>1196</v>
      </c>
      <c r="Y27" s="3">
        <f t="shared" si="4"/>
        <v>358.8</v>
      </c>
      <c r="Z27" s="2">
        <v>1192</v>
      </c>
      <c r="AA27" s="2">
        <v>1192</v>
      </c>
      <c r="AB27" s="2">
        <v>1192</v>
      </c>
      <c r="AC27" s="3">
        <f t="shared" si="5"/>
        <v>357.6</v>
      </c>
    </row>
    <row r="28" spans="6:29" x14ac:dyDescent="0.2">
      <c r="F28" s="2">
        <v>1211</v>
      </c>
      <c r="G28" s="2">
        <v>1211</v>
      </c>
      <c r="H28" s="2">
        <v>1211</v>
      </c>
      <c r="I28" s="3">
        <f t="shared" si="0"/>
        <v>363.3</v>
      </c>
      <c r="J28" s="2">
        <v>1195</v>
      </c>
      <c r="K28" s="2">
        <v>1195</v>
      </c>
      <c r="L28" s="2">
        <v>1195</v>
      </c>
      <c r="M28" s="3">
        <f t="shared" si="1"/>
        <v>358.5</v>
      </c>
      <c r="N28" s="2">
        <v>1195</v>
      </c>
      <c r="O28" s="2">
        <v>1195</v>
      </c>
      <c r="P28" s="2">
        <v>1195</v>
      </c>
      <c r="Q28" s="3">
        <f t="shared" si="2"/>
        <v>358.5</v>
      </c>
      <c r="R28" s="2">
        <v>1195</v>
      </c>
      <c r="S28" s="2">
        <v>1195</v>
      </c>
      <c r="T28" s="2">
        <v>1195</v>
      </c>
      <c r="U28" s="3">
        <f t="shared" si="3"/>
        <v>358.5</v>
      </c>
      <c r="V28" s="2">
        <v>1196</v>
      </c>
      <c r="W28" s="2">
        <v>1196</v>
      </c>
      <c r="X28" s="2">
        <v>1196</v>
      </c>
      <c r="Y28" s="3">
        <f t="shared" si="4"/>
        <v>358.8</v>
      </c>
      <c r="Z28" s="2">
        <v>1192</v>
      </c>
      <c r="AA28" s="2">
        <v>1192</v>
      </c>
      <c r="AB28" s="2">
        <v>1192</v>
      </c>
      <c r="AC28" s="3">
        <f t="shared" si="5"/>
        <v>357.6</v>
      </c>
    </row>
    <row r="29" spans="6:29" x14ac:dyDescent="0.2">
      <c r="F29" s="2">
        <v>1211</v>
      </c>
      <c r="G29" s="2">
        <v>1211</v>
      </c>
      <c r="H29" s="2">
        <v>1211</v>
      </c>
      <c r="I29" s="3">
        <f t="shared" si="0"/>
        <v>363.3</v>
      </c>
      <c r="J29" s="2">
        <v>1195</v>
      </c>
      <c r="K29" s="2">
        <v>1195</v>
      </c>
      <c r="L29" s="2">
        <v>1195</v>
      </c>
      <c r="M29" s="3">
        <f t="shared" si="1"/>
        <v>358.5</v>
      </c>
      <c r="N29" s="2">
        <v>1195</v>
      </c>
      <c r="O29" s="2">
        <v>1195</v>
      </c>
      <c r="P29" s="2">
        <v>1195</v>
      </c>
      <c r="Q29" s="3">
        <f t="shared" si="2"/>
        <v>358.5</v>
      </c>
      <c r="R29" s="2">
        <v>1195</v>
      </c>
      <c r="S29" s="2">
        <v>1195</v>
      </c>
      <c r="T29" s="2">
        <v>1195</v>
      </c>
      <c r="U29" s="3">
        <f t="shared" si="3"/>
        <v>358.5</v>
      </c>
      <c r="V29" s="2">
        <v>1196</v>
      </c>
      <c r="W29" s="2">
        <v>1196</v>
      </c>
      <c r="X29" s="2">
        <v>1196</v>
      </c>
      <c r="Y29" s="3">
        <f t="shared" si="4"/>
        <v>358.8</v>
      </c>
      <c r="Z29" s="2">
        <v>1191</v>
      </c>
      <c r="AA29" s="2">
        <v>1191</v>
      </c>
      <c r="AB29" s="2">
        <v>1191</v>
      </c>
      <c r="AC29" s="3">
        <f t="shared" si="5"/>
        <v>357.3</v>
      </c>
    </row>
    <row r="30" spans="6:29" x14ac:dyDescent="0.2">
      <c r="F30" s="2">
        <v>1211</v>
      </c>
      <c r="G30" s="2">
        <v>1211</v>
      </c>
      <c r="H30" s="2">
        <v>1211</v>
      </c>
      <c r="I30" s="3">
        <f t="shared" si="0"/>
        <v>363.3</v>
      </c>
      <c r="J30" s="2">
        <v>1195</v>
      </c>
      <c r="K30" s="2">
        <v>1195</v>
      </c>
      <c r="L30" s="2">
        <v>1195</v>
      </c>
      <c r="M30" s="3">
        <f t="shared" si="1"/>
        <v>358.5</v>
      </c>
      <c r="N30" s="2">
        <v>1195</v>
      </c>
      <c r="O30" s="2">
        <v>1195</v>
      </c>
      <c r="P30" s="2">
        <v>1195</v>
      </c>
      <c r="Q30" s="3">
        <f t="shared" si="2"/>
        <v>358.5</v>
      </c>
      <c r="R30" s="2">
        <v>1195</v>
      </c>
      <c r="S30" s="2">
        <v>1195</v>
      </c>
      <c r="T30" s="2">
        <v>1195</v>
      </c>
      <c r="U30" s="3">
        <f t="shared" si="3"/>
        <v>358.5</v>
      </c>
      <c r="V30" s="2">
        <v>1195</v>
      </c>
      <c r="W30" s="2">
        <v>1195</v>
      </c>
      <c r="X30" s="2">
        <v>1195</v>
      </c>
      <c r="Y30" s="3">
        <f t="shared" si="4"/>
        <v>358.5</v>
      </c>
      <c r="Z30" s="2">
        <v>1192</v>
      </c>
      <c r="AA30" s="2">
        <v>1192</v>
      </c>
      <c r="AB30" s="2">
        <v>1192</v>
      </c>
      <c r="AC30" s="3">
        <f t="shared" si="5"/>
        <v>357.6</v>
      </c>
    </row>
    <row r="31" spans="6:29" x14ac:dyDescent="0.2">
      <c r="F31" s="2">
        <v>1211</v>
      </c>
      <c r="G31" s="2">
        <v>1211</v>
      </c>
      <c r="H31" s="2">
        <v>1211</v>
      </c>
      <c r="I31" s="3">
        <f t="shared" si="0"/>
        <v>363.3</v>
      </c>
      <c r="J31" s="2">
        <v>1195</v>
      </c>
      <c r="K31" s="2">
        <v>1195</v>
      </c>
      <c r="L31" s="2">
        <v>1195</v>
      </c>
      <c r="M31" s="3">
        <f t="shared" si="1"/>
        <v>358.5</v>
      </c>
      <c r="N31" s="2">
        <v>1195</v>
      </c>
      <c r="O31" s="2">
        <v>1195</v>
      </c>
      <c r="P31" s="2">
        <v>1195</v>
      </c>
      <c r="Q31" s="3">
        <f t="shared" si="2"/>
        <v>358.5</v>
      </c>
      <c r="R31" s="2">
        <v>1195</v>
      </c>
      <c r="S31" s="2">
        <v>1195</v>
      </c>
      <c r="T31" s="2">
        <v>1195</v>
      </c>
      <c r="U31" s="3">
        <f t="shared" si="3"/>
        <v>358.5</v>
      </c>
      <c r="V31" s="2">
        <v>1195</v>
      </c>
      <c r="W31" s="2">
        <v>1195</v>
      </c>
      <c r="X31" s="2">
        <v>1195</v>
      </c>
      <c r="Y31" s="3">
        <f t="shared" si="4"/>
        <v>358.5</v>
      </c>
      <c r="Z31" s="2">
        <v>1192</v>
      </c>
      <c r="AA31" s="2">
        <v>1192</v>
      </c>
      <c r="AB31" s="2">
        <v>1192</v>
      </c>
      <c r="AC31" s="3">
        <f t="shared" si="5"/>
        <v>357.6</v>
      </c>
    </row>
    <row r="32" spans="6:29" x14ac:dyDescent="0.2">
      <c r="F32" s="2">
        <v>1211</v>
      </c>
      <c r="G32" s="2">
        <v>1211</v>
      </c>
      <c r="H32" s="2">
        <v>1211</v>
      </c>
      <c r="I32" s="3">
        <f t="shared" si="0"/>
        <v>363.3</v>
      </c>
      <c r="J32" s="2">
        <v>1195</v>
      </c>
      <c r="K32" s="2">
        <v>1195</v>
      </c>
      <c r="L32" s="2">
        <v>1195</v>
      </c>
      <c r="M32" s="3">
        <f t="shared" si="1"/>
        <v>358.5</v>
      </c>
      <c r="N32" s="2">
        <v>1195</v>
      </c>
      <c r="O32" s="2">
        <v>1195</v>
      </c>
      <c r="P32" s="2">
        <v>1195</v>
      </c>
      <c r="Q32" s="3">
        <f t="shared" si="2"/>
        <v>358.5</v>
      </c>
      <c r="R32" s="2">
        <v>1195</v>
      </c>
      <c r="S32" s="2">
        <v>1195</v>
      </c>
      <c r="T32" s="2">
        <v>1195</v>
      </c>
      <c r="U32" s="3">
        <f t="shared" si="3"/>
        <v>358.5</v>
      </c>
      <c r="V32" s="2">
        <v>1195</v>
      </c>
      <c r="W32" s="2">
        <v>1195</v>
      </c>
      <c r="X32" s="2">
        <v>1195</v>
      </c>
      <c r="Y32" s="3">
        <f t="shared" si="4"/>
        <v>358.5</v>
      </c>
      <c r="Z32" s="2">
        <v>1192</v>
      </c>
      <c r="AA32" s="2">
        <v>1192</v>
      </c>
      <c r="AB32" s="2">
        <v>1192</v>
      </c>
      <c r="AC32" s="3">
        <f t="shared" si="5"/>
        <v>357.6</v>
      </c>
    </row>
    <row r="33" spans="6:29" x14ac:dyDescent="0.2">
      <c r="F33" s="2">
        <v>1211</v>
      </c>
      <c r="G33" s="2">
        <v>1211</v>
      </c>
      <c r="H33" s="2">
        <v>1211</v>
      </c>
      <c r="I33" s="3">
        <f t="shared" si="0"/>
        <v>363.3</v>
      </c>
      <c r="J33" s="2">
        <v>1195</v>
      </c>
      <c r="K33" s="2">
        <v>1195</v>
      </c>
      <c r="L33" s="2">
        <v>1195</v>
      </c>
      <c r="M33" s="3">
        <f t="shared" si="1"/>
        <v>358.5</v>
      </c>
      <c r="N33" s="2">
        <v>1195</v>
      </c>
      <c r="O33" s="2">
        <v>1195</v>
      </c>
      <c r="P33" s="2">
        <v>1195</v>
      </c>
      <c r="Q33" s="3">
        <f t="shared" si="2"/>
        <v>358.5</v>
      </c>
      <c r="R33" s="2">
        <v>1195</v>
      </c>
      <c r="S33" s="2">
        <v>1195</v>
      </c>
      <c r="T33" s="2">
        <v>1195</v>
      </c>
      <c r="U33" s="3">
        <f t="shared" si="3"/>
        <v>358.5</v>
      </c>
      <c r="V33" s="2">
        <v>1195</v>
      </c>
      <c r="W33" s="2">
        <v>1195</v>
      </c>
      <c r="X33" s="2">
        <v>1195</v>
      </c>
      <c r="Y33" s="3">
        <f t="shared" si="4"/>
        <v>358.5</v>
      </c>
      <c r="Z33" s="2">
        <v>1191</v>
      </c>
      <c r="AA33" s="2">
        <v>1191</v>
      </c>
      <c r="AB33" s="2">
        <v>1191</v>
      </c>
      <c r="AC33" s="3">
        <f t="shared" si="5"/>
        <v>357.3</v>
      </c>
    </row>
    <row r="34" spans="6:29" x14ac:dyDescent="0.2">
      <c r="F34" s="2">
        <v>1211</v>
      </c>
      <c r="G34" s="2">
        <v>1211</v>
      </c>
      <c r="H34" s="2">
        <v>1211</v>
      </c>
      <c r="I34" s="3">
        <f t="shared" si="0"/>
        <v>363.3</v>
      </c>
      <c r="J34" s="2">
        <v>1195</v>
      </c>
      <c r="K34" s="2">
        <v>1195</v>
      </c>
      <c r="L34" s="2">
        <v>1195</v>
      </c>
      <c r="M34" s="3">
        <f t="shared" si="1"/>
        <v>358.5</v>
      </c>
      <c r="N34" s="2">
        <v>1195</v>
      </c>
      <c r="O34" s="2">
        <v>1195</v>
      </c>
      <c r="P34" s="2">
        <v>1195</v>
      </c>
      <c r="Q34" s="3">
        <f t="shared" si="2"/>
        <v>358.5</v>
      </c>
      <c r="R34" s="2">
        <v>1195</v>
      </c>
      <c r="S34" s="2">
        <v>1195</v>
      </c>
      <c r="T34" s="2">
        <v>1195</v>
      </c>
      <c r="U34" s="3">
        <f t="shared" si="3"/>
        <v>358.5</v>
      </c>
      <c r="V34" s="2">
        <v>1195</v>
      </c>
      <c r="W34" s="2">
        <v>1195</v>
      </c>
      <c r="X34" s="2">
        <v>1195</v>
      </c>
      <c r="Y34" s="3">
        <f t="shared" si="4"/>
        <v>358.5</v>
      </c>
      <c r="Z34" s="2">
        <v>1191</v>
      </c>
      <c r="AA34" s="2">
        <v>1191</v>
      </c>
      <c r="AB34" s="2">
        <v>1191</v>
      </c>
      <c r="AC34" s="3">
        <f t="shared" si="5"/>
        <v>357.3</v>
      </c>
    </row>
    <row r="35" spans="6:29" x14ac:dyDescent="0.2">
      <c r="F35" s="2">
        <v>1211</v>
      </c>
      <c r="G35" s="2">
        <v>1211</v>
      </c>
      <c r="H35" s="2">
        <v>1211</v>
      </c>
      <c r="I35" s="3">
        <f t="shared" si="0"/>
        <v>363.3</v>
      </c>
      <c r="J35" s="2">
        <v>1195</v>
      </c>
      <c r="K35" s="2">
        <v>1195</v>
      </c>
      <c r="L35" s="2">
        <v>1195</v>
      </c>
      <c r="M35" s="3">
        <f t="shared" si="1"/>
        <v>358.5</v>
      </c>
      <c r="N35" s="2">
        <v>1195</v>
      </c>
      <c r="O35" s="2">
        <v>1195</v>
      </c>
      <c r="P35" s="2">
        <v>1195</v>
      </c>
      <c r="Q35" s="3">
        <f t="shared" si="2"/>
        <v>358.5</v>
      </c>
      <c r="R35" s="2">
        <v>1195</v>
      </c>
      <c r="S35" s="2">
        <v>1195</v>
      </c>
      <c r="T35" s="2">
        <v>1195</v>
      </c>
      <c r="U35" s="3">
        <f t="shared" si="3"/>
        <v>358.5</v>
      </c>
      <c r="V35" s="2">
        <v>1195</v>
      </c>
      <c r="W35" s="2">
        <v>1195</v>
      </c>
      <c r="X35" s="2">
        <v>1195</v>
      </c>
      <c r="Y35" s="3">
        <f t="shared" si="4"/>
        <v>358.5</v>
      </c>
      <c r="Z35" s="2">
        <v>1192</v>
      </c>
      <c r="AA35" s="2">
        <v>1192</v>
      </c>
      <c r="AB35" s="2">
        <v>1192</v>
      </c>
      <c r="AC35" s="3">
        <f t="shared" si="5"/>
        <v>357.6</v>
      </c>
    </row>
    <row r="36" spans="6:29" x14ac:dyDescent="0.2">
      <c r="F36" s="2">
        <v>1211</v>
      </c>
      <c r="G36" s="2">
        <v>1211</v>
      </c>
      <c r="H36" s="2">
        <v>1211</v>
      </c>
      <c r="I36" s="3">
        <f t="shared" si="0"/>
        <v>363.3</v>
      </c>
      <c r="J36" s="2">
        <v>1195</v>
      </c>
      <c r="K36" s="2">
        <v>1195</v>
      </c>
      <c r="L36" s="2">
        <v>1195</v>
      </c>
      <c r="M36" s="3">
        <f t="shared" si="1"/>
        <v>358.5</v>
      </c>
      <c r="N36" s="2">
        <v>1195</v>
      </c>
      <c r="O36" s="2">
        <v>1195</v>
      </c>
      <c r="P36" s="2">
        <v>1195</v>
      </c>
      <c r="Q36" s="3">
        <f t="shared" si="2"/>
        <v>358.5</v>
      </c>
      <c r="R36" s="2">
        <v>1195</v>
      </c>
      <c r="S36" s="2">
        <v>1195</v>
      </c>
      <c r="T36" s="2">
        <v>1195</v>
      </c>
      <c r="U36" s="3">
        <f t="shared" si="3"/>
        <v>358.5</v>
      </c>
      <c r="V36" s="2">
        <v>1195</v>
      </c>
      <c r="W36" s="2">
        <v>1195</v>
      </c>
      <c r="X36" s="2">
        <v>1195</v>
      </c>
      <c r="Y36" s="3">
        <f t="shared" si="4"/>
        <v>358.5</v>
      </c>
      <c r="Z36" s="2">
        <v>1192</v>
      </c>
      <c r="AA36" s="2">
        <v>1192</v>
      </c>
      <c r="AB36" s="2">
        <v>1192</v>
      </c>
      <c r="AC36" s="3">
        <f t="shared" si="5"/>
        <v>357.6</v>
      </c>
    </row>
    <row r="37" spans="6:29" x14ac:dyDescent="0.2">
      <c r="F37" s="2">
        <v>1212</v>
      </c>
      <c r="G37" s="2">
        <v>1212</v>
      </c>
      <c r="H37" s="2">
        <v>1213</v>
      </c>
      <c r="I37" s="3">
        <f t="shared" si="0"/>
        <v>363.7</v>
      </c>
      <c r="J37" s="2">
        <v>1195</v>
      </c>
      <c r="K37" s="2">
        <v>1195</v>
      </c>
      <c r="L37" s="2">
        <v>1195</v>
      </c>
      <c r="M37" s="3">
        <f t="shared" si="1"/>
        <v>358.5</v>
      </c>
      <c r="N37" s="2">
        <v>1195</v>
      </c>
      <c r="O37" s="2">
        <v>1195</v>
      </c>
      <c r="P37" s="2">
        <v>1195</v>
      </c>
      <c r="Q37" s="3">
        <f t="shared" si="2"/>
        <v>358.5</v>
      </c>
      <c r="R37" s="2">
        <v>1195</v>
      </c>
      <c r="S37" s="2">
        <v>1195</v>
      </c>
      <c r="T37" s="2">
        <v>1195</v>
      </c>
      <c r="U37" s="3">
        <f t="shared" si="3"/>
        <v>358.5</v>
      </c>
      <c r="V37" s="2">
        <v>1195</v>
      </c>
      <c r="W37" s="2">
        <v>1195</v>
      </c>
      <c r="X37" s="2">
        <v>1195</v>
      </c>
      <c r="Y37" s="3">
        <f t="shared" si="4"/>
        <v>358.5</v>
      </c>
      <c r="Z37" s="2">
        <v>1191</v>
      </c>
      <c r="AA37" s="2">
        <v>1191</v>
      </c>
      <c r="AB37" s="2">
        <v>1191</v>
      </c>
      <c r="AC37" s="3">
        <f t="shared" si="5"/>
        <v>357.3</v>
      </c>
    </row>
    <row r="38" spans="6:29" x14ac:dyDescent="0.2">
      <c r="F38" s="2">
        <v>1213</v>
      </c>
      <c r="G38" s="2">
        <v>1213</v>
      </c>
      <c r="H38" s="2">
        <v>1213</v>
      </c>
      <c r="I38" s="3">
        <f t="shared" si="0"/>
        <v>363.9</v>
      </c>
      <c r="J38" s="2">
        <v>1195</v>
      </c>
      <c r="K38" s="2">
        <v>1195</v>
      </c>
      <c r="L38" s="2">
        <v>1195</v>
      </c>
      <c r="M38" s="3">
        <f t="shared" si="1"/>
        <v>358.5</v>
      </c>
      <c r="N38" s="2">
        <v>1195</v>
      </c>
      <c r="O38" s="2">
        <v>1195</v>
      </c>
      <c r="P38" s="2">
        <v>1195</v>
      </c>
      <c r="Q38" s="3">
        <f t="shared" si="2"/>
        <v>358.5</v>
      </c>
      <c r="R38" s="2">
        <v>1195</v>
      </c>
      <c r="S38" s="2">
        <v>1195</v>
      </c>
      <c r="T38" s="2">
        <v>1195</v>
      </c>
      <c r="U38" s="3">
        <f t="shared" si="3"/>
        <v>358.5</v>
      </c>
      <c r="V38" s="2">
        <v>1195</v>
      </c>
      <c r="W38" s="2">
        <v>1195</v>
      </c>
      <c r="X38" s="2">
        <v>1195</v>
      </c>
      <c r="Y38" s="3">
        <f t="shared" si="4"/>
        <v>358.5</v>
      </c>
      <c r="Z38" s="2">
        <v>1191</v>
      </c>
      <c r="AA38" s="2">
        <v>1191</v>
      </c>
      <c r="AB38" s="2">
        <v>1191</v>
      </c>
      <c r="AC38" s="3">
        <f t="shared" si="5"/>
        <v>357.3</v>
      </c>
    </row>
    <row r="39" spans="6:29" x14ac:dyDescent="0.2">
      <c r="F39" s="2">
        <v>1213</v>
      </c>
      <c r="G39" s="2">
        <v>1213</v>
      </c>
      <c r="H39" s="2">
        <v>1213</v>
      </c>
      <c r="I39" s="3">
        <f t="shared" si="0"/>
        <v>363.9</v>
      </c>
      <c r="J39" s="2">
        <v>1195</v>
      </c>
      <c r="K39" s="2">
        <v>1195</v>
      </c>
      <c r="L39" s="2">
        <v>1195</v>
      </c>
      <c r="M39" s="3">
        <f t="shared" si="1"/>
        <v>358.5</v>
      </c>
      <c r="N39" s="2">
        <v>1195</v>
      </c>
      <c r="O39" s="2">
        <v>1195</v>
      </c>
      <c r="P39" s="2">
        <v>1195</v>
      </c>
      <c r="Q39" s="3">
        <f t="shared" si="2"/>
        <v>358.5</v>
      </c>
      <c r="R39" s="2">
        <v>1195</v>
      </c>
      <c r="S39" s="2">
        <v>1195</v>
      </c>
      <c r="T39" s="2">
        <v>1195</v>
      </c>
      <c r="U39" s="3">
        <f t="shared" si="3"/>
        <v>358.5</v>
      </c>
      <c r="V39" s="2">
        <v>1195</v>
      </c>
      <c r="W39" s="2">
        <v>1195</v>
      </c>
      <c r="X39" s="2">
        <v>1195</v>
      </c>
      <c r="Y39" s="3">
        <f t="shared" si="4"/>
        <v>358.5</v>
      </c>
      <c r="Z39" s="2">
        <v>1191</v>
      </c>
      <c r="AA39" s="2">
        <v>1191</v>
      </c>
      <c r="AB39" s="2">
        <v>1191</v>
      </c>
      <c r="AC39" s="3">
        <f t="shared" si="5"/>
        <v>357.3</v>
      </c>
    </row>
    <row r="40" spans="6:29" x14ac:dyDescent="0.2">
      <c r="F40" s="2">
        <v>1213</v>
      </c>
      <c r="G40" s="2">
        <v>1213</v>
      </c>
      <c r="H40" s="2">
        <v>1213</v>
      </c>
      <c r="I40" s="3">
        <f t="shared" si="0"/>
        <v>363.9</v>
      </c>
      <c r="J40" s="2">
        <v>1195</v>
      </c>
      <c r="K40" s="2">
        <v>1195</v>
      </c>
      <c r="L40" s="2">
        <v>1195</v>
      </c>
      <c r="M40" s="3">
        <f t="shared" si="1"/>
        <v>358.5</v>
      </c>
      <c r="N40" s="2">
        <v>1195</v>
      </c>
      <c r="O40" s="2">
        <v>1195</v>
      </c>
      <c r="P40" s="2">
        <v>1195</v>
      </c>
      <c r="Q40" s="3">
        <f t="shared" si="2"/>
        <v>358.5</v>
      </c>
      <c r="R40" s="2">
        <v>1195</v>
      </c>
      <c r="S40" s="2">
        <v>1195</v>
      </c>
      <c r="T40" s="2">
        <v>1195</v>
      </c>
      <c r="U40" s="3">
        <f t="shared" si="3"/>
        <v>358.5</v>
      </c>
      <c r="V40" s="2">
        <v>1195</v>
      </c>
      <c r="W40" s="2">
        <v>1195</v>
      </c>
      <c r="X40" s="2">
        <v>1195</v>
      </c>
      <c r="Y40" s="3">
        <f t="shared" si="4"/>
        <v>358.5</v>
      </c>
      <c r="Z40" s="2">
        <v>1192</v>
      </c>
      <c r="AA40" s="2">
        <v>1192</v>
      </c>
      <c r="AB40" s="2">
        <v>1192</v>
      </c>
      <c r="AC40" s="3">
        <f t="shared" si="5"/>
        <v>357.6</v>
      </c>
    </row>
    <row r="41" spans="6:29" x14ac:dyDescent="0.2">
      <c r="F41" s="2">
        <v>1213</v>
      </c>
      <c r="G41" s="2">
        <v>1213</v>
      </c>
      <c r="H41" s="2">
        <v>1212</v>
      </c>
      <c r="I41" s="3">
        <f t="shared" si="0"/>
        <v>363.8</v>
      </c>
      <c r="J41" s="2">
        <v>1195</v>
      </c>
      <c r="K41" s="2">
        <v>1195</v>
      </c>
      <c r="L41" s="2">
        <v>1195</v>
      </c>
      <c r="M41" s="3">
        <f t="shared" si="1"/>
        <v>358.5</v>
      </c>
      <c r="N41" s="2">
        <v>1195</v>
      </c>
      <c r="O41" s="2">
        <v>1195</v>
      </c>
      <c r="P41" s="2">
        <v>1195</v>
      </c>
      <c r="Q41" s="3">
        <f t="shared" si="2"/>
        <v>358.5</v>
      </c>
      <c r="R41" s="2">
        <v>1195</v>
      </c>
      <c r="S41" s="2">
        <v>1195</v>
      </c>
      <c r="T41" s="2">
        <v>1195</v>
      </c>
      <c r="U41" s="3">
        <f t="shared" si="3"/>
        <v>358.5</v>
      </c>
      <c r="V41" s="2">
        <v>1196</v>
      </c>
      <c r="W41" s="2">
        <v>1196</v>
      </c>
      <c r="X41" s="2">
        <v>1196</v>
      </c>
      <c r="Y41" s="3">
        <f t="shared" si="4"/>
        <v>358.8</v>
      </c>
      <c r="Z41" s="2">
        <v>1191</v>
      </c>
      <c r="AA41" s="2">
        <v>1191</v>
      </c>
      <c r="AB41" s="2">
        <v>1191</v>
      </c>
      <c r="AC41" s="3">
        <f t="shared" si="5"/>
        <v>357.3</v>
      </c>
    </row>
    <row r="42" spans="6:29" x14ac:dyDescent="0.2">
      <c r="F42" s="2">
        <v>1212</v>
      </c>
      <c r="G42" s="2">
        <v>1212</v>
      </c>
      <c r="H42" s="2">
        <v>1212</v>
      </c>
      <c r="I42" s="3">
        <f t="shared" si="0"/>
        <v>363.6</v>
      </c>
      <c r="J42" s="2">
        <v>1195</v>
      </c>
      <c r="K42" s="2">
        <v>1195</v>
      </c>
      <c r="L42" s="2">
        <v>1195</v>
      </c>
      <c r="M42" s="3">
        <f t="shared" si="1"/>
        <v>358.5</v>
      </c>
      <c r="N42" s="2">
        <v>1195</v>
      </c>
      <c r="O42" s="2">
        <v>1195</v>
      </c>
      <c r="P42" s="2">
        <v>1195</v>
      </c>
      <c r="Q42" s="3">
        <f t="shared" si="2"/>
        <v>358.5</v>
      </c>
      <c r="R42" s="2">
        <v>1195</v>
      </c>
      <c r="S42" s="2">
        <v>1195</v>
      </c>
      <c r="T42" s="2">
        <v>1195</v>
      </c>
      <c r="U42" s="3">
        <f t="shared" si="3"/>
        <v>358.5</v>
      </c>
      <c r="V42" s="2">
        <v>1196</v>
      </c>
      <c r="W42" s="2">
        <v>1196</v>
      </c>
      <c r="X42" s="2">
        <v>1196</v>
      </c>
      <c r="Y42" s="3">
        <f t="shared" si="4"/>
        <v>358.8</v>
      </c>
      <c r="Z42" s="2">
        <v>1192</v>
      </c>
      <c r="AA42" s="2">
        <v>1192</v>
      </c>
      <c r="AB42" s="2">
        <v>1192</v>
      </c>
      <c r="AC42" s="3">
        <f t="shared" si="5"/>
        <v>357.6</v>
      </c>
    </row>
    <row r="43" spans="6:29" x14ac:dyDescent="0.2">
      <c r="F43" s="2">
        <v>1212</v>
      </c>
      <c r="G43" s="2">
        <v>1212</v>
      </c>
      <c r="H43" s="2">
        <v>1212</v>
      </c>
      <c r="I43" s="3">
        <f t="shared" si="0"/>
        <v>363.6</v>
      </c>
      <c r="J43" s="2">
        <v>1195</v>
      </c>
      <c r="K43" s="2">
        <v>1195</v>
      </c>
      <c r="L43" s="2">
        <v>1195</v>
      </c>
      <c r="M43" s="3">
        <f t="shared" si="1"/>
        <v>358.5</v>
      </c>
      <c r="N43" s="2">
        <v>1195</v>
      </c>
      <c r="O43" s="2">
        <v>1195</v>
      </c>
      <c r="P43" s="2">
        <v>1195</v>
      </c>
      <c r="Q43" s="3">
        <f t="shared" si="2"/>
        <v>358.5</v>
      </c>
      <c r="R43" s="2">
        <v>1195</v>
      </c>
      <c r="S43" s="2">
        <v>1195</v>
      </c>
      <c r="T43" s="2">
        <v>1195</v>
      </c>
      <c r="U43" s="3">
        <f t="shared" si="3"/>
        <v>358.5</v>
      </c>
      <c r="V43" s="2">
        <v>1196</v>
      </c>
      <c r="W43" s="2">
        <v>1196</v>
      </c>
      <c r="X43" s="2">
        <v>1196</v>
      </c>
      <c r="Y43" s="3">
        <f t="shared" si="4"/>
        <v>358.8</v>
      </c>
      <c r="Z43" s="2">
        <v>1191</v>
      </c>
      <c r="AA43" s="2">
        <v>1191</v>
      </c>
      <c r="AB43" s="2">
        <v>1191</v>
      </c>
      <c r="AC43" s="3">
        <f t="shared" si="5"/>
        <v>357.3</v>
      </c>
    </row>
    <row r="44" spans="6:29" x14ac:dyDescent="0.2">
      <c r="F44" s="2">
        <v>1212</v>
      </c>
      <c r="G44" s="2">
        <v>1212</v>
      </c>
      <c r="H44" s="2">
        <v>1212</v>
      </c>
      <c r="I44" s="3">
        <f t="shared" si="0"/>
        <v>363.6</v>
      </c>
      <c r="J44" s="2">
        <v>1195</v>
      </c>
      <c r="K44" s="2">
        <v>1195</v>
      </c>
      <c r="L44" s="2">
        <v>1195</v>
      </c>
      <c r="M44" s="3">
        <f t="shared" si="1"/>
        <v>358.5</v>
      </c>
      <c r="N44" s="2">
        <v>1195</v>
      </c>
      <c r="O44" s="2">
        <v>1195</v>
      </c>
      <c r="P44" s="2">
        <v>1195</v>
      </c>
      <c r="Q44" s="3">
        <f t="shared" si="2"/>
        <v>358.5</v>
      </c>
      <c r="R44" s="2">
        <v>1195</v>
      </c>
      <c r="S44" s="2">
        <v>1195</v>
      </c>
      <c r="T44" s="2">
        <v>1195</v>
      </c>
      <c r="U44" s="3">
        <f t="shared" si="3"/>
        <v>358.5</v>
      </c>
      <c r="V44" s="2">
        <v>1196</v>
      </c>
      <c r="W44" s="2">
        <v>1196</v>
      </c>
      <c r="X44" s="2">
        <v>1196</v>
      </c>
      <c r="Y44" s="3">
        <f t="shared" si="4"/>
        <v>358.8</v>
      </c>
      <c r="Z44" s="2">
        <v>1191</v>
      </c>
      <c r="AA44" s="2">
        <v>1191</v>
      </c>
      <c r="AB44" s="2">
        <v>1191</v>
      </c>
      <c r="AC44" s="3">
        <f t="shared" si="5"/>
        <v>357.3</v>
      </c>
    </row>
    <row r="45" spans="6:29" x14ac:dyDescent="0.2">
      <c r="F45" s="2">
        <v>1212</v>
      </c>
      <c r="G45" s="2">
        <v>1212</v>
      </c>
      <c r="H45" s="2">
        <v>1212</v>
      </c>
      <c r="I45" s="3">
        <f t="shared" si="0"/>
        <v>363.6</v>
      </c>
      <c r="J45" s="2">
        <v>1195</v>
      </c>
      <c r="K45" s="2">
        <v>1195</v>
      </c>
      <c r="L45" s="2">
        <v>1195</v>
      </c>
      <c r="M45" s="3">
        <f t="shared" si="1"/>
        <v>358.5</v>
      </c>
      <c r="N45" s="2">
        <v>1195</v>
      </c>
      <c r="O45" s="2">
        <v>1195</v>
      </c>
      <c r="P45" s="2">
        <v>1195</v>
      </c>
      <c r="Q45" s="3">
        <f t="shared" si="2"/>
        <v>358.5</v>
      </c>
      <c r="R45" s="2">
        <v>1195</v>
      </c>
      <c r="S45" s="2">
        <v>1195</v>
      </c>
      <c r="T45" s="2">
        <v>1195</v>
      </c>
      <c r="U45" s="3">
        <f t="shared" si="3"/>
        <v>358.5</v>
      </c>
      <c r="V45" s="2">
        <v>1196</v>
      </c>
      <c r="W45" s="2">
        <v>1196</v>
      </c>
      <c r="X45" s="2">
        <v>1196</v>
      </c>
      <c r="Y45" s="3">
        <f t="shared" si="4"/>
        <v>358.8</v>
      </c>
      <c r="Z45" s="2">
        <v>1192</v>
      </c>
      <c r="AA45" s="2">
        <v>1192</v>
      </c>
      <c r="AB45" s="2">
        <v>1192</v>
      </c>
      <c r="AC45" s="3">
        <f t="shared" si="5"/>
        <v>357.6</v>
      </c>
    </row>
    <row r="46" spans="6:29" x14ac:dyDescent="0.2">
      <c r="F46" s="2">
        <v>1212</v>
      </c>
      <c r="G46" s="2">
        <v>1212</v>
      </c>
      <c r="H46" s="2">
        <v>1212</v>
      </c>
      <c r="I46" s="3">
        <f t="shared" si="0"/>
        <v>363.6</v>
      </c>
      <c r="J46" s="2">
        <v>1195</v>
      </c>
      <c r="K46" s="2">
        <v>1195</v>
      </c>
      <c r="L46" s="2">
        <v>1195</v>
      </c>
      <c r="M46" s="3">
        <f t="shared" si="1"/>
        <v>358.5</v>
      </c>
      <c r="N46" s="2">
        <v>1195</v>
      </c>
      <c r="O46" s="2">
        <v>1195</v>
      </c>
      <c r="P46" s="2">
        <v>1195</v>
      </c>
      <c r="Q46" s="3">
        <f t="shared" si="2"/>
        <v>358.5</v>
      </c>
      <c r="R46" s="2">
        <v>1195</v>
      </c>
      <c r="S46" s="2">
        <v>1195</v>
      </c>
      <c r="T46" s="2">
        <v>1195</v>
      </c>
      <c r="U46" s="3">
        <f t="shared" si="3"/>
        <v>358.5</v>
      </c>
      <c r="V46" s="2">
        <v>1196</v>
      </c>
      <c r="W46" s="2">
        <v>1196</v>
      </c>
      <c r="X46" s="2">
        <v>1196</v>
      </c>
      <c r="Y46" s="3">
        <f t="shared" si="4"/>
        <v>358.8</v>
      </c>
      <c r="Z46" s="2">
        <v>1192</v>
      </c>
      <c r="AA46" s="2">
        <v>1192</v>
      </c>
      <c r="AB46" s="2">
        <v>1192</v>
      </c>
      <c r="AC46" s="3">
        <f t="shared" si="5"/>
        <v>357.6</v>
      </c>
    </row>
    <row r="47" spans="6:29" x14ac:dyDescent="0.2">
      <c r="F47" s="2">
        <v>1212</v>
      </c>
      <c r="G47" s="2">
        <v>1212</v>
      </c>
      <c r="H47" s="2">
        <v>1212</v>
      </c>
      <c r="I47" s="3">
        <f t="shared" si="0"/>
        <v>363.6</v>
      </c>
      <c r="J47" s="2">
        <v>1195</v>
      </c>
      <c r="K47" s="2">
        <v>1195</v>
      </c>
      <c r="L47" s="2">
        <v>1195</v>
      </c>
      <c r="M47" s="3">
        <f t="shared" si="1"/>
        <v>358.5</v>
      </c>
      <c r="N47" s="2">
        <v>1195</v>
      </c>
      <c r="O47" s="2">
        <v>1195</v>
      </c>
      <c r="P47" s="2">
        <v>1195</v>
      </c>
      <c r="Q47" s="3">
        <f t="shared" si="2"/>
        <v>358.5</v>
      </c>
      <c r="R47" s="2">
        <v>1195</v>
      </c>
      <c r="S47" s="2">
        <v>1195</v>
      </c>
      <c r="T47" s="2">
        <v>1195</v>
      </c>
      <c r="U47" s="3">
        <f t="shared" si="3"/>
        <v>358.5</v>
      </c>
      <c r="V47" s="2">
        <v>1194</v>
      </c>
      <c r="W47" s="2">
        <v>1194</v>
      </c>
      <c r="X47" s="2">
        <v>1194</v>
      </c>
      <c r="Y47" s="3">
        <f t="shared" si="4"/>
        <v>358.2</v>
      </c>
      <c r="Z47" s="2">
        <v>1192</v>
      </c>
      <c r="AA47" s="2">
        <v>1192</v>
      </c>
      <c r="AB47" s="2">
        <v>1192</v>
      </c>
      <c r="AC47" s="3">
        <f t="shared" si="5"/>
        <v>357.6</v>
      </c>
    </row>
    <row r="48" spans="6:29" x14ac:dyDescent="0.2">
      <c r="F48" s="2">
        <v>1212</v>
      </c>
      <c r="G48" s="2">
        <v>1212</v>
      </c>
      <c r="H48" s="2">
        <v>1212</v>
      </c>
      <c r="I48" s="3">
        <f t="shared" si="0"/>
        <v>363.6</v>
      </c>
      <c r="J48" s="2">
        <v>1195</v>
      </c>
      <c r="K48" s="2">
        <v>1195</v>
      </c>
      <c r="L48" s="2">
        <v>1195</v>
      </c>
      <c r="M48" s="3">
        <f t="shared" si="1"/>
        <v>358.5</v>
      </c>
      <c r="N48" s="2">
        <v>1195</v>
      </c>
      <c r="O48" s="2">
        <v>1195</v>
      </c>
      <c r="P48" s="2">
        <v>1195</v>
      </c>
      <c r="Q48" s="3">
        <f t="shared" si="2"/>
        <v>358.5</v>
      </c>
      <c r="R48" s="2">
        <v>1195</v>
      </c>
      <c r="S48" s="2">
        <v>1195</v>
      </c>
      <c r="T48" s="2">
        <v>1195</v>
      </c>
      <c r="U48" s="3">
        <f t="shared" si="3"/>
        <v>358.5</v>
      </c>
      <c r="V48" s="2">
        <v>1195</v>
      </c>
      <c r="W48" s="2">
        <v>1195</v>
      </c>
      <c r="X48" s="2">
        <v>1195</v>
      </c>
      <c r="Y48" s="3">
        <f t="shared" si="4"/>
        <v>358.5</v>
      </c>
      <c r="Z48" s="2">
        <v>1192</v>
      </c>
      <c r="AA48" s="2">
        <v>1192</v>
      </c>
      <c r="AB48" s="2">
        <v>1192</v>
      </c>
      <c r="AC48" s="3">
        <f t="shared" si="5"/>
        <v>357.6</v>
      </c>
    </row>
    <row r="49" spans="6:29" x14ac:dyDescent="0.2">
      <c r="F49" s="2">
        <v>1212</v>
      </c>
      <c r="G49" s="2">
        <v>1212</v>
      </c>
      <c r="H49" s="2">
        <v>1212</v>
      </c>
      <c r="I49" s="3">
        <f t="shared" si="0"/>
        <v>363.6</v>
      </c>
      <c r="J49" s="2">
        <v>1195</v>
      </c>
      <c r="K49" s="2">
        <v>1195</v>
      </c>
      <c r="L49" s="2">
        <v>1195</v>
      </c>
      <c r="M49" s="3">
        <f t="shared" si="1"/>
        <v>358.5</v>
      </c>
      <c r="N49" s="2">
        <v>1195</v>
      </c>
      <c r="O49" s="2">
        <v>1195</v>
      </c>
      <c r="P49" s="2">
        <v>1195</v>
      </c>
      <c r="Q49" s="3">
        <f t="shared" si="2"/>
        <v>358.5</v>
      </c>
      <c r="R49" s="2">
        <v>1195</v>
      </c>
      <c r="S49" s="2">
        <v>1195</v>
      </c>
      <c r="T49" s="2">
        <v>1195</v>
      </c>
      <c r="U49" s="3">
        <f t="shared" si="3"/>
        <v>358.5</v>
      </c>
      <c r="V49" s="2">
        <v>1195</v>
      </c>
      <c r="W49" s="2">
        <v>1195</v>
      </c>
      <c r="X49" s="2">
        <v>1195</v>
      </c>
      <c r="Y49" s="3">
        <f t="shared" si="4"/>
        <v>358.5</v>
      </c>
      <c r="Z49" s="2">
        <v>1192</v>
      </c>
      <c r="AA49" s="2">
        <v>1192</v>
      </c>
      <c r="AB49" s="2">
        <v>1192</v>
      </c>
      <c r="AC49" s="3">
        <f t="shared" si="5"/>
        <v>357.6</v>
      </c>
    </row>
    <row r="50" spans="6:29" x14ac:dyDescent="0.2">
      <c r="F50" s="2">
        <v>1212</v>
      </c>
      <c r="G50" s="2">
        <v>1212</v>
      </c>
      <c r="H50" s="2">
        <v>1212</v>
      </c>
      <c r="I50" s="3">
        <f t="shared" si="0"/>
        <v>363.6</v>
      </c>
      <c r="J50" s="2">
        <v>1195</v>
      </c>
      <c r="K50" s="2">
        <v>1195</v>
      </c>
      <c r="L50" s="2">
        <v>1195</v>
      </c>
      <c r="M50" s="3">
        <f t="shared" si="1"/>
        <v>358.5</v>
      </c>
      <c r="N50" s="2">
        <v>1195</v>
      </c>
      <c r="O50" s="2">
        <v>1195</v>
      </c>
      <c r="P50" s="2">
        <v>1195</v>
      </c>
      <c r="Q50" s="3">
        <f t="shared" si="2"/>
        <v>358.5</v>
      </c>
      <c r="R50" s="2">
        <v>1195</v>
      </c>
      <c r="S50" s="2">
        <v>1195</v>
      </c>
      <c r="T50" s="2">
        <v>1195</v>
      </c>
      <c r="U50" s="3">
        <f t="shared" si="3"/>
        <v>358.5</v>
      </c>
      <c r="V50" s="2">
        <v>1195</v>
      </c>
      <c r="W50" s="2">
        <v>1195</v>
      </c>
      <c r="X50" s="2">
        <v>1195</v>
      </c>
      <c r="Y50" s="3">
        <f t="shared" si="4"/>
        <v>358.5</v>
      </c>
      <c r="Z50" s="2">
        <v>1192</v>
      </c>
      <c r="AA50" s="2">
        <v>1192</v>
      </c>
      <c r="AB50" s="2">
        <v>1192</v>
      </c>
      <c r="AC50" s="3">
        <f t="shared" si="5"/>
        <v>357.6</v>
      </c>
    </row>
    <row r="51" spans="6:29" x14ac:dyDescent="0.2">
      <c r="F51" s="2">
        <v>1212</v>
      </c>
      <c r="G51" s="2">
        <v>1212</v>
      </c>
      <c r="H51" s="2">
        <v>1212</v>
      </c>
      <c r="I51" s="3">
        <f t="shared" si="0"/>
        <v>363.6</v>
      </c>
      <c r="J51" s="2">
        <v>1195</v>
      </c>
      <c r="K51" s="2">
        <v>1195</v>
      </c>
      <c r="L51" s="2">
        <v>1195</v>
      </c>
      <c r="M51" s="3">
        <f t="shared" si="1"/>
        <v>358.5</v>
      </c>
      <c r="N51" s="2">
        <v>1195</v>
      </c>
      <c r="O51" s="2">
        <v>1195</v>
      </c>
      <c r="P51" s="2">
        <v>1195</v>
      </c>
      <c r="Q51" s="3">
        <f t="shared" si="2"/>
        <v>358.5</v>
      </c>
      <c r="R51" s="2">
        <v>1195</v>
      </c>
      <c r="S51" s="2">
        <v>1195</v>
      </c>
      <c r="T51" s="2">
        <v>1195</v>
      </c>
      <c r="U51" s="3">
        <f t="shared" si="3"/>
        <v>358.5</v>
      </c>
      <c r="V51" s="2">
        <v>1195</v>
      </c>
      <c r="W51" s="2">
        <v>1195</v>
      </c>
      <c r="X51" s="2">
        <v>1195</v>
      </c>
      <c r="Y51" s="3">
        <f t="shared" si="4"/>
        <v>358.5</v>
      </c>
      <c r="Z51" s="2">
        <v>1192</v>
      </c>
      <c r="AA51" s="2">
        <v>1192</v>
      </c>
      <c r="AB51" s="2">
        <v>1192</v>
      </c>
      <c r="AC51" s="3">
        <f t="shared" si="5"/>
        <v>357.6</v>
      </c>
    </row>
    <row r="52" spans="6:29" x14ac:dyDescent="0.2">
      <c r="F52" s="2">
        <v>1212</v>
      </c>
      <c r="G52" s="2">
        <v>1212</v>
      </c>
      <c r="H52" s="2">
        <v>1212</v>
      </c>
      <c r="I52" s="3">
        <f t="shared" si="0"/>
        <v>363.6</v>
      </c>
      <c r="J52" s="2">
        <v>1195</v>
      </c>
      <c r="K52" s="2">
        <v>1195</v>
      </c>
      <c r="L52" s="2">
        <v>1195</v>
      </c>
      <c r="M52" s="3">
        <f t="shared" si="1"/>
        <v>358.5</v>
      </c>
      <c r="N52" s="2">
        <v>1195</v>
      </c>
      <c r="O52" s="2">
        <v>1195</v>
      </c>
      <c r="P52" s="2">
        <v>1195</v>
      </c>
      <c r="Q52" s="3">
        <f t="shared" si="2"/>
        <v>358.5</v>
      </c>
      <c r="R52" s="2">
        <v>1195</v>
      </c>
      <c r="S52" s="2">
        <v>1195</v>
      </c>
      <c r="T52" s="2">
        <v>1195</v>
      </c>
      <c r="U52" s="3">
        <f t="shared" si="3"/>
        <v>358.5</v>
      </c>
      <c r="V52" s="2">
        <v>1195</v>
      </c>
      <c r="W52" s="2">
        <v>1195</v>
      </c>
      <c r="X52" s="2">
        <v>1195</v>
      </c>
      <c r="Y52" s="3">
        <f t="shared" si="4"/>
        <v>358.5</v>
      </c>
      <c r="Z52" s="2">
        <v>1191</v>
      </c>
      <c r="AA52" s="2">
        <v>1191</v>
      </c>
      <c r="AB52" s="2">
        <v>1191</v>
      </c>
      <c r="AC52" s="3">
        <f t="shared" si="5"/>
        <v>357.3</v>
      </c>
    </row>
    <row r="53" spans="6:29" x14ac:dyDescent="0.2">
      <c r="F53" s="2">
        <v>1212</v>
      </c>
      <c r="G53" s="2">
        <v>1212</v>
      </c>
      <c r="H53" s="2">
        <v>1212</v>
      </c>
      <c r="I53" s="3">
        <f t="shared" si="0"/>
        <v>363.6</v>
      </c>
      <c r="J53" s="2">
        <v>1195</v>
      </c>
      <c r="K53" s="2">
        <v>1195</v>
      </c>
      <c r="L53" s="2">
        <v>1195</v>
      </c>
      <c r="M53" s="3">
        <f t="shared" si="1"/>
        <v>358.5</v>
      </c>
      <c r="N53" s="2">
        <v>1195</v>
      </c>
      <c r="O53" s="2">
        <v>1195</v>
      </c>
      <c r="P53" s="2">
        <v>1195</v>
      </c>
      <c r="Q53" s="3">
        <f t="shared" si="2"/>
        <v>358.5</v>
      </c>
      <c r="R53" s="2">
        <v>1195</v>
      </c>
      <c r="S53" s="2">
        <v>1195</v>
      </c>
      <c r="T53" s="2">
        <v>1195</v>
      </c>
      <c r="U53" s="3">
        <f t="shared" si="3"/>
        <v>358.5</v>
      </c>
      <c r="V53" s="2">
        <v>1194</v>
      </c>
      <c r="W53" s="2">
        <v>1194</v>
      </c>
      <c r="X53" s="2">
        <v>1194</v>
      </c>
      <c r="Y53" s="3">
        <f t="shared" si="4"/>
        <v>358.2</v>
      </c>
      <c r="Z53" s="2">
        <v>1192</v>
      </c>
      <c r="AA53" s="2">
        <v>1192</v>
      </c>
      <c r="AB53" s="2">
        <v>1192</v>
      </c>
      <c r="AC53" s="3">
        <f t="shared" si="5"/>
        <v>357.6</v>
      </c>
    </row>
    <row r="54" spans="6:29" x14ac:dyDescent="0.2">
      <c r="F54" s="2">
        <v>1212</v>
      </c>
      <c r="G54" s="2">
        <v>1212</v>
      </c>
      <c r="H54" s="2">
        <v>1212</v>
      </c>
      <c r="I54" s="3">
        <f t="shared" si="0"/>
        <v>363.6</v>
      </c>
      <c r="J54" s="2">
        <v>1195</v>
      </c>
      <c r="K54" s="2">
        <v>1195</v>
      </c>
      <c r="L54" s="2">
        <v>1195</v>
      </c>
      <c r="M54" s="3">
        <f t="shared" si="1"/>
        <v>358.5</v>
      </c>
      <c r="N54" s="2">
        <v>1195</v>
      </c>
      <c r="O54" s="2">
        <v>1195</v>
      </c>
      <c r="P54" s="2">
        <v>1195</v>
      </c>
      <c r="Q54" s="3">
        <f t="shared" si="2"/>
        <v>358.5</v>
      </c>
      <c r="R54" s="2">
        <v>1195</v>
      </c>
      <c r="S54" s="2">
        <v>1195</v>
      </c>
      <c r="T54" s="2">
        <v>1195</v>
      </c>
      <c r="U54" s="3">
        <f t="shared" si="3"/>
        <v>358.5</v>
      </c>
      <c r="V54" s="2">
        <v>1196</v>
      </c>
      <c r="W54" s="2">
        <v>1196</v>
      </c>
      <c r="X54" s="2">
        <v>1196</v>
      </c>
      <c r="Y54" s="3">
        <f t="shared" si="4"/>
        <v>358.8</v>
      </c>
      <c r="Z54" s="2">
        <v>1193</v>
      </c>
      <c r="AA54" s="2">
        <v>1193</v>
      </c>
      <c r="AB54" s="2">
        <v>1193</v>
      </c>
      <c r="AC54" s="3">
        <f t="shared" si="5"/>
        <v>357.9</v>
      </c>
    </row>
    <row r="55" spans="6:29" x14ac:dyDescent="0.2">
      <c r="F55" s="2">
        <v>1212</v>
      </c>
      <c r="G55" s="2">
        <v>1212</v>
      </c>
      <c r="H55" s="2">
        <v>1212</v>
      </c>
      <c r="I55" s="3">
        <f t="shared" si="0"/>
        <v>363.6</v>
      </c>
      <c r="J55" s="2">
        <v>1195</v>
      </c>
      <c r="K55" s="2">
        <v>1195</v>
      </c>
      <c r="L55" s="2">
        <v>1195</v>
      </c>
      <c r="M55" s="3">
        <f t="shared" si="1"/>
        <v>358.5</v>
      </c>
      <c r="N55" s="2">
        <v>1195</v>
      </c>
      <c r="O55" s="2">
        <v>1195</v>
      </c>
      <c r="P55" s="2">
        <v>1195</v>
      </c>
      <c r="Q55" s="3">
        <f t="shared" si="2"/>
        <v>358.5</v>
      </c>
      <c r="R55" s="2">
        <v>1195</v>
      </c>
      <c r="S55" s="2">
        <v>1195</v>
      </c>
      <c r="T55" s="2">
        <v>1195</v>
      </c>
      <c r="U55" s="3">
        <f t="shared" si="3"/>
        <v>358.5</v>
      </c>
      <c r="V55" s="2">
        <v>1194</v>
      </c>
      <c r="W55" s="2">
        <v>1194</v>
      </c>
      <c r="X55" s="2">
        <v>1194</v>
      </c>
      <c r="Y55" s="3">
        <f t="shared" si="4"/>
        <v>358.2</v>
      </c>
      <c r="Z55" s="2">
        <v>1193</v>
      </c>
      <c r="AA55" s="2">
        <v>1193</v>
      </c>
      <c r="AB55" s="2">
        <v>1193</v>
      </c>
      <c r="AC55" s="3">
        <f t="shared" si="5"/>
        <v>357.9</v>
      </c>
    </row>
    <row r="56" spans="6:29" x14ac:dyDescent="0.2">
      <c r="F56" s="2">
        <v>1212</v>
      </c>
      <c r="G56" s="2">
        <v>1212</v>
      </c>
      <c r="H56" s="2">
        <v>1212</v>
      </c>
      <c r="I56" s="3">
        <f t="shared" si="0"/>
        <v>363.6</v>
      </c>
      <c r="J56" s="2">
        <v>1195</v>
      </c>
      <c r="K56" s="2">
        <v>1195</v>
      </c>
      <c r="L56" s="2">
        <v>1195</v>
      </c>
      <c r="M56" s="3">
        <f t="shared" si="1"/>
        <v>358.5</v>
      </c>
      <c r="N56" s="2">
        <v>1195</v>
      </c>
      <c r="O56" s="2">
        <v>1195</v>
      </c>
      <c r="P56" s="2">
        <v>1195</v>
      </c>
      <c r="Q56" s="3">
        <f t="shared" si="2"/>
        <v>358.5</v>
      </c>
      <c r="R56" s="2">
        <v>1195</v>
      </c>
      <c r="S56" s="2">
        <v>1195</v>
      </c>
      <c r="T56" s="2">
        <v>1195</v>
      </c>
      <c r="U56" s="3">
        <f t="shared" si="3"/>
        <v>358.5</v>
      </c>
      <c r="V56" s="2">
        <v>1195</v>
      </c>
      <c r="W56" s="2">
        <v>1195</v>
      </c>
      <c r="X56" s="2">
        <v>1195</v>
      </c>
      <c r="Y56" s="3">
        <f t="shared" si="4"/>
        <v>358.5</v>
      </c>
      <c r="Z56" s="2">
        <v>1193</v>
      </c>
      <c r="AA56" s="2">
        <v>1193</v>
      </c>
      <c r="AB56" s="2">
        <v>1193</v>
      </c>
      <c r="AC56" s="3">
        <f t="shared" si="5"/>
        <v>357.9</v>
      </c>
    </row>
    <row r="57" spans="6:29" x14ac:dyDescent="0.2">
      <c r="F57" s="2">
        <v>1212</v>
      </c>
      <c r="G57" s="2">
        <v>1212</v>
      </c>
      <c r="H57" s="2">
        <v>1212</v>
      </c>
      <c r="I57" s="3">
        <f t="shared" si="0"/>
        <v>363.6</v>
      </c>
      <c r="J57" s="2">
        <v>1195</v>
      </c>
      <c r="K57" s="2">
        <v>1195</v>
      </c>
      <c r="L57" s="2">
        <v>1195</v>
      </c>
      <c r="M57" s="3">
        <f t="shared" si="1"/>
        <v>358.5</v>
      </c>
      <c r="N57" s="2">
        <v>1195</v>
      </c>
      <c r="O57" s="2">
        <v>1195</v>
      </c>
      <c r="P57" s="2">
        <v>1195</v>
      </c>
      <c r="Q57" s="3">
        <f t="shared" si="2"/>
        <v>358.5</v>
      </c>
      <c r="R57" s="2">
        <v>1195</v>
      </c>
      <c r="S57" s="2">
        <v>1195</v>
      </c>
      <c r="T57" s="2">
        <v>1195</v>
      </c>
      <c r="U57" s="3">
        <f t="shared" si="3"/>
        <v>358.5</v>
      </c>
      <c r="V57" s="2">
        <v>1195</v>
      </c>
      <c r="W57" s="2">
        <v>1195</v>
      </c>
      <c r="X57" s="2">
        <v>1195</v>
      </c>
      <c r="Y57" s="3">
        <f t="shared" si="4"/>
        <v>358.5</v>
      </c>
      <c r="Z57" s="2">
        <v>1193</v>
      </c>
      <c r="AA57" s="2">
        <v>1193</v>
      </c>
      <c r="AB57" s="2">
        <v>1193</v>
      </c>
      <c r="AC57" s="3">
        <f t="shared" si="5"/>
        <v>357.9</v>
      </c>
    </row>
    <row r="58" spans="6:29" x14ac:dyDescent="0.2">
      <c r="F58" s="2">
        <v>1212</v>
      </c>
      <c r="G58" s="2">
        <v>1212</v>
      </c>
      <c r="H58" s="2">
        <v>1212</v>
      </c>
      <c r="I58" s="3">
        <f t="shared" si="0"/>
        <v>363.6</v>
      </c>
      <c r="J58" s="2">
        <v>1195</v>
      </c>
      <c r="K58" s="2">
        <v>1195</v>
      </c>
      <c r="L58" s="2">
        <v>1195</v>
      </c>
      <c r="M58" s="3">
        <f t="shared" si="1"/>
        <v>358.5</v>
      </c>
      <c r="N58" s="2">
        <v>1195</v>
      </c>
      <c r="O58" s="2">
        <v>1195</v>
      </c>
      <c r="P58" s="2">
        <v>1195</v>
      </c>
      <c r="Q58" s="3">
        <f t="shared" si="2"/>
        <v>358.5</v>
      </c>
      <c r="R58" s="2">
        <v>1195</v>
      </c>
      <c r="S58" s="2">
        <v>1195</v>
      </c>
      <c r="T58" s="2">
        <v>1195</v>
      </c>
      <c r="U58" s="3">
        <f t="shared" si="3"/>
        <v>358.5</v>
      </c>
      <c r="V58" s="2">
        <v>1195</v>
      </c>
      <c r="W58" s="2">
        <v>1195</v>
      </c>
      <c r="X58" s="2">
        <v>1195</v>
      </c>
      <c r="Y58" s="3">
        <f t="shared" si="4"/>
        <v>358.5</v>
      </c>
      <c r="Z58" s="2">
        <v>1193</v>
      </c>
      <c r="AA58" s="2">
        <v>1193</v>
      </c>
      <c r="AB58" s="2">
        <v>1193</v>
      </c>
      <c r="AC58" s="3">
        <f t="shared" si="5"/>
        <v>357.9</v>
      </c>
    </row>
    <row r="59" spans="6:29" x14ac:dyDescent="0.2">
      <c r="F59" s="2">
        <v>1212</v>
      </c>
      <c r="G59" s="2">
        <v>1212</v>
      </c>
      <c r="H59" s="2">
        <v>1212</v>
      </c>
      <c r="I59" s="3">
        <f t="shared" si="0"/>
        <v>363.6</v>
      </c>
      <c r="J59" s="2">
        <v>1195</v>
      </c>
      <c r="K59" s="2">
        <v>1195</v>
      </c>
      <c r="L59" s="2">
        <v>1195</v>
      </c>
      <c r="M59" s="3">
        <f t="shared" si="1"/>
        <v>358.5</v>
      </c>
      <c r="N59" s="2">
        <v>1195</v>
      </c>
      <c r="O59" s="2">
        <v>1195</v>
      </c>
      <c r="P59" s="2">
        <v>1195</v>
      </c>
      <c r="Q59" s="3">
        <f t="shared" si="2"/>
        <v>358.5</v>
      </c>
      <c r="R59" s="2">
        <v>1195</v>
      </c>
      <c r="S59" s="2">
        <v>1195</v>
      </c>
      <c r="T59" s="2">
        <v>1195</v>
      </c>
      <c r="U59" s="3">
        <f t="shared" si="3"/>
        <v>358.5</v>
      </c>
      <c r="V59" s="2">
        <v>1196</v>
      </c>
      <c r="W59" s="2">
        <v>1196</v>
      </c>
      <c r="X59" s="2">
        <v>1196</v>
      </c>
      <c r="Y59" s="3">
        <f t="shared" si="4"/>
        <v>358.8</v>
      </c>
      <c r="Z59" s="2">
        <v>1193</v>
      </c>
      <c r="AA59" s="2">
        <v>1193</v>
      </c>
      <c r="AB59" s="2">
        <v>1193</v>
      </c>
      <c r="AC59" s="3">
        <f t="shared" si="5"/>
        <v>357.9</v>
      </c>
    </row>
    <row r="60" spans="6:29" x14ac:dyDescent="0.2">
      <c r="F60" s="2">
        <v>1212</v>
      </c>
      <c r="G60" s="2">
        <v>1212</v>
      </c>
      <c r="H60" s="2">
        <v>1212</v>
      </c>
      <c r="I60" s="3">
        <f t="shared" si="0"/>
        <v>363.6</v>
      </c>
      <c r="J60" s="2">
        <v>1195</v>
      </c>
      <c r="K60" s="2">
        <v>1195</v>
      </c>
      <c r="L60" s="2">
        <v>1195</v>
      </c>
      <c r="M60" s="3">
        <f t="shared" si="1"/>
        <v>358.5</v>
      </c>
      <c r="N60" s="2">
        <v>1195</v>
      </c>
      <c r="O60" s="2">
        <v>1195</v>
      </c>
      <c r="P60" s="2">
        <v>1195</v>
      </c>
      <c r="Q60" s="3">
        <f t="shared" si="2"/>
        <v>358.5</v>
      </c>
      <c r="R60" s="2">
        <v>1195</v>
      </c>
      <c r="S60" s="2">
        <v>1195</v>
      </c>
      <c r="T60" s="2">
        <v>1195</v>
      </c>
      <c r="U60" s="3">
        <f t="shared" si="3"/>
        <v>358.5</v>
      </c>
      <c r="V60" s="2">
        <v>1196</v>
      </c>
      <c r="W60" s="2">
        <v>1196</v>
      </c>
      <c r="X60" s="2">
        <v>1196</v>
      </c>
      <c r="Y60" s="3">
        <f t="shared" si="4"/>
        <v>358.8</v>
      </c>
      <c r="Z60" s="2">
        <v>1193</v>
      </c>
      <c r="AA60" s="2">
        <v>1193</v>
      </c>
      <c r="AB60" s="2">
        <v>1193</v>
      </c>
      <c r="AC60" s="3">
        <f t="shared" si="5"/>
        <v>357.9</v>
      </c>
    </row>
    <row r="61" spans="6:29" x14ac:dyDescent="0.2">
      <c r="F61" s="2">
        <v>1212</v>
      </c>
      <c r="G61" s="2">
        <v>1212</v>
      </c>
      <c r="H61" s="2">
        <v>1212</v>
      </c>
      <c r="I61" s="3">
        <f t="shared" si="0"/>
        <v>363.6</v>
      </c>
      <c r="J61" s="2">
        <v>1195</v>
      </c>
      <c r="K61" s="2">
        <v>1195</v>
      </c>
      <c r="L61" s="2">
        <v>1195</v>
      </c>
      <c r="M61" s="3">
        <f t="shared" si="1"/>
        <v>358.5</v>
      </c>
      <c r="N61" s="2">
        <v>1195</v>
      </c>
      <c r="O61" s="2">
        <v>1195</v>
      </c>
      <c r="P61" s="2">
        <v>1195</v>
      </c>
      <c r="Q61" s="3">
        <f t="shared" si="2"/>
        <v>358.5</v>
      </c>
      <c r="R61" s="2">
        <v>1195</v>
      </c>
      <c r="S61" s="2">
        <v>1195</v>
      </c>
      <c r="T61" s="2">
        <v>1195</v>
      </c>
      <c r="U61" s="3">
        <f t="shared" si="3"/>
        <v>358.5</v>
      </c>
      <c r="V61" s="2">
        <v>1196</v>
      </c>
      <c r="W61" s="2">
        <v>1196</v>
      </c>
      <c r="X61" s="2">
        <v>1196</v>
      </c>
      <c r="Y61" s="3">
        <f t="shared" si="4"/>
        <v>358.8</v>
      </c>
      <c r="Z61" s="2">
        <v>1193</v>
      </c>
      <c r="AA61" s="2">
        <v>1193</v>
      </c>
      <c r="AB61" s="2">
        <v>1193</v>
      </c>
      <c r="AC61" s="3">
        <f t="shared" si="5"/>
        <v>357.9</v>
      </c>
    </row>
    <row r="62" spans="6:29" x14ac:dyDescent="0.2">
      <c r="F62" s="2">
        <v>1212</v>
      </c>
      <c r="G62" s="2">
        <v>1212</v>
      </c>
      <c r="H62" s="2">
        <v>1212</v>
      </c>
      <c r="I62" s="3">
        <f t="shared" si="0"/>
        <v>363.6</v>
      </c>
      <c r="J62" s="2">
        <v>1195</v>
      </c>
      <c r="K62" s="2">
        <v>1195</v>
      </c>
      <c r="L62" s="2">
        <v>1195</v>
      </c>
      <c r="M62" s="3">
        <f t="shared" si="1"/>
        <v>358.5</v>
      </c>
      <c r="N62" s="2">
        <v>1195</v>
      </c>
      <c r="O62" s="2">
        <v>1195</v>
      </c>
      <c r="P62" s="2">
        <v>1195</v>
      </c>
      <c r="Q62" s="3">
        <f t="shared" si="2"/>
        <v>358.5</v>
      </c>
      <c r="R62" s="2">
        <v>1195</v>
      </c>
      <c r="S62" s="2">
        <v>1195</v>
      </c>
      <c r="T62" s="2">
        <v>1195</v>
      </c>
      <c r="U62" s="3">
        <f t="shared" si="3"/>
        <v>358.5</v>
      </c>
      <c r="V62" s="2">
        <v>1195</v>
      </c>
      <c r="W62" s="2">
        <v>1195</v>
      </c>
      <c r="X62" s="2">
        <v>1195</v>
      </c>
      <c r="Y62" s="3">
        <f t="shared" si="4"/>
        <v>358.5</v>
      </c>
      <c r="Z62" s="2">
        <v>1193</v>
      </c>
      <c r="AA62" s="2">
        <v>1193</v>
      </c>
      <c r="AB62" s="2">
        <v>1193</v>
      </c>
      <c r="AC62" s="3">
        <f t="shared" si="5"/>
        <v>357.9</v>
      </c>
    </row>
    <row r="63" spans="6:29" x14ac:dyDescent="0.2">
      <c r="F63" s="2">
        <v>1212</v>
      </c>
      <c r="G63" s="2">
        <v>1212</v>
      </c>
      <c r="H63" s="2">
        <v>1212</v>
      </c>
      <c r="I63" s="3">
        <f t="shared" si="0"/>
        <v>363.6</v>
      </c>
      <c r="J63" s="2">
        <v>1195</v>
      </c>
      <c r="K63" s="2">
        <v>1195</v>
      </c>
      <c r="L63" s="2">
        <v>1195</v>
      </c>
      <c r="M63" s="3">
        <f t="shared" si="1"/>
        <v>358.5</v>
      </c>
      <c r="N63" s="2">
        <v>1195</v>
      </c>
      <c r="O63" s="2">
        <v>1195</v>
      </c>
      <c r="P63" s="2">
        <v>1195</v>
      </c>
      <c r="Q63" s="3">
        <f t="shared" si="2"/>
        <v>358.5</v>
      </c>
      <c r="R63" s="2">
        <v>1195</v>
      </c>
      <c r="S63" s="2">
        <v>1195</v>
      </c>
      <c r="T63" s="2">
        <v>1195</v>
      </c>
      <c r="U63" s="3">
        <f t="shared" si="3"/>
        <v>358.5</v>
      </c>
      <c r="V63" s="2">
        <v>1195</v>
      </c>
      <c r="W63" s="2">
        <v>1195</v>
      </c>
      <c r="X63" s="2">
        <v>1195</v>
      </c>
      <c r="Y63" s="3">
        <f t="shared" si="4"/>
        <v>358.5</v>
      </c>
      <c r="Z63" s="2">
        <v>1193</v>
      </c>
      <c r="AA63" s="2">
        <v>1193</v>
      </c>
      <c r="AB63" s="2">
        <v>1193</v>
      </c>
      <c r="AC63" s="3">
        <f t="shared" si="5"/>
        <v>357.9</v>
      </c>
    </row>
    <row r="64" spans="6:29" x14ac:dyDescent="0.2">
      <c r="F64" s="2">
        <v>1212</v>
      </c>
      <c r="G64" s="2">
        <v>1212</v>
      </c>
      <c r="H64" s="2">
        <v>1212</v>
      </c>
      <c r="I64" s="3">
        <f t="shared" si="0"/>
        <v>363.6</v>
      </c>
      <c r="J64" s="2">
        <v>1195</v>
      </c>
      <c r="K64" s="2">
        <v>1195</v>
      </c>
      <c r="L64" s="2">
        <v>1195</v>
      </c>
      <c r="M64" s="3">
        <f t="shared" si="1"/>
        <v>358.5</v>
      </c>
      <c r="N64" s="2">
        <v>1195</v>
      </c>
      <c r="O64" s="2">
        <v>1195</v>
      </c>
      <c r="P64" s="2">
        <v>1195</v>
      </c>
      <c r="Q64" s="3">
        <f t="shared" si="2"/>
        <v>358.5</v>
      </c>
      <c r="R64" s="2">
        <v>1195</v>
      </c>
      <c r="S64" s="2">
        <v>1195</v>
      </c>
      <c r="T64" s="2">
        <v>1195</v>
      </c>
      <c r="U64" s="3">
        <f t="shared" si="3"/>
        <v>358.5</v>
      </c>
      <c r="V64" s="2">
        <v>1196</v>
      </c>
      <c r="W64" s="2">
        <v>1196</v>
      </c>
      <c r="X64" s="2">
        <v>1196</v>
      </c>
      <c r="Y64" s="3">
        <f t="shared" si="4"/>
        <v>358.8</v>
      </c>
      <c r="Z64" s="2">
        <v>1193</v>
      </c>
      <c r="AA64" s="2">
        <v>1193</v>
      </c>
      <c r="AB64" s="2">
        <v>1193</v>
      </c>
      <c r="AC64" s="3">
        <f t="shared" si="5"/>
        <v>357.9</v>
      </c>
    </row>
    <row r="65" spans="6:29" x14ac:dyDescent="0.2">
      <c r="F65" s="2">
        <v>1212</v>
      </c>
      <c r="G65" s="2">
        <v>1212</v>
      </c>
      <c r="H65" s="2">
        <v>1212</v>
      </c>
      <c r="I65" s="3">
        <f t="shared" si="0"/>
        <v>363.6</v>
      </c>
      <c r="J65" s="2">
        <v>1195</v>
      </c>
      <c r="K65" s="2">
        <v>1195</v>
      </c>
      <c r="L65" s="2">
        <v>1195</v>
      </c>
      <c r="M65" s="3">
        <f t="shared" si="1"/>
        <v>358.5</v>
      </c>
      <c r="N65" s="2">
        <v>1195</v>
      </c>
      <c r="O65" s="2">
        <v>1195</v>
      </c>
      <c r="P65" s="2">
        <v>1195</v>
      </c>
      <c r="Q65" s="3">
        <f t="shared" si="2"/>
        <v>358.5</v>
      </c>
      <c r="R65" s="2">
        <v>1195</v>
      </c>
      <c r="S65" s="2">
        <v>1195</v>
      </c>
      <c r="T65" s="2">
        <v>1195</v>
      </c>
      <c r="U65" s="3">
        <f t="shared" si="3"/>
        <v>358.5</v>
      </c>
      <c r="V65" s="2">
        <v>1195</v>
      </c>
      <c r="W65" s="2">
        <v>1195</v>
      </c>
      <c r="X65" s="2">
        <v>1195</v>
      </c>
      <c r="Y65" s="3">
        <f t="shared" si="4"/>
        <v>358.5</v>
      </c>
      <c r="Z65" s="2">
        <v>1193</v>
      </c>
      <c r="AA65" s="2">
        <v>1193</v>
      </c>
      <c r="AB65" s="2">
        <v>1193</v>
      </c>
      <c r="AC65" s="3">
        <f t="shared" si="5"/>
        <v>357.9</v>
      </c>
    </row>
    <row r="66" spans="6:29" x14ac:dyDescent="0.2">
      <c r="F66" s="2">
        <v>1212</v>
      </c>
      <c r="G66" s="2">
        <v>1212</v>
      </c>
      <c r="H66" s="2">
        <v>1212</v>
      </c>
      <c r="I66" s="3">
        <f t="shared" si="0"/>
        <v>363.6</v>
      </c>
      <c r="J66" s="2">
        <v>1195</v>
      </c>
      <c r="K66" s="2">
        <v>1195</v>
      </c>
      <c r="L66" s="2">
        <v>1195</v>
      </c>
      <c r="M66" s="3">
        <f t="shared" si="1"/>
        <v>358.5</v>
      </c>
      <c r="N66" s="2">
        <v>1195</v>
      </c>
      <c r="O66" s="2">
        <v>1195</v>
      </c>
      <c r="P66" s="2">
        <v>1195</v>
      </c>
      <c r="Q66" s="3">
        <f t="shared" si="2"/>
        <v>358.5</v>
      </c>
      <c r="R66" s="2">
        <v>1195</v>
      </c>
      <c r="S66" s="2">
        <v>1195</v>
      </c>
      <c r="T66" s="2">
        <v>1195</v>
      </c>
      <c r="U66" s="3">
        <f t="shared" si="3"/>
        <v>358.5</v>
      </c>
      <c r="V66" s="2">
        <v>1194</v>
      </c>
      <c r="W66" s="2">
        <v>1194</v>
      </c>
      <c r="X66" s="2">
        <v>1194</v>
      </c>
      <c r="Y66" s="3">
        <f t="shared" si="4"/>
        <v>358.2</v>
      </c>
      <c r="Z66" s="2">
        <v>1193</v>
      </c>
      <c r="AA66" s="2">
        <v>1193</v>
      </c>
      <c r="AB66" s="2">
        <v>1193</v>
      </c>
      <c r="AC66" s="3">
        <f t="shared" si="5"/>
        <v>357.9</v>
      </c>
    </row>
    <row r="67" spans="6:29" x14ac:dyDescent="0.2">
      <c r="F67" s="2">
        <v>1212</v>
      </c>
      <c r="G67" s="2">
        <v>1212</v>
      </c>
      <c r="H67" s="2">
        <v>1212</v>
      </c>
      <c r="I67" s="3">
        <f t="shared" ref="I67:I100" si="6">(F67+G67+H67)/10</f>
        <v>363.6</v>
      </c>
      <c r="J67" s="2">
        <v>1195</v>
      </c>
      <c r="K67" s="2">
        <v>1195</v>
      </c>
      <c r="L67" s="2">
        <v>1195</v>
      </c>
      <c r="M67" s="3">
        <f t="shared" ref="M67:M102" si="7">(J67+K67+L67)/10</f>
        <v>358.5</v>
      </c>
      <c r="N67" s="2">
        <v>1195</v>
      </c>
      <c r="O67" s="2">
        <v>1195</v>
      </c>
      <c r="P67" s="2">
        <v>1195</v>
      </c>
      <c r="Q67" s="3">
        <f t="shared" ref="Q67:Q100" si="8">(N67+O67+P67)/10</f>
        <v>358.5</v>
      </c>
      <c r="R67" s="2">
        <v>1195</v>
      </c>
      <c r="S67" s="2">
        <v>1195</v>
      </c>
      <c r="T67" s="2">
        <v>1195</v>
      </c>
      <c r="U67" s="3">
        <f t="shared" ref="U67:U100" si="9">(R67+S67+T67)/10</f>
        <v>358.5</v>
      </c>
      <c r="V67" s="2">
        <v>1195</v>
      </c>
      <c r="W67" s="2">
        <v>1195</v>
      </c>
      <c r="X67" s="2">
        <v>1195</v>
      </c>
      <c r="Y67" s="3">
        <f t="shared" ref="Y67:Y100" si="10">(V67+W67+X67)/10</f>
        <v>358.5</v>
      </c>
      <c r="Z67" s="2">
        <v>1193</v>
      </c>
      <c r="AA67" s="2">
        <v>1193</v>
      </c>
      <c r="AB67" s="2">
        <v>1193</v>
      </c>
      <c r="AC67" s="3">
        <f t="shared" ref="AC67:AC100" si="11">(Z67+AA67+AB67)/10</f>
        <v>357.9</v>
      </c>
    </row>
    <row r="68" spans="6:29" x14ac:dyDescent="0.2">
      <c r="F68" s="2">
        <v>1212</v>
      </c>
      <c r="G68" s="2">
        <v>1212</v>
      </c>
      <c r="H68" s="2">
        <v>1212</v>
      </c>
      <c r="I68" s="3">
        <f t="shared" si="6"/>
        <v>363.6</v>
      </c>
      <c r="J68" s="2">
        <v>1195</v>
      </c>
      <c r="K68" s="2">
        <v>1195</v>
      </c>
      <c r="L68" s="2">
        <v>1195</v>
      </c>
      <c r="M68" s="3">
        <f t="shared" si="7"/>
        <v>358.5</v>
      </c>
      <c r="N68" s="2">
        <v>1195</v>
      </c>
      <c r="O68" s="2">
        <v>1195</v>
      </c>
      <c r="P68" s="2">
        <v>1195</v>
      </c>
      <c r="Q68" s="3">
        <f t="shared" si="8"/>
        <v>358.5</v>
      </c>
      <c r="R68" s="2">
        <v>1195</v>
      </c>
      <c r="S68" s="2">
        <v>1195</v>
      </c>
      <c r="T68" s="2">
        <v>1195</v>
      </c>
      <c r="U68" s="3">
        <f t="shared" si="9"/>
        <v>358.5</v>
      </c>
      <c r="V68" s="2">
        <v>1196</v>
      </c>
      <c r="W68" s="2">
        <v>1196</v>
      </c>
      <c r="X68" s="2">
        <v>1196</v>
      </c>
      <c r="Y68" s="3">
        <f t="shared" si="10"/>
        <v>358.8</v>
      </c>
      <c r="Z68" s="2">
        <v>1193</v>
      </c>
      <c r="AA68" s="2">
        <v>1193</v>
      </c>
      <c r="AB68" s="2">
        <v>1193</v>
      </c>
      <c r="AC68" s="3">
        <f t="shared" si="11"/>
        <v>357.9</v>
      </c>
    </row>
    <row r="69" spans="6:29" x14ac:dyDescent="0.2">
      <c r="F69" s="2">
        <v>1212</v>
      </c>
      <c r="G69" s="2">
        <v>1212</v>
      </c>
      <c r="H69" s="2">
        <v>1212</v>
      </c>
      <c r="I69" s="3">
        <f t="shared" si="6"/>
        <v>363.6</v>
      </c>
      <c r="J69" s="2">
        <v>1195</v>
      </c>
      <c r="K69" s="2">
        <v>1195</v>
      </c>
      <c r="L69" s="2">
        <v>1195</v>
      </c>
      <c r="M69" s="3">
        <f t="shared" si="7"/>
        <v>358.5</v>
      </c>
      <c r="N69" s="2">
        <v>1195</v>
      </c>
      <c r="O69" s="2">
        <v>1195</v>
      </c>
      <c r="P69" s="2">
        <v>1195</v>
      </c>
      <c r="Q69" s="3">
        <f t="shared" si="8"/>
        <v>358.5</v>
      </c>
      <c r="R69" s="2">
        <v>1195</v>
      </c>
      <c r="S69" s="2">
        <v>1195</v>
      </c>
      <c r="T69" s="2">
        <v>1195</v>
      </c>
      <c r="U69" s="3">
        <f t="shared" si="9"/>
        <v>358.5</v>
      </c>
      <c r="V69" s="2">
        <v>1196</v>
      </c>
      <c r="W69" s="2">
        <v>1196</v>
      </c>
      <c r="X69" s="2">
        <v>1196</v>
      </c>
      <c r="Y69" s="3">
        <f t="shared" si="10"/>
        <v>358.8</v>
      </c>
      <c r="Z69" s="2">
        <v>1193</v>
      </c>
      <c r="AA69" s="2">
        <v>1193</v>
      </c>
      <c r="AB69" s="2">
        <v>1193</v>
      </c>
      <c r="AC69" s="3">
        <f t="shared" si="11"/>
        <v>357.9</v>
      </c>
    </row>
    <row r="70" spans="6:29" x14ac:dyDescent="0.2">
      <c r="F70" s="2">
        <v>1212</v>
      </c>
      <c r="G70" s="2">
        <v>1212</v>
      </c>
      <c r="H70" s="2">
        <v>1212</v>
      </c>
      <c r="I70" s="3">
        <f t="shared" si="6"/>
        <v>363.6</v>
      </c>
      <c r="J70" s="2">
        <v>1195</v>
      </c>
      <c r="K70" s="2">
        <v>1195</v>
      </c>
      <c r="L70" s="2">
        <v>1195</v>
      </c>
      <c r="M70" s="3">
        <f t="shared" si="7"/>
        <v>358.5</v>
      </c>
      <c r="N70" s="2">
        <v>1195</v>
      </c>
      <c r="O70" s="2">
        <v>1195</v>
      </c>
      <c r="P70" s="2">
        <v>1195</v>
      </c>
      <c r="Q70" s="3">
        <f t="shared" si="8"/>
        <v>358.5</v>
      </c>
      <c r="R70" s="2">
        <v>1195</v>
      </c>
      <c r="S70" s="2">
        <v>1195</v>
      </c>
      <c r="T70" s="2">
        <v>1195</v>
      </c>
      <c r="U70" s="3">
        <f t="shared" si="9"/>
        <v>358.5</v>
      </c>
      <c r="V70" s="2">
        <v>1196</v>
      </c>
      <c r="W70" s="2">
        <v>1196</v>
      </c>
      <c r="X70" s="2">
        <v>1196</v>
      </c>
      <c r="Y70" s="3">
        <f t="shared" si="10"/>
        <v>358.8</v>
      </c>
      <c r="Z70" s="2">
        <v>1193</v>
      </c>
      <c r="AA70" s="2">
        <v>1193</v>
      </c>
      <c r="AB70" s="2">
        <v>1193</v>
      </c>
      <c r="AC70" s="3">
        <f t="shared" si="11"/>
        <v>357.9</v>
      </c>
    </row>
    <row r="71" spans="6:29" x14ac:dyDescent="0.2">
      <c r="F71" s="2">
        <v>1212</v>
      </c>
      <c r="G71" s="2">
        <v>1212</v>
      </c>
      <c r="H71" s="2">
        <v>1212</v>
      </c>
      <c r="I71" s="3">
        <f t="shared" si="6"/>
        <v>363.6</v>
      </c>
      <c r="J71" s="2">
        <v>1195</v>
      </c>
      <c r="K71" s="2">
        <v>1195</v>
      </c>
      <c r="L71" s="2">
        <v>1195</v>
      </c>
      <c r="M71" s="3">
        <f t="shared" si="7"/>
        <v>358.5</v>
      </c>
      <c r="N71" s="2">
        <v>1195</v>
      </c>
      <c r="O71" s="2">
        <v>1195</v>
      </c>
      <c r="P71" s="2">
        <v>1195</v>
      </c>
      <c r="Q71" s="3">
        <f t="shared" si="8"/>
        <v>358.5</v>
      </c>
      <c r="R71" s="2">
        <v>1195</v>
      </c>
      <c r="S71" s="2">
        <v>1195</v>
      </c>
      <c r="T71" s="2">
        <v>1195</v>
      </c>
      <c r="U71" s="3">
        <f t="shared" si="9"/>
        <v>358.5</v>
      </c>
      <c r="V71" s="2">
        <v>1195</v>
      </c>
      <c r="W71" s="2">
        <v>1195</v>
      </c>
      <c r="X71" s="2">
        <v>1195</v>
      </c>
      <c r="Y71" s="3">
        <f t="shared" si="10"/>
        <v>358.5</v>
      </c>
      <c r="Z71" s="2">
        <v>1193</v>
      </c>
      <c r="AA71" s="2">
        <v>1193</v>
      </c>
      <c r="AB71" s="2">
        <v>1193</v>
      </c>
      <c r="AC71" s="3">
        <f t="shared" si="11"/>
        <v>357.9</v>
      </c>
    </row>
    <row r="72" spans="6:29" x14ac:dyDescent="0.2">
      <c r="F72" s="2">
        <v>1212</v>
      </c>
      <c r="G72" s="2">
        <v>1212</v>
      </c>
      <c r="H72" s="2">
        <v>1212</v>
      </c>
      <c r="I72" s="3">
        <f t="shared" si="6"/>
        <v>363.6</v>
      </c>
      <c r="J72" s="2">
        <v>1195</v>
      </c>
      <c r="K72" s="2">
        <v>1195</v>
      </c>
      <c r="L72" s="2">
        <v>1195</v>
      </c>
      <c r="M72" s="3">
        <f t="shared" si="7"/>
        <v>358.5</v>
      </c>
      <c r="N72" s="2">
        <v>1195</v>
      </c>
      <c r="O72" s="2">
        <v>1195</v>
      </c>
      <c r="P72" s="2">
        <v>1195</v>
      </c>
      <c r="Q72" s="3">
        <f t="shared" si="8"/>
        <v>358.5</v>
      </c>
      <c r="R72" s="2">
        <v>1195</v>
      </c>
      <c r="S72" s="2">
        <v>1195</v>
      </c>
      <c r="T72" s="2">
        <v>1195</v>
      </c>
      <c r="U72" s="3">
        <f t="shared" si="9"/>
        <v>358.5</v>
      </c>
      <c r="V72" s="2">
        <v>1195</v>
      </c>
      <c r="W72" s="2">
        <v>1195</v>
      </c>
      <c r="X72" s="2">
        <v>1195</v>
      </c>
      <c r="Y72" s="3">
        <f t="shared" si="10"/>
        <v>358.5</v>
      </c>
      <c r="Z72" s="2">
        <v>1193</v>
      </c>
      <c r="AA72" s="2">
        <v>1193</v>
      </c>
      <c r="AB72" s="2">
        <v>1193</v>
      </c>
      <c r="AC72" s="3">
        <f t="shared" si="11"/>
        <v>357.9</v>
      </c>
    </row>
    <row r="73" spans="6:29" x14ac:dyDescent="0.2">
      <c r="F73" s="2">
        <v>1212</v>
      </c>
      <c r="G73" s="2">
        <v>1212</v>
      </c>
      <c r="H73" s="2">
        <v>1212</v>
      </c>
      <c r="I73" s="3">
        <f t="shared" si="6"/>
        <v>363.6</v>
      </c>
      <c r="J73" s="2">
        <v>1195</v>
      </c>
      <c r="K73" s="2">
        <v>1195</v>
      </c>
      <c r="L73" s="2">
        <v>1195</v>
      </c>
      <c r="M73" s="3">
        <f t="shared" si="7"/>
        <v>358.5</v>
      </c>
      <c r="N73" s="2">
        <v>1195</v>
      </c>
      <c r="O73" s="2">
        <v>1195</v>
      </c>
      <c r="P73" s="2">
        <v>1195</v>
      </c>
      <c r="Q73" s="3">
        <f t="shared" si="8"/>
        <v>358.5</v>
      </c>
      <c r="R73" s="2">
        <v>1195</v>
      </c>
      <c r="S73" s="2">
        <v>1195</v>
      </c>
      <c r="T73" s="2">
        <v>1195</v>
      </c>
      <c r="U73" s="3">
        <f t="shared" si="9"/>
        <v>358.5</v>
      </c>
      <c r="V73" s="2">
        <v>1195</v>
      </c>
      <c r="W73" s="2">
        <v>1195</v>
      </c>
      <c r="X73" s="2">
        <v>1195</v>
      </c>
      <c r="Y73" s="3">
        <f t="shared" si="10"/>
        <v>358.5</v>
      </c>
      <c r="Z73" s="2">
        <v>1193</v>
      </c>
      <c r="AA73" s="2">
        <v>1193</v>
      </c>
      <c r="AB73" s="2">
        <v>1193</v>
      </c>
      <c r="AC73" s="3">
        <f t="shared" si="11"/>
        <v>357.9</v>
      </c>
    </row>
    <row r="74" spans="6:29" x14ac:dyDescent="0.2">
      <c r="F74" s="2">
        <v>1212</v>
      </c>
      <c r="G74" s="2">
        <v>1212</v>
      </c>
      <c r="H74" s="2">
        <v>1212</v>
      </c>
      <c r="I74" s="3">
        <f t="shared" si="6"/>
        <v>363.6</v>
      </c>
      <c r="J74" s="2">
        <v>1195</v>
      </c>
      <c r="K74" s="2">
        <v>1195</v>
      </c>
      <c r="L74" s="2">
        <v>1195</v>
      </c>
      <c r="M74" s="3">
        <f t="shared" si="7"/>
        <v>358.5</v>
      </c>
      <c r="N74" s="2">
        <v>1195</v>
      </c>
      <c r="O74" s="2">
        <v>1195</v>
      </c>
      <c r="P74" s="2">
        <v>1195</v>
      </c>
      <c r="Q74" s="3">
        <f t="shared" si="8"/>
        <v>358.5</v>
      </c>
      <c r="R74" s="2">
        <v>1195</v>
      </c>
      <c r="S74" s="2">
        <v>1195</v>
      </c>
      <c r="T74" s="2">
        <v>1195</v>
      </c>
      <c r="U74" s="3">
        <f t="shared" si="9"/>
        <v>358.5</v>
      </c>
      <c r="V74" s="2">
        <v>1195</v>
      </c>
      <c r="W74" s="2">
        <v>1195</v>
      </c>
      <c r="X74" s="2">
        <v>1195</v>
      </c>
      <c r="Y74" s="3">
        <f t="shared" si="10"/>
        <v>358.5</v>
      </c>
      <c r="Z74" s="2">
        <v>1193</v>
      </c>
      <c r="AA74" s="2">
        <v>1193</v>
      </c>
      <c r="AB74" s="2">
        <v>1193</v>
      </c>
      <c r="AC74" s="3">
        <f t="shared" si="11"/>
        <v>357.9</v>
      </c>
    </row>
    <row r="75" spans="6:29" x14ac:dyDescent="0.2">
      <c r="F75" s="2">
        <v>1212</v>
      </c>
      <c r="G75" s="2">
        <v>1212</v>
      </c>
      <c r="H75" s="2">
        <v>1212</v>
      </c>
      <c r="I75" s="3">
        <f t="shared" si="6"/>
        <v>363.6</v>
      </c>
      <c r="J75" s="2">
        <v>1195</v>
      </c>
      <c r="K75" s="2">
        <v>1195</v>
      </c>
      <c r="L75" s="2">
        <v>1195</v>
      </c>
      <c r="M75" s="3">
        <f t="shared" si="7"/>
        <v>358.5</v>
      </c>
      <c r="N75" s="2">
        <v>1195</v>
      </c>
      <c r="O75" s="2">
        <v>1195</v>
      </c>
      <c r="P75" s="2">
        <v>1195</v>
      </c>
      <c r="Q75" s="3">
        <f t="shared" si="8"/>
        <v>358.5</v>
      </c>
      <c r="R75" s="2">
        <v>1195</v>
      </c>
      <c r="S75" s="2">
        <v>1195</v>
      </c>
      <c r="T75" s="2">
        <v>1195</v>
      </c>
      <c r="U75" s="3">
        <f t="shared" si="9"/>
        <v>358.5</v>
      </c>
      <c r="V75" s="2">
        <v>1195</v>
      </c>
      <c r="W75" s="2">
        <v>1195</v>
      </c>
      <c r="X75" s="2">
        <v>1195</v>
      </c>
      <c r="Y75" s="3">
        <f t="shared" si="10"/>
        <v>358.5</v>
      </c>
      <c r="Z75" s="2">
        <v>1193</v>
      </c>
      <c r="AA75" s="2">
        <v>1193</v>
      </c>
      <c r="AB75" s="2">
        <v>1193</v>
      </c>
      <c r="AC75" s="3">
        <f t="shared" si="11"/>
        <v>357.9</v>
      </c>
    </row>
    <row r="76" spans="6:29" x14ac:dyDescent="0.2">
      <c r="F76" s="2">
        <v>1212</v>
      </c>
      <c r="G76" s="2">
        <v>1212</v>
      </c>
      <c r="H76" s="2">
        <v>1212</v>
      </c>
      <c r="I76" s="3">
        <f t="shared" si="6"/>
        <v>363.6</v>
      </c>
      <c r="J76" s="2">
        <v>1195</v>
      </c>
      <c r="K76" s="2">
        <v>1195</v>
      </c>
      <c r="L76" s="2">
        <v>1195</v>
      </c>
      <c r="M76" s="3">
        <f t="shared" si="7"/>
        <v>358.5</v>
      </c>
      <c r="N76" s="2">
        <v>1195</v>
      </c>
      <c r="O76" s="2">
        <v>1195</v>
      </c>
      <c r="P76" s="2">
        <v>1195</v>
      </c>
      <c r="Q76" s="3">
        <f t="shared" si="8"/>
        <v>358.5</v>
      </c>
      <c r="R76" s="2">
        <v>1195</v>
      </c>
      <c r="S76" s="2">
        <v>1195</v>
      </c>
      <c r="T76" s="2">
        <v>1195</v>
      </c>
      <c r="U76" s="3">
        <f t="shared" si="9"/>
        <v>358.5</v>
      </c>
      <c r="V76" s="2">
        <v>1194</v>
      </c>
      <c r="W76" s="2">
        <v>1194</v>
      </c>
      <c r="X76" s="2">
        <v>1194</v>
      </c>
      <c r="Y76" s="3">
        <f t="shared" si="10"/>
        <v>358.2</v>
      </c>
      <c r="Z76" s="2">
        <v>1193</v>
      </c>
      <c r="AA76" s="2">
        <v>1193</v>
      </c>
      <c r="AB76" s="2">
        <v>1193</v>
      </c>
      <c r="AC76" s="3">
        <f t="shared" si="11"/>
        <v>357.9</v>
      </c>
    </row>
    <row r="77" spans="6:29" x14ac:dyDescent="0.2">
      <c r="F77" s="2">
        <v>1212</v>
      </c>
      <c r="G77" s="2">
        <v>1212</v>
      </c>
      <c r="H77" s="2">
        <v>1212</v>
      </c>
      <c r="I77" s="3">
        <f t="shared" si="6"/>
        <v>363.6</v>
      </c>
      <c r="J77" s="2">
        <v>1195</v>
      </c>
      <c r="K77" s="2">
        <v>1195</v>
      </c>
      <c r="L77" s="2">
        <v>1195</v>
      </c>
      <c r="M77" s="3">
        <f t="shared" si="7"/>
        <v>358.5</v>
      </c>
      <c r="N77" s="2">
        <v>1195</v>
      </c>
      <c r="O77" s="2">
        <v>1195</v>
      </c>
      <c r="P77" s="2">
        <v>1195</v>
      </c>
      <c r="Q77" s="3">
        <f t="shared" si="8"/>
        <v>358.5</v>
      </c>
      <c r="R77" s="2">
        <v>1195</v>
      </c>
      <c r="S77" s="2">
        <v>1195</v>
      </c>
      <c r="T77" s="2">
        <v>1195</v>
      </c>
      <c r="U77" s="3">
        <f t="shared" si="9"/>
        <v>358.5</v>
      </c>
      <c r="V77" s="2">
        <v>1196</v>
      </c>
      <c r="W77" s="2">
        <v>1196</v>
      </c>
      <c r="X77" s="2">
        <v>1196</v>
      </c>
      <c r="Y77" s="3">
        <f t="shared" si="10"/>
        <v>358.8</v>
      </c>
      <c r="Z77" s="2">
        <v>1193</v>
      </c>
      <c r="AA77" s="2">
        <v>1193</v>
      </c>
      <c r="AB77" s="2">
        <v>1193</v>
      </c>
      <c r="AC77" s="3">
        <f t="shared" si="11"/>
        <v>357.9</v>
      </c>
    </row>
    <row r="78" spans="6:29" x14ac:dyDescent="0.2">
      <c r="F78" s="2">
        <v>1212</v>
      </c>
      <c r="G78" s="2">
        <v>1212</v>
      </c>
      <c r="H78" s="2">
        <v>1212</v>
      </c>
      <c r="I78" s="3">
        <f t="shared" si="6"/>
        <v>363.6</v>
      </c>
      <c r="J78" s="2">
        <v>1195</v>
      </c>
      <c r="K78" s="2">
        <v>1195</v>
      </c>
      <c r="L78" s="2">
        <v>1195</v>
      </c>
      <c r="M78" s="3">
        <f t="shared" si="7"/>
        <v>358.5</v>
      </c>
      <c r="N78" s="2">
        <v>1195</v>
      </c>
      <c r="O78" s="2">
        <v>1195</v>
      </c>
      <c r="P78" s="2">
        <v>1195</v>
      </c>
      <c r="Q78" s="3">
        <f t="shared" si="8"/>
        <v>358.5</v>
      </c>
      <c r="R78" s="2">
        <v>1195</v>
      </c>
      <c r="S78" s="2">
        <v>1195</v>
      </c>
      <c r="T78" s="2">
        <v>1195</v>
      </c>
      <c r="U78" s="3">
        <f t="shared" si="9"/>
        <v>358.5</v>
      </c>
      <c r="V78" s="2">
        <v>1196</v>
      </c>
      <c r="W78" s="2">
        <v>1196</v>
      </c>
      <c r="X78" s="2">
        <v>1196</v>
      </c>
      <c r="Y78" s="3">
        <f t="shared" si="10"/>
        <v>358.8</v>
      </c>
      <c r="Z78" s="2">
        <v>1193</v>
      </c>
      <c r="AA78" s="2">
        <v>1193</v>
      </c>
      <c r="AB78" s="2">
        <v>1193</v>
      </c>
      <c r="AC78" s="3">
        <f t="shared" si="11"/>
        <v>357.9</v>
      </c>
    </row>
    <row r="79" spans="6:29" x14ac:dyDescent="0.2">
      <c r="F79" s="2">
        <v>1212</v>
      </c>
      <c r="G79" s="2">
        <v>1212</v>
      </c>
      <c r="H79" s="2">
        <v>1212</v>
      </c>
      <c r="I79" s="3">
        <f t="shared" si="6"/>
        <v>363.6</v>
      </c>
      <c r="J79" s="2">
        <v>1195</v>
      </c>
      <c r="K79" s="2">
        <v>1195</v>
      </c>
      <c r="L79" s="2">
        <v>1195</v>
      </c>
      <c r="M79" s="3">
        <f t="shared" si="7"/>
        <v>358.5</v>
      </c>
      <c r="N79" s="2">
        <v>1195</v>
      </c>
      <c r="O79" s="2">
        <v>1195</v>
      </c>
      <c r="P79" s="2">
        <v>1195</v>
      </c>
      <c r="Q79" s="3">
        <f t="shared" si="8"/>
        <v>358.5</v>
      </c>
      <c r="R79" s="2">
        <v>1195</v>
      </c>
      <c r="S79" s="2">
        <v>1195</v>
      </c>
      <c r="T79" s="2">
        <v>1195</v>
      </c>
      <c r="U79" s="3">
        <f t="shared" si="9"/>
        <v>358.5</v>
      </c>
      <c r="V79" s="2">
        <v>1196</v>
      </c>
      <c r="W79" s="2">
        <v>1196</v>
      </c>
      <c r="X79" s="2">
        <v>1196</v>
      </c>
      <c r="Y79" s="3">
        <f t="shared" si="10"/>
        <v>358.8</v>
      </c>
      <c r="Z79" s="2">
        <v>1193</v>
      </c>
      <c r="AA79" s="2">
        <v>1193</v>
      </c>
      <c r="AB79" s="2">
        <v>1193</v>
      </c>
      <c r="AC79" s="3">
        <f t="shared" si="11"/>
        <v>357.9</v>
      </c>
    </row>
    <row r="80" spans="6:29" x14ac:dyDescent="0.2">
      <c r="F80" s="2">
        <v>1212</v>
      </c>
      <c r="G80" s="2">
        <v>1212</v>
      </c>
      <c r="H80" s="2">
        <v>1212</v>
      </c>
      <c r="I80" s="3">
        <f t="shared" si="6"/>
        <v>363.6</v>
      </c>
      <c r="J80" s="2">
        <v>1195</v>
      </c>
      <c r="K80" s="2">
        <v>1195</v>
      </c>
      <c r="L80" s="2">
        <v>1195</v>
      </c>
      <c r="M80" s="3">
        <f t="shared" si="7"/>
        <v>358.5</v>
      </c>
      <c r="N80" s="2">
        <v>1195</v>
      </c>
      <c r="O80" s="2">
        <v>1195</v>
      </c>
      <c r="P80" s="2">
        <v>1195</v>
      </c>
      <c r="Q80" s="3">
        <f t="shared" si="8"/>
        <v>358.5</v>
      </c>
      <c r="R80" s="2">
        <v>1195</v>
      </c>
      <c r="S80" s="2">
        <v>1195</v>
      </c>
      <c r="T80" s="2">
        <v>1195</v>
      </c>
      <c r="U80" s="3">
        <f t="shared" si="9"/>
        <v>358.5</v>
      </c>
      <c r="V80" s="2">
        <v>1196</v>
      </c>
      <c r="W80" s="2">
        <v>1196</v>
      </c>
      <c r="X80" s="2">
        <v>1196</v>
      </c>
      <c r="Y80" s="3">
        <f t="shared" si="10"/>
        <v>358.8</v>
      </c>
      <c r="Z80" s="2">
        <v>1193</v>
      </c>
      <c r="AA80" s="2">
        <v>1193</v>
      </c>
      <c r="AB80" s="2">
        <v>1193</v>
      </c>
      <c r="AC80" s="3">
        <f t="shared" si="11"/>
        <v>357.9</v>
      </c>
    </row>
    <row r="81" spans="6:29" x14ac:dyDescent="0.2">
      <c r="F81" s="2">
        <v>1212</v>
      </c>
      <c r="G81" s="2">
        <v>1212</v>
      </c>
      <c r="H81" s="2">
        <v>1212</v>
      </c>
      <c r="I81" s="3">
        <f t="shared" si="6"/>
        <v>363.6</v>
      </c>
      <c r="J81" s="2">
        <v>1195</v>
      </c>
      <c r="K81" s="2">
        <v>1195</v>
      </c>
      <c r="L81" s="2">
        <v>1195</v>
      </c>
      <c r="M81" s="3">
        <f t="shared" si="7"/>
        <v>358.5</v>
      </c>
      <c r="N81" s="2">
        <v>1195</v>
      </c>
      <c r="O81" s="2">
        <v>1195</v>
      </c>
      <c r="P81" s="2">
        <v>1195</v>
      </c>
      <c r="Q81" s="3">
        <f t="shared" si="8"/>
        <v>358.5</v>
      </c>
      <c r="R81" s="2">
        <v>1195</v>
      </c>
      <c r="S81" s="2">
        <v>1195</v>
      </c>
      <c r="T81" s="2">
        <v>1195</v>
      </c>
      <c r="U81" s="3">
        <f t="shared" si="9"/>
        <v>358.5</v>
      </c>
      <c r="V81" s="2">
        <v>1195</v>
      </c>
      <c r="W81" s="2">
        <v>1195</v>
      </c>
      <c r="X81" s="2">
        <v>1195</v>
      </c>
      <c r="Y81" s="3">
        <f t="shared" si="10"/>
        <v>358.5</v>
      </c>
      <c r="Z81" s="2">
        <v>1193</v>
      </c>
      <c r="AA81" s="2">
        <v>1193</v>
      </c>
      <c r="AB81" s="2">
        <v>1193</v>
      </c>
      <c r="AC81" s="3">
        <f t="shared" si="11"/>
        <v>357.9</v>
      </c>
    </row>
    <row r="82" spans="6:29" x14ac:dyDescent="0.2">
      <c r="F82" s="2">
        <v>1212</v>
      </c>
      <c r="G82" s="2">
        <v>1212</v>
      </c>
      <c r="H82" s="2">
        <v>1212</v>
      </c>
      <c r="I82" s="3">
        <f t="shared" si="6"/>
        <v>363.6</v>
      </c>
      <c r="J82" s="2">
        <v>1195</v>
      </c>
      <c r="K82" s="2">
        <v>1195</v>
      </c>
      <c r="L82" s="2">
        <v>1195</v>
      </c>
      <c r="M82" s="3">
        <f t="shared" si="7"/>
        <v>358.5</v>
      </c>
      <c r="N82" s="2">
        <v>1195</v>
      </c>
      <c r="O82" s="2">
        <v>1195</v>
      </c>
      <c r="P82" s="2">
        <v>1195</v>
      </c>
      <c r="Q82" s="3">
        <f t="shared" si="8"/>
        <v>358.5</v>
      </c>
      <c r="R82" s="2">
        <v>1195</v>
      </c>
      <c r="S82" s="2">
        <v>1195</v>
      </c>
      <c r="T82" s="2">
        <v>1195</v>
      </c>
      <c r="U82" s="3">
        <f t="shared" si="9"/>
        <v>358.5</v>
      </c>
      <c r="V82" s="2">
        <v>1196</v>
      </c>
      <c r="W82" s="2">
        <v>1196</v>
      </c>
      <c r="X82" s="2">
        <v>1196</v>
      </c>
      <c r="Y82" s="3">
        <f t="shared" si="10"/>
        <v>358.8</v>
      </c>
      <c r="Z82" s="2">
        <v>1193</v>
      </c>
      <c r="AA82" s="2">
        <v>1193</v>
      </c>
      <c r="AB82" s="2">
        <v>1193</v>
      </c>
      <c r="AC82" s="3">
        <f t="shared" si="11"/>
        <v>357.9</v>
      </c>
    </row>
    <row r="83" spans="6:29" x14ac:dyDescent="0.2">
      <c r="F83" s="2">
        <v>1212</v>
      </c>
      <c r="G83" s="2">
        <v>1212</v>
      </c>
      <c r="H83" s="2">
        <v>1212</v>
      </c>
      <c r="I83" s="3">
        <f t="shared" si="6"/>
        <v>363.6</v>
      </c>
      <c r="J83" s="2">
        <v>1195</v>
      </c>
      <c r="K83" s="2">
        <v>1195</v>
      </c>
      <c r="L83" s="2">
        <v>1195</v>
      </c>
      <c r="M83" s="3">
        <f t="shared" si="7"/>
        <v>358.5</v>
      </c>
      <c r="N83" s="2">
        <v>1195</v>
      </c>
      <c r="O83" s="2">
        <v>1195</v>
      </c>
      <c r="P83" s="2">
        <v>1195</v>
      </c>
      <c r="Q83" s="3">
        <f t="shared" si="8"/>
        <v>358.5</v>
      </c>
      <c r="R83" s="2">
        <v>1195</v>
      </c>
      <c r="S83" s="2">
        <v>1195</v>
      </c>
      <c r="T83" s="2">
        <v>1195</v>
      </c>
      <c r="U83" s="3">
        <f t="shared" si="9"/>
        <v>358.5</v>
      </c>
      <c r="V83" s="2">
        <v>1196</v>
      </c>
      <c r="W83" s="2">
        <v>1196</v>
      </c>
      <c r="X83" s="2">
        <v>1196</v>
      </c>
      <c r="Y83" s="3">
        <f t="shared" si="10"/>
        <v>358.8</v>
      </c>
      <c r="Z83" s="2">
        <v>1193</v>
      </c>
      <c r="AA83" s="2">
        <v>1193</v>
      </c>
      <c r="AB83" s="2">
        <v>1193</v>
      </c>
      <c r="AC83" s="3">
        <f t="shared" si="11"/>
        <v>357.9</v>
      </c>
    </row>
    <row r="84" spans="6:29" x14ac:dyDescent="0.2">
      <c r="F84" s="2">
        <v>1212</v>
      </c>
      <c r="G84" s="2">
        <v>1212</v>
      </c>
      <c r="H84" s="2">
        <v>1212</v>
      </c>
      <c r="I84" s="3">
        <f t="shared" si="6"/>
        <v>363.6</v>
      </c>
      <c r="J84" s="2">
        <v>1195</v>
      </c>
      <c r="K84" s="2">
        <v>1195</v>
      </c>
      <c r="L84" s="2">
        <v>1195</v>
      </c>
      <c r="M84" s="3">
        <f t="shared" si="7"/>
        <v>358.5</v>
      </c>
      <c r="N84" s="2">
        <v>1195</v>
      </c>
      <c r="O84" s="2">
        <v>1195</v>
      </c>
      <c r="P84" s="2">
        <v>1195</v>
      </c>
      <c r="Q84" s="3">
        <f t="shared" si="8"/>
        <v>358.5</v>
      </c>
      <c r="R84" s="2">
        <v>1195</v>
      </c>
      <c r="S84" s="2">
        <v>1195</v>
      </c>
      <c r="T84" s="2">
        <v>1195</v>
      </c>
      <c r="U84" s="3">
        <f t="shared" si="9"/>
        <v>358.5</v>
      </c>
      <c r="V84" s="2">
        <v>1196</v>
      </c>
      <c r="W84" s="2">
        <v>1196</v>
      </c>
      <c r="X84" s="2">
        <v>1196</v>
      </c>
      <c r="Y84" s="3">
        <f t="shared" si="10"/>
        <v>358.8</v>
      </c>
      <c r="Z84" s="2">
        <v>1193</v>
      </c>
      <c r="AA84" s="2">
        <v>1193</v>
      </c>
      <c r="AB84" s="2">
        <v>1193</v>
      </c>
      <c r="AC84" s="3">
        <f t="shared" si="11"/>
        <v>357.9</v>
      </c>
    </row>
    <row r="85" spans="6:29" x14ac:dyDescent="0.2">
      <c r="F85" s="2">
        <v>1212</v>
      </c>
      <c r="G85" s="2">
        <v>1212</v>
      </c>
      <c r="H85" s="2">
        <v>1212</v>
      </c>
      <c r="I85" s="3">
        <f t="shared" si="6"/>
        <v>363.6</v>
      </c>
      <c r="J85" s="2">
        <v>1195</v>
      </c>
      <c r="K85" s="2">
        <v>1195</v>
      </c>
      <c r="L85" s="2">
        <v>1195</v>
      </c>
      <c r="M85" s="3">
        <f t="shared" si="7"/>
        <v>358.5</v>
      </c>
      <c r="N85" s="2">
        <v>1195</v>
      </c>
      <c r="O85" s="2">
        <v>1195</v>
      </c>
      <c r="P85" s="2">
        <v>1195</v>
      </c>
      <c r="Q85" s="3">
        <f t="shared" si="8"/>
        <v>358.5</v>
      </c>
      <c r="R85" s="2">
        <v>1195</v>
      </c>
      <c r="S85" s="2">
        <v>1195</v>
      </c>
      <c r="T85" s="2">
        <v>1195</v>
      </c>
      <c r="U85" s="3">
        <f t="shared" si="9"/>
        <v>358.5</v>
      </c>
      <c r="V85" s="2">
        <v>1196</v>
      </c>
      <c r="W85" s="2">
        <v>1196</v>
      </c>
      <c r="X85" s="2">
        <v>1196</v>
      </c>
      <c r="Y85" s="3">
        <f t="shared" si="10"/>
        <v>358.8</v>
      </c>
      <c r="Z85" s="2">
        <v>1193</v>
      </c>
      <c r="AA85" s="2">
        <v>1193</v>
      </c>
      <c r="AB85" s="2">
        <v>1193</v>
      </c>
      <c r="AC85" s="3">
        <f t="shared" si="11"/>
        <v>357.9</v>
      </c>
    </row>
    <row r="86" spans="6:29" x14ac:dyDescent="0.2">
      <c r="F86" s="2">
        <v>1212</v>
      </c>
      <c r="G86" s="2">
        <v>1212</v>
      </c>
      <c r="H86" s="2">
        <v>1212</v>
      </c>
      <c r="I86" s="3">
        <f t="shared" si="6"/>
        <v>363.6</v>
      </c>
      <c r="J86" s="2">
        <v>1195</v>
      </c>
      <c r="K86" s="2">
        <v>1195</v>
      </c>
      <c r="L86" s="2">
        <v>1195</v>
      </c>
      <c r="M86" s="3">
        <f t="shared" si="7"/>
        <v>358.5</v>
      </c>
      <c r="N86" s="2">
        <v>1195</v>
      </c>
      <c r="O86" s="2">
        <v>1195</v>
      </c>
      <c r="P86" s="2">
        <v>1195</v>
      </c>
      <c r="Q86" s="3">
        <f t="shared" si="8"/>
        <v>358.5</v>
      </c>
      <c r="R86" s="2">
        <v>1195</v>
      </c>
      <c r="S86" s="2">
        <v>1195</v>
      </c>
      <c r="T86" s="2">
        <v>1195</v>
      </c>
      <c r="U86" s="3">
        <f t="shared" si="9"/>
        <v>358.5</v>
      </c>
      <c r="V86" s="2">
        <v>1195</v>
      </c>
      <c r="W86" s="2">
        <v>1195</v>
      </c>
      <c r="X86" s="2">
        <v>1195</v>
      </c>
      <c r="Y86" s="3">
        <f t="shared" si="10"/>
        <v>358.5</v>
      </c>
      <c r="Z86" s="2">
        <v>1193</v>
      </c>
      <c r="AA86" s="2">
        <v>1193</v>
      </c>
      <c r="AB86" s="2">
        <v>1193</v>
      </c>
      <c r="AC86" s="3">
        <f t="shared" si="11"/>
        <v>357.9</v>
      </c>
    </row>
    <row r="87" spans="6:29" x14ac:dyDescent="0.2">
      <c r="F87" s="2">
        <v>1212</v>
      </c>
      <c r="G87" s="2">
        <v>1212</v>
      </c>
      <c r="H87" s="2">
        <v>1212</v>
      </c>
      <c r="I87" s="3">
        <f t="shared" si="6"/>
        <v>363.6</v>
      </c>
      <c r="J87" s="2">
        <v>1195</v>
      </c>
      <c r="K87" s="2">
        <v>1195</v>
      </c>
      <c r="L87" s="2">
        <v>1195</v>
      </c>
      <c r="M87" s="3">
        <f t="shared" si="7"/>
        <v>358.5</v>
      </c>
      <c r="N87" s="2">
        <v>1195</v>
      </c>
      <c r="O87" s="2">
        <v>1195</v>
      </c>
      <c r="P87" s="2">
        <v>1195</v>
      </c>
      <c r="Q87" s="3">
        <f t="shared" si="8"/>
        <v>358.5</v>
      </c>
      <c r="R87" s="2">
        <v>1195</v>
      </c>
      <c r="S87" s="2">
        <v>1195</v>
      </c>
      <c r="T87" s="2">
        <v>1195</v>
      </c>
      <c r="U87" s="3">
        <f t="shared" si="9"/>
        <v>358.5</v>
      </c>
      <c r="V87" s="2">
        <v>1195</v>
      </c>
      <c r="W87" s="2">
        <v>1195</v>
      </c>
      <c r="X87" s="2">
        <v>1195</v>
      </c>
      <c r="Y87" s="3">
        <f t="shared" si="10"/>
        <v>358.5</v>
      </c>
      <c r="Z87" s="2">
        <v>1193</v>
      </c>
      <c r="AA87" s="2">
        <v>1193</v>
      </c>
      <c r="AB87" s="2">
        <v>1193</v>
      </c>
      <c r="AC87" s="3">
        <f t="shared" si="11"/>
        <v>357.9</v>
      </c>
    </row>
    <row r="88" spans="6:29" x14ac:dyDescent="0.2">
      <c r="F88" s="2">
        <v>1212</v>
      </c>
      <c r="G88" s="2">
        <v>1212</v>
      </c>
      <c r="H88" s="2">
        <v>1212</v>
      </c>
      <c r="I88" s="3">
        <f t="shared" si="6"/>
        <v>363.6</v>
      </c>
      <c r="J88" s="2">
        <v>1195</v>
      </c>
      <c r="K88" s="2">
        <v>1195</v>
      </c>
      <c r="L88" s="2">
        <v>1195</v>
      </c>
      <c r="M88" s="3">
        <f t="shared" si="7"/>
        <v>358.5</v>
      </c>
      <c r="N88" s="2">
        <v>1195</v>
      </c>
      <c r="O88" s="2">
        <v>1195</v>
      </c>
      <c r="P88" s="2">
        <v>1195</v>
      </c>
      <c r="Q88" s="3">
        <f t="shared" si="8"/>
        <v>358.5</v>
      </c>
      <c r="R88" s="2">
        <v>1195</v>
      </c>
      <c r="S88" s="2">
        <v>1195</v>
      </c>
      <c r="T88" s="2">
        <v>1195</v>
      </c>
      <c r="U88" s="3">
        <f t="shared" si="9"/>
        <v>358.5</v>
      </c>
      <c r="V88" s="2">
        <v>1195</v>
      </c>
      <c r="W88" s="2">
        <v>1195</v>
      </c>
      <c r="X88" s="2">
        <v>1195</v>
      </c>
      <c r="Y88" s="3">
        <f t="shared" si="10"/>
        <v>358.5</v>
      </c>
      <c r="Z88" s="2">
        <v>1193</v>
      </c>
      <c r="AA88" s="2">
        <v>1193</v>
      </c>
      <c r="AB88" s="2">
        <v>1193</v>
      </c>
      <c r="AC88" s="3">
        <f t="shared" si="11"/>
        <v>357.9</v>
      </c>
    </row>
    <row r="89" spans="6:29" x14ac:dyDescent="0.2">
      <c r="F89" s="2">
        <v>1212</v>
      </c>
      <c r="G89" s="2">
        <v>1212</v>
      </c>
      <c r="H89" s="2">
        <v>1212</v>
      </c>
      <c r="I89" s="3">
        <f t="shared" si="6"/>
        <v>363.6</v>
      </c>
      <c r="J89" s="2">
        <v>1195</v>
      </c>
      <c r="K89" s="2">
        <v>1195</v>
      </c>
      <c r="L89" s="2">
        <v>1195</v>
      </c>
      <c r="M89" s="3">
        <f t="shared" si="7"/>
        <v>358.5</v>
      </c>
      <c r="N89" s="2">
        <v>1195</v>
      </c>
      <c r="O89" s="2">
        <v>1195</v>
      </c>
      <c r="P89" s="2">
        <v>1195</v>
      </c>
      <c r="Q89" s="3">
        <f t="shared" si="8"/>
        <v>358.5</v>
      </c>
      <c r="R89" s="2">
        <v>1195</v>
      </c>
      <c r="S89" s="2">
        <v>1195</v>
      </c>
      <c r="T89" s="2">
        <v>1195</v>
      </c>
      <c r="U89" s="3">
        <f t="shared" si="9"/>
        <v>358.5</v>
      </c>
      <c r="V89" s="2">
        <v>1195</v>
      </c>
      <c r="W89" s="2">
        <v>1195</v>
      </c>
      <c r="X89" s="2">
        <v>1195</v>
      </c>
      <c r="Y89" s="3">
        <f t="shared" si="10"/>
        <v>358.5</v>
      </c>
      <c r="Z89" s="2">
        <v>1193</v>
      </c>
      <c r="AA89" s="2">
        <v>1193</v>
      </c>
      <c r="AB89" s="2">
        <v>1193</v>
      </c>
      <c r="AC89" s="3">
        <f t="shared" si="11"/>
        <v>357.9</v>
      </c>
    </row>
    <row r="90" spans="6:29" x14ac:dyDescent="0.2">
      <c r="F90" s="2">
        <v>1212</v>
      </c>
      <c r="G90" s="2">
        <v>1212</v>
      </c>
      <c r="H90" s="2">
        <v>1212</v>
      </c>
      <c r="I90" s="3">
        <f t="shared" si="6"/>
        <v>363.6</v>
      </c>
      <c r="J90" s="2">
        <v>1195</v>
      </c>
      <c r="K90" s="2">
        <v>1195</v>
      </c>
      <c r="L90" s="2">
        <v>1195</v>
      </c>
      <c r="M90" s="3">
        <f t="shared" si="7"/>
        <v>358.5</v>
      </c>
      <c r="N90" s="2">
        <v>1195</v>
      </c>
      <c r="O90" s="2">
        <v>1195</v>
      </c>
      <c r="P90" s="2">
        <v>1195</v>
      </c>
      <c r="Q90" s="3">
        <f t="shared" si="8"/>
        <v>358.5</v>
      </c>
      <c r="R90" s="2">
        <v>1195</v>
      </c>
      <c r="S90" s="2">
        <v>1195</v>
      </c>
      <c r="T90" s="2">
        <v>1195</v>
      </c>
      <c r="U90" s="3">
        <f t="shared" si="9"/>
        <v>358.5</v>
      </c>
      <c r="V90" s="2">
        <v>1195</v>
      </c>
      <c r="W90" s="2">
        <v>1195</v>
      </c>
      <c r="X90" s="2">
        <v>1195</v>
      </c>
      <c r="Y90" s="3">
        <f t="shared" si="10"/>
        <v>358.5</v>
      </c>
      <c r="Z90" s="2">
        <v>1193</v>
      </c>
      <c r="AA90" s="2">
        <v>1193</v>
      </c>
      <c r="AB90" s="2">
        <v>1193</v>
      </c>
      <c r="AC90" s="3">
        <f t="shared" si="11"/>
        <v>357.9</v>
      </c>
    </row>
    <row r="91" spans="6:29" x14ac:dyDescent="0.2">
      <c r="F91" s="2">
        <v>1212</v>
      </c>
      <c r="G91" s="2">
        <v>1212</v>
      </c>
      <c r="H91" s="2">
        <v>1212</v>
      </c>
      <c r="I91" s="3">
        <f t="shared" si="6"/>
        <v>363.6</v>
      </c>
      <c r="J91" s="2">
        <v>1195</v>
      </c>
      <c r="K91" s="2">
        <v>1195</v>
      </c>
      <c r="L91" s="2">
        <v>1195</v>
      </c>
      <c r="M91" s="3">
        <f t="shared" si="7"/>
        <v>358.5</v>
      </c>
      <c r="N91" s="2">
        <v>1195</v>
      </c>
      <c r="O91" s="2">
        <v>1195</v>
      </c>
      <c r="P91" s="2">
        <v>1195</v>
      </c>
      <c r="Q91" s="3">
        <f t="shared" si="8"/>
        <v>358.5</v>
      </c>
      <c r="R91" s="2">
        <v>1195</v>
      </c>
      <c r="S91" s="2">
        <v>1195</v>
      </c>
      <c r="T91" s="2">
        <v>1195</v>
      </c>
      <c r="U91" s="3">
        <f t="shared" si="9"/>
        <v>358.5</v>
      </c>
      <c r="V91" s="2">
        <v>1195</v>
      </c>
      <c r="W91" s="2">
        <v>1195</v>
      </c>
      <c r="X91" s="2">
        <v>1195</v>
      </c>
      <c r="Y91" s="3">
        <f t="shared" si="10"/>
        <v>358.5</v>
      </c>
      <c r="Z91" s="2">
        <v>1193</v>
      </c>
      <c r="AA91" s="2">
        <v>1193</v>
      </c>
      <c r="AB91" s="2">
        <v>1193</v>
      </c>
      <c r="AC91" s="3">
        <f t="shared" si="11"/>
        <v>357.9</v>
      </c>
    </row>
    <row r="92" spans="6:29" x14ac:dyDescent="0.2">
      <c r="F92" s="2">
        <v>1212</v>
      </c>
      <c r="G92" s="2">
        <v>1212</v>
      </c>
      <c r="H92" s="2">
        <v>1212</v>
      </c>
      <c r="I92" s="3">
        <f t="shared" si="6"/>
        <v>363.6</v>
      </c>
      <c r="J92" s="2">
        <v>1195</v>
      </c>
      <c r="K92" s="2">
        <v>1195</v>
      </c>
      <c r="L92" s="2">
        <v>1195</v>
      </c>
      <c r="M92" s="3">
        <f t="shared" si="7"/>
        <v>358.5</v>
      </c>
      <c r="N92" s="2">
        <v>1195</v>
      </c>
      <c r="O92" s="2">
        <v>1195</v>
      </c>
      <c r="P92" s="2">
        <v>1195</v>
      </c>
      <c r="Q92" s="3">
        <f t="shared" si="8"/>
        <v>358.5</v>
      </c>
      <c r="R92" s="2">
        <v>1195</v>
      </c>
      <c r="S92" s="2">
        <v>1195</v>
      </c>
      <c r="T92" s="2">
        <v>1195</v>
      </c>
      <c r="U92" s="3">
        <f t="shared" si="9"/>
        <v>358.5</v>
      </c>
      <c r="V92" s="2">
        <v>1195</v>
      </c>
      <c r="W92" s="2">
        <v>1195</v>
      </c>
      <c r="X92" s="2">
        <v>1195</v>
      </c>
      <c r="Y92" s="3">
        <f t="shared" si="10"/>
        <v>358.5</v>
      </c>
      <c r="Z92" s="2">
        <v>1193</v>
      </c>
      <c r="AA92" s="2">
        <v>1193</v>
      </c>
      <c r="AB92" s="2">
        <v>1193</v>
      </c>
      <c r="AC92" s="3">
        <f t="shared" si="11"/>
        <v>357.9</v>
      </c>
    </row>
    <row r="93" spans="6:29" x14ac:dyDescent="0.2">
      <c r="F93" s="2">
        <v>1212</v>
      </c>
      <c r="G93" s="2">
        <v>1212</v>
      </c>
      <c r="H93" s="2">
        <v>1212</v>
      </c>
      <c r="I93" s="3">
        <f t="shared" si="6"/>
        <v>363.6</v>
      </c>
      <c r="J93" s="2">
        <v>1195</v>
      </c>
      <c r="K93" s="2">
        <v>1195</v>
      </c>
      <c r="L93" s="2">
        <v>1195</v>
      </c>
      <c r="M93" s="3">
        <f t="shared" si="7"/>
        <v>358.5</v>
      </c>
      <c r="N93" s="2">
        <v>1195</v>
      </c>
      <c r="O93" s="2">
        <v>1195</v>
      </c>
      <c r="P93" s="2">
        <v>1195</v>
      </c>
      <c r="Q93" s="3">
        <f t="shared" si="8"/>
        <v>358.5</v>
      </c>
      <c r="R93" s="2">
        <v>1195</v>
      </c>
      <c r="S93" s="2">
        <v>1195</v>
      </c>
      <c r="T93" s="2">
        <v>1195</v>
      </c>
      <c r="U93" s="3">
        <f t="shared" si="9"/>
        <v>358.5</v>
      </c>
      <c r="V93" s="2">
        <v>1196</v>
      </c>
      <c r="W93" s="2">
        <v>1196</v>
      </c>
      <c r="X93" s="2">
        <v>1196</v>
      </c>
      <c r="Y93" s="3">
        <f t="shared" si="10"/>
        <v>358.8</v>
      </c>
      <c r="Z93" s="2">
        <v>1193</v>
      </c>
      <c r="AA93" s="2">
        <v>1193</v>
      </c>
      <c r="AB93" s="2">
        <v>1193</v>
      </c>
      <c r="AC93" s="3">
        <f t="shared" si="11"/>
        <v>357.9</v>
      </c>
    </row>
    <row r="94" spans="6:29" x14ac:dyDescent="0.2">
      <c r="F94" s="2">
        <v>1212</v>
      </c>
      <c r="G94" s="2">
        <v>1212</v>
      </c>
      <c r="H94" s="2">
        <v>1212</v>
      </c>
      <c r="I94" s="3">
        <f t="shared" si="6"/>
        <v>363.6</v>
      </c>
      <c r="J94" s="2">
        <v>1195</v>
      </c>
      <c r="K94" s="2">
        <v>1195</v>
      </c>
      <c r="L94" s="2">
        <v>1195</v>
      </c>
      <c r="M94" s="3">
        <f t="shared" si="7"/>
        <v>358.5</v>
      </c>
      <c r="N94" s="2">
        <v>1195</v>
      </c>
      <c r="O94" s="2">
        <v>1195</v>
      </c>
      <c r="P94" s="2">
        <v>1195</v>
      </c>
      <c r="Q94" s="3">
        <f t="shared" si="8"/>
        <v>358.5</v>
      </c>
      <c r="R94" s="2">
        <v>1195</v>
      </c>
      <c r="S94" s="2">
        <v>1195</v>
      </c>
      <c r="T94" s="2">
        <v>1195</v>
      </c>
      <c r="U94" s="3">
        <f t="shared" si="9"/>
        <v>358.5</v>
      </c>
      <c r="V94" s="2">
        <v>1196</v>
      </c>
      <c r="W94" s="2">
        <v>1196</v>
      </c>
      <c r="X94" s="2">
        <v>1196</v>
      </c>
      <c r="Y94" s="3">
        <f t="shared" si="10"/>
        <v>358.8</v>
      </c>
      <c r="Z94" s="2">
        <v>1193</v>
      </c>
      <c r="AA94" s="2">
        <v>1193</v>
      </c>
      <c r="AB94" s="2">
        <v>1193</v>
      </c>
      <c r="AC94" s="3">
        <f t="shared" si="11"/>
        <v>357.9</v>
      </c>
    </row>
    <row r="95" spans="6:29" x14ac:dyDescent="0.2">
      <c r="F95" s="2">
        <v>1212</v>
      </c>
      <c r="G95" s="2">
        <v>1212</v>
      </c>
      <c r="H95" s="2">
        <v>1212</v>
      </c>
      <c r="I95" s="3">
        <f t="shared" si="6"/>
        <v>363.6</v>
      </c>
      <c r="J95" s="2">
        <v>1195</v>
      </c>
      <c r="K95" s="2">
        <v>1195</v>
      </c>
      <c r="L95" s="2">
        <v>1195</v>
      </c>
      <c r="M95" s="3">
        <f t="shared" si="7"/>
        <v>358.5</v>
      </c>
      <c r="N95" s="2">
        <v>1195</v>
      </c>
      <c r="O95" s="2">
        <v>1195</v>
      </c>
      <c r="P95" s="2">
        <v>1195</v>
      </c>
      <c r="Q95" s="3">
        <f t="shared" si="8"/>
        <v>358.5</v>
      </c>
      <c r="R95" s="2">
        <v>1195</v>
      </c>
      <c r="S95" s="2">
        <v>1195</v>
      </c>
      <c r="T95" s="2">
        <v>1195</v>
      </c>
      <c r="U95" s="3">
        <f t="shared" si="9"/>
        <v>358.5</v>
      </c>
      <c r="V95" s="2">
        <v>1195</v>
      </c>
      <c r="W95" s="2">
        <v>1195</v>
      </c>
      <c r="X95" s="2">
        <v>1195</v>
      </c>
      <c r="Y95" s="3">
        <f t="shared" si="10"/>
        <v>358.5</v>
      </c>
      <c r="Z95" s="2">
        <v>1193</v>
      </c>
      <c r="AA95" s="2">
        <v>1193</v>
      </c>
      <c r="AB95" s="2">
        <v>1193</v>
      </c>
      <c r="AC95" s="3">
        <f t="shared" si="11"/>
        <v>357.9</v>
      </c>
    </row>
    <row r="96" spans="6:29" x14ac:dyDescent="0.2">
      <c r="F96" s="2">
        <v>1212</v>
      </c>
      <c r="G96" s="2">
        <v>1212</v>
      </c>
      <c r="H96" s="2">
        <v>1212</v>
      </c>
      <c r="I96" s="3">
        <f t="shared" si="6"/>
        <v>363.6</v>
      </c>
      <c r="J96" s="2">
        <v>1195</v>
      </c>
      <c r="K96" s="2">
        <v>1195</v>
      </c>
      <c r="L96" s="2">
        <v>1195</v>
      </c>
      <c r="M96" s="3">
        <f t="shared" si="7"/>
        <v>358.5</v>
      </c>
      <c r="N96" s="2">
        <v>1195</v>
      </c>
      <c r="O96" s="2">
        <v>1195</v>
      </c>
      <c r="P96" s="2">
        <v>1195</v>
      </c>
      <c r="Q96" s="3">
        <f t="shared" si="8"/>
        <v>358.5</v>
      </c>
      <c r="R96" s="2">
        <v>1195</v>
      </c>
      <c r="S96" s="2">
        <v>1195</v>
      </c>
      <c r="T96" s="2">
        <v>1195</v>
      </c>
      <c r="U96" s="3">
        <f t="shared" si="9"/>
        <v>358.5</v>
      </c>
      <c r="V96" s="2">
        <v>1195</v>
      </c>
      <c r="W96" s="2">
        <v>1195</v>
      </c>
      <c r="X96" s="2">
        <v>1195</v>
      </c>
      <c r="Y96" s="3">
        <f t="shared" si="10"/>
        <v>358.5</v>
      </c>
      <c r="Z96" s="2">
        <v>1193</v>
      </c>
      <c r="AA96" s="2">
        <v>1193</v>
      </c>
      <c r="AB96" s="2">
        <v>1193</v>
      </c>
      <c r="AC96" s="3">
        <f t="shared" si="11"/>
        <v>357.9</v>
      </c>
    </row>
    <row r="97" spans="6:29" x14ac:dyDescent="0.2">
      <c r="F97" s="2">
        <v>1212</v>
      </c>
      <c r="G97" s="2">
        <v>1212</v>
      </c>
      <c r="H97" s="2">
        <v>1212</v>
      </c>
      <c r="I97" s="3">
        <f t="shared" si="6"/>
        <v>363.6</v>
      </c>
      <c r="J97" s="2">
        <v>1195</v>
      </c>
      <c r="K97" s="2">
        <v>1195</v>
      </c>
      <c r="L97" s="2">
        <v>1195</v>
      </c>
      <c r="M97" s="3">
        <f t="shared" si="7"/>
        <v>358.5</v>
      </c>
      <c r="N97" s="2">
        <v>1195</v>
      </c>
      <c r="O97" s="2">
        <v>1195</v>
      </c>
      <c r="P97" s="2">
        <v>1195</v>
      </c>
      <c r="Q97" s="3">
        <f t="shared" si="8"/>
        <v>358.5</v>
      </c>
      <c r="R97" s="2">
        <v>1195</v>
      </c>
      <c r="S97" s="2">
        <v>1195</v>
      </c>
      <c r="T97" s="2">
        <v>1195</v>
      </c>
      <c r="U97" s="3">
        <f t="shared" si="9"/>
        <v>358.5</v>
      </c>
      <c r="V97" s="2">
        <v>1195</v>
      </c>
      <c r="W97" s="2">
        <v>1195</v>
      </c>
      <c r="X97" s="2">
        <v>1195</v>
      </c>
      <c r="Y97" s="3">
        <f t="shared" si="10"/>
        <v>358.5</v>
      </c>
      <c r="Z97" s="2">
        <v>1193</v>
      </c>
      <c r="AA97" s="2">
        <v>1193</v>
      </c>
      <c r="AB97" s="2">
        <v>1193</v>
      </c>
      <c r="AC97" s="3">
        <f t="shared" si="11"/>
        <v>357.9</v>
      </c>
    </row>
    <row r="98" spans="6:29" x14ac:dyDescent="0.2">
      <c r="F98" s="2">
        <v>1212</v>
      </c>
      <c r="G98" s="2">
        <v>1212</v>
      </c>
      <c r="H98" s="2">
        <v>1212</v>
      </c>
      <c r="I98" s="3">
        <f t="shared" si="6"/>
        <v>363.6</v>
      </c>
      <c r="J98" s="2">
        <v>1195</v>
      </c>
      <c r="K98" s="2">
        <v>1195</v>
      </c>
      <c r="L98" s="2">
        <v>1195</v>
      </c>
      <c r="M98" s="3">
        <f t="shared" si="7"/>
        <v>358.5</v>
      </c>
      <c r="N98" s="2">
        <v>1195</v>
      </c>
      <c r="O98" s="2">
        <v>1195</v>
      </c>
      <c r="P98" s="2">
        <v>1195</v>
      </c>
      <c r="Q98" s="3">
        <f t="shared" si="8"/>
        <v>358.5</v>
      </c>
      <c r="R98" s="2">
        <v>1195</v>
      </c>
      <c r="S98" s="2">
        <v>1195</v>
      </c>
      <c r="T98" s="2">
        <v>1195</v>
      </c>
      <c r="U98" s="3">
        <f t="shared" si="9"/>
        <v>358.5</v>
      </c>
      <c r="V98" s="2">
        <v>1195</v>
      </c>
      <c r="W98" s="2">
        <v>1195</v>
      </c>
      <c r="X98" s="2">
        <v>1195</v>
      </c>
      <c r="Y98" s="3">
        <f t="shared" si="10"/>
        <v>358.5</v>
      </c>
      <c r="Z98" s="2">
        <v>1193</v>
      </c>
      <c r="AA98" s="2">
        <v>1193</v>
      </c>
      <c r="AB98" s="2">
        <v>1193</v>
      </c>
      <c r="AC98" s="3">
        <f t="shared" si="11"/>
        <v>357.9</v>
      </c>
    </row>
    <row r="99" spans="6:29" x14ac:dyDescent="0.2">
      <c r="F99" s="2">
        <v>1212</v>
      </c>
      <c r="G99" s="2">
        <v>1212</v>
      </c>
      <c r="H99" s="2">
        <v>1212</v>
      </c>
      <c r="I99" s="3">
        <f t="shared" si="6"/>
        <v>363.6</v>
      </c>
      <c r="J99" s="2">
        <v>1195</v>
      </c>
      <c r="K99" s="2">
        <v>1195</v>
      </c>
      <c r="L99" s="2">
        <v>1195</v>
      </c>
      <c r="M99" s="3">
        <f t="shared" si="7"/>
        <v>358.5</v>
      </c>
      <c r="N99" s="2">
        <v>1195</v>
      </c>
      <c r="O99" s="2">
        <v>1195</v>
      </c>
      <c r="P99" s="2">
        <v>1195</v>
      </c>
      <c r="Q99" s="3">
        <f t="shared" si="8"/>
        <v>358.5</v>
      </c>
      <c r="R99" s="2">
        <v>1195</v>
      </c>
      <c r="S99" s="2">
        <v>1195</v>
      </c>
      <c r="T99" s="2">
        <v>1195</v>
      </c>
      <c r="U99" s="3">
        <f t="shared" si="9"/>
        <v>358.5</v>
      </c>
      <c r="V99" s="2">
        <v>1195</v>
      </c>
      <c r="W99" s="2">
        <v>1195</v>
      </c>
      <c r="X99" s="2">
        <v>1195</v>
      </c>
      <c r="Y99" s="3">
        <f t="shared" si="10"/>
        <v>358.5</v>
      </c>
      <c r="Z99" s="2">
        <v>1193</v>
      </c>
      <c r="AA99" s="2">
        <v>1193</v>
      </c>
      <c r="AB99" s="2">
        <v>1193</v>
      </c>
      <c r="AC99" s="3">
        <f t="shared" si="11"/>
        <v>357.9</v>
      </c>
    </row>
    <row r="100" spans="6:29" x14ac:dyDescent="0.2">
      <c r="F100" s="2">
        <v>1212</v>
      </c>
      <c r="G100" s="2">
        <v>1212</v>
      </c>
      <c r="H100" s="2">
        <v>1212</v>
      </c>
      <c r="I100" s="3">
        <f t="shared" si="6"/>
        <v>363.6</v>
      </c>
      <c r="J100" s="2">
        <v>1195</v>
      </c>
      <c r="K100" s="2">
        <v>1195</v>
      </c>
      <c r="L100" s="2">
        <v>1195</v>
      </c>
      <c r="M100" s="3">
        <f t="shared" si="7"/>
        <v>358.5</v>
      </c>
      <c r="N100" s="2">
        <v>1195</v>
      </c>
      <c r="O100" s="2">
        <v>1195</v>
      </c>
      <c r="P100" s="2">
        <v>1195</v>
      </c>
      <c r="Q100" s="3">
        <f t="shared" si="8"/>
        <v>358.5</v>
      </c>
      <c r="R100" s="2">
        <v>1195</v>
      </c>
      <c r="S100" s="2">
        <v>1195</v>
      </c>
      <c r="T100" s="2">
        <v>1195</v>
      </c>
      <c r="U100" s="3">
        <f t="shared" si="9"/>
        <v>358.5</v>
      </c>
      <c r="V100" s="2">
        <v>1195</v>
      </c>
      <c r="W100" s="2">
        <v>1195</v>
      </c>
      <c r="X100" s="2">
        <v>1195</v>
      </c>
      <c r="Y100" s="3">
        <f t="shared" si="10"/>
        <v>358.5</v>
      </c>
      <c r="Z100" s="2">
        <v>1193</v>
      </c>
      <c r="AA100" s="2">
        <v>1193</v>
      </c>
      <c r="AB100" s="2">
        <v>1193</v>
      </c>
      <c r="AC100" s="3">
        <f t="shared" si="11"/>
        <v>357.9</v>
      </c>
    </row>
    <row r="101" spans="6:29" x14ac:dyDescent="0.2">
      <c r="F101" s="2">
        <v>1212</v>
      </c>
      <c r="G101" s="2">
        <v>1326</v>
      </c>
      <c r="H101" s="2">
        <v>1618</v>
      </c>
      <c r="J101" s="2">
        <v>1195</v>
      </c>
      <c r="K101" s="2">
        <v>1195</v>
      </c>
      <c r="L101" s="2">
        <v>1195</v>
      </c>
      <c r="M101" s="3">
        <f t="shared" si="7"/>
        <v>358.5</v>
      </c>
      <c r="N101" s="2">
        <v>1195</v>
      </c>
      <c r="O101" s="2">
        <v>1195</v>
      </c>
      <c r="P101" s="2">
        <v>1195</v>
      </c>
      <c r="R101" s="2">
        <v>1195</v>
      </c>
      <c r="S101" s="2">
        <v>1195</v>
      </c>
      <c r="T101" s="2">
        <v>1195</v>
      </c>
      <c r="V101" s="2">
        <v>1195</v>
      </c>
      <c r="W101" s="2">
        <v>1195</v>
      </c>
      <c r="X101" s="2">
        <v>1195</v>
      </c>
      <c r="Z101" s="2">
        <v>1193</v>
      </c>
      <c r="AA101" s="2">
        <v>1193</v>
      </c>
      <c r="AB101" s="2">
        <v>1193</v>
      </c>
    </row>
    <row r="102" spans="6:29" x14ac:dyDescent="0.2">
      <c r="J102" s="2">
        <v>1195</v>
      </c>
      <c r="K102" s="2">
        <v>1195</v>
      </c>
      <c r="L102" s="2">
        <v>1195</v>
      </c>
      <c r="M102" s="3">
        <f t="shared" si="7"/>
        <v>358.5</v>
      </c>
      <c r="N102" s="2">
        <v>1195</v>
      </c>
      <c r="O102" s="2">
        <v>1195</v>
      </c>
      <c r="P102" s="2">
        <v>1195</v>
      </c>
      <c r="R102" s="2">
        <v>1195</v>
      </c>
      <c r="S102" s="2">
        <v>1195</v>
      </c>
      <c r="T102" s="2">
        <v>1195</v>
      </c>
      <c r="V102" s="2">
        <v>1196</v>
      </c>
      <c r="W102" s="2">
        <v>1196</v>
      </c>
      <c r="X102" s="2">
        <v>1196</v>
      </c>
      <c r="Z102" s="2">
        <v>1193</v>
      </c>
      <c r="AA102" s="2">
        <v>1193</v>
      </c>
      <c r="AB102" s="2">
        <v>1193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70" zoomScaleNormal="70" zoomScalePageLayoutView="70" workbookViewId="0">
      <selection activeCell="A3" sqref="A3:B6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351.0612244897959</v>
      </c>
      <c r="C3" s="1">
        <f>STDEV(I:I)</f>
        <v>0.12067905212120376</v>
      </c>
      <c r="D3" s="1">
        <f>CONFIDENCE(0.05,C3,COUNT(I:I))</f>
        <v>2.3892794264810051E-2</v>
      </c>
      <c r="F3" s="2">
        <v>1171</v>
      </c>
      <c r="G3" s="2">
        <v>1171</v>
      </c>
      <c r="H3" s="2">
        <v>1171</v>
      </c>
      <c r="I3" s="3">
        <f t="shared" ref="I3:I66" si="0">(F3+G3+H3)/10</f>
        <v>351.3</v>
      </c>
      <c r="J3" s="2">
        <v>1105</v>
      </c>
      <c r="K3" s="2">
        <v>1105</v>
      </c>
      <c r="L3" s="2">
        <v>1105</v>
      </c>
      <c r="M3" s="3">
        <f t="shared" ref="M3:M66" si="1">(J3+K3+L3)/10</f>
        <v>331.5</v>
      </c>
      <c r="N3" s="2">
        <v>1044</v>
      </c>
      <c r="O3" s="2">
        <v>1044</v>
      </c>
      <c r="P3" s="2">
        <v>1044</v>
      </c>
      <c r="Q3" s="3">
        <f t="shared" ref="Q3:Q66" si="2">(N3+O3+P3)/10</f>
        <v>313.2</v>
      </c>
      <c r="R3" s="2">
        <v>934</v>
      </c>
      <c r="S3" s="2">
        <v>934</v>
      </c>
      <c r="T3" s="2">
        <v>934</v>
      </c>
      <c r="U3" s="3">
        <f t="shared" ref="U3:U66" si="3">(R3+S3+T3)/10</f>
        <v>280.2</v>
      </c>
      <c r="V3" s="2">
        <v>798</v>
      </c>
      <c r="W3" s="2">
        <v>798</v>
      </c>
      <c r="X3" s="2">
        <v>798</v>
      </c>
      <c r="Y3" s="3">
        <f t="shared" ref="Y3:Y66" si="4">(V3+W3+X3)/10</f>
        <v>239.4</v>
      </c>
      <c r="Z3" s="2">
        <v>560</v>
      </c>
      <c r="AA3" s="2">
        <v>560</v>
      </c>
      <c r="AB3" s="2">
        <v>560</v>
      </c>
      <c r="AC3" s="3">
        <f t="shared" ref="AC3:AC66" si="5">(Z3+AA3+AB3)/10</f>
        <v>168</v>
      </c>
    </row>
    <row r="4" spans="1:29" x14ac:dyDescent="0.2">
      <c r="A4" s="1">
        <f>J1</f>
        <v>500</v>
      </c>
      <c r="B4" s="1">
        <f>AVERAGE(M:M)</f>
        <v>331.11300000000045</v>
      </c>
      <c r="C4" s="1">
        <f>STDEV(M:M)</f>
        <v>0.17212574684594675</v>
      </c>
      <c r="D4" s="1">
        <f>CONFIDENCE(0.05,C4,COUNT(M:M))</f>
        <v>3.373602646301143E-2</v>
      </c>
      <c r="F4" s="2">
        <v>1171</v>
      </c>
      <c r="G4" s="2">
        <v>1171</v>
      </c>
      <c r="H4" s="2">
        <v>1171</v>
      </c>
      <c r="I4" s="3">
        <f t="shared" si="0"/>
        <v>351.3</v>
      </c>
      <c r="J4" s="2">
        <v>1104</v>
      </c>
      <c r="K4" s="2">
        <v>1104</v>
      </c>
      <c r="L4" s="2">
        <v>1104</v>
      </c>
      <c r="M4" s="3">
        <f t="shared" si="1"/>
        <v>331.2</v>
      </c>
      <c r="N4" s="2">
        <v>1042</v>
      </c>
      <c r="O4" s="2">
        <v>1042</v>
      </c>
      <c r="P4" s="2">
        <v>1042</v>
      </c>
      <c r="Q4" s="3">
        <f t="shared" si="2"/>
        <v>312.60000000000002</v>
      </c>
      <c r="R4" s="2">
        <v>934</v>
      </c>
      <c r="S4" s="2">
        <v>934</v>
      </c>
      <c r="T4" s="2">
        <v>934</v>
      </c>
      <c r="U4" s="3">
        <f t="shared" si="3"/>
        <v>280.2</v>
      </c>
      <c r="V4" s="2">
        <v>797</v>
      </c>
      <c r="W4" s="2">
        <v>797</v>
      </c>
      <c r="X4" s="2">
        <v>797</v>
      </c>
      <c r="Y4" s="3">
        <f t="shared" si="4"/>
        <v>239.1</v>
      </c>
      <c r="Z4" s="2">
        <v>559</v>
      </c>
      <c r="AA4" s="2">
        <v>559</v>
      </c>
      <c r="AB4" s="2">
        <v>559</v>
      </c>
      <c r="AC4" s="3">
        <f t="shared" si="5"/>
        <v>167.7</v>
      </c>
    </row>
    <row r="5" spans="1:29" x14ac:dyDescent="0.2">
      <c r="A5" s="1">
        <f>N1</f>
        <v>1000</v>
      </c>
      <c r="B5" s="4">
        <f>AVERAGE(Q:Q)</f>
        <v>312.71326530612242</v>
      </c>
      <c r="C5" s="1">
        <f>STDEV(Q:Q)</f>
        <v>0.16412074703906751</v>
      </c>
      <c r="D5" s="1">
        <f>CONFIDENCE(0.05,C5,COUNT(Q:Q))</f>
        <v>3.2493652996652814E-2</v>
      </c>
      <c r="F5" s="2">
        <v>1171</v>
      </c>
      <c r="G5" s="2">
        <v>1171</v>
      </c>
      <c r="H5" s="2">
        <v>1171</v>
      </c>
      <c r="I5" s="3">
        <f t="shared" si="0"/>
        <v>351.3</v>
      </c>
      <c r="J5" s="2">
        <v>1104</v>
      </c>
      <c r="K5" s="2">
        <v>1104</v>
      </c>
      <c r="L5" s="2">
        <v>1104</v>
      </c>
      <c r="M5" s="3">
        <f t="shared" si="1"/>
        <v>331.2</v>
      </c>
      <c r="N5" s="2">
        <v>1042</v>
      </c>
      <c r="O5" s="2">
        <v>1042</v>
      </c>
      <c r="P5" s="2">
        <v>1042</v>
      </c>
      <c r="Q5" s="3">
        <f t="shared" si="2"/>
        <v>312.60000000000002</v>
      </c>
      <c r="R5" s="2">
        <v>934</v>
      </c>
      <c r="S5" s="2">
        <v>934</v>
      </c>
      <c r="T5" s="2">
        <v>934</v>
      </c>
      <c r="U5" s="3">
        <f t="shared" si="3"/>
        <v>280.2</v>
      </c>
      <c r="V5" s="2">
        <v>797</v>
      </c>
      <c r="W5" s="2">
        <v>797</v>
      </c>
      <c r="X5" s="2">
        <v>797</v>
      </c>
      <c r="Y5" s="3">
        <f t="shared" si="4"/>
        <v>239.1</v>
      </c>
      <c r="Z5" s="2">
        <v>559</v>
      </c>
      <c r="AA5" s="2">
        <v>559</v>
      </c>
      <c r="AB5" s="2">
        <v>559</v>
      </c>
      <c r="AC5" s="3">
        <f t="shared" si="5"/>
        <v>167.7</v>
      </c>
    </row>
    <row r="6" spans="1:29" x14ac:dyDescent="0.2">
      <c r="A6" s="1">
        <f>R1</f>
        <v>2000</v>
      </c>
      <c r="B6" s="4">
        <f>AVERAGE(U:U)</f>
        <v>280.19693877551066</v>
      </c>
      <c r="C6" s="1">
        <f>STDEV(U:U)</f>
        <v>6.8041954359973372E-2</v>
      </c>
      <c r="D6" s="1">
        <f>CONFIDENCE(0.05,C6,COUNT(U:U))</f>
        <v>1.3471372109101902E-2</v>
      </c>
      <c r="F6" s="2">
        <v>1171</v>
      </c>
      <c r="G6" s="2">
        <v>1171</v>
      </c>
      <c r="H6" s="2">
        <v>1171</v>
      </c>
      <c r="I6" s="3">
        <f t="shared" si="0"/>
        <v>351.3</v>
      </c>
      <c r="J6" s="2">
        <v>1104</v>
      </c>
      <c r="K6" s="2">
        <v>1104</v>
      </c>
      <c r="L6" s="2">
        <v>1104</v>
      </c>
      <c r="M6" s="3">
        <f t="shared" si="1"/>
        <v>331.2</v>
      </c>
      <c r="N6" s="2">
        <v>1042</v>
      </c>
      <c r="O6" s="2">
        <v>1042</v>
      </c>
      <c r="P6" s="2">
        <v>1042</v>
      </c>
      <c r="Q6" s="3">
        <f t="shared" si="2"/>
        <v>312.60000000000002</v>
      </c>
      <c r="R6" s="2">
        <v>934</v>
      </c>
      <c r="S6" s="2">
        <v>934</v>
      </c>
      <c r="T6" s="2">
        <v>934</v>
      </c>
      <c r="U6" s="3">
        <f t="shared" si="3"/>
        <v>280.2</v>
      </c>
      <c r="V6" s="2">
        <v>797</v>
      </c>
      <c r="W6" s="2">
        <v>797</v>
      </c>
      <c r="X6" s="2">
        <v>797</v>
      </c>
      <c r="Y6" s="3">
        <f t="shared" si="4"/>
        <v>239.1</v>
      </c>
      <c r="Z6" s="2">
        <v>559</v>
      </c>
      <c r="AA6" s="2">
        <v>559</v>
      </c>
      <c r="AB6" s="2">
        <v>559</v>
      </c>
      <c r="AC6" s="3">
        <f t="shared" si="5"/>
        <v>167.7</v>
      </c>
    </row>
    <row r="7" spans="1:29" x14ac:dyDescent="0.2">
      <c r="A7" s="1">
        <f>V1</f>
        <v>5000</v>
      </c>
      <c r="B7" s="4">
        <f>AVERAGE(Y:Y)</f>
        <v>239.10306122448955</v>
      </c>
      <c r="C7" s="1">
        <f>STDEV(Y:Y)</f>
        <v>5.2669131851888318E-2</v>
      </c>
      <c r="D7" s="1">
        <f>CONFIDENCE(0.05,C7,COUNT(Y:Y))</f>
        <v>1.0427764465529919E-2</v>
      </c>
      <c r="F7" s="2">
        <v>1171</v>
      </c>
      <c r="G7" s="2">
        <v>1171</v>
      </c>
      <c r="H7" s="2">
        <v>1171</v>
      </c>
      <c r="I7" s="3">
        <f t="shared" si="0"/>
        <v>351.3</v>
      </c>
      <c r="J7" s="2">
        <v>1104</v>
      </c>
      <c r="K7" s="2">
        <v>1104</v>
      </c>
      <c r="L7" s="2">
        <v>1104</v>
      </c>
      <c r="M7" s="3">
        <f t="shared" si="1"/>
        <v>331.2</v>
      </c>
      <c r="N7" s="2">
        <v>1043</v>
      </c>
      <c r="O7" s="2">
        <v>1043</v>
      </c>
      <c r="P7" s="2">
        <v>1043</v>
      </c>
      <c r="Q7" s="3">
        <f t="shared" si="2"/>
        <v>312.89999999999998</v>
      </c>
      <c r="R7" s="2">
        <v>934</v>
      </c>
      <c r="S7" s="2">
        <v>934</v>
      </c>
      <c r="T7" s="2">
        <v>934</v>
      </c>
      <c r="U7" s="3">
        <f t="shared" si="3"/>
        <v>280.2</v>
      </c>
      <c r="V7" s="2">
        <v>797</v>
      </c>
      <c r="W7" s="2">
        <v>797</v>
      </c>
      <c r="X7" s="2">
        <v>797</v>
      </c>
      <c r="Y7" s="3">
        <f t="shared" si="4"/>
        <v>239.1</v>
      </c>
      <c r="Z7" s="2">
        <v>559</v>
      </c>
      <c r="AA7" s="2">
        <v>559</v>
      </c>
      <c r="AB7" s="2">
        <v>559</v>
      </c>
      <c r="AC7" s="3">
        <f t="shared" si="5"/>
        <v>167.7</v>
      </c>
    </row>
    <row r="8" spans="1:29" x14ac:dyDescent="0.2">
      <c r="A8" s="1">
        <f>Z1</f>
        <v>10000</v>
      </c>
      <c r="B8" s="4">
        <f>AVERAGE(AC:AC)</f>
        <v>167.70306122449011</v>
      </c>
      <c r="C8" s="1">
        <f>STDEV(AC:AC)</f>
        <v>3.0304576336567381E-2</v>
      </c>
      <c r="D8" s="1">
        <f>CONFIDENCE(0.05,C8,COUNT(AC:AC))</f>
        <v>5.9998897485922104E-3</v>
      </c>
      <c r="F8" s="2">
        <v>1171</v>
      </c>
      <c r="G8" s="2">
        <v>1171</v>
      </c>
      <c r="H8" s="2">
        <v>1171</v>
      </c>
      <c r="I8" s="3">
        <f t="shared" si="0"/>
        <v>351.3</v>
      </c>
      <c r="J8" s="2">
        <v>1104</v>
      </c>
      <c r="K8" s="2">
        <v>1104</v>
      </c>
      <c r="L8" s="2">
        <v>1104</v>
      </c>
      <c r="M8" s="3">
        <f t="shared" si="1"/>
        <v>331.2</v>
      </c>
      <c r="N8" s="2">
        <v>1042</v>
      </c>
      <c r="O8" s="2">
        <v>1042</v>
      </c>
      <c r="P8" s="2">
        <v>1042</v>
      </c>
      <c r="Q8" s="3">
        <f t="shared" si="2"/>
        <v>312.60000000000002</v>
      </c>
      <c r="R8" s="2">
        <v>934</v>
      </c>
      <c r="S8" s="2">
        <v>934</v>
      </c>
      <c r="T8" s="2">
        <v>934</v>
      </c>
      <c r="U8" s="3">
        <f t="shared" si="3"/>
        <v>280.2</v>
      </c>
      <c r="V8" s="2">
        <v>796</v>
      </c>
      <c r="W8" s="2">
        <v>796</v>
      </c>
      <c r="X8" s="2">
        <v>796</v>
      </c>
      <c r="Y8" s="3">
        <f t="shared" si="4"/>
        <v>238.8</v>
      </c>
      <c r="Z8" s="2">
        <v>559</v>
      </c>
      <c r="AA8" s="2">
        <v>559</v>
      </c>
      <c r="AB8" s="2">
        <v>559</v>
      </c>
      <c r="AC8" s="3">
        <f t="shared" si="5"/>
        <v>167.7</v>
      </c>
    </row>
    <row r="9" spans="1:29" x14ac:dyDescent="0.2">
      <c r="B9" s="4"/>
      <c r="F9" s="2">
        <v>1171</v>
      </c>
      <c r="G9" s="2">
        <v>1171</v>
      </c>
      <c r="H9" s="2">
        <v>1171</v>
      </c>
      <c r="I9" s="3">
        <f t="shared" si="0"/>
        <v>351.3</v>
      </c>
      <c r="J9" s="2">
        <v>1104</v>
      </c>
      <c r="K9" s="2">
        <v>1104</v>
      </c>
      <c r="L9" s="2">
        <v>1104</v>
      </c>
      <c r="M9" s="3">
        <f t="shared" si="1"/>
        <v>331.2</v>
      </c>
      <c r="N9" s="2">
        <v>1042</v>
      </c>
      <c r="O9" s="2">
        <v>1042</v>
      </c>
      <c r="P9" s="2">
        <v>1042</v>
      </c>
      <c r="Q9" s="3">
        <f t="shared" si="2"/>
        <v>312.60000000000002</v>
      </c>
      <c r="R9" s="2">
        <v>934</v>
      </c>
      <c r="S9" s="2">
        <v>934</v>
      </c>
      <c r="T9" s="2">
        <v>934</v>
      </c>
      <c r="U9" s="3">
        <f t="shared" si="3"/>
        <v>280.2</v>
      </c>
      <c r="V9" s="2">
        <v>797</v>
      </c>
      <c r="W9" s="2">
        <v>797</v>
      </c>
      <c r="X9" s="2">
        <v>797</v>
      </c>
      <c r="Y9" s="3">
        <f t="shared" si="4"/>
        <v>239.1</v>
      </c>
      <c r="Z9" s="2">
        <v>559</v>
      </c>
      <c r="AA9" s="2">
        <v>559</v>
      </c>
      <c r="AB9" s="2">
        <v>559</v>
      </c>
      <c r="AC9" s="3">
        <f t="shared" si="5"/>
        <v>167.7</v>
      </c>
    </row>
    <row r="10" spans="1:29" x14ac:dyDescent="0.2">
      <c r="F10" s="2">
        <v>1171</v>
      </c>
      <c r="G10" s="2">
        <v>1171</v>
      </c>
      <c r="H10" s="2">
        <v>1171</v>
      </c>
      <c r="I10" s="3">
        <f t="shared" si="0"/>
        <v>351.3</v>
      </c>
      <c r="J10" s="2">
        <v>1104</v>
      </c>
      <c r="K10" s="2">
        <v>1104</v>
      </c>
      <c r="L10" s="2">
        <v>1104</v>
      </c>
      <c r="M10" s="3">
        <f t="shared" si="1"/>
        <v>331.2</v>
      </c>
      <c r="N10" s="2">
        <v>1043</v>
      </c>
      <c r="O10" s="2">
        <v>1043</v>
      </c>
      <c r="P10" s="2">
        <v>1043</v>
      </c>
      <c r="Q10" s="3">
        <f t="shared" si="2"/>
        <v>312.89999999999998</v>
      </c>
      <c r="R10" s="2">
        <v>934</v>
      </c>
      <c r="S10" s="2">
        <v>934</v>
      </c>
      <c r="T10" s="2">
        <v>934</v>
      </c>
      <c r="U10" s="3">
        <f t="shared" si="3"/>
        <v>280.2</v>
      </c>
      <c r="V10" s="2">
        <v>797</v>
      </c>
      <c r="W10" s="2">
        <v>797</v>
      </c>
      <c r="X10" s="2">
        <v>797</v>
      </c>
      <c r="Y10" s="3">
        <f t="shared" si="4"/>
        <v>239.1</v>
      </c>
      <c r="Z10" s="2">
        <v>559</v>
      </c>
      <c r="AA10" s="2">
        <v>559</v>
      </c>
      <c r="AB10" s="2">
        <v>559</v>
      </c>
      <c r="AC10" s="3">
        <f t="shared" si="5"/>
        <v>167.7</v>
      </c>
    </row>
    <row r="11" spans="1:29" x14ac:dyDescent="0.2">
      <c r="F11" s="2">
        <v>1171</v>
      </c>
      <c r="G11" s="2">
        <v>1171</v>
      </c>
      <c r="H11" s="2">
        <v>1171</v>
      </c>
      <c r="I11" s="3">
        <f t="shared" si="0"/>
        <v>351.3</v>
      </c>
      <c r="J11" s="2">
        <v>1104</v>
      </c>
      <c r="K11" s="2">
        <v>1104</v>
      </c>
      <c r="L11" s="2">
        <v>1104</v>
      </c>
      <c r="M11" s="3">
        <f t="shared" si="1"/>
        <v>331.2</v>
      </c>
      <c r="N11" s="2">
        <v>1042</v>
      </c>
      <c r="O11" s="2">
        <v>1042</v>
      </c>
      <c r="P11" s="2">
        <v>1042</v>
      </c>
      <c r="Q11" s="3">
        <f t="shared" si="2"/>
        <v>312.60000000000002</v>
      </c>
      <c r="R11" s="2">
        <v>934</v>
      </c>
      <c r="S11" s="2">
        <v>934</v>
      </c>
      <c r="T11" s="2">
        <v>934</v>
      </c>
      <c r="U11" s="3">
        <f t="shared" si="3"/>
        <v>280.2</v>
      </c>
      <c r="V11" s="2">
        <v>797</v>
      </c>
      <c r="W11" s="2">
        <v>797</v>
      </c>
      <c r="X11" s="2">
        <v>797</v>
      </c>
      <c r="Y11" s="3">
        <f t="shared" si="4"/>
        <v>239.1</v>
      </c>
      <c r="Z11" s="2">
        <v>559</v>
      </c>
      <c r="AA11" s="2">
        <v>559</v>
      </c>
      <c r="AB11" s="2">
        <v>559</v>
      </c>
      <c r="AC11" s="3">
        <f t="shared" si="5"/>
        <v>167.7</v>
      </c>
    </row>
    <row r="12" spans="1:29" x14ac:dyDescent="0.2">
      <c r="F12" s="2">
        <v>1171</v>
      </c>
      <c r="G12" s="2">
        <v>1171</v>
      </c>
      <c r="H12" s="2">
        <v>1171</v>
      </c>
      <c r="I12" s="3">
        <f t="shared" si="0"/>
        <v>351.3</v>
      </c>
      <c r="J12" s="2">
        <v>1104</v>
      </c>
      <c r="K12" s="2">
        <v>1104</v>
      </c>
      <c r="L12" s="2">
        <v>1104</v>
      </c>
      <c r="M12" s="3">
        <f t="shared" si="1"/>
        <v>331.2</v>
      </c>
      <c r="N12" s="2">
        <v>1043</v>
      </c>
      <c r="O12" s="2">
        <v>1043</v>
      </c>
      <c r="P12" s="2">
        <v>1043</v>
      </c>
      <c r="Q12" s="3">
        <f t="shared" si="2"/>
        <v>312.89999999999998</v>
      </c>
      <c r="R12" s="2">
        <v>934</v>
      </c>
      <c r="S12" s="2">
        <v>934</v>
      </c>
      <c r="T12" s="2">
        <v>934</v>
      </c>
      <c r="U12" s="3">
        <f t="shared" si="3"/>
        <v>280.2</v>
      </c>
      <c r="V12" s="2">
        <v>797</v>
      </c>
      <c r="W12" s="2">
        <v>797</v>
      </c>
      <c r="X12" s="2">
        <v>797</v>
      </c>
      <c r="Y12" s="3">
        <f t="shared" si="4"/>
        <v>239.1</v>
      </c>
      <c r="Z12" s="2">
        <v>559</v>
      </c>
      <c r="AA12" s="2">
        <v>559</v>
      </c>
      <c r="AB12" s="2">
        <v>559</v>
      </c>
      <c r="AC12" s="3">
        <f t="shared" si="5"/>
        <v>167.7</v>
      </c>
    </row>
    <row r="13" spans="1:29" x14ac:dyDescent="0.2">
      <c r="F13" s="2">
        <v>1171</v>
      </c>
      <c r="G13" s="2">
        <v>1171</v>
      </c>
      <c r="H13" s="2">
        <v>1171</v>
      </c>
      <c r="I13" s="3">
        <f t="shared" si="0"/>
        <v>351.3</v>
      </c>
      <c r="J13" s="2">
        <v>1103</v>
      </c>
      <c r="K13" s="2">
        <v>1103</v>
      </c>
      <c r="L13" s="2">
        <v>1103</v>
      </c>
      <c r="M13" s="3">
        <f t="shared" si="1"/>
        <v>330.9</v>
      </c>
      <c r="N13" s="2">
        <v>1042</v>
      </c>
      <c r="O13" s="2">
        <v>1042</v>
      </c>
      <c r="P13" s="2">
        <v>1042</v>
      </c>
      <c r="Q13" s="3">
        <f t="shared" si="2"/>
        <v>312.60000000000002</v>
      </c>
      <c r="R13" s="2">
        <v>934</v>
      </c>
      <c r="S13" s="2">
        <v>934</v>
      </c>
      <c r="T13" s="2">
        <v>934</v>
      </c>
      <c r="U13" s="3">
        <f t="shared" si="3"/>
        <v>280.2</v>
      </c>
      <c r="V13" s="2">
        <v>797</v>
      </c>
      <c r="W13" s="2">
        <v>797</v>
      </c>
      <c r="X13" s="2">
        <v>797</v>
      </c>
      <c r="Y13" s="3">
        <f t="shared" si="4"/>
        <v>239.1</v>
      </c>
      <c r="Z13" s="2">
        <v>559</v>
      </c>
      <c r="AA13" s="2">
        <v>559</v>
      </c>
      <c r="AB13" s="2">
        <v>559</v>
      </c>
      <c r="AC13" s="3">
        <f t="shared" si="5"/>
        <v>167.7</v>
      </c>
    </row>
    <row r="14" spans="1:29" x14ac:dyDescent="0.2">
      <c r="F14" s="2">
        <v>1171</v>
      </c>
      <c r="G14" s="2">
        <v>1171</v>
      </c>
      <c r="H14" s="2">
        <v>1171</v>
      </c>
      <c r="I14" s="3">
        <f t="shared" si="0"/>
        <v>351.3</v>
      </c>
      <c r="J14" s="2">
        <v>1104</v>
      </c>
      <c r="K14" s="2">
        <v>1104</v>
      </c>
      <c r="L14" s="2">
        <v>1104</v>
      </c>
      <c r="M14" s="3">
        <f t="shared" si="1"/>
        <v>331.2</v>
      </c>
      <c r="N14" s="2">
        <v>1042</v>
      </c>
      <c r="O14" s="2">
        <v>1042</v>
      </c>
      <c r="P14" s="2">
        <v>1042</v>
      </c>
      <c r="Q14" s="3">
        <f t="shared" si="2"/>
        <v>312.60000000000002</v>
      </c>
      <c r="R14" s="2">
        <v>934</v>
      </c>
      <c r="S14" s="2">
        <v>934</v>
      </c>
      <c r="T14" s="2">
        <v>934</v>
      </c>
      <c r="U14" s="3">
        <f t="shared" si="3"/>
        <v>280.2</v>
      </c>
      <c r="V14" s="2">
        <v>797</v>
      </c>
      <c r="W14" s="2">
        <v>797</v>
      </c>
      <c r="X14" s="2">
        <v>797</v>
      </c>
      <c r="Y14" s="3">
        <f t="shared" si="4"/>
        <v>239.1</v>
      </c>
      <c r="Z14" s="2">
        <v>559</v>
      </c>
      <c r="AA14" s="2">
        <v>559</v>
      </c>
      <c r="AB14" s="2">
        <v>559</v>
      </c>
      <c r="AC14" s="3">
        <f t="shared" si="5"/>
        <v>167.7</v>
      </c>
    </row>
    <row r="15" spans="1:29" x14ac:dyDescent="0.2">
      <c r="F15" s="2">
        <v>1171</v>
      </c>
      <c r="G15" s="2">
        <v>1171</v>
      </c>
      <c r="H15" s="2">
        <v>1171</v>
      </c>
      <c r="I15" s="3">
        <f t="shared" si="0"/>
        <v>351.3</v>
      </c>
      <c r="J15" s="2">
        <v>1103</v>
      </c>
      <c r="K15" s="2">
        <v>1103</v>
      </c>
      <c r="L15" s="2">
        <v>1103</v>
      </c>
      <c r="M15" s="3">
        <f t="shared" si="1"/>
        <v>330.9</v>
      </c>
      <c r="N15" s="2">
        <v>1043</v>
      </c>
      <c r="O15" s="2">
        <v>1043</v>
      </c>
      <c r="P15" s="2">
        <v>1043</v>
      </c>
      <c r="Q15" s="3">
        <f t="shared" si="2"/>
        <v>312.89999999999998</v>
      </c>
      <c r="R15" s="2">
        <v>934</v>
      </c>
      <c r="S15" s="2">
        <v>934</v>
      </c>
      <c r="T15" s="2">
        <v>934</v>
      </c>
      <c r="U15" s="3">
        <f t="shared" si="3"/>
        <v>280.2</v>
      </c>
      <c r="V15" s="2">
        <v>797</v>
      </c>
      <c r="W15" s="2">
        <v>797</v>
      </c>
      <c r="X15" s="2">
        <v>797</v>
      </c>
      <c r="Y15" s="3">
        <f t="shared" si="4"/>
        <v>239.1</v>
      </c>
      <c r="Z15" s="2">
        <v>559</v>
      </c>
      <c r="AA15" s="2">
        <v>559</v>
      </c>
      <c r="AB15" s="2">
        <v>559</v>
      </c>
      <c r="AC15" s="3">
        <f t="shared" si="5"/>
        <v>167.7</v>
      </c>
    </row>
    <row r="16" spans="1:29" x14ac:dyDescent="0.2">
      <c r="F16" s="2">
        <v>1171</v>
      </c>
      <c r="G16" s="2">
        <v>1171</v>
      </c>
      <c r="H16" s="2">
        <v>1171</v>
      </c>
      <c r="I16" s="3">
        <f t="shared" si="0"/>
        <v>351.3</v>
      </c>
      <c r="J16" s="2">
        <v>1104</v>
      </c>
      <c r="K16" s="2">
        <v>1104</v>
      </c>
      <c r="L16" s="2">
        <v>1104</v>
      </c>
      <c r="M16" s="3">
        <f t="shared" si="1"/>
        <v>331.2</v>
      </c>
      <c r="N16" s="2">
        <v>1043</v>
      </c>
      <c r="O16" s="2">
        <v>1043</v>
      </c>
      <c r="P16" s="2">
        <v>1043</v>
      </c>
      <c r="Q16" s="3">
        <f t="shared" si="2"/>
        <v>312.89999999999998</v>
      </c>
      <c r="R16" s="2">
        <v>934</v>
      </c>
      <c r="S16" s="2">
        <v>934</v>
      </c>
      <c r="T16" s="2">
        <v>934</v>
      </c>
      <c r="U16" s="3">
        <f t="shared" si="3"/>
        <v>280.2</v>
      </c>
      <c r="V16" s="2">
        <v>797</v>
      </c>
      <c r="W16" s="2">
        <v>797</v>
      </c>
      <c r="X16" s="2">
        <v>797</v>
      </c>
      <c r="Y16" s="3">
        <f t="shared" si="4"/>
        <v>239.1</v>
      </c>
      <c r="Z16" s="2">
        <v>559</v>
      </c>
      <c r="AA16" s="2">
        <v>559</v>
      </c>
      <c r="AB16" s="2">
        <v>559</v>
      </c>
      <c r="AC16" s="3">
        <f t="shared" si="5"/>
        <v>167.7</v>
      </c>
    </row>
    <row r="17" spans="6:29" x14ac:dyDescent="0.2">
      <c r="F17" s="2">
        <v>1171</v>
      </c>
      <c r="G17" s="2">
        <v>1170</v>
      </c>
      <c r="H17" s="2">
        <v>1170</v>
      </c>
      <c r="I17" s="3">
        <f t="shared" si="0"/>
        <v>351.1</v>
      </c>
      <c r="J17" s="2">
        <v>1104</v>
      </c>
      <c r="K17" s="2">
        <v>1104</v>
      </c>
      <c r="L17" s="2">
        <v>1104</v>
      </c>
      <c r="M17" s="3">
        <f t="shared" si="1"/>
        <v>331.2</v>
      </c>
      <c r="N17" s="2">
        <v>1042</v>
      </c>
      <c r="O17" s="2">
        <v>1042</v>
      </c>
      <c r="P17" s="2">
        <v>1042</v>
      </c>
      <c r="Q17" s="3">
        <f t="shared" si="2"/>
        <v>312.60000000000002</v>
      </c>
      <c r="R17" s="2">
        <v>934</v>
      </c>
      <c r="S17" s="2">
        <v>934</v>
      </c>
      <c r="T17" s="2">
        <v>934</v>
      </c>
      <c r="U17" s="3">
        <f t="shared" si="3"/>
        <v>280.2</v>
      </c>
      <c r="V17" s="2">
        <v>797</v>
      </c>
      <c r="W17" s="2">
        <v>797</v>
      </c>
      <c r="X17" s="2">
        <v>797</v>
      </c>
      <c r="Y17" s="3">
        <f t="shared" si="4"/>
        <v>239.1</v>
      </c>
      <c r="Z17" s="2">
        <v>559</v>
      </c>
      <c r="AA17" s="2">
        <v>559</v>
      </c>
      <c r="AB17" s="2">
        <v>559</v>
      </c>
      <c r="AC17" s="3">
        <f t="shared" si="5"/>
        <v>167.7</v>
      </c>
    </row>
    <row r="18" spans="6:29" x14ac:dyDescent="0.2">
      <c r="F18" s="2">
        <v>1170</v>
      </c>
      <c r="G18" s="2">
        <v>1170</v>
      </c>
      <c r="H18" s="2">
        <v>1171</v>
      </c>
      <c r="I18" s="3">
        <f t="shared" si="0"/>
        <v>351.1</v>
      </c>
      <c r="J18" s="2">
        <v>1104</v>
      </c>
      <c r="K18" s="2">
        <v>1104</v>
      </c>
      <c r="L18" s="2">
        <v>1104</v>
      </c>
      <c r="M18" s="3">
        <f t="shared" si="1"/>
        <v>331.2</v>
      </c>
      <c r="N18" s="2">
        <v>1043</v>
      </c>
      <c r="O18" s="2">
        <v>1043</v>
      </c>
      <c r="P18" s="2">
        <v>1043</v>
      </c>
      <c r="Q18" s="3">
        <f t="shared" si="2"/>
        <v>312.89999999999998</v>
      </c>
      <c r="R18" s="2">
        <v>934</v>
      </c>
      <c r="S18" s="2">
        <v>934</v>
      </c>
      <c r="T18" s="2">
        <v>934</v>
      </c>
      <c r="U18" s="3">
        <f t="shared" si="3"/>
        <v>280.2</v>
      </c>
      <c r="V18" s="2">
        <v>797</v>
      </c>
      <c r="W18" s="2">
        <v>797</v>
      </c>
      <c r="X18" s="2">
        <v>797</v>
      </c>
      <c r="Y18" s="3">
        <f t="shared" si="4"/>
        <v>239.1</v>
      </c>
      <c r="Z18" s="2">
        <v>559</v>
      </c>
      <c r="AA18" s="2">
        <v>559</v>
      </c>
      <c r="AB18" s="2">
        <v>559</v>
      </c>
      <c r="AC18" s="3">
        <f t="shared" si="5"/>
        <v>167.7</v>
      </c>
    </row>
    <row r="19" spans="6:29" x14ac:dyDescent="0.2">
      <c r="F19" s="2">
        <v>1171</v>
      </c>
      <c r="G19" s="2">
        <v>1171</v>
      </c>
      <c r="H19" s="2">
        <v>1171</v>
      </c>
      <c r="I19" s="3">
        <f t="shared" si="0"/>
        <v>351.3</v>
      </c>
      <c r="J19" s="2">
        <v>1103</v>
      </c>
      <c r="K19" s="2">
        <v>1103</v>
      </c>
      <c r="L19" s="2">
        <v>1103</v>
      </c>
      <c r="M19" s="3">
        <f t="shared" si="1"/>
        <v>330.9</v>
      </c>
      <c r="N19" s="2">
        <v>1043</v>
      </c>
      <c r="O19" s="2">
        <v>1043</v>
      </c>
      <c r="P19" s="2">
        <v>1043</v>
      </c>
      <c r="Q19" s="3">
        <f t="shared" si="2"/>
        <v>312.89999999999998</v>
      </c>
      <c r="R19" s="2">
        <v>934</v>
      </c>
      <c r="S19" s="2">
        <v>934</v>
      </c>
      <c r="T19" s="2">
        <v>934</v>
      </c>
      <c r="U19" s="3">
        <f t="shared" si="3"/>
        <v>280.2</v>
      </c>
      <c r="V19" s="2">
        <v>797</v>
      </c>
      <c r="W19" s="2">
        <v>797</v>
      </c>
      <c r="X19" s="2">
        <v>797</v>
      </c>
      <c r="Y19" s="3">
        <f t="shared" si="4"/>
        <v>239.1</v>
      </c>
      <c r="Z19" s="2">
        <v>559</v>
      </c>
      <c r="AA19" s="2">
        <v>559</v>
      </c>
      <c r="AB19" s="2">
        <v>559</v>
      </c>
      <c r="AC19" s="3">
        <f t="shared" si="5"/>
        <v>167.7</v>
      </c>
    </row>
    <row r="20" spans="6:29" x14ac:dyDescent="0.2">
      <c r="F20" s="2">
        <v>1171</v>
      </c>
      <c r="G20" s="2">
        <v>1171</v>
      </c>
      <c r="H20" s="2">
        <v>1171</v>
      </c>
      <c r="I20" s="3">
        <f t="shared" si="0"/>
        <v>351.3</v>
      </c>
      <c r="J20" s="2">
        <v>1104</v>
      </c>
      <c r="K20" s="2">
        <v>1104</v>
      </c>
      <c r="L20" s="2">
        <v>1104</v>
      </c>
      <c r="M20" s="3">
        <f t="shared" si="1"/>
        <v>331.2</v>
      </c>
      <c r="N20" s="2">
        <v>1041</v>
      </c>
      <c r="O20" s="2">
        <v>1041</v>
      </c>
      <c r="P20" s="2">
        <v>1041</v>
      </c>
      <c r="Q20" s="3">
        <f t="shared" si="2"/>
        <v>312.3</v>
      </c>
      <c r="R20" s="2">
        <v>934</v>
      </c>
      <c r="S20" s="2">
        <v>934</v>
      </c>
      <c r="T20" s="2">
        <v>934</v>
      </c>
      <c r="U20" s="3">
        <f t="shared" si="3"/>
        <v>280.2</v>
      </c>
      <c r="V20" s="2">
        <v>797</v>
      </c>
      <c r="W20" s="2">
        <v>797</v>
      </c>
      <c r="X20" s="2">
        <v>797</v>
      </c>
      <c r="Y20" s="3">
        <f t="shared" si="4"/>
        <v>239.1</v>
      </c>
      <c r="Z20" s="2">
        <v>559</v>
      </c>
      <c r="AA20" s="2">
        <v>559</v>
      </c>
      <c r="AB20" s="2">
        <v>559</v>
      </c>
      <c r="AC20" s="3">
        <f t="shared" si="5"/>
        <v>167.7</v>
      </c>
    </row>
    <row r="21" spans="6:29" x14ac:dyDescent="0.2">
      <c r="F21" s="2">
        <v>1171</v>
      </c>
      <c r="G21" s="2">
        <v>1171</v>
      </c>
      <c r="H21" s="2">
        <v>1171</v>
      </c>
      <c r="I21" s="3">
        <f t="shared" si="0"/>
        <v>351.3</v>
      </c>
      <c r="J21" s="2">
        <v>1103</v>
      </c>
      <c r="K21" s="2">
        <v>1103</v>
      </c>
      <c r="L21" s="2">
        <v>1103</v>
      </c>
      <c r="M21" s="3">
        <f t="shared" si="1"/>
        <v>330.9</v>
      </c>
      <c r="N21" s="2">
        <v>1042</v>
      </c>
      <c r="O21" s="2">
        <v>1042</v>
      </c>
      <c r="P21" s="2">
        <v>1042</v>
      </c>
      <c r="Q21" s="3">
        <f t="shared" si="2"/>
        <v>312.60000000000002</v>
      </c>
      <c r="R21" s="2">
        <v>934</v>
      </c>
      <c r="S21" s="2">
        <v>934</v>
      </c>
      <c r="T21" s="2">
        <v>934</v>
      </c>
      <c r="U21" s="3">
        <f t="shared" si="3"/>
        <v>280.2</v>
      </c>
      <c r="V21" s="2">
        <v>797</v>
      </c>
      <c r="W21" s="2">
        <v>797</v>
      </c>
      <c r="X21" s="2">
        <v>797</v>
      </c>
      <c r="Y21" s="3">
        <f t="shared" si="4"/>
        <v>239.1</v>
      </c>
      <c r="Z21" s="2">
        <v>559</v>
      </c>
      <c r="AA21" s="2">
        <v>559</v>
      </c>
      <c r="AB21" s="2">
        <v>559</v>
      </c>
      <c r="AC21" s="3">
        <f t="shared" si="5"/>
        <v>167.7</v>
      </c>
    </row>
    <row r="22" spans="6:29" x14ac:dyDescent="0.2">
      <c r="F22" s="2">
        <v>1171</v>
      </c>
      <c r="G22" s="2">
        <v>1171</v>
      </c>
      <c r="H22" s="2">
        <v>1171</v>
      </c>
      <c r="I22" s="3">
        <f t="shared" si="0"/>
        <v>351.3</v>
      </c>
      <c r="J22" s="2">
        <v>1103</v>
      </c>
      <c r="K22" s="2">
        <v>1103</v>
      </c>
      <c r="L22" s="2">
        <v>1103</v>
      </c>
      <c r="M22" s="3">
        <f t="shared" si="1"/>
        <v>330.9</v>
      </c>
      <c r="N22" s="2">
        <v>1042</v>
      </c>
      <c r="O22" s="2">
        <v>1042</v>
      </c>
      <c r="P22" s="2">
        <v>1042</v>
      </c>
      <c r="Q22" s="3">
        <f t="shared" si="2"/>
        <v>312.60000000000002</v>
      </c>
      <c r="R22" s="2">
        <v>934</v>
      </c>
      <c r="S22" s="2">
        <v>934</v>
      </c>
      <c r="T22" s="2">
        <v>934</v>
      </c>
      <c r="U22" s="3">
        <f t="shared" si="3"/>
        <v>280.2</v>
      </c>
      <c r="V22" s="2">
        <v>797</v>
      </c>
      <c r="W22" s="2">
        <v>797</v>
      </c>
      <c r="X22" s="2">
        <v>797</v>
      </c>
      <c r="Y22" s="3">
        <f t="shared" si="4"/>
        <v>239.1</v>
      </c>
      <c r="Z22" s="2">
        <v>559</v>
      </c>
      <c r="AA22" s="2">
        <v>559</v>
      </c>
      <c r="AB22" s="2">
        <v>559</v>
      </c>
      <c r="AC22" s="3">
        <f t="shared" si="5"/>
        <v>167.7</v>
      </c>
    </row>
    <row r="23" spans="6:29" x14ac:dyDescent="0.2">
      <c r="F23" s="2">
        <v>1171</v>
      </c>
      <c r="G23" s="2">
        <v>1171</v>
      </c>
      <c r="H23" s="2">
        <v>1171</v>
      </c>
      <c r="I23" s="3">
        <f t="shared" si="0"/>
        <v>351.3</v>
      </c>
      <c r="J23" s="2">
        <v>1103</v>
      </c>
      <c r="K23" s="2">
        <v>1103</v>
      </c>
      <c r="L23" s="2">
        <v>1103</v>
      </c>
      <c r="M23" s="3">
        <f t="shared" si="1"/>
        <v>330.9</v>
      </c>
      <c r="N23" s="2">
        <v>1042</v>
      </c>
      <c r="O23" s="2">
        <v>1042</v>
      </c>
      <c r="P23" s="2">
        <v>1042</v>
      </c>
      <c r="Q23" s="3">
        <f t="shared" si="2"/>
        <v>312.60000000000002</v>
      </c>
      <c r="R23" s="2">
        <v>933</v>
      </c>
      <c r="S23" s="2">
        <v>933</v>
      </c>
      <c r="T23" s="2">
        <v>933</v>
      </c>
      <c r="U23" s="3">
        <f t="shared" si="3"/>
        <v>279.89999999999998</v>
      </c>
      <c r="V23" s="2">
        <v>797</v>
      </c>
      <c r="W23" s="2">
        <v>797</v>
      </c>
      <c r="X23" s="2">
        <v>797</v>
      </c>
      <c r="Y23" s="3">
        <f t="shared" si="4"/>
        <v>239.1</v>
      </c>
      <c r="Z23" s="2">
        <v>559</v>
      </c>
      <c r="AA23" s="2">
        <v>559</v>
      </c>
      <c r="AB23" s="2">
        <v>559</v>
      </c>
      <c r="AC23" s="3">
        <f t="shared" si="5"/>
        <v>167.7</v>
      </c>
    </row>
    <row r="24" spans="6:29" x14ac:dyDescent="0.2">
      <c r="F24" s="2">
        <v>1171</v>
      </c>
      <c r="G24" s="2">
        <v>1171</v>
      </c>
      <c r="H24" s="2">
        <v>1170</v>
      </c>
      <c r="I24" s="3">
        <f t="shared" si="0"/>
        <v>351.2</v>
      </c>
      <c r="J24" s="2">
        <v>1103</v>
      </c>
      <c r="K24" s="2">
        <v>1103</v>
      </c>
      <c r="L24" s="2">
        <v>1103</v>
      </c>
      <c r="M24" s="3">
        <f t="shared" si="1"/>
        <v>330.9</v>
      </c>
      <c r="N24" s="2">
        <v>1042</v>
      </c>
      <c r="O24" s="2">
        <v>1042</v>
      </c>
      <c r="P24" s="2">
        <v>1042</v>
      </c>
      <c r="Q24" s="3">
        <f t="shared" si="2"/>
        <v>312.60000000000002</v>
      </c>
      <c r="R24" s="2">
        <v>934</v>
      </c>
      <c r="S24" s="2">
        <v>934</v>
      </c>
      <c r="T24" s="2">
        <v>934</v>
      </c>
      <c r="U24" s="3">
        <f t="shared" si="3"/>
        <v>280.2</v>
      </c>
      <c r="V24" s="2">
        <v>797</v>
      </c>
      <c r="W24" s="2">
        <v>797</v>
      </c>
      <c r="X24" s="2">
        <v>797</v>
      </c>
      <c r="Y24" s="3">
        <f t="shared" si="4"/>
        <v>239.1</v>
      </c>
      <c r="Z24" s="2">
        <v>559</v>
      </c>
      <c r="AA24" s="2">
        <v>559</v>
      </c>
      <c r="AB24" s="2">
        <v>559</v>
      </c>
      <c r="AC24" s="3">
        <f t="shared" si="5"/>
        <v>167.7</v>
      </c>
    </row>
    <row r="25" spans="6:29" x14ac:dyDescent="0.2">
      <c r="F25" s="2">
        <v>1170</v>
      </c>
      <c r="G25" s="2">
        <v>1170</v>
      </c>
      <c r="H25" s="2">
        <v>1170</v>
      </c>
      <c r="I25" s="3">
        <f t="shared" si="0"/>
        <v>351</v>
      </c>
      <c r="J25" s="2">
        <v>1103</v>
      </c>
      <c r="K25" s="2">
        <v>1103</v>
      </c>
      <c r="L25" s="2">
        <v>1103</v>
      </c>
      <c r="M25" s="3">
        <f t="shared" si="1"/>
        <v>330.9</v>
      </c>
      <c r="N25" s="2">
        <v>1042</v>
      </c>
      <c r="O25" s="2">
        <v>1042</v>
      </c>
      <c r="P25" s="2">
        <v>1042</v>
      </c>
      <c r="Q25" s="3">
        <f t="shared" si="2"/>
        <v>312.60000000000002</v>
      </c>
      <c r="R25" s="2">
        <v>934</v>
      </c>
      <c r="S25" s="2">
        <v>934</v>
      </c>
      <c r="T25" s="2">
        <v>934</v>
      </c>
      <c r="U25" s="3">
        <f t="shared" si="3"/>
        <v>280.2</v>
      </c>
      <c r="V25" s="2">
        <v>797</v>
      </c>
      <c r="W25" s="2">
        <v>797</v>
      </c>
      <c r="X25" s="2">
        <v>797</v>
      </c>
      <c r="Y25" s="3">
        <f t="shared" si="4"/>
        <v>239.1</v>
      </c>
      <c r="Z25" s="2">
        <v>559</v>
      </c>
      <c r="AA25" s="2">
        <v>559</v>
      </c>
      <c r="AB25" s="2">
        <v>559</v>
      </c>
      <c r="AC25" s="3">
        <f t="shared" si="5"/>
        <v>167.7</v>
      </c>
    </row>
    <row r="26" spans="6:29" x14ac:dyDescent="0.2">
      <c r="F26" s="2">
        <v>1170</v>
      </c>
      <c r="G26" s="2">
        <v>1170</v>
      </c>
      <c r="H26" s="2">
        <v>1170</v>
      </c>
      <c r="I26" s="3">
        <f t="shared" si="0"/>
        <v>351</v>
      </c>
      <c r="J26" s="2">
        <v>1103</v>
      </c>
      <c r="K26" s="2">
        <v>1103</v>
      </c>
      <c r="L26" s="2">
        <v>1103</v>
      </c>
      <c r="M26" s="3">
        <f t="shared" si="1"/>
        <v>330.9</v>
      </c>
      <c r="N26" s="2">
        <v>1041</v>
      </c>
      <c r="O26" s="2">
        <v>1041</v>
      </c>
      <c r="P26" s="2">
        <v>1041</v>
      </c>
      <c r="Q26" s="3">
        <f t="shared" si="2"/>
        <v>312.3</v>
      </c>
      <c r="R26" s="2">
        <v>934</v>
      </c>
      <c r="S26" s="2">
        <v>934</v>
      </c>
      <c r="T26" s="2">
        <v>934</v>
      </c>
      <c r="U26" s="3">
        <f t="shared" si="3"/>
        <v>280.2</v>
      </c>
      <c r="V26" s="2">
        <v>797</v>
      </c>
      <c r="W26" s="2">
        <v>797</v>
      </c>
      <c r="X26" s="2">
        <v>797</v>
      </c>
      <c r="Y26" s="3">
        <f t="shared" si="4"/>
        <v>239.1</v>
      </c>
      <c r="Z26" s="2">
        <v>559</v>
      </c>
      <c r="AA26" s="2">
        <v>559</v>
      </c>
      <c r="AB26" s="2">
        <v>559</v>
      </c>
      <c r="AC26" s="3">
        <f t="shared" si="5"/>
        <v>167.7</v>
      </c>
    </row>
    <row r="27" spans="6:29" x14ac:dyDescent="0.2">
      <c r="F27" s="2">
        <v>1170</v>
      </c>
      <c r="G27" s="2">
        <v>1170</v>
      </c>
      <c r="H27" s="2">
        <v>1170</v>
      </c>
      <c r="I27" s="3">
        <f t="shared" si="0"/>
        <v>351</v>
      </c>
      <c r="J27" s="2">
        <v>1103</v>
      </c>
      <c r="K27" s="2">
        <v>1103</v>
      </c>
      <c r="L27" s="2">
        <v>1103</v>
      </c>
      <c r="M27" s="3">
        <f t="shared" si="1"/>
        <v>330.9</v>
      </c>
      <c r="N27" s="2">
        <v>1042</v>
      </c>
      <c r="O27" s="2">
        <v>1042</v>
      </c>
      <c r="P27" s="2">
        <v>1042</v>
      </c>
      <c r="Q27" s="3">
        <f t="shared" si="2"/>
        <v>312.60000000000002</v>
      </c>
      <c r="R27" s="2">
        <v>934</v>
      </c>
      <c r="S27" s="2">
        <v>934</v>
      </c>
      <c r="T27" s="2">
        <v>934</v>
      </c>
      <c r="U27" s="3">
        <f t="shared" si="3"/>
        <v>280.2</v>
      </c>
      <c r="V27" s="2">
        <v>797</v>
      </c>
      <c r="W27" s="2">
        <v>797</v>
      </c>
      <c r="X27" s="2">
        <v>797</v>
      </c>
      <c r="Y27" s="3">
        <f t="shared" si="4"/>
        <v>239.1</v>
      </c>
      <c r="Z27" s="2">
        <v>559</v>
      </c>
      <c r="AA27" s="2">
        <v>559</v>
      </c>
      <c r="AB27" s="2">
        <v>559</v>
      </c>
      <c r="AC27" s="3">
        <f t="shared" si="5"/>
        <v>167.7</v>
      </c>
    </row>
    <row r="28" spans="6:29" x14ac:dyDescent="0.2">
      <c r="F28" s="2">
        <v>1170</v>
      </c>
      <c r="G28" s="2">
        <v>1170</v>
      </c>
      <c r="H28" s="2">
        <v>1170</v>
      </c>
      <c r="I28" s="3">
        <f t="shared" si="0"/>
        <v>351</v>
      </c>
      <c r="J28" s="2">
        <v>1103</v>
      </c>
      <c r="K28" s="2">
        <v>1103</v>
      </c>
      <c r="L28" s="2">
        <v>1103</v>
      </c>
      <c r="M28" s="3">
        <f t="shared" si="1"/>
        <v>330.9</v>
      </c>
      <c r="N28" s="2">
        <v>1042</v>
      </c>
      <c r="O28" s="2">
        <v>1042</v>
      </c>
      <c r="P28" s="2">
        <v>1042</v>
      </c>
      <c r="Q28" s="3">
        <f t="shared" si="2"/>
        <v>312.60000000000002</v>
      </c>
      <c r="R28" s="2">
        <v>934</v>
      </c>
      <c r="S28" s="2">
        <v>934</v>
      </c>
      <c r="T28" s="2">
        <v>934</v>
      </c>
      <c r="U28" s="3">
        <f t="shared" si="3"/>
        <v>280.2</v>
      </c>
      <c r="V28" s="2">
        <v>797</v>
      </c>
      <c r="W28" s="2">
        <v>797</v>
      </c>
      <c r="X28" s="2">
        <v>797</v>
      </c>
      <c r="Y28" s="3">
        <f t="shared" si="4"/>
        <v>239.1</v>
      </c>
      <c r="Z28" s="2">
        <v>559</v>
      </c>
      <c r="AA28" s="2">
        <v>559</v>
      </c>
      <c r="AB28" s="2">
        <v>559</v>
      </c>
      <c r="AC28" s="3">
        <f t="shared" si="5"/>
        <v>167.7</v>
      </c>
    </row>
    <row r="29" spans="6:29" x14ac:dyDescent="0.2">
      <c r="F29" s="2">
        <v>1170</v>
      </c>
      <c r="G29" s="2">
        <v>1170</v>
      </c>
      <c r="H29" s="2">
        <v>1170</v>
      </c>
      <c r="I29" s="3">
        <f t="shared" si="0"/>
        <v>351</v>
      </c>
      <c r="J29" s="2">
        <v>1103</v>
      </c>
      <c r="K29" s="2">
        <v>1103</v>
      </c>
      <c r="L29" s="2">
        <v>1103</v>
      </c>
      <c r="M29" s="3">
        <f t="shared" si="1"/>
        <v>330.9</v>
      </c>
      <c r="N29" s="2">
        <v>1042</v>
      </c>
      <c r="O29" s="2">
        <v>1042</v>
      </c>
      <c r="P29" s="2">
        <v>1042</v>
      </c>
      <c r="Q29" s="3">
        <f t="shared" si="2"/>
        <v>312.60000000000002</v>
      </c>
      <c r="R29" s="2">
        <v>934</v>
      </c>
      <c r="S29" s="2">
        <v>934</v>
      </c>
      <c r="T29" s="2">
        <v>934</v>
      </c>
      <c r="U29" s="3">
        <f t="shared" si="3"/>
        <v>280.2</v>
      </c>
      <c r="V29" s="2">
        <v>797</v>
      </c>
      <c r="W29" s="2">
        <v>797</v>
      </c>
      <c r="X29" s="2">
        <v>797</v>
      </c>
      <c r="Y29" s="3">
        <f t="shared" si="4"/>
        <v>239.1</v>
      </c>
      <c r="Z29" s="2">
        <v>559</v>
      </c>
      <c r="AA29" s="2">
        <v>559</v>
      </c>
      <c r="AB29" s="2">
        <v>559</v>
      </c>
      <c r="AC29" s="3">
        <f t="shared" si="5"/>
        <v>167.7</v>
      </c>
    </row>
    <row r="30" spans="6:29" x14ac:dyDescent="0.2">
      <c r="F30" s="2">
        <v>1170</v>
      </c>
      <c r="G30" s="2">
        <v>1170</v>
      </c>
      <c r="H30" s="2">
        <v>1170</v>
      </c>
      <c r="I30" s="3">
        <f t="shared" si="0"/>
        <v>351</v>
      </c>
      <c r="J30" s="2">
        <v>1103</v>
      </c>
      <c r="K30" s="2">
        <v>1103</v>
      </c>
      <c r="L30" s="2">
        <v>1103</v>
      </c>
      <c r="M30" s="3">
        <f t="shared" si="1"/>
        <v>330.9</v>
      </c>
      <c r="N30" s="2">
        <v>1042</v>
      </c>
      <c r="O30" s="2">
        <v>1042</v>
      </c>
      <c r="P30" s="2">
        <v>1042</v>
      </c>
      <c r="Q30" s="3">
        <f t="shared" si="2"/>
        <v>312.60000000000002</v>
      </c>
      <c r="R30" s="2">
        <v>934</v>
      </c>
      <c r="S30" s="2">
        <v>934</v>
      </c>
      <c r="T30" s="2">
        <v>934</v>
      </c>
      <c r="U30" s="3">
        <f t="shared" si="3"/>
        <v>280.2</v>
      </c>
      <c r="V30" s="2">
        <v>797</v>
      </c>
      <c r="W30" s="2">
        <v>797</v>
      </c>
      <c r="X30" s="2">
        <v>797</v>
      </c>
      <c r="Y30" s="3">
        <f t="shared" si="4"/>
        <v>239.1</v>
      </c>
      <c r="Z30" s="2">
        <v>559</v>
      </c>
      <c r="AA30" s="2">
        <v>559</v>
      </c>
      <c r="AB30" s="2">
        <v>559</v>
      </c>
      <c r="AC30" s="3">
        <f t="shared" si="5"/>
        <v>167.7</v>
      </c>
    </row>
    <row r="31" spans="6:29" x14ac:dyDescent="0.2">
      <c r="F31" s="2">
        <v>1170</v>
      </c>
      <c r="G31" s="2">
        <v>1170</v>
      </c>
      <c r="H31" s="2">
        <v>1170</v>
      </c>
      <c r="I31" s="3">
        <f t="shared" si="0"/>
        <v>351</v>
      </c>
      <c r="J31" s="2">
        <v>1103</v>
      </c>
      <c r="K31" s="2">
        <v>1103</v>
      </c>
      <c r="L31" s="2">
        <v>1103</v>
      </c>
      <c r="M31" s="3">
        <f t="shared" si="1"/>
        <v>330.9</v>
      </c>
      <c r="N31" s="2">
        <v>1042</v>
      </c>
      <c r="O31" s="2">
        <v>1042</v>
      </c>
      <c r="P31" s="2">
        <v>1042</v>
      </c>
      <c r="Q31" s="3">
        <f t="shared" si="2"/>
        <v>312.60000000000002</v>
      </c>
      <c r="R31" s="2">
        <v>934</v>
      </c>
      <c r="S31" s="2">
        <v>934</v>
      </c>
      <c r="T31" s="2">
        <v>934</v>
      </c>
      <c r="U31" s="3">
        <f t="shared" si="3"/>
        <v>280.2</v>
      </c>
      <c r="V31" s="2">
        <v>797</v>
      </c>
      <c r="W31" s="2">
        <v>797</v>
      </c>
      <c r="X31" s="2">
        <v>797</v>
      </c>
      <c r="Y31" s="3">
        <f t="shared" si="4"/>
        <v>239.1</v>
      </c>
      <c r="Z31" s="2">
        <v>559</v>
      </c>
      <c r="AA31" s="2">
        <v>559</v>
      </c>
      <c r="AB31" s="2">
        <v>559</v>
      </c>
      <c r="AC31" s="3">
        <f t="shared" si="5"/>
        <v>167.7</v>
      </c>
    </row>
    <row r="32" spans="6:29" x14ac:dyDescent="0.2">
      <c r="F32" s="2">
        <v>1170</v>
      </c>
      <c r="G32" s="2">
        <v>1170</v>
      </c>
      <c r="H32" s="2">
        <v>1170</v>
      </c>
      <c r="I32" s="3">
        <f t="shared" si="0"/>
        <v>351</v>
      </c>
      <c r="J32" s="2">
        <v>1103</v>
      </c>
      <c r="K32" s="2">
        <v>1103</v>
      </c>
      <c r="L32" s="2">
        <v>1103</v>
      </c>
      <c r="M32" s="3">
        <f t="shared" si="1"/>
        <v>330.9</v>
      </c>
      <c r="N32" s="2">
        <v>1042</v>
      </c>
      <c r="O32" s="2">
        <v>1042</v>
      </c>
      <c r="P32" s="2">
        <v>1042</v>
      </c>
      <c r="Q32" s="3">
        <f t="shared" si="2"/>
        <v>312.60000000000002</v>
      </c>
      <c r="R32" s="2">
        <v>934</v>
      </c>
      <c r="S32" s="2">
        <v>934</v>
      </c>
      <c r="T32" s="2">
        <v>934</v>
      </c>
      <c r="U32" s="3">
        <f t="shared" si="3"/>
        <v>280.2</v>
      </c>
      <c r="V32" s="2">
        <v>797</v>
      </c>
      <c r="W32" s="2">
        <v>797</v>
      </c>
      <c r="X32" s="2">
        <v>797</v>
      </c>
      <c r="Y32" s="3">
        <f t="shared" si="4"/>
        <v>239.1</v>
      </c>
      <c r="Z32" s="2">
        <v>559</v>
      </c>
      <c r="AA32" s="2">
        <v>559</v>
      </c>
      <c r="AB32" s="2">
        <v>559</v>
      </c>
      <c r="AC32" s="3">
        <f t="shared" si="5"/>
        <v>167.7</v>
      </c>
    </row>
    <row r="33" spans="6:29" x14ac:dyDescent="0.2">
      <c r="F33" s="2">
        <v>1170</v>
      </c>
      <c r="G33" s="2">
        <v>1170</v>
      </c>
      <c r="H33" s="2">
        <v>1170</v>
      </c>
      <c r="I33" s="3">
        <f t="shared" si="0"/>
        <v>351</v>
      </c>
      <c r="J33" s="2">
        <v>1104</v>
      </c>
      <c r="K33" s="2">
        <v>1104</v>
      </c>
      <c r="L33" s="2">
        <v>1104</v>
      </c>
      <c r="M33" s="3">
        <f t="shared" si="1"/>
        <v>331.2</v>
      </c>
      <c r="N33" s="2">
        <v>1042</v>
      </c>
      <c r="O33" s="2">
        <v>1042</v>
      </c>
      <c r="P33" s="2">
        <v>1042</v>
      </c>
      <c r="Q33" s="3">
        <f t="shared" si="2"/>
        <v>312.60000000000002</v>
      </c>
      <c r="R33" s="2">
        <v>934</v>
      </c>
      <c r="S33" s="2">
        <v>934</v>
      </c>
      <c r="T33" s="2">
        <v>934</v>
      </c>
      <c r="U33" s="3">
        <f t="shared" si="3"/>
        <v>280.2</v>
      </c>
      <c r="V33" s="2">
        <v>797</v>
      </c>
      <c r="W33" s="2">
        <v>797</v>
      </c>
      <c r="X33" s="2">
        <v>797</v>
      </c>
      <c r="Y33" s="3">
        <f t="shared" si="4"/>
        <v>239.1</v>
      </c>
      <c r="Z33" s="2">
        <v>559</v>
      </c>
      <c r="AA33" s="2">
        <v>559</v>
      </c>
      <c r="AB33" s="2">
        <v>559</v>
      </c>
      <c r="AC33" s="3">
        <f t="shared" si="5"/>
        <v>167.7</v>
      </c>
    </row>
    <row r="34" spans="6:29" x14ac:dyDescent="0.2">
      <c r="F34" s="2">
        <v>1170</v>
      </c>
      <c r="G34" s="2">
        <v>1170</v>
      </c>
      <c r="H34" s="2">
        <v>1170</v>
      </c>
      <c r="I34" s="3">
        <f t="shared" si="0"/>
        <v>351</v>
      </c>
      <c r="J34" s="2">
        <v>1103</v>
      </c>
      <c r="K34" s="2">
        <v>1103</v>
      </c>
      <c r="L34" s="2">
        <v>1103</v>
      </c>
      <c r="M34" s="3">
        <f t="shared" si="1"/>
        <v>330.9</v>
      </c>
      <c r="N34" s="2">
        <v>1042</v>
      </c>
      <c r="O34" s="2">
        <v>1042</v>
      </c>
      <c r="P34" s="2">
        <v>1042</v>
      </c>
      <c r="Q34" s="3">
        <f t="shared" si="2"/>
        <v>312.60000000000002</v>
      </c>
      <c r="R34" s="2">
        <v>933</v>
      </c>
      <c r="S34" s="2">
        <v>933</v>
      </c>
      <c r="T34" s="2">
        <v>933</v>
      </c>
      <c r="U34" s="3">
        <f t="shared" si="3"/>
        <v>279.89999999999998</v>
      </c>
      <c r="V34" s="2">
        <v>797</v>
      </c>
      <c r="W34" s="2">
        <v>797</v>
      </c>
      <c r="X34" s="2">
        <v>797</v>
      </c>
      <c r="Y34" s="3">
        <f t="shared" si="4"/>
        <v>239.1</v>
      </c>
      <c r="Z34" s="2">
        <v>559</v>
      </c>
      <c r="AA34" s="2">
        <v>559</v>
      </c>
      <c r="AB34" s="2">
        <v>559</v>
      </c>
      <c r="AC34" s="3">
        <f t="shared" si="5"/>
        <v>167.7</v>
      </c>
    </row>
    <row r="35" spans="6:29" x14ac:dyDescent="0.2">
      <c r="F35" s="2">
        <v>1170</v>
      </c>
      <c r="G35" s="2">
        <v>1170</v>
      </c>
      <c r="H35" s="2">
        <v>1170</v>
      </c>
      <c r="I35" s="3">
        <f t="shared" si="0"/>
        <v>351</v>
      </c>
      <c r="J35" s="2">
        <v>1103</v>
      </c>
      <c r="K35" s="2">
        <v>1103</v>
      </c>
      <c r="L35" s="2">
        <v>1103</v>
      </c>
      <c r="M35" s="3">
        <f t="shared" si="1"/>
        <v>330.9</v>
      </c>
      <c r="N35" s="2">
        <v>1042</v>
      </c>
      <c r="O35" s="2">
        <v>1042</v>
      </c>
      <c r="P35" s="2">
        <v>1042</v>
      </c>
      <c r="Q35" s="3">
        <f t="shared" si="2"/>
        <v>312.60000000000002</v>
      </c>
      <c r="R35" s="2">
        <v>934</v>
      </c>
      <c r="S35" s="2">
        <v>934</v>
      </c>
      <c r="T35" s="2">
        <v>934</v>
      </c>
      <c r="U35" s="3">
        <f t="shared" si="3"/>
        <v>280.2</v>
      </c>
      <c r="V35" s="2">
        <v>797</v>
      </c>
      <c r="W35" s="2">
        <v>797</v>
      </c>
      <c r="X35" s="2">
        <v>797</v>
      </c>
      <c r="Y35" s="3">
        <f t="shared" si="4"/>
        <v>239.1</v>
      </c>
      <c r="Z35" s="2">
        <v>559</v>
      </c>
      <c r="AA35" s="2">
        <v>559</v>
      </c>
      <c r="AB35" s="2">
        <v>559</v>
      </c>
      <c r="AC35" s="3">
        <f t="shared" si="5"/>
        <v>167.7</v>
      </c>
    </row>
    <row r="36" spans="6:29" x14ac:dyDescent="0.2">
      <c r="F36" s="2">
        <v>1170</v>
      </c>
      <c r="G36" s="2">
        <v>1170</v>
      </c>
      <c r="H36" s="2">
        <v>1170</v>
      </c>
      <c r="I36" s="3">
        <f t="shared" si="0"/>
        <v>351</v>
      </c>
      <c r="J36" s="2">
        <v>1104</v>
      </c>
      <c r="K36" s="2">
        <v>1104</v>
      </c>
      <c r="L36" s="2">
        <v>1104</v>
      </c>
      <c r="M36" s="3">
        <f t="shared" si="1"/>
        <v>331.2</v>
      </c>
      <c r="N36" s="2">
        <v>1043</v>
      </c>
      <c r="O36" s="2">
        <v>1043</v>
      </c>
      <c r="P36" s="2">
        <v>1043</v>
      </c>
      <c r="Q36" s="3">
        <f t="shared" si="2"/>
        <v>312.89999999999998</v>
      </c>
      <c r="R36" s="2">
        <v>934</v>
      </c>
      <c r="S36" s="2">
        <v>934</v>
      </c>
      <c r="T36" s="2">
        <v>934</v>
      </c>
      <c r="U36" s="3">
        <f t="shared" si="3"/>
        <v>280.2</v>
      </c>
      <c r="V36" s="2">
        <v>797</v>
      </c>
      <c r="W36" s="2">
        <v>797</v>
      </c>
      <c r="X36" s="2">
        <v>797</v>
      </c>
      <c r="Y36" s="3">
        <f t="shared" si="4"/>
        <v>239.1</v>
      </c>
      <c r="Z36" s="2">
        <v>559</v>
      </c>
      <c r="AA36" s="2">
        <v>559</v>
      </c>
      <c r="AB36" s="2">
        <v>559</v>
      </c>
      <c r="AC36" s="3">
        <f t="shared" si="5"/>
        <v>167.7</v>
      </c>
    </row>
    <row r="37" spans="6:29" x14ac:dyDescent="0.2">
      <c r="F37" s="2">
        <v>1170</v>
      </c>
      <c r="G37" s="2">
        <v>1170</v>
      </c>
      <c r="H37" s="2">
        <v>1170</v>
      </c>
      <c r="I37" s="3">
        <f t="shared" si="0"/>
        <v>351</v>
      </c>
      <c r="J37" s="2">
        <v>1103</v>
      </c>
      <c r="K37" s="2">
        <v>1103</v>
      </c>
      <c r="L37" s="2">
        <v>1103</v>
      </c>
      <c r="M37" s="3">
        <f t="shared" si="1"/>
        <v>330.9</v>
      </c>
      <c r="N37" s="2">
        <v>1042</v>
      </c>
      <c r="O37" s="2">
        <v>1042</v>
      </c>
      <c r="P37" s="2">
        <v>1042</v>
      </c>
      <c r="Q37" s="3">
        <f t="shared" si="2"/>
        <v>312.60000000000002</v>
      </c>
      <c r="R37" s="2">
        <v>934</v>
      </c>
      <c r="S37" s="2">
        <v>934</v>
      </c>
      <c r="T37" s="2">
        <v>934</v>
      </c>
      <c r="U37" s="3">
        <f t="shared" si="3"/>
        <v>280.2</v>
      </c>
      <c r="V37" s="2">
        <v>797</v>
      </c>
      <c r="W37" s="2">
        <v>797</v>
      </c>
      <c r="X37" s="2">
        <v>797</v>
      </c>
      <c r="Y37" s="3">
        <f t="shared" si="4"/>
        <v>239.1</v>
      </c>
      <c r="Z37" s="2">
        <v>559</v>
      </c>
      <c r="AA37" s="2">
        <v>559</v>
      </c>
      <c r="AB37" s="2">
        <v>559</v>
      </c>
      <c r="AC37" s="3">
        <f t="shared" si="5"/>
        <v>167.7</v>
      </c>
    </row>
    <row r="38" spans="6:29" x14ac:dyDescent="0.2">
      <c r="F38" s="2">
        <v>1170</v>
      </c>
      <c r="G38" s="2">
        <v>1170</v>
      </c>
      <c r="H38" s="2">
        <v>1170</v>
      </c>
      <c r="I38" s="3">
        <f t="shared" si="0"/>
        <v>351</v>
      </c>
      <c r="J38" s="2">
        <v>1104</v>
      </c>
      <c r="K38" s="2">
        <v>1104</v>
      </c>
      <c r="L38" s="2">
        <v>1104</v>
      </c>
      <c r="M38" s="3">
        <f t="shared" si="1"/>
        <v>331.2</v>
      </c>
      <c r="N38" s="2">
        <v>1043</v>
      </c>
      <c r="O38" s="2">
        <v>1043</v>
      </c>
      <c r="P38" s="2">
        <v>1043</v>
      </c>
      <c r="Q38" s="3">
        <f t="shared" si="2"/>
        <v>312.89999999999998</v>
      </c>
      <c r="R38" s="2">
        <v>934</v>
      </c>
      <c r="S38" s="2">
        <v>934</v>
      </c>
      <c r="T38" s="2">
        <v>934</v>
      </c>
      <c r="U38" s="3">
        <f t="shared" si="3"/>
        <v>280.2</v>
      </c>
      <c r="V38" s="2">
        <v>797</v>
      </c>
      <c r="W38" s="2">
        <v>797</v>
      </c>
      <c r="X38" s="2">
        <v>797</v>
      </c>
      <c r="Y38" s="3">
        <f t="shared" si="4"/>
        <v>239.1</v>
      </c>
      <c r="Z38" s="2">
        <v>559</v>
      </c>
      <c r="AA38" s="2">
        <v>559</v>
      </c>
      <c r="AB38" s="2">
        <v>559</v>
      </c>
      <c r="AC38" s="3">
        <f t="shared" si="5"/>
        <v>167.7</v>
      </c>
    </row>
    <row r="39" spans="6:29" x14ac:dyDescent="0.2">
      <c r="F39" s="2">
        <v>1170</v>
      </c>
      <c r="G39" s="2">
        <v>1170</v>
      </c>
      <c r="H39" s="2">
        <v>1170</v>
      </c>
      <c r="I39" s="3">
        <f t="shared" si="0"/>
        <v>351</v>
      </c>
      <c r="J39" s="2">
        <v>1103</v>
      </c>
      <c r="K39" s="2">
        <v>1103</v>
      </c>
      <c r="L39" s="2">
        <v>1103</v>
      </c>
      <c r="M39" s="3">
        <f t="shared" si="1"/>
        <v>330.9</v>
      </c>
      <c r="N39" s="2">
        <v>1043</v>
      </c>
      <c r="O39" s="2">
        <v>1043</v>
      </c>
      <c r="P39" s="2">
        <v>1043</v>
      </c>
      <c r="Q39" s="3">
        <f t="shared" si="2"/>
        <v>312.89999999999998</v>
      </c>
      <c r="R39" s="2">
        <v>934</v>
      </c>
      <c r="S39" s="2">
        <v>934</v>
      </c>
      <c r="T39" s="2">
        <v>934</v>
      </c>
      <c r="U39" s="3">
        <f t="shared" si="3"/>
        <v>280.2</v>
      </c>
      <c r="V39" s="2">
        <v>797</v>
      </c>
      <c r="W39" s="2">
        <v>797</v>
      </c>
      <c r="X39" s="2">
        <v>797</v>
      </c>
      <c r="Y39" s="3">
        <f t="shared" si="4"/>
        <v>239.1</v>
      </c>
      <c r="Z39" s="2">
        <v>559</v>
      </c>
      <c r="AA39" s="2">
        <v>559</v>
      </c>
      <c r="AB39" s="2">
        <v>559</v>
      </c>
      <c r="AC39" s="3">
        <f t="shared" si="5"/>
        <v>167.7</v>
      </c>
    </row>
    <row r="40" spans="6:29" x14ac:dyDescent="0.2">
      <c r="F40" s="2">
        <v>1170</v>
      </c>
      <c r="G40" s="2">
        <v>1170</v>
      </c>
      <c r="H40" s="2">
        <v>1170</v>
      </c>
      <c r="I40" s="3">
        <f t="shared" si="0"/>
        <v>351</v>
      </c>
      <c r="J40" s="2">
        <v>1105</v>
      </c>
      <c r="K40" s="2">
        <v>1105</v>
      </c>
      <c r="L40" s="2">
        <v>1105</v>
      </c>
      <c r="M40" s="3">
        <f t="shared" si="1"/>
        <v>331.5</v>
      </c>
      <c r="N40" s="2">
        <v>1042</v>
      </c>
      <c r="O40" s="2">
        <v>1042</v>
      </c>
      <c r="P40" s="2">
        <v>1042</v>
      </c>
      <c r="Q40" s="3">
        <f t="shared" si="2"/>
        <v>312.60000000000002</v>
      </c>
      <c r="R40" s="2">
        <v>934</v>
      </c>
      <c r="S40" s="2">
        <v>934</v>
      </c>
      <c r="T40" s="2">
        <v>934</v>
      </c>
      <c r="U40" s="3">
        <f t="shared" si="3"/>
        <v>280.2</v>
      </c>
      <c r="V40" s="2">
        <v>797</v>
      </c>
      <c r="W40" s="2">
        <v>797</v>
      </c>
      <c r="X40" s="2">
        <v>797</v>
      </c>
      <c r="Y40" s="3">
        <f t="shared" si="4"/>
        <v>239.1</v>
      </c>
      <c r="Z40" s="2">
        <v>559</v>
      </c>
      <c r="AA40" s="2">
        <v>559</v>
      </c>
      <c r="AB40" s="2">
        <v>559</v>
      </c>
      <c r="AC40" s="3">
        <f t="shared" si="5"/>
        <v>167.7</v>
      </c>
    </row>
    <row r="41" spans="6:29" x14ac:dyDescent="0.2">
      <c r="F41" s="2">
        <v>1170</v>
      </c>
      <c r="G41" s="2">
        <v>1170</v>
      </c>
      <c r="H41" s="2">
        <v>1170</v>
      </c>
      <c r="I41" s="3">
        <f t="shared" si="0"/>
        <v>351</v>
      </c>
      <c r="J41" s="2">
        <v>1104</v>
      </c>
      <c r="K41" s="2">
        <v>1104</v>
      </c>
      <c r="L41" s="2">
        <v>1104</v>
      </c>
      <c r="M41" s="3">
        <f t="shared" si="1"/>
        <v>331.2</v>
      </c>
      <c r="N41" s="2">
        <v>1042</v>
      </c>
      <c r="O41" s="2">
        <v>1042</v>
      </c>
      <c r="P41" s="2">
        <v>1042</v>
      </c>
      <c r="Q41" s="3">
        <f t="shared" si="2"/>
        <v>312.60000000000002</v>
      </c>
      <c r="R41" s="2">
        <v>934</v>
      </c>
      <c r="S41" s="2">
        <v>934</v>
      </c>
      <c r="T41" s="2">
        <v>934</v>
      </c>
      <c r="U41" s="3">
        <f t="shared" si="3"/>
        <v>280.2</v>
      </c>
      <c r="V41" s="2">
        <v>797</v>
      </c>
      <c r="W41" s="2">
        <v>797</v>
      </c>
      <c r="X41" s="2">
        <v>797</v>
      </c>
      <c r="Y41" s="3">
        <f t="shared" si="4"/>
        <v>239.1</v>
      </c>
      <c r="Z41" s="2">
        <v>559</v>
      </c>
      <c r="AA41" s="2">
        <v>559</v>
      </c>
      <c r="AB41" s="2">
        <v>559</v>
      </c>
      <c r="AC41" s="3">
        <f t="shared" si="5"/>
        <v>167.7</v>
      </c>
    </row>
    <row r="42" spans="6:29" x14ac:dyDescent="0.2">
      <c r="F42" s="2">
        <v>1170</v>
      </c>
      <c r="G42" s="2">
        <v>1170</v>
      </c>
      <c r="H42" s="2">
        <v>1170</v>
      </c>
      <c r="I42" s="3">
        <f t="shared" si="0"/>
        <v>351</v>
      </c>
      <c r="J42" s="2">
        <v>1103</v>
      </c>
      <c r="K42" s="2">
        <v>1103</v>
      </c>
      <c r="L42" s="2">
        <v>1103</v>
      </c>
      <c r="M42" s="3">
        <f t="shared" si="1"/>
        <v>330.9</v>
      </c>
      <c r="N42" s="2">
        <v>1043</v>
      </c>
      <c r="O42" s="2">
        <v>1043</v>
      </c>
      <c r="P42" s="2">
        <v>1043</v>
      </c>
      <c r="Q42" s="3">
        <f t="shared" si="2"/>
        <v>312.89999999999998</v>
      </c>
      <c r="R42" s="2">
        <v>934</v>
      </c>
      <c r="S42" s="2">
        <v>934</v>
      </c>
      <c r="T42" s="2">
        <v>934</v>
      </c>
      <c r="U42" s="3">
        <f t="shared" si="3"/>
        <v>280.2</v>
      </c>
      <c r="V42" s="2">
        <v>797</v>
      </c>
      <c r="W42" s="2">
        <v>797</v>
      </c>
      <c r="X42" s="2">
        <v>797</v>
      </c>
      <c r="Y42" s="3">
        <f t="shared" si="4"/>
        <v>239.1</v>
      </c>
      <c r="Z42" s="2">
        <v>559</v>
      </c>
      <c r="AA42" s="2">
        <v>559</v>
      </c>
      <c r="AB42" s="2">
        <v>559</v>
      </c>
      <c r="AC42" s="3">
        <f t="shared" si="5"/>
        <v>167.7</v>
      </c>
    </row>
    <row r="43" spans="6:29" x14ac:dyDescent="0.2">
      <c r="F43" s="2">
        <v>1170</v>
      </c>
      <c r="G43" s="2">
        <v>1170</v>
      </c>
      <c r="H43" s="2">
        <v>1170</v>
      </c>
      <c r="I43" s="3">
        <f t="shared" si="0"/>
        <v>351</v>
      </c>
      <c r="J43" s="2">
        <v>1104</v>
      </c>
      <c r="K43" s="2">
        <v>1104</v>
      </c>
      <c r="L43" s="2">
        <v>1104</v>
      </c>
      <c r="M43" s="3">
        <f t="shared" si="1"/>
        <v>331.2</v>
      </c>
      <c r="N43" s="2">
        <v>1042</v>
      </c>
      <c r="O43" s="2">
        <v>1042</v>
      </c>
      <c r="P43" s="2">
        <v>1042</v>
      </c>
      <c r="Q43" s="3">
        <f t="shared" si="2"/>
        <v>312.60000000000002</v>
      </c>
      <c r="R43" s="2">
        <v>934</v>
      </c>
      <c r="S43" s="2">
        <v>934</v>
      </c>
      <c r="T43" s="2">
        <v>934</v>
      </c>
      <c r="U43" s="3">
        <f t="shared" si="3"/>
        <v>280.2</v>
      </c>
      <c r="V43" s="2">
        <v>797</v>
      </c>
      <c r="W43" s="2">
        <v>797</v>
      </c>
      <c r="X43" s="2">
        <v>797</v>
      </c>
      <c r="Y43" s="3">
        <f t="shared" si="4"/>
        <v>239.1</v>
      </c>
      <c r="Z43" s="2">
        <v>559</v>
      </c>
      <c r="AA43" s="2">
        <v>559</v>
      </c>
      <c r="AB43" s="2">
        <v>559</v>
      </c>
      <c r="AC43" s="3">
        <f t="shared" si="5"/>
        <v>167.7</v>
      </c>
    </row>
    <row r="44" spans="6:29" x14ac:dyDescent="0.2">
      <c r="F44" s="2">
        <v>1170</v>
      </c>
      <c r="G44" s="2">
        <v>1170</v>
      </c>
      <c r="H44" s="2">
        <v>1170</v>
      </c>
      <c r="I44" s="3">
        <f t="shared" si="0"/>
        <v>351</v>
      </c>
      <c r="J44" s="2">
        <v>1104</v>
      </c>
      <c r="K44" s="2">
        <v>1104</v>
      </c>
      <c r="L44" s="2">
        <v>1104</v>
      </c>
      <c r="M44" s="3">
        <f t="shared" si="1"/>
        <v>331.2</v>
      </c>
      <c r="N44" s="2">
        <v>1043</v>
      </c>
      <c r="O44" s="2">
        <v>1043</v>
      </c>
      <c r="P44" s="2">
        <v>1043</v>
      </c>
      <c r="Q44" s="3">
        <f t="shared" si="2"/>
        <v>312.89999999999998</v>
      </c>
      <c r="R44" s="2">
        <v>934</v>
      </c>
      <c r="S44" s="2">
        <v>934</v>
      </c>
      <c r="T44" s="2">
        <v>934</v>
      </c>
      <c r="U44" s="3">
        <f t="shared" si="3"/>
        <v>280.2</v>
      </c>
      <c r="V44" s="2">
        <v>797</v>
      </c>
      <c r="W44" s="2">
        <v>797</v>
      </c>
      <c r="X44" s="2">
        <v>797</v>
      </c>
      <c r="Y44" s="3">
        <f t="shared" si="4"/>
        <v>239.1</v>
      </c>
      <c r="Z44" s="2">
        <v>559</v>
      </c>
      <c r="AA44" s="2">
        <v>559</v>
      </c>
      <c r="AB44" s="2">
        <v>559</v>
      </c>
      <c r="AC44" s="3">
        <f t="shared" si="5"/>
        <v>167.7</v>
      </c>
    </row>
    <row r="45" spans="6:29" x14ac:dyDescent="0.2">
      <c r="F45" s="2">
        <v>1170</v>
      </c>
      <c r="G45" s="2">
        <v>1170</v>
      </c>
      <c r="H45" s="2">
        <v>1170</v>
      </c>
      <c r="I45" s="3">
        <f t="shared" si="0"/>
        <v>351</v>
      </c>
      <c r="J45" s="2">
        <v>1104</v>
      </c>
      <c r="K45" s="2">
        <v>1104</v>
      </c>
      <c r="L45" s="2">
        <v>1104</v>
      </c>
      <c r="M45" s="3">
        <f t="shared" si="1"/>
        <v>331.2</v>
      </c>
      <c r="N45" s="2">
        <v>1042</v>
      </c>
      <c r="O45" s="2">
        <v>1042</v>
      </c>
      <c r="P45" s="2">
        <v>1042</v>
      </c>
      <c r="Q45" s="3">
        <f t="shared" si="2"/>
        <v>312.60000000000002</v>
      </c>
      <c r="R45" s="2">
        <v>934</v>
      </c>
      <c r="S45" s="2">
        <v>934</v>
      </c>
      <c r="T45" s="2">
        <v>934</v>
      </c>
      <c r="U45" s="3">
        <f t="shared" si="3"/>
        <v>280.2</v>
      </c>
      <c r="V45" s="2">
        <v>797</v>
      </c>
      <c r="W45" s="2">
        <v>797</v>
      </c>
      <c r="X45" s="2">
        <v>797</v>
      </c>
      <c r="Y45" s="3">
        <f t="shared" si="4"/>
        <v>239.1</v>
      </c>
      <c r="Z45" s="2">
        <v>559</v>
      </c>
      <c r="AA45" s="2">
        <v>559</v>
      </c>
      <c r="AB45" s="2">
        <v>559</v>
      </c>
      <c r="AC45" s="3">
        <f t="shared" si="5"/>
        <v>167.7</v>
      </c>
    </row>
    <row r="46" spans="6:29" x14ac:dyDescent="0.2">
      <c r="F46" s="2">
        <v>1170</v>
      </c>
      <c r="G46" s="2">
        <v>1170</v>
      </c>
      <c r="H46" s="2">
        <v>1170</v>
      </c>
      <c r="I46" s="3">
        <f t="shared" si="0"/>
        <v>351</v>
      </c>
      <c r="J46" s="2">
        <v>1104</v>
      </c>
      <c r="K46" s="2">
        <v>1104</v>
      </c>
      <c r="L46" s="2">
        <v>1104</v>
      </c>
      <c r="M46" s="3">
        <f t="shared" si="1"/>
        <v>331.2</v>
      </c>
      <c r="N46" s="2">
        <v>1043</v>
      </c>
      <c r="O46" s="2">
        <v>1043</v>
      </c>
      <c r="P46" s="2">
        <v>1043</v>
      </c>
      <c r="Q46" s="3">
        <f t="shared" si="2"/>
        <v>312.89999999999998</v>
      </c>
      <c r="R46" s="2">
        <v>934</v>
      </c>
      <c r="S46" s="2">
        <v>934</v>
      </c>
      <c r="T46" s="2">
        <v>934</v>
      </c>
      <c r="U46" s="3">
        <f t="shared" si="3"/>
        <v>280.2</v>
      </c>
      <c r="V46" s="2">
        <v>797</v>
      </c>
      <c r="W46" s="2">
        <v>797</v>
      </c>
      <c r="X46" s="2">
        <v>797</v>
      </c>
      <c r="Y46" s="3">
        <f t="shared" si="4"/>
        <v>239.1</v>
      </c>
      <c r="Z46" s="2">
        <v>559</v>
      </c>
      <c r="AA46" s="2">
        <v>559</v>
      </c>
      <c r="AB46" s="2">
        <v>559</v>
      </c>
      <c r="AC46" s="3">
        <f t="shared" si="5"/>
        <v>167.7</v>
      </c>
    </row>
    <row r="47" spans="6:29" x14ac:dyDescent="0.2">
      <c r="F47" s="2">
        <v>1170</v>
      </c>
      <c r="G47" s="2">
        <v>1170</v>
      </c>
      <c r="H47" s="2">
        <v>1170</v>
      </c>
      <c r="I47" s="3">
        <f t="shared" si="0"/>
        <v>351</v>
      </c>
      <c r="J47" s="2">
        <v>1104</v>
      </c>
      <c r="K47" s="2">
        <v>1104</v>
      </c>
      <c r="L47" s="2">
        <v>1104</v>
      </c>
      <c r="M47" s="3">
        <f t="shared" si="1"/>
        <v>331.2</v>
      </c>
      <c r="N47" s="2">
        <v>1043</v>
      </c>
      <c r="O47" s="2">
        <v>1043</v>
      </c>
      <c r="P47" s="2">
        <v>1043</v>
      </c>
      <c r="Q47" s="3">
        <f t="shared" si="2"/>
        <v>312.89999999999998</v>
      </c>
      <c r="R47" s="2">
        <v>934</v>
      </c>
      <c r="S47" s="2">
        <v>934</v>
      </c>
      <c r="T47" s="2">
        <v>934</v>
      </c>
      <c r="U47" s="3">
        <f t="shared" si="3"/>
        <v>280.2</v>
      </c>
      <c r="V47" s="2">
        <v>797</v>
      </c>
      <c r="W47" s="2">
        <v>797</v>
      </c>
      <c r="X47" s="2">
        <v>797</v>
      </c>
      <c r="Y47" s="3">
        <f t="shared" si="4"/>
        <v>239.1</v>
      </c>
      <c r="Z47" s="2">
        <v>559</v>
      </c>
      <c r="AA47" s="2">
        <v>559</v>
      </c>
      <c r="AB47" s="2">
        <v>559</v>
      </c>
      <c r="AC47" s="3">
        <f t="shared" si="5"/>
        <v>167.7</v>
      </c>
    </row>
    <row r="48" spans="6:29" x14ac:dyDescent="0.2">
      <c r="F48" s="2">
        <v>1170</v>
      </c>
      <c r="G48" s="2">
        <v>1170</v>
      </c>
      <c r="H48" s="2">
        <v>1170</v>
      </c>
      <c r="I48" s="3">
        <f t="shared" si="0"/>
        <v>351</v>
      </c>
      <c r="J48" s="2">
        <v>1104</v>
      </c>
      <c r="K48" s="2">
        <v>1104</v>
      </c>
      <c r="L48" s="2">
        <v>1104</v>
      </c>
      <c r="M48" s="3">
        <f t="shared" si="1"/>
        <v>331.2</v>
      </c>
      <c r="N48" s="2">
        <v>1043</v>
      </c>
      <c r="O48" s="2">
        <v>1043</v>
      </c>
      <c r="P48" s="2">
        <v>1043</v>
      </c>
      <c r="Q48" s="3">
        <f t="shared" si="2"/>
        <v>312.89999999999998</v>
      </c>
      <c r="R48" s="2">
        <v>934</v>
      </c>
      <c r="S48" s="2">
        <v>934</v>
      </c>
      <c r="T48" s="2">
        <v>934</v>
      </c>
      <c r="U48" s="3">
        <f t="shared" si="3"/>
        <v>280.2</v>
      </c>
      <c r="V48" s="2">
        <v>797</v>
      </c>
      <c r="W48" s="2">
        <v>797</v>
      </c>
      <c r="X48" s="2">
        <v>797</v>
      </c>
      <c r="Y48" s="3">
        <f t="shared" si="4"/>
        <v>239.1</v>
      </c>
      <c r="Z48" s="2">
        <v>559</v>
      </c>
      <c r="AA48" s="2">
        <v>559</v>
      </c>
      <c r="AB48" s="2">
        <v>559</v>
      </c>
      <c r="AC48" s="3">
        <f t="shared" si="5"/>
        <v>167.7</v>
      </c>
    </row>
    <row r="49" spans="6:29" x14ac:dyDescent="0.2">
      <c r="F49" s="2">
        <v>1170</v>
      </c>
      <c r="G49" s="2">
        <v>1170</v>
      </c>
      <c r="H49" s="2">
        <v>1170</v>
      </c>
      <c r="I49" s="3">
        <f t="shared" si="0"/>
        <v>351</v>
      </c>
      <c r="J49" s="2">
        <v>1105</v>
      </c>
      <c r="K49" s="2">
        <v>1105</v>
      </c>
      <c r="L49" s="2">
        <v>1105</v>
      </c>
      <c r="M49" s="3">
        <f t="shared" si="1"/>
        <v>331.5</v>
      </c>
      <c r="N49" s="2">
        <v>1042</v>
      </c>
      <c r="O49" s="2">
        <v>1042</v>
      </c>
      <c r="P49" s="2">
        <v>1042</v>
      </c>
      <c r="Q49" s="3">
        <f t="shared" si="2"/>
        <v>312.60000000000002</v>
      </c>
      <c r="R49" s="2">
        <v>934</v>
      </c>
      <c r="S49" s="2">
        <v>934</v>
      </c>
      <c r="T49" s="2">
        <v>934</v>
      </c>
      <c r="U49" s="3">
        <f t="shared" si="3"/>
        <v>280.2</v>
      </c>
      <c r="V49" s="2">
        <v>797</v>
      </c>
      <c r="W49" s="2">
        <v>797</v>
      </c>
      <c r="X49" s="2">
        <v>797</v>
      </c>
      <c r="Y49" s="3">
        <f t="shared" si="4"/>
        <v>239.1</v>
      </c>
      <c r="Z49" s="2">
        <v>559</v>
      </c>
      <c r="AA49" s="2">
        <v>559</v>
      </c>
      <c r="AB49" s="2">
        <v>559</v>
      </c>
      <c r="AC49" s="3">
        <f t="shared" si="5"/>
        <v>167.7</v>
      </c>
    </row>
    <row r="50" spans="6:29" x14ac:dyDescent="0.2">
      <c r="F50" s="2">
        <v>1170</v>
      </c>
      <c r="G50" s="2">
        <v>1170</v>
      </c>
      <c r="H50" s="2">
        <v>1170</v>
      </c>
      <c r="I50" s="3">
        <f t="shared" si="0"/>
        <v>351</v>
      </c>
      <c r="J50" s="2">
        <v>1104</v>
      </c>
      <c r="K50" s="2">
        <v>1104</v>
      </c>
      <c r="L50" s="2">
        <v>1104</v>
      </c>
      <c r="M50" s="3">
        <f t="shared" si="1"/>
        <v>331.2</v>
      </c>
      <c r="N50" s="2">
        <v>1042</v>
      </c>
      <c r="O50" s="2">
        <v>1042</v>
      </c>
      <c r="P50" s="2">
        <v>1042</v>
      </c>
      <c r="Q50" s="3">
        <f t="shared" si="2"/>
        <v>312.60000000000002</v>
      </c>
      <c r="R50" s="2">
        <v>933</v>
      </c>
      <c r="S50" s="2">
        <v>933</v>
      </c>
      <c r="T50" s="2">
        <v>933</v>
      </c>
      <c r="U50" s="3">
        <f t="shared" si="3"/>
        <v>279.89999999999998</v>
      </c>
      <c r="V50" s="2">
        <v>797</v>
      </c>
      <c r="W50" s="2">
        <v>797</v>
      </c>
      <c r="X50" s="2">
        <v>797</v>
      </c>
      <c r="Y50" s="3">
        <f t="shared" si="4"/>
        <v>239.1</v>
      </c>
      <c r="Z50" s="2">
        <v>559</v>
      </c>
      <c r="AA50" s="2">
        <v>559</v>
      </c>
      <c r="AB50" s="2">
        <v>559</v>
      </c>
      <c r="AC50" s="3">
        <f t="shared" si="5"/>
        <v>167.7</v>
      </c>
    </row>
    <row r="51" spans="6:29" x14ac:dyDescent="0.2">
      <c r="F51" s="2">
        <v>1170</v>
      </c>
      <c r="G51" s="2">
        <v>1170</v>
      </c>
      <c r="H51" s="2">
        <v>1170</v>
      </c>
      <c r="I51" s="3">
        <f t="shared" si="0"/>
        <v>351</v>
      </c>
      <c r="J51" s="2">
        <v>1105</v>
      </c>
      <c r="K51" s="2">
        <v>1105</v>
      </c>
      <c r="L51" s="2">
        <v>1105</v>
      </c>
      <c r="M51" s="3">
        <f t="shared" si="1"/>
        <v>331.5</v>
      </c>
      <c r="N51" s="2">
        <v>1043</v>
      </c>
      <c r="O51" s="2">
        <v>1043</v>
      </c>
      <c r="P51" s="2">
        <v>1043</v>
      </c>
      <c r="Q51" s="3">
        <f t="shared" si="2"/>
        <v>312.89999999999998</v>
      </c>
      <c r="R51" s="2">
        <v>935</v>
      </c>
      <c r="S51" s="2">
        <v>935</v>
      </c>
      <c r="T51" s="2">
        <v>935</v>
      </c>
      <c r="U51" s="3">
        <f t="shared" si="3"/>
        <v>280.5</v>
      </c>
      <c r="V51" s="2">
        <v>797</v>
      </c>
      <c r="W51" s="2">
        <v>797</v>
      </c>
      <c r="X51" s="2">
        <v>797</v>
      </c>
      <c r="Y51" s="3">
        <f t="shared" si="4"/>
        <v>239.1</v>
      </c>
      <c r="Z51" s="2">
        <v>559</v>
      </c>
      <c r="AA51" s="2">
        <v>559</v>
      </c>
      <c r="AB51" s="2">
        <v>559</v>
      </c>
      <c r="AC51" s="3">
        <f t="shared" si="5"/>
        <v>167.7</v>
      </c>
    </row>
    <row r="52" spans="6:29" x14ac:dyDescent="0.2">
      <c r="F52" s="2">
        <v>1170</v>
      </c>
      <c r="G52" s="2">
        <v>1170</v>
      </c>
      <c r="H52" s="2">
        <v>1170</v>
      </c>
      <c r="I52" s="3">
        <f t="shared" si="0"/>
        <v>351</v>
      </c>
      <c r="J52" s="2">
        <v>1104</v>
      </c>
      <c r="K52" s="2">
        <v>1104</v>
      </c>
      <c r="L52" s="2">
        <v>1104</v>
      </c>
      <c r="M52" s="3">
        <f t="shared" si="1"/>
        <v>331.2</v>
      </c>
      <c r="N52" s="2">
        <v>1042</v>
      </c>
      <c r="O52" s="2">
        <v>1042</v>
      </c>
      <c r="P52" s="2">
        <v>1042</v>
      </c>
      <c r="Q52" s="3">
        <f t="shared" si="2"/>
        <v>312.60000000000002</v>
      </c>
      <c r="R52" s="2">
        <v>934</v>
      </c>
      <c r="S52" s="2">
        <v>934</v>
      </c>
      <c r="T52" s="2">
        <v>934</v>
      </c>
      <c r="U52" s="3">
        <f t="shared" si="3"/>
        <v>280.2</v>
      </c>
      <c r="V52" s="2">
        <v>797</v>
      </c>
      <c r="W52" s="2">
        <v>797</v>
      </c>
      <c r="X52" s="2">
        <v>797</v>
      </c>
      <c r="Y52" s="3">
        <f t="shared" si="4"/>
        <v>239.1</v>
      </c>
      <c r="Z52" s="2">
        <v>559</v>
      </c>
      <c r="AA52" s="2">
        <v>559</v>
      </c>
      <c r="AB52" s="2">
        <v>559</v>
      </c>
      <c r="AC52" s="3">
        <f t="shared" si="5"/>
        <v>167.7</v>
      </c>
    </row>
    <row r="53" spans="6:29" x14ac:dyDescent="0.2">
      <c r="F53" s="2">
        <v>1170</v>
      </c>
      <c r="G53" s="2">
        <v>1170</v>
      </c>
      <c r="H53" s="2">
        <v>1170</v>
      </c>
      <c r="I53" s="3">
        <f t="shared" si="0"/>
        <v>351</v>
      </c>
      <c r="J53" s="2">
        <v>1105</v>
      </c>
      <c r="K53" s="2">
        <v>1105</v>
      </c>
      <c r="L53" s="2">
        <v>1105</v>
      </c>
      <c r="M53" s="3">
        <f t="shared" si="1"/>
        <v>331.5</v>
      </c>
      <c r="N53" s="2">
        <v>1043</v>
      </c>
      <c r="O53" s="2">
        <v>1043</v>
      </c>
      <c r="P53" s="2">
        <v>1043</v>
      </c>
      <c r="Q53" s="3">
        <f t="shared" si="2"/>
        <v>312.89999999999998</v>
      </c>
      <c r="R53" s="2">
        <v>934</v>
      </c>
      <c r="S53" s="2">
        <v>934</v>
      </c>
      <c r="T53" s="2">
        <v>934</v>
      </c>
      <c r="U53" s="3">
        <f t="shared" si="3"/>
        <v>280.2</v>
      </c>
      <c r="V53" s="2">
        <v>797</v>
      </c>
      <c r="W53" s="2">
        <v>797</v>
      </c>
      <c r="X53" s="2">
        <v>797</v>
      </c>
      <c r="Y53" s="3">
        <f t="shared" si="4"/>
        <v>239.1</v>
      </c>
      <c r="Z53" s="2">
        <v>559</v>
      </c>
      <c r="AA53" s="2">
        <v>559</v>
      </c>
      <c r="AB53" s="2">
        <v>559</v>
      </c>
      <c r="AC53" s="3">
        <f t="shared" si="5"/>
        <v>167.7</v>
      </c>
    </row>
    <row r="54" spans="6:29" x14ac:dyDescent="0.2">
      <c r="F54" s="2">
        <v>1170</v>
      </c>
      <c r="G54" s="2">
        <v>1170</v>
      </c>
      <c r="H54" s="2">
        <v>1170</v>
      </c>
      <c r="I54" s="3">
        <f t="shared" si="0"/>
        <v>351</v>
      </c>
      <c r="J54" s="2">
        <v>1104</v>
      </c>
      <c r="K54" s="2">
        <v>1104</v>
      </c>
      <c r="L54" s="2">
        <v>1104</v>
      </c>
      <c r="M54" s="3">
        <f t="shared" si="1"/>
        <v>331.2</v>
      </c>
      <c r="N54" s="2">
        <v>1042</v>
      </c>
      <c r="O54" s="2">
        <v>1042</v>
      </c>
      <c r="P54" s="2">
        <v>1042</v>
      </c>
      <c r="Q54" s="3">
        <f t="shared" si="2"/>
        <v>312.60000000000002</v>
      </c>
      <c r="R54" s="2">
        <v>934</v>
      </c>
      <c r="S54" s="2">
        <v>934</v>
      </c>
      <c r="T54" s="2">
        <v>934</v>
      </c>
      <c r="U54" s="3">
        <f t="shared" si="3"/>
        <v>280.2</v>
      </c>
      <c r="V54" s="2">
        <v>797</v>
      </c>
      <c r="W54" s="2">
        <v>797</v>
      </c>
      <c r="X54" s="2">
        <v>797</v>
      </c>
      <c r="Y54" s="3">
        <f t="shared" si="4"/>
        <v>239.1</v>
      </c>
      <c r="Z54" s="2">
        <v>559</v>
      </c>
      <c r="AA54" s="2">
        <v>559</v>
      </c>
      <c r="AB54" s="2">
        <v>559</v>
      </c>
      <c r="AC54" s="3">
        <f t="shared" si="5"/>
        <v>167.7</v>
      </c>
    </row>
    <row r="55" spans="6:29" x14ac:dyDescent="0.2">
      <c r="F55" s="2">
        <v>1170</v>
      </c>
      <c r="G55" s="2">
        <v>1170</v>
      </c>
      <c r="H55" s="2">
        <v>1170</v>
      </c>
      <c r="I55" s="3">
        <f t="shared" si="0"/>
        <v>351</v>
      </c>
      <c r="J55" s="2">
        <v>1104</v>
      </c>
      <c r="K55" s="2">
        <v>1104</v>
      </c>
      <c r="L55" s="2">
        <v>1104</v>
      </c>
      <c r="M55" s="3">
        <f t="shared" si="1"/>
        <v>331.2</v>
      </c>
      <c r="N55" s="2">
        <v>1042</v>
      </c>
      <c r="O55" s="2">
        <v>1042</v>
      </c>
      <c r="P55" s="2">
        <v>1042</v>
      </c>
      <c r="Q55" s="3">
        <f t="shared" si="2"/>
        <v>312.60000000000002</v>
      </c>
      <c r="R55" s="2">
        <v>934</v>
      </c>
      <c r="S55" s="2">
        <v>934</v>
      </c>
      <c r="T55" s="2">
        <v>934</v>
      </c>
      <c r="U55" s="3">
        <f t="shared" si="3"/>
        <v>280.2</v>
      </c>
      <c r="V55" s="2">
        <v>797</v>
      </c>
      <c r="W55" s="2">
        <v>797</v>
      </c>
      <c r="X55" s="2">
        <v>797</v>
      </c>
      <c r="Y55" s="3">
        <f t="shared" si="4"/>
        <v>239.1</v>
      </c>
      <c r="Z55" s="2">
        <v>559</v>
      </c>
      <c r="AA55" s="2">
        <v>559</v>
      </c>
      <c r="AB55" s="2">
        <v>559</v>
      </c>
      <c r="AC55" s="3">
        <f t="shared" si="5"/>
        <v>167.7</v>
      </c>
    </row>
    <row r="56" spans="6:29" x14ac:dyDescent="0.2">
      <c r="F56" s="2">
        <v>1170</v>
      </c>
      <c r="G56" s="2">
        <v>1170</v>
      </c>
      <c r="H56" s="2">
        <v>1170</v>
      </c>
      <c r="I56" s="3">
        <f t="shared" si="0"/>
        <v>351</v>
      </c>
      <c r="J56" s="2">
        <v>1103</v>
      </c>
      <c r="K56" s="2">
        <v>1103</v>
      </c>
      <c r="L56" s="2">
        <v>1103</v>
      </c>
      <c r="M56" s="3">
        <f t="shared" si="1"/>
        <v>330.9</v>
      </c>
      <c r="N56" s="2">
        <v>1042</v>
      </c>
      <c r="O56" s="2">
        <v>1042</v>
      </c>
      <c r="P56" s="2">
        <v>1042</v>
      </c>
      <c r="Q56" s="3">
        <f t="shared" si="2"/>
        <v>312.60000000000002</v>
      </c>
      <c r="R56" s="2">
        <v>934</v>
      </c>
      <c r="S56" s="2">
        <v>934</v>
      </c>
      <c r="T56" s="2">
        <v>934</v>
      </c>
      <c r="U56" s="3">
        <f t="shared" si="3"/>
        <v>280.2</v>
      </c>
      <c r="V56" s="2">
        <v>797</v>
      </c>
      <c r="W56" s="2">
        <v>797</v>
      </c>
      <c r="X56" s="2">
        <v>797</v>
      </c>
      <c r="Y56" s="3">
        <f t="shared" si="4"/>
        <v>239.1</v>
      </c>
      <c r="Z56" s="2">
        <v>559</v>
      </c>
      <c r="AA56" s="2">
        <v>559</v>
      </c>
      <c r="AB56" s="2">
        <v>559</v>
      </c>
      <c r="AC56" s="3">
        <f t="shared" si="5"/>
        <v>167.7</v>
      </c>
    </row>
    <row r="57" spans="6:29" x14ac:dyDescent="0.2">
      <c r="F57" s="2">
        <v>1170</v>
      </c>
      <c r="G57" s="2">
        <v>1170</v>
      </c>
      <c r="H57" s="2">
        <v>1170</v>
      </c>
      <c r="I57" s="3">
        <f t="shared" si="0"/>
        <v>351</v>
      </c>
      <c r="J57" s="2">
        <v>1103</v>
      </c>
      <c r="K57" s="2">
        <v>1103</v>
      </c>
      <c r="L57" s="2">
        <v>1103</v>
      </c>
      <c r="M57" s="3">
        <f t="shared" si="1"/>
        <v>330.9</v>
      </c>
      <c r="N57" s="2">
        <v>1042</v>
      </c>
      <c r="O57" s="2">
        <v>1042</v>
      </c>
      <c r="P57" s="2">
        <v>1042</v>
      </c>
      <c r="Q57" s="3">
        <f t="shared" si="2"/>
        <v>312.60000000000002</v>
      </c>
      <c r="R57" s="2">
        <v>934</v>
      </c>
      <c r="S57" s="2">
        <v>934</v>
      </c>
      <c r="T57" s="2">
        <v>934</v>
      </c>
      <c r="U57" s="3">
        <f t="shared" si="3"/>
        <v>280.2</v>
      </c>
      <c r="V57" s="2">
        <v>797</v>
      </c>
      <c r="W57" s="2">
        <v>797</v>
      </c>
      <c r="X57" s="2">
        <v>797</v>
      </c>
      <c r="Y57" s="3">
        <f t="shared" si="4"/>
        <v>239.1</v>
      </c>
      <c r="Z57" s="2">
        <v>559</v>
      </c>
      <c r="AA57" s="2">
        <v>559</v>
      </c>
      <c r="AB57" s="2">
        <v>559</v>
      </c>
      <c r="AC57" s="3">
        <f t="shared" si="5"/>
        <v>167.7</v>
      </c>
    </row>
    <row r="58" spans="6:29" x14ac:dyDescent="0.2">
      <c r="F58" s="2">
        <v>1170</v>
      </c>
      <c r="G58" s="2">
        <v>1170</v>
      </c>
      <c r="H58" s="2">
        <v>1170</v>
      </c>
      <c r="I58" s="3">
        <f t="shared" si="0"/>
        <v>351</v>
      </c>
      <c r="J58" s="2">
        <v>1104</v>
      </c>
      <c r="K58" s="2">
        <v>1104</v>
      </c>
      <c r="L58" s="2">
        <v>1104</v>
      </c>
      <c r="M58" s="3">
        <f t="shared" si="1"/>
        <v>331.2</v>
      </c>
      <c r="N58" s="2">
        <v>1043</v>
      </c>
      <c r="O58" s="2">
        <v>1043</v>
      </c>
      <c r="P58" s="2">
        <v>1043</v>
      </c>
      <c r="Q58" s="3">
        <f t="shared" si="2"/>
        <v>312.89999999999998</v>
      </c>
      <c r="R58" s="2">
        <v>934</v>
      </c>
      <c r="S58" s="2">
        <v>934</v>
      </c>
      <c r="T58" s="2">
        <v>934</v>
      </c>
      <c r="U58" s="3">
        <f t="shared" si="3"/>
        <v>280.2</v>
      </c>
      <c r="V58" s="2">
        <v>797</v>
      </c>
      <c r="W58" s="2">
        <v>797</v>
      </c>
      <c r="X58" s="2">
        <v>797</v>
      </c>
      <c r="Y58" s="3">
        <f t="shared" si="4"/>
        <v>239.1</v>
      </c>
      <c r="Z58" s="2">
        <v>559</v>
      </c>
      <c r="AA58" s="2">
        <v>559</v>
      </c>
      <c r="AB58" s="2">
        <v>559</v>
      </c>
      <c r="AC58" s="3">
        <f t="shared" si="5"/>
        <v>167.7</v>
      </c>
    </row>
    <row r="59" spans="6:29" x14ac:dyDescent="0.2">
      <c r="F59" s="2">
        <v>1170</v>
      </c>
      <c r="G59" s="2">
        <v>1170</v>
      </c>
      <c r="H59" s="2">
        <v>1170</v>
      </c>
      <c r="I59" s="3">
        <f t="shared" si="0"/>
        <v>351</v>
      </c>
      <c r="J59" s="2">
        <v>1104</v>
      </c>
      <c r="K59" s="2">
        <v>1104</v>
      </c>
      <c r="L59" s="2">
        <v>1104</v>
      </c>
      <c r="M59" s="3">
        <f t="shared" si="1"/>
        <v>331.2</v>
      </c>
      <c r="N59" s="2">
        <v>1042</v>
      </c>
      <c r="O59" s="2">
        <v>1042</v>
      </c>
      <c r="P59" s="2">
        <v>1042</v>
      </c>
      <c r="Q59" s="3">
        <f t="shared" si="2"/>
        <v>312.60000000000002</v>
      </c>
      <c r="R59" s="2">
        <v>934</v>
      </c>
      <c r="S59" s="2">
        <v>934</v>
      </c>
      <c r="T59" s="2">
        <v>934</v>
      </c>
      <c r="U59" s="3">
        <f t="shared" si="3"/>
        <v>280.2</v>
      </c>
      <c r="V59" s="2">
        <v>797</v>
      </c>
      <c r="W59" s="2">
        <v>797</v>
      </c>
      <c r="X59" s="2">
        <v>797</v>
      </c>
      <c r="Y59" s="3">
        <f t="shared" si="4"/>
        <v>239.1</v>
      </c>
      <c r="Z59" s="2">
        <v>559</v>
      </c>
      <c r="AA59" s="2">
        <v>559</v>
      </c>
      <c r="AB59" s="2">
        <v>559</v>
      </c>
      <c r="AC59" s="3">
        <f t="shared" si="5"/>
        <v>167.7</v>
      </c>
    </row>
    <row r="60" spans="6:29" x14ac:dyDescent="0.2">
      <c r="F60" s="2">
        <v>1170</v>
      </c>
      <c r="G60" s="2">
        <v>1170</v>
      </c>
      <c r="H60" s="2">
        <v>1170</v>
      </c>
      <c r="I60" s="3">
        <f t="shared" si="0"/>
        <v>351</v>
      </c>
      <c r="J60" s="2">
        <v>1103</v>
      </c>
      <c r="K60" s="2">
        <v>1103</v>
      </c>
      <c r="L60" s="2">
        <v>1103</v>
      </c>
      <c r="M60" s="3">
        <f t="shared" si="1"/>
        <v>330.9</v>
      </c>
      <c r="N60" s="2">
        <v>1042</v>
      </c>
      <c r="O60" s="2">
        <v>1042</v>
      </c>
      <c r="P60" s="2">
        <v>1042</v>
      </c>
      <c r="Q60" s="3">
        <f t="shared" si="2"/>
        <v>312.60000000000002</v>
      </c>
      <c r="R60" s="2">
        <v>934</v>
      </c>
      <c r="S60" s="2">
        <v>934</v>
      </c>
      <c r="T60" s="2">
        <v>934</v>
      </c>
      <c r="U60" s="3">
        <f t="shared" si="3"/>
        <v>280.2</v>
      </c>
      <c r="V60" s="2">
        <v>797</v>
      </c>
      <c r="W60" s="2">
        <v>797</v>
      </c>
      <c r="X60" s="2">
        <v>797</v>
      </c>
      <c r="Y60" s="3">
        <f t="shared" si="4"/>
        <v>239.1</v>
      </c>
      <c r="Z60" s="2">
        <v>559</v>
      </c>
      <c r="AA60" s="2">
        <v>559</v>
      </c>
      <c r="AB60" s="2">
        <v>559</v>
      </c>
      <c r="AC60" s="3">
        <f t="shared" si="5"/>
        <v>167.7</v>
      </c>
    </row>
    <row r="61" spans="6:29" x14ac:dyDescent="0.2">
      <c r="F61" s="2">
        <v>1170</v>
      </c>
      <c r="G61" s="2">
        <v>1170</v>
      </c>
      <c r="H61" s="2">
        <v>1170</v>
      </c>
      <c r="I61" s="3">
        <f t="shared" si="0"/>
        <v>351</v>
      </c>
      <c r="J61" s="2">
        <v>1104</v>
      </c>
      <c r="K61" s="2">
        <v>1104</v>
      </c>
      <c r="L61" s="2">
        <v>1104</v>
      </c>
      <c r="M61" s="3">
        <f t="shared" si="1"/>
        <v>331.2</v>
      </c>
      <c r="N61" s="2">
        <v>1042</v>
      </c>
      <c r="O61" s="2">
        <v>1042</v>
      </c>
      <c r="P61" s="2">
        <v>1042</v>
      </c>
      <c r="Q61" s="3">
        <f t="shared" si="2"/>
        <v>312.60000000000002</v>
      </c>
      <c r="R61" s="2">
        <v>934</v>
      </c>
      <c r="S61" s="2">
        <v>934</v>
      </c>
      <c r="T61" s="2">
        <v>934</v>
      </c>
      <c r="U61" s="3">
        <f t="shared" si="3"/>
        <v>280.2</v>
      </c>
      <c r="V61" s="2">
        <v>797</v>
      </c>
      <c r="W61" s="2">
        <v>797</v>
      </c>
      <c r="X61" s="2">
        <v>797</v>
      </c>
      <c r="Y61" s="3">
        <f t="shared" si="4"/>
        <v>239.1</v>
      </c>
      <c r="Z61" s="2">
        <v>559</v>
      </c>
      <c r="AA61" s="2">
        <v>559</v>
      </c>
      <c r="AB61" s="2">
        <v>559</v>
      </c>
      <c r="AC61" s="3">
        <f t="shared" si="5"/>
        <v>167.7</v>
      </c>
    </row>
    <row r="62" spans="6:29" x14ac:dyDescent="0.2">
      <c r="F62" s="2">
        <v>1170</v>
      </c>
      <c r="G62" s="2">
        <v>1170</v>
      </c>
      <c r="H62" s="2">
        <v>1170</v>
      </c>
      <c r="I62" s="3">
        <f t="shared" si="0"/>
        <v>351</v>
      </c>
      <c r="J62" s="2">
        <v>1104</v>
      </c>
      <c r="K62" s="2">
        <v>1104</v>
      </c>
      <c r="L62" s="2">
        <v>1104</v>
      </c>
      <c r="M62" s="3">
        <f t="shared" si="1"/>
        <v>331.2</v>
      </c>
      <c r="N62" s="2">
        <v>1042</v>
      </c>
      <c r="O62" s="2">
        <v>1042</v>
      </c>
      <c r="P62" s="2">
        <v>1042</v>
      </c>
      <c r="Q62" s="3">
        <f t="shared" si="2"/>
        <v>312.60000000000002</v>
      </c>
      <c r="R62" s="2">
        <v>934</v>
      </c>
      <c r="S62" s="2">
        <v>934</v>
      </c>
      <c r="T62" s="2">
        <v>934</v>
      </c>
      <c r="U62" s="3">
        <f t="shared" si="3"/>
        <v>280.2</v>
      </c>
      <c r="V62" s="2">
        <v>797</v>
      </c>
      <c r="W62" s="2">
        <v>797</v>
      </c>
      <c r="X62" s="2">
        <v>797</v>
      </c>
      <c r="Y62" s="3">
        <f t="shared" si="4"/>
        <v>239.1</v>
      </c>
      <c r="Z62" s="2">
        <v>559</v>
      </c>
      <c r="AA62" s="2">
        <v>559</v>
      </c>
      <c r="AB62" s="2">
        <v>559</v>
      </c>
      <c r="AC62" s="3">
        <f t="shared" si="5"/>
        <v>167.7</v>
      </c>
    </row>
    <row r="63" spans="6:29" x14ac:dyDescent="0.2">
      <c r="F63" s="2">
        <v>1170</v>
      </c>
      <c r="G63" s="2">
        <v>1170</v>
      </c>
      <c r="H63" s="2">
        <v>1170</v>
      </c>
      <c r="I63" s="3">
        <f t="shared" si="0"/>
        <v>351</v>
      </c>
      <c r="J63" s="2">
        <v>1104</v>
      </c>
      <c r="K63" s="2">
        <v>1104</v>
      </c>
      <c r="L63" s="2">
        <v>1104</v>
      </c>
      <c r="M63" s="3">
        <f t="shared" si="1"/>
        <v>331.2</v>
      </c>
      <c r="N63" s="2">
        <v>1042</v>
      </c>
      <c r="O63" s="2">
        <v>1042</v>
      </c>
      <c r="P63" s="2">
        <v>1042</v>
      </c>
      <c r="Q63" s="3">
        <f t="shared" si="2"/>
        <v>312.60000000000002</v>
      </c>
      <c r="R63" s="2">
        <v>934</v>
      </c>
      <c r="S63" s="2">
        <v>934</v>
      </c>
      <c r="T63" s="2">
        <v>934</v>
      </c>
      <c r="U63" s="3">
        <f t="shared" si="3"/>
        <v>280.2</v>
      </c>
      <c r="V63" s="2">
        <v>797</v>
      </c>
      <c r="W63" s="2">
        <v>797</v>
      </c>
      <c r="X63" s="2">
        <v>797</v>
      </c>
      <c r="Y63" s="3">
        <f t="shared" si="4"/>
        <v>239.1</v>
      </c>
      <c r="Z63" s="2">
        <v>559</v>
      </c>
      <c r="AA63" s="2">
        <v>559</v>
      </c>
      <c r="AB63" s="2">
        <v>559</v>
      </c>
      <c r="AC63" s="3">
        <f t="shared" si="5"/>
        <v>167.7</v>
      </c>
    </row>
    <row r="64" spans="6:29" x14ac:dyDescent="0.2">
      <c r="F64" s="2">
        <v>1170</v>
      </c>
      <c r="G64" s="2">
        <v>1170</v>
      </c>
      <c r="H64" s="2">
        <v>1170</v>
      </c>
      <c r="I64" s="3">
        <f t="shared" si="0"/>
        <v>351</v>
      </c>
      <c r="J64" s="2">
        <v>1104</v>
      </c>
      <c r="K64" s="2">
        <v>1104</v>
      </c>
      <c r="L64" s="2">
        <v>1104</v>
      </c>
      <c r="M64" s="3">
        <f t="shared" si="1"/>
        <v>331.2</v>
      </c>
      <c r="N64" s="2">
        <v>1042</v>
      </c>
      <c r="O64" s="2">
        <v>1042</v>
      </c>
      <c r="P64" s="2">
        <v>1042</v>
      </c>
      <c r="Q64" s="3">
        <f t="shared" si="2"/>
        <v>312.60000000000002</v>
      </c>
      <c r="R64" s="2">
        <v>934</v>
      </c>
      <c r="S64" s="2">
        <v>934</v>
      </c>
      <c r="T64" s="2">
        <v>934</v>
      </c>
      <c r="U64" s="3">
        <f t="shared" si="3"/>
        <v>280.2</v>
      </c>
      <c r="V64" s="2">
        <v>797</v>
      </c>
      <c r="W64" s="2">
        <v>797</v>
      </c>
      <c r="X64" s="2">
        <v>797</v>
      </c>
      <c r="Y64" s="3">
        <f t="shared" si="4"/>
        <v>239.1</v>
      </c>
      <c r="Z64" s="2">
        <v>559</v>
      </c>
      <c r="AA64" s="2">
        <v>559</v>
      </c>
      <c r="AB64" s="2">
        <v>559</v>
      </c>
      <c r="AC64" s="3">
        <f t="shared" si="5"/>
        <v>167.7</v>
      </c>
    </row>
    <row r="65" spans="6:29" x14ac:dyDescent="0.2">
      <c r="F65" s="2">
        <v>1170</v>
      </c>
      <c r="G65" s="2">
        <v>1170</v>
      </c>
      <c r="H65" s="2">
        <v>1170</v>
      </c>
      <c r="I65" s="3">
        <f t="shared" si="0"/>
        <v>351</v>
      </c>
      <c r="J65" s="2">
        <v>1104</v>
      </c>
      <c r="K65" s="2">
        <v>1104</v>
      </c>
      <c r="L65" s="2">
        <v>1104</v>
      </c>
      <c r="M65" s="3">
        <f t="shared" si="1"/>
        <v>331.2</v>
      </c>
      <c r="N65" s="2">
        <v>1042</v>
      </c>
      <c r="O65" s="2">
        <v>1042</v>
      </c>
      <c r="P65" s="2">
        <v>1042</v>
      </c>
      <c r="Q65" s="3">
        <f t="shared" si="2"/>
        <v>312.60000000000002</v>
      </c>
      <c r="R65" s="2">
        <v>934</v>
      </c>
      <c r="S65" s="2">
        <v>934</v>
      </c>
      <c r="T65" s="2">
        <v>934</v>
      </c>
      <c r="U65" s="3">
        <f t="shared" si="3"/>
        <v>280.2</v>
      </c>
      <c r="V65" s="2">
        <v>797</v>
      </c>
      <c r="W65" s="2">
        <v>797</v>
      </c>
      <c r="X65" s="2">
        <v>797</v>
      </c>
      <c r="Y65" s="3">
        <f t="shared" si="4"/>
        <v>239.1</v>
      </c>
      <c r="Z65" s="2">
        <v>559</v>
      </c>
      <c r="AA65" s="2">
        <v>559</v>
      </c>
      <c r="AB65" s="2">
        <v>559</v>
      </c>
      <c r="AC65" s="3">
        <f t="shared" si="5"/>
        <v>167.7</v>
      </c>
    </row>
    <row r="66" spans="6:29" x14ac:dyDescent="0.2">
      <c r="F66" s="2">
        <v>1170</v>
      </c>
      <c r="G66" s="2">
        <v>1170</v>
      </c>
      <c r="H66" s="2">
        <v>1170</v>
      </c>
      <c r="I66" s="3">
        <f t="shared" si="0"/>
        <v>351</v>
      </c>
      <c r="J66" s="2">
        <v>1103</v>
      </c>
      <c r="K66" s="2">
        <v>1103</v>
      </c>
      <c r="L66" s="2">
        <v>1103</v>
      </c>
      <c r="M66" s="3">
        <f t="shared" si="1"/>
        <v>330.9</v>
      </c>
      <c r="N66" s="2">
        <v>1043</v>
      </c>
      <c r="O66" s="2">
        <v>1043</v>
      </c>
      <c r="P66" s="2">
        <v>1043</v>
      </c>
      <c r="Q66" s="3">
        <f t="shared" si="2"/>
        <v>312.89999999999998</v>
      </c>
      <c r="R66" s="2">
        <v>934</v>
      </c>
      <c r="S66" s="2">
        <v>934</v>
      </c>
      <c r="T66" s="2">
        <v>934</v>
      </c>
      <c r="U66" s="3">
        <f t="shared" si="3"/>
        <v>280.2</v>
      </c>
      <c r="V66" s="2">
        <v>797</v>
      </c>
      <c r="W66" s="2">
        <v>797</v>
      </c>
      <c r="X66" s="2">
        <v>797</v>
      </c>
      <c r="Y66" s="3">
        <f t="shared" si="4"/>
        <v>239.1</v>
      </c>
      <c r="Z66" s="2">
        <v>559</v>
      </c>
      <c r="AA66" s="2">
        <v>559</v>
      </c>
      <c r="AB66" s="2">
        <v>559</v>
      </c>
      <c r="AC66" s="3">
        <f t="shared" si="5"/>
        <v>167.7</v>
      </c>
    </row>
    <row r="67" spans="6:29" x14ac:dyDescent="0.2">
      <c r="F67" s="2">
        <v>1170</v>
      </c>
      <c r="G67" s="2">
        <v>1170</v>
      </c>
      <c r="H67" s="2">
        <v>1170</v>
      </c>
      <c r="I67" s="3">
        <f t="shared" ref="I67:I100" si="6">(F67+G67+H67)/10</f>
        <v>351</v>
      </c>
      <c r="J67" s="2">
        <v>1104</v>
      </c>
      <c r="K67" s="2">
        <v>1104</v>
      </c>
      <c r="L67" s="2">
        <v>1104</v>
      </c>
      <c r="M67" s="3">
        <f t="shared" ref="M67:M102" si="7">(J67+K67+L67)/10</f>
        <v>331.2</v>
      </c>
      <c r="N67" s="2">
        <v>1042</v>
      </c>
      <c r="O67" s="2">
        <v>1042</v>
      </c>
      <c r="P67" s="2">
        <v>1042</v>
      </c>
      <c r="Q67" s="3">
        <f t="shared" ref="Q67:Q100" si="8">(N67+O67+P67)/10</f>
        <v>312.60000000000002</v>
      </c>
      <c r="R67" s="2">
        <v>934</v>
      </c>
      <c r="S67" s="2">
        <v>934</v>
      </c>
      <c r="T67" s="2">
        <v>934</v>
      </c>
      <c r="U67" s="3">
        <f t="shared" ref="U67:U100" si="9">(R67+S67+T67)/10</f>
        <v>280.2</v>
      </c>
      <c r="V67" s="2">
        <v>797</v>
      </c>
      <c r="W67" s="2">
        <v>797</v>
      </c>
      <c r="X67" s="2">
        <v>797</v>
      </c>
      <c r="Y67" s="3">
        <f t="shared" ref="Y67:Y100" si="10">(V67+W67+X67)/10</f>
        <v>239.1</v>
      </c>
      <c r="Z67" s="2">
        <v>559</v>
      </c>
      <c r="AA67" s="2">
        <v>559</v>
      </c>
      <c r="AB67" s="2">
        <v>559</v>
      </c>
      <c r="AC67" s="3">
        <f t="shared" ref="AC67:AC100" si="11">(Z67+AA67+AB67)/10</f>
        <v>167.7</v>
      </c>
    </row>
    <row r="68" spans="6:29" x14ac:dyDescent="0.2">
      <c r="F68" s="2">
        <v>1170</v>
      </c>
      <c r="G68" s="2">
        <v>1170</v>
      </c>
      <c r="H68" s="2">
        <v>1170</v>
      </c>
      <c r="I68" s="3">
        <f t="shared" si="6"/>
        <v>351</v>
      </c>
      <c r="J68" s="2">
        <v>1104</v>
      </c>
      <c r="K68" s="2">
        <v>1104</v>
      </c>
      <c r="L68" s="2">
        <v>1104</v>
      </c>
      <c r="M68" s="3">
        <f t="shared" si="7"/>
        <v>331.2</v>
      </c>
      <c r="N68" s="2">
        <v>1042</v>
      </c>
      <c r="O68" s="2">
        <v>1042</v>
      </c>
      <c r="P68" s="2">
        <v>1042</v>
      </c>
      <c r="Q68" s="3">
        <f t="shared" si="8"/>
        <v>312.60000000000002</v>
      </c>
      <c r="R68" s="2">
        <v>934</v>
      </c>
      <c r="S68" s="2">
        <v>934</v>
      </c>
      <c r="T68" s="2">
        <v>934</v>
      </c>
      <c r="U68" s="3">
        <f t="shared" si="9"/>
        <v>280.2</v>
      </c>
      <c r="V68" s="2">
        <v>797</v>
      </c>
      <c r="W68" s="2">
        <v>797</v>
      </c>
      <c r="X68" s="2">
        <v>797</v>
      </c>
      <c r="Y68" s="3">
        <f t="shared" si="10"/>
        <v>239.1</v>
      </c>
      <c r="Z68" s="2">
        <v>559</v>
      </c>
      <c r="AA68" s="2">
        <v>559</v>
      </c>
      <c r="AB68" s="2">
        <v>559</v>
      </c>
      <c r="AC68" s="3">
        <f t="shared" si="11"/>
        <v>167.7</v>
      </c>
    </row>
    <row r="69" spans="6:29" x14ac:dyDescent="0.2">
      <c r="F69" s="2">
        <v>1170</v>
      </c>
      <c r="G69" s="2">
        <v>1170</v>
      </c>
      <c r="H69" s="2">
        <v>1170</v>
      </c>
      <c r="I69" s="3">
        <f t="shared" si="6"/>
        <v>351</v>
      </c>
      <c r="J69" s="2">
        <v>1103</v>
      </c>
      <c r="K69" s="2">
        <v>1103</v>
      </c>
      <c r="L69" s="2">
        <v>1103</v>
      </c>
      <c r="M69" s="3">
        <f t="shared" si="7"/>
        <v>330.9</v>
      </c>
      <c r="N69" s="2">
        <v>1042</v>
      </c>
      <c r="O69" s="2">
        <v>1042</v>
      </c>
      <c r="P69" s="2">
        <v>1042</v>
      </c>
      <c r="Q69" s="3">
        <f t="shared" si="8"/>
        <v>312.60000000000002</v>
      </c>
      <c r="R69" s="2">
        <v>934</v>
      </c>
      <c r="S69" s="2">
        <v>934</v>
      </c>
      <c r="T69" s="2">
        <v>934</v>
      </c>
      <c r="U69" s="3">
        <f t="shared" si="9"/>
        <v>280.2</v>
      </c>
      <c r="V69" s="2">
        <v>797</v>
      </c>
      <c r="W69" s="2">
        <v>797</v>
      </c>
      <c r="X69" s="2">
        <v>797</v>
      </c>
      <c r="Y69" s="3">
        <f t="shared" si="10"/>
        <v>239.1</v>
      </c>
      <c r="Z69" s="2">
        <v>559</v>
      </c>
      <c r="AA69" s="2">
        <v>559</v>
      </c>
      <c r="AB69" s="2">
        <v>559</v>
      </c>
      <c r="AC69" s="3">
        <f t="shared" si="11"/>
        <v>167.7</v>
      </c>
    </row>
    <row r="70" spans="6:29" x14ac:dyDescent="0.2">
      <c r="F70" s="2">
        <v>1170</v>
      </c>
      <c r="G70" s="2">
        <v>1170</v>
      </c>
      <c r="H70" s="2">
        <v>1170</v>
      </c>
      <c r="I70" s="3">
        <f t="shared" si="6"/>
        <v>351</v>
      </c>
      <c r="J70" s="2">
        <v>1104</v>
      </c>
      <c r="K70" s="2">
        <v>1104</v>
      </c>
      <c r="L70" s="2">
        <v>1104</v>
      </c>
      <c r="M70" s="3">
        <f t="shared" si="7"/>
        <v>331.2</v>
      </c>
      <c r="N70" s="2">
        <v>1043</v>
      </c>
      <c r="O70" s="2">
        <v>1043</v>
      </c>
      <c r="P70" s="2">
        <v>1043</v>
      </c>
      <c r="Q70" s="3">
        <f t="shared" si="8"/>
        <v>312.89999999999998</v>
      </c>
      <c r="R70" s="2">
        <v>934</v>
      </c>
      <c r="S70" s="2">
        <v>934</v>
      </c>
      <c r="T70" s="2">
        <v>934</v>
      </c>
      <c r="U70" s="3">
        <f t="shared" si="9"/>
        <v>280.2</v>
      </c>
      <c r="V70" s="2">
        <v>797</v>
      </c>
      <c r="W70" s="2">
        <v>797</v>
      </c>
      <c r="X70" s="2">
        <v>797</v>
      </c>
      <c r="Y70" s="3">
        <f t="shared" si="10"/>
        <v>239.1</v>
      </c>
      <c r="Z70" s="2">
        <v>559</v>
      </c>
      <c r="AA70" s="2">
        <v>559</v>
      </c>
      <c r="AB70" s="2">
        <v>559</v>
      </c>
      <c r="AC70" s="3">
        <f t="shared" si="11"/>
        <v>167.7</v>
      </c>
    </row>
    <row r="71" spans="6:29" x14ac:dyDescent="0.2">
      <c r="F71" s="2">
        <v>1170</v>
      </c>
      <c r="G71" s="2">
        <v>1170</v>
      </c>
      <c r="H71" s="2">
        <v>1170</v>
      </c>
      <c r="I71" s="3">
        <f t="shared" si="6"/>
        <v>351</v>
      </c>
      <c r="J71" s="2">
        <v>1103</v>
      </c>
      <c r="K71" s="2">
        <v>1103</v>
      </c>
      <c r="L71" s="2">
        <v>1103</v>
      </c>
      <c r="M71" s="3">
        <f t="shared" si="7"/>
        <v>330.9</v>
      </c>
      <c r="N71" s="2">
        <v>1043</v>
      </c>
      <c r="O71" s="2">
        <v>1043</v>
      </c>
      <c r="P71" s="2">
        <v>1043</v>
      </c>
      <c r="Q71" s="3">
        <f t="shared" si="8"/>
        <v>312.89999999999998</v>
      </c>
      <c r="R71" s="2">
        <v>934</v>
      </c>
      <c r="S71" s="2">
        <v>934</v>
      </c>
      <c r="T71" s="2">
        <v>934</v>
      </c>
      <c r="U71" s="3">
        <f t="shared" si="9"/>
        <v>280.2</v>
      </c>
      <c r="V71" s="2">
        <v>797</v>
      </c>
      <c r="W71" s="2">
        <v>797</v>
      </c>
      <c r="X71" s="2">
        <v>797</v>
      </c>
      <c r="Y71" s="3">
        <f t="shared" si="10"/>
        <v>239.1</v>
      </c>
      <c r="Z71" s="2">
        <v>559</v>
      </c>
      <c r="AA71" s="2">
        <v>559</v>
      </c>
      <c r="AB71" s="2">
        <v>559</v>
      </c>
      <c r="AC71" s="3">
        <f t="shared" si="11"/>
        <v>167.7</v>
      </c>
    </row>
    <row r="72" spans="6:29" x14ac:dyDescent="0.2">
      <c r="F72" s="2">
        <v>1170</v>
      </c>
      <c r="G72" s="2">
        <v>1170</v>
      </c>
      <c r="H72" s="2">
        <v>1170</v>
      </c>
      <c r="I72" s="3">
        <f t="shared" si="6"/>
        <v>351</v>
      </c>
      <c r="J72" s="2">
        <v>1104</v>
      </c>
      <c r="K72" s="2">
        <v>1104</v>
      </c>
      <c r="L72" s="2">
        <v>1104</v>
      </c>
      <c r="M72" s="3">
        <f t="shared" si="7"/>
        <v>331.2</v>
      </c>
      <c r="N72" s="2">
        <v>1042</v>
      </c>
      <c r="O72" s="2">
        <v>1042</v>
      </c>
      <c r="P72" s="2">
        <v>1042</v>
      </c>
      <c r="Q72" s="3">
        <f t="shared" si="8"/>
        <v>312.60000000000002</v>
      </c>
      <c r="R72" s="2">
        <v>934</v>
      </c>
      <c r="S72" s="2">
        <v>934</v>
      </c>
      <c r="T72" s="2">
        <v>934</v>
      </c>
      <c r="U72" s="3">
        <f t="shared" si="9"/>
        <v>280.2</v>
      </c>
      <c r="V72" s="2">
        <v>797</v>
      </c>
      <c r="W72" s="2">
        <v>797</v>
      </c>
      <c r="X72" s="2">
        <v>797</v>
      </c>
      <c r="Y72" s="3">
        <f t="shared" si="10"/>
        <v>239.1</v>
      </c>
      <c r="Z72" s="2">
        <v>559</v>
      </c>
      <c r="AA72" s="2">
        <v>559</v>
      </c>
      <c r="AB72" s="2">
        <v>559</v>
      </c>
      <c r="AC72" s="3">
        <f t="shared" si="11"/>
        <v>167.7</v>
      </c>
    </row>
    <row r="73" spans="6:29" x14ac:dyDescent="0.2">
      <c r="F73" s="2">
        <v>1170</v>
      </c>
      <c r="G73" s="2">
        <v>1170</v>
      </c>
      <c r="H73" s="2">
        <v>1170</v>
      </c>
      <c r="I73" s="3">
        <f t="shared" si="6"/>
        <v>351</v>
      </c>
      <c r="J73" s="2">
        <v>1103</v>
      </c>
      <c r="K73" s="2">
        <v>1103</v>
      </c>
      <c r="L73" s="2">
        <v>1103</v>
      </c>
      <c r="M73" s="3">
        <f t="shared" si="7"/>
        <v>330.9</v>
      </c>
      <c r="N73" s="2">
        <v>1042</v>
      </c>
      <c r="O73" s="2">
        <v>1042</v>
      </c>
      <c r="P73" s="2">
        <v>1042</v>
      </c>
      <c r="Q73" s="3">
        <f t="shared" si="8"/>
        <v>312.60000000000002</v>
      </c>
      <c r="R73" s="2">
        <v>934</v>
      </c>
      <c r="S73" s="2">
        <v>934</v>
      </c>
      <c r="T73" s="2">
        <v>934</v>
      </c>
      <c r="U73" s="3">
        <f t="shared" si="9"/>
        <v>280.2</v>
      </c>
      <c r="V73" s="2">
        <v>797</v>
      </c>
      <c r="W73" s="2">
        <v>797</v>
      </c>
      <c r="X73" s="2">
        <v>797</v>
      </c>
      <c r="Y73" s="3">
        <f t="shared" si="10"/>
        <v>239.1</v>
      </c>
      <c r="Z73" s="2">
        <v>559</v>
      </c>
      <c r="AA73" s="2">
        <v>559</v>
      </c>
      <c r="AB73" s="2">
        <v>559</v>
      </c>
      <c r="AC73" s="3">
        <f t="shared" si="11"/>
        <v>167.7</v>
      </c>
    </row>
    <row r="74" spans="6:29" x14ac:dyDescent="0.2">
      <c r="F74" s="2">
        <v>1170</v>
      </c>
      <c r="G74" s="2">
        <v>1170</v>
      </c>
      <c r="H74" s="2">
        <v>1170</v>
      </c>
      <c r="I74" s="3">
        <f t="shared" si="6"/>
        <v>351</v>
      </c>
      <c r="J74" s="2">
        <v>1104</v>
      </c>
      <c r="K74" s="2">
        <v>1104</v>
      </c>
      <c r="L74" s="2">
        <v>1104</v>
      </c>
      <c r="M74" s="3">
        <f t="shared" si="7"/>
        <v>331.2</v>
      </c>
      <c r="N74" s="2">
        <v>1043</v>
      </c>
      <c r="O74" s="2">
        <v>1043</v>
      </c>
      <c r="P74" s="2">
        <v>1043</v>
      </c>
      <c r="Q74" s="3">
        <f t="shared" si="8"/>
        <v>312.89999999999998</v>
      </c>
      <c r="R74" s="2">
        <v>934</v>
      </c>
      <c r="S74" s="2">
        <v>934</v>
      </c>
      <c r="T74" s="2">
        <v>934</v>
      </c>
      <c r="U74" s="3">
        <f t="shared" si="9"/>
        <v>280.2</v>
      </c>
      <c r="V74" s="2">
        <v>797</v>
      </c>
      <c r="W74" s="2">
        <v>797</v>
      </c>
      <c r="X74" s="2">
        <v>797</v>
      </c>
      <c r="Y74" s="3">
        <f t="shared" si="10"/>
        <v>239.1</v>
      </c>
      <c r="Z74" s="2">
        <v>559</v>
      </c>
      <c r="AA74" s="2">
        <v>559</v>
      </c>
      <c r="AB74" s="2">
        <v>559</v>
      </c>
      <c r="AC74" s="3">
        <f t="shared" si="11"/>
        <v>167.7</v>
      </c>
    </row>
    <row r="75" spans="6:29" x14ac:dyDescent="0.2">
      <c r="F75" s="2">
        <v>1170</v>
      </c>
      <c r="G75" s="2">
        <v>1170</v>
      </c>
      <c r="H75" s="2">
        <v>1170</v>
      </c>
      <c r="I75" s="3">
        <f t="shared" si="6"/>
        <v>351</v>
      </c>
      <c r="J75" s="2">
        <v>1104</v>
      </c>
      <c r="K75" s="2">
        <v>1104</v>
      </c>
      <c r="L75" s="2">
        <v>1104</v>
      </c>
      <c r="M75" s="3">
        <f t="shared" si="7"/>
        <v>331.2</v>
      </c>
      <c r="N75" s="2">
        <v>1042</v>
      </c>
      <c r="O75" s="2">
        <v>1042</v>
      </c>
      <c r="P75" s="2">
        <v>1042</v>
      </c>
      <c r="Q75" s="3">
        <f t="shared" si="8"/>
        <v>312.60000000000002</v>
      </c>
      <c r="R75" s="2">
        <v>934</v>
      </c>
      <c r="S75" s="2">
        <v>934</v>
      </c>
      <c r="T75" s="2">
        <v>934</v>
      </c>
      <c r="U75" s="3">
        <f t="shared" si="9"/>
        <v>280.2</v>
      </c>
      <c r="V75" s="2">
        <v>797</v>
      </c>
      <c r="W75" s="2">
        <v>797</v>
      </c>
      <c r="X75" s="2">
        <v>797</v>
      </c>
      <c r="Y75" s="3">
        <f t="shared" si="10"/>
        <v>239.1</v>
      </c>
      <c r="Z75" s="2">
        <v>559</v>
      </c>
      <c r="AA75" s="2">
        <v>559</v>
      </c>
      <c r="AB75" s="2">
        <v>559</v>
      </c>
      <c r="AC75" s="3">
        <f t="shared" si="11"/>
        <v>167.7</v>
      </c>
    </row>
    <row r="76" spans="6:29" x14ac:dyDescent="0.2">
      <c r="F76" s="2">
        <v>1170</v>
      </c>
      <c r="G76" s="2">
        <v>1170</v>
      </c>
      <c r="H76" s="2">
        <v>1170</v>
      </c>
      <c r="I76" s="3">
        <f t="shared" si="6"/>
        <v>351</v>
      </c>
      <c r="J76" s="2">
        <v>1103</v>
      </c>
      <c r="K76" s="2">
        <v>1103</v>
      </c>
      <c r="L76" s="2">
        <v>1103</v>
      </c>
      <c r="M76" s="3">
        <f t="shared" si="7"/>
        <v>330.9</v>
      </c>
      <c r="N76" s="2">
        <v>1042</v>
      </c>
      <c r="O76" s="2">
        <v>1042</v>
      </c>
      <c r="P76" s="2">
        <v>1042</v>
      </c>
      <c r="Q76" s="3">
        <f t="shared" si="8"/>
        <v>312.60000000000002</v>
      </c>
      <c r="R76" s="2">
        <v>934</v>
      </c>
      <c r="S76" s="2">
        <v>934</v>
      </c>
      <c r="T76" s="2">
        <v>934</v>
      </c>
      <c r="U76" s="3">
        <f t="shared" si="9"/>
        <v>280.2</v>
      </c>
      <c r="V76" s="2">
        <v>797</v>
      </c>
      <c r="W76" s="2">
        <v>797</v>
      </c>
      <c r="X76" s="2">
        <v>797</v>
      </c>
      <c r="Y76" s="3">
        <f t="shared" si="10"/>
        <v>239.1</v>
      </c>
      <c r="Z76" s="2">
        <v>559</v>
      </c>
      <c r="AA76" s="2">
        <v>559</v>
      </c>
      <c r="AB76" s="2">
        <v>559</v>
      </c>
      <c r="AC76" s="3">
        <f t="shared" si="11"/>
        <v>167.7</v>
      </c>
    </row>
    <row r="77" spans="6:29" x14ac:dyDescent="0.2">
      <c r="F77" s="2">
        <v>1170</v>
      </c>
      <c r="G77" s="2">
        <v>1170</v>
      </c>
      <c r="H77" s="2">
        <v>1170</v>
      </c>
      <c r="I77" s="3">
        <f t="shared" si="6"/>
        <v>351</v>
      </c>
      <c r="J77" s="2">
        <v>1104</v>
      </c>
      <c r="K77" s="2">
        <v>1104</v>
      </c>
      <c r="L77" s="2">
        <v>1104</v>
      </c>
      <c r="M77" s="3">
        <f t="shared" si="7"/>
        <v>331.2</v>
      </c>
      <c r="N77" s="2">
        <v>1042</v>
      </c>
      <c r="O77" s="2">
        <v>1042</v>
      </c>
      <c r="P77" s="2">
        <v>1042</v>
      </c>
      <c r="Q77" s="3">
        <f t="shared" si="8"/>
        <v>312.60000000000002</v>
      </c>
      <c r="R77" s="2">
        <v>934</v>
      </c>
      <c r="S77" s="2">
        <v>934</v>
      </c>
      <c r="T77" s="2">
        <v>934</v>
      </c>
      <c r="U77" s="3">
        <f t="shared" si="9"/>
        <v>280.2</v>
      </c>
      <c r="V77" s="2">
        <v>797</v>
      </c>
      <c r="W77" s="2">
        <v>797</v>
      </c>
      <c r="X77" s="2">
        <v>797</v>
      </c>
      <c r="Y77" s="3">
        <f t="shared" si="10"/>
        <v>239.1</v>
      </c>
      <c r="Z77" s="2">
        <v>559</v>
      </c>
      <c r="AA77" s="2">
        <v>559</v>
      </c>
      <c r="AB77" s="2">
        <v>559</v>
      </c>
      <c r="AC77" s="3">
        <f t="shared" si="11"/>
        <v>167.7</v>
      </c>
    </row>
    <row r="78" spans="6:29" x14ac:dyDescent="0.2">
      <c r="F78" s="2">
        <v>1170</v>
      </c>
      <c r="G78" s="2">
        <v>1170</v>
      </c>
      <c r="H78" s="2">
        <v>1170</v>
      </c>
      <c r="I78" s="3">
        <f t="shared" si="6"/>
        <v>351</v>
      </c>
      <c r="J78" s="2">
        <v>1103</v>
      </c>
      <c r="K78" s="2">
        <v>1103</v>
      </c>
      <c r="L78" s="2">
        <v>1103</v>
      </c>
      <c r="M78" s="3">
        <f t="shared" si="7"/>
        <v>330.9</v>
      </c>
      <c r="N78" s="2">
        <v>1042</v>
      </c>
      <c r="O78" s="2">
        <v>1042</v>
      </c>
      <c r="P78" s="2">
        <v>1042</v>
      </c>
      <c r="Q78" s="3">
        <f t="shared" si="8"/>
        <v>312.60000000000002</v>
      </c>
      <c r="R78" s="2">
        <v>934</v>
      </c>
      <c r="S78" s="2">
        <v>934</v>
      </c>
      <c r="T78" s="2">
        <v>934</v>
      </c>
      <c r="U78" s="3">
        <f t="shared" si="9"/>
        <v>280.2</v>
      </c>
      <c r="V78" s="2">
        <v>797</v>
      </c>
      <c r="W78" s="2">
        <v>797</v>
      </c>
      <c r="X78" s="2">
        <v>797</v>
      </c>
      <c r="Y78" s="3">
        <f t="shared" si="10"/>
        <v>239.1</v>
      </c>
      <c r="Z78" s="2">
        <v>559</v>
      </c>
      <c r="AA78" s="2">
        <v>559</v>
      </c>
      <c r="AB78" s="2">
        <v>559</v>
      </c>
      <c r="AC78" s="3">
        <f t="shared" si="11"/>
        <v>167.7</v>
      </c>
    </row>
    <row r="79" spans="6:29" x14ac:dyDescent="0.2">
      <c r="F79" s="2">
        <v>1170</v>
      </c>
      <c r="G79" s="2">
        <v>1170</v>
      </c>
      <c r="H79" s="2">
        <v>1170</v>
      </c>
      <c r="I79" s="3">
        <f t="shared" si="6"/>
        <v>351</v>
      </c>
      <c r="J79" s="2">
        <v>1104</v>
      </c>
      <c r="K79" s="2">
        <v>1104</v>
      </c>
      <c r="L79" s="2">
        <v>1104</v>
      </c>
      <c r="M79" s="3">
        <f t="shared" si="7"/>
        <v>331.2</v>
      </c>
      <c r="N79" s="2">
        <v>1043</v>
      </c>
      <c r="O79" s="2">
        <v>1043</v>
      </c>
      <c r="P79" s="2">
        <v>1043</v>
      </c>
      <c r="Q79" s="3">
        <f t="shared" si="8"/>
        <v>312.89999999999998</v>
      </c>
      <c r="R79" s="2">
        <v>934</v>
      </c>
      <c r="S79" s="2">
        <v>934</v>
      </c>
      <c r="T79" s="2">
        <v>934</v>
      </c>
      <c r="U79" s="3">
        <f t="shared" si="9"/>
        <v>280.2</v>
      </c>
      <c r="V79" s="2">
        <v>797</v>
      </c>
      <c r="W79" s="2">
        <v>797</v>
      </c>
      <c r="X79" s="2">
        <v>797</v>
      </c>
      <c r="Y79" s="3">
        <f t="shared" si="10"/>
        <v>239.1</v>
      </c>
      <c r="Z79" s="2">
        <v>559</v>
      </c>
      <c r="AA79" s="2">
        <v>559</v>
      </c>
      <c r="AB79" s="2">
        <v>559</v>
      </c>
      <c r="AC79" s="3">
        <f t="shared" si="11"/>
        <v>167.7</v>
      </c>
    </row>
    <row r="80" spans="6:29" x14ac:dyDescent="0.2">
      <c r="F80" s="2">
        <v>1170</v>
      </c>
      <c r="G80" s="2">
        <v>1170</v>
      </c>
      <c r="H80" s="2">
        <v>1170</v>
      </c>
      <c r="I80" s="3">
        <f t="shared" si="6"/>
        <v>351</v>
      </c>
      <c r="J80" s="2">
        <v>1104</v>
      </c>
      <c r="K80" s="2">
        <v>1104</v>
      </c>
      <c r="L80" s="2">
        <v>1104</v>
      </c>
      <c r="M80" s="3">
        <f t="shared" si="7"/>
        <v>331.2</v>
      </c>
      <c r="N80" s="2">
        <v>1043</v>
      </c>
      <c r="O80" s="2">
        <v>1043</v>
      </c>
      <c r="P80" s="2">
        <v>1043</v>
      </c>
      <c r="Q80" s="3">
        <f t="shared" si="8"/>
        <v>312.89999999999998</v>
      </c>
      <c r="R80" s="2">
        <v>934</v>
      </c>
      <c r="S80" s="2">
        <v>934</v>
      </c>
      <c r="T80" s="2">
        <v>934</v>
      </c>
      <c r="U80" s="3">
        <f t="shared" si="9"/>
        <v>280.2</v>
      </c>
      <c r="V80" s="2">
        <v>797</v>
      </c>
      <c r="W80" s="2">
        <v>797</v>
      </c>
      <c r="X80" s="2">
        <v>797</v>
      </c>
      <c r="Y80" s="3">
        <f t="shared" si="10"/>
        <v>239.1</v>
      </c>
      <c r="Z80" s="2">
        <v>559</v>
      </c>
      <c r="AA80" s="2">
        <v>559</v>
      </c>
      <c r="AB80" s="2">
        <v>559</v>
      </c>
      <c r="AC80" s="3">
        <f t="shared" si="11"/>
        <v>167.7</v>
      </c>
    </row>
    <row r="81" spans="6:29" x14ac:dyDescent="0.2">
      <c r="F81" s="2">
        <v>1170</v>
      </c>
      <c r="G81" s="2">
        <v>1170</v>
      </c>
      <c r="H81" s="2">
        <v>1170</v>
      </c>
      <c r="I81" s="3">
        <f t="shared" si="6"/>
        <v>351</v>
      </c>
      <c r="J81" s="2">
        <v>1105</v>
      </c>
      <c r="K81" s="2">
        <v>1105</v>
      </c>
      <c r="L81" s="2">
        <v>1105</v>
      </c>
      <c r="M81" s="3">
        <f t="shared" si="7"/>
        <v>331.5</v>
      </c>
      <c r="N81" s="2">
        <v>1042</v>
      </c>
      <c r="O81" s="2">
        <v>1042</v>
      </c>
      <c r="P81" s="2">
        <v>1042</v>
      </c>
      <c r="Q81" s="3">
        <f t="shared" si="8"/>
        <v>312.60000000000002</v>
      </c>
      <c r="R81" s="2">
        <v>934</v>
      </c>
      <c r="S81" s="2">
        <v>934</v>
      </c>
      <c r="T81" s="2">
        <v>934</v>
      </c>
      <c r="U81" s="3">
        <f t="shared" si="9"/>
        <v>280.2</v>
      </c>
      <c r="V81" s="2">
        <v>797</v>
      </c>
      <c r="W81" s="2">
        <v>797</v>
      </c>
      <c r="X81" s="2">
        <v>797</v>
      </c>
      <c r="Y81" s="3">
        <f t="shared" si="10"/>
        <v>239.1</v>
      </c>
      <c r="Z81" s="2">
        <v>559</v>
      </c>
      <c r="AA81" s="2">
        <v>559</v>
      </c>
      <c r="AB81" s="2">
        <v>559</v>
      </c>
      <c r="AC81" s="3">
        <f t="shared" si="11"/>
        <v>167.7</v>
      </c>
    </row>
    <row r="82" spans="6:29" x14ac:dyDescent="0.2">
      <c r="F82" s="2">
        <v>1170</v>
      </c>
      <c r="G82" s="2">
        <v>1170</v>
      </c>
      <c r="H82" s="2">
        <v>1170</v>
      </c>
      <c r="I82" s="3">
        <f t="shared" si="6"/>
        <v>351</v>
      </c>
      <c r="J82" s="2">
        <v>1104</v>
      </c>
      <c r="K82" s="2">
        <v>1104</v>
      </c>
      <c r="L82" s="2">
        <v>1104</v>
      </c>
      <c r="M82" s="3">
        <f t="shared" si="7"/>
        <v>331.2</v>
      </c>
      <c r="N82" s="2">
        <v>1042</v>
      </c>
      <c r="O82" s="2">
        <v>1042</v>
      </c>
      <c r="P82" s="2">
        <v>1042</v>
      </c>
      <c r="Q82" s="3">
        <f t="shared" si="8"/>
        <v>312.60000000000002</v>
      </c>
      <c r="R82" s="2">
        <v>934</v>
      </c>
      <c r="S82" s="2">
        <v>934</v>
      </c>
      <c r="T82" s="2">
        <v>934</v>
      </c>
      <c r="U82" s="3">
        <f t="shared" si="9"/>
        <v>280.2</v>
      </c>
      <c r="V82" s="2">
        <v>797</v>
      </c>
      <c r="W82" s="2">
        <v>797</v>
      </c>
      <c r="X82" s="2">
        <v>797</v>
      </c>
      <c r="Y82" s="3">
        <f t="shared" si="10"/>
        <v>239.1</v>
      </c>
      <c r="Z82" s="2">
        <v>559</v>
      </c>
      <c r="AA82" s="2">
        <v>559</v>
      </c>
      <c r="AB82" s="2">
        <v>559</v>
      </c>
      <c r="AC82" s="3">
        <f t="shared" si="11"/>
        <v>167.7</v>
      </c>
    </row>
    <row r="83" spans="6:29" x14ac:dyDescent="0.2">
      <c r="F83" s="2">
        <v>1170</v>
      </c>
      <c r="G83" s="2">
        <v>1170</v>
      </c>
      <c r="H83" s="2">
        <v>1170</v>
      </c>
      <c r="I83" s="3">
        <f t="shared" si="6"/>
        <v>351</v>
      </c>
      <c r="J83" s="2">
        <v>1104</v>
      </c>
      <c r="K83" s="2">
        <v>1104</v>
      </c>
      <c r="L83" s="2">
        <v>1104</v>
      </c>
      <c r="M83" s="3">
        <f t="shared" si="7"/>
        <v>331.2</v>
      </c>
      <c r="N83" s="2">
        <v>1043</v>
      </c>
      <c r="O83" s="2">
        <v>1043</v>
      </c>
      <c r="P83" s="2">
        <v>1043</v>
      </c>
      <c r="Q83" s="3">
        <f t="shared" si="8"/>
        <v>312.89999999999998</v>
      </c>
      <c r="R83" s="2">
        <v>934</v>
      </c>
      <c r="S83" s="2">
        <v>934</v>
      </c>
      <c r="T83" s="2">
        <v>934</v>
      </c>
      <c r="U83" s="3">
        <f t="shared" si="9"/>
        <v>280.2</v>
      </c>
      <c r="V83" s="2">
        <v>797</v>
      </c>
      <c r="W83" s="2">
        <v>797</v>
      </c>
      <c r="X83" s="2">
        <v>797</v>
      </c>
      <c r="Y83" s="3">
        <f t="shared" si="10"/>
        <v>239.1</v>
      </c>
      <c r="Z83" s="2">
        <v>559</v>
      </c>
      <c r="AA83" s="2">
        <v>559</v>
      </c>
      <c r="AB83" s="2">
        <v>559</v>
      </c>
      <c r="AC83" s="3">
        <f t="shared" si="11"/>
        <v>167.7</v>
      </c>
    </row>
    <row r="84" spans="6:29" x14ac:dyDescent="0.2">
      <c r="F84" s="2">
        <v>1170</v>
      </c>
      <c r="G84" s="2">
        <v>1170</v>
      </c>
      <c r="H84" s="2">
        <v>1170</v>
      </c>
      <c r="I84" s="3">
        <f t="shared" si="6"/>
        <v>351</v>
      </c>
      <c r="J84" s="2">
        <v>1104</v>
      </c>
      <c r="K84" s="2">
        <v>1104</v>
      </c>
      <c r="L84" s="2">
        <v>1104</v>
      </c>
      <c r="M84" s="3">
        <f t="shared" si="7"/>
        <v>331.2</v>
      </c>
      <c r="N84" s="2">
        <v>1043</v>
      </c>
      <c r="O84" s="2">
        <v>1043</v>
      </c>
      <c r="P84" s="2">
        <v>1043</v>
      </c>
      <c r="Q84" s="3">
        <f t="shared" si="8"/>
        <v>312.89999999999998</v>
      </c>
      <c r="R84" s="2">
        <v>934</v>
      </c>
      <c r="S84" s="2">
        <v>934</v>
      </c>
      <c r="T84" s="2">
        <v>934</v>
      </c>
      <c r="U84" s="3">
        <f t="shared" si="9"/>
        <v>280.2</v>
      </c>
      <c r="V84" s="2">
        <v>797</v>
      </c>
      <c r="W84" s="2">
        <v>797</v>
      </c>
      <c r="X84" s="2">
        <v>797</v>
      </c>
      <c r="Y84" s="3">
        <f t="shared" si="10"/>
        <v>239.1</v>
      </c>
      <c r="Z84" s="2">
        <v>559</v>
      </c>
      <c r="AA84" s="2">
        <v>559</v>
      </c>
      <c r="AB84" s="2">
        <v>559</v>
      </c>
      <c r="AC84" s="3">
        <f t="shared" si="11"/>
        <v>167.7</v>
      </c>
    </row>
    <row r="85" spans="6:29" x14ac:dyDescent="0.2">
      <c r="F85" s="2">
        <v>1170</v>
      </c>
      <c r="G85" s="2">
        <v>1170</v>
      </c>
      <c r="H85" s="2">
        <v>1170</v>
      </c>
      <c r="I85" s="3">
        <f t="shared" si="6"/>
        <v>351</v>
      </c>
      <c r="J85" s="2">
        <v>1103</v>
      </c>
      <c r="K85" s="2">
        <v>1103</v>
      </c>
      <c r="L85" s="2">
        <v>1103</v>
      </c>
      <c r="M85" s="3">
        <f t="shared" si="7"/>
        <v>330.9</v>
      </c>
      <c r="N85" s="2">
        <v>1043</v>
      </c>
      <c r="O85" s="2">
        <v>1043</v>
      </c>
      <c r="P85" s="2">
        <v>1043</v>
      </c>
      <c r="Q85" s="3">
        <f t="shared" si="8"/>
        <v>312.89999999999998</v>
      </c>
      <c r="R85" s="2">
        <v>934</v>
      </c>
      <c r="S85" s="2">
        <v>934</v>
      </c>
      <c r="T85" s="2">
        <v>934</v>
      </c>
      <c r="U85" s="3">
        <f t="shared" si="9"/>
        <v>280.2</v>
      </c>
      <c r="V85" s="2">
        <v>797</v>
      </c>
      <c r="W85" s="2">
        <v>797</v>
      </c>
      <c r="X85" s="2">
        <v>797</v>
      </c>
      <c r="Y85" s="3">
        <f t="shared" si="10"/>
        <v>239.1</v>
      </c>
      <c r="Z85" s="2">
        <v>559</v>
      </c>
      <c r="AA85" s="2">
        <v>559</v>
      </c>
      <c r="AB85" s="2">
        <v>559</v>
      </c>
      <c r="AC85" s="3">
        <f t="shared" si="11"/>
        <v>167.7</v>
      </c>
    </row>
    <row r="86" spans="6:29" x14ac:dyDescent="0.2">
      <c r="F86" s="2">
        <v>1170</v>
      </c>
      <c r="G86" s="2">
        <v>1170</v>
      </c>
      <c r="H86" s="2">
        <v>1170</v>
      </c>
      <c r="I86" s="3">
        <f t="shared" si="6"/>
        <v>351</v>
      </c>
      <c r="J86" s="2">
        <v>1103</v>
      </c>
      <c r="K86" s="2">
        <v>1103</v>
      </c>
      <c r="L86" s="2">
        <v>1103</v>
      </c>
      <c r="M86" s="3">
        <f t="shared" si="7"/>
        <v>330.9</v>
      </c>
      <c r="N86" s="2">
        <v>1043</v>
      </c>
      <c r="O86" s="2">
        <v>1043</v>
      </c>
      <c r="P86" s="2">
        <v>1043</v>
      </c>
      <c r="Q86" s="3">
        <f t="shared" si="8"/>
        <v>312.89999999999998</v>
      </c>
      <c r="R86" s="2">
        <v>934</v>
      </c>
      <c r="S86" s="2">
        <v>934</v>
      </c>
      <c r="T86" s="2">
        <v>934</v>
      </c>
      <c r="U86" s="3">
        <f t="shared" si="9"/>
        <v>280.2</v>
      </c>
      <c r="V86" s="2">
        <v>797</v>
      </c>
      <c r="W86" s="2">
        <v>797</v>
      </c>
      <c r="X86" s="2">
        <v>797</v>
      </c>
      <c r="Y86" s="3">
        <f t="shared" si="10"/>
        <v>239.1</v>
      </c>
      <c r="Z86" s="2">
        <v>559</v>
      </c>
      <c r="AA86" s="2">
        <v>559</v>
      </c>
      <c r="AB86" s="2">
        <v>559</v>
      </c>
      <c r="AC86" s="3">
        <f t="shared" si="11"/>
        <v>167.7</v>
      </c>
    </row>
    <row r="87" spans="6:29" x14ac:dyDescent="0.2">
      <c r="F87" s="2">
        <v>1170</v>
      </c>
      <c r="G87" s="2">
        <v>1170</v>
      </c>
      <c r="H87" s="2">
        <v>1170</v>
      </c>
      <c r="I87" s="3">
        <f t="shared" si="6"/>
        <v>351</v>
      </c>
      <c r="J87" s="2">
        <v>1104</v>
      </c>
      <c r="K87" s="2">
        <v>1104</v>
      </c>
      <c r="L87" s="2">
        <v>1104</v>
      </c>
      <c r="M87" s="3">
        <f t="shared" si="7"/>
        <v>331.2</v>
      </c>
      <c r="N87" s="2">
        <v>1043</v>
      </c>
      <c r="O87" s="2">
        <v>1043</v>
      </c>
      <c r="P87" s="2">
        <v>1043</v>
      </c>
      <c r="Q87" s="3">
        <f t="shared" si="8"/>
        <v>312.89999999999998</v>
      </c>
      <c r="R87" s="2">
        <v>934</v>
      </c>
      <c r="S87" s="2">
        <v>934</v>
      </c>
      <c r="T87" s="2">
        <v>934</v>
      </c>
      <c r="U87" s="3">
        <f t="shared" si="9"/>
        <v>280.2</v>
      </c>
      <c r="V87" s="2">
        <v>797</v>
      </c>
      <c r="W87" s="2">
        <v>797</v>
      </c>
      <c r="X87" s="2">
        <v>797</v>
      </c>
      <c r="Y87" s="3">
        <f t="shared" si="10"/>
        <v>239.1</v>
      </c>
      <c r="Z87" s="2">
        <v>559</v>
      </c>
      <c r="AA87" s="2">
        <v>559</v>
      </c>
      <c r="AB87" s="2">
        <v>559</v>
      </c>
      <c r="AC87" s="3">
        <f t="shared" si="11"/>
        <v>167.7</v>
      </c>
    </row>
    <row r="88" spans="6:29" x14ac:dyDescent="0.2">
      <c r="F88" s="2">
        <v>1170</v>
      </c>
      <c r="G88" s="2">
        <v>1170</v>
      </c>
      <c r="H88" s="2">
        <v>1170</v>
      </c>
      <c r="I88" s="3">
        <f t="shared" si="6"/>
        <v>351</v>
      </c>
      <c r="J88" s="2">
        <v>1104</v>
      </c>
      <c r="K88" s="2">
        <v>1104</v>
      </c>
      <c r="L88" s="2">
        <v>1104</v>
      </c>
      <c r="M88" s="3">
        <f t="shared" si="7"/>
        <v>331.2</v>
      </c>
      <c r="N88" s="2">
        <v>1043</v>
      </c>
      <c r="O88" s="2">
        <v>1043</v>
      </c>
      <c r="P88" s="2">
        <v>1043</v>
      </c>
      <c r="Q88" s="3">
        <f t="shared" si="8"/>
        <v>312.89999999999998</v>
      </c>
      <c r="R88" s="2">
        <v>934</v>
      </c>
      <c r="S88" s="2">
        <v>934</v>
      </c>
      <c r="T88" s="2">
        <v>934</v>
      </c>
      <c r="U88" s="3">
        <f t="shared" si="9"/>
        <v>280.2</v>
      </c>
      <c r="V88" s="2">
        <v>797</v>
      </c>
      <c r="W88" s="2">
        <v>797</v>
      </c>
      <c r="X88" s="2">
        <v>797</v>
      </c>
      <c r="Y88" s="3">
        <f t="shared" si="10"/>
        <v>239.1</v>
      </c>
      <c r="Z88" s="2">
        <v>559</v>
      </c>
      <c r="AA88" s="2">
        <v>559</v>
      </c>
      <c r="AB88" s="2">
        <v>559</v>
      </c>
      <c r="AC88" s="3">
        <f t="shared" si="11"/>
        <v>167.7</v>
      </c>
    </row>
    <row r="89" spans="6:29" x14ac:dyDescent="0.2">
      <c r="F89" s="2">
        <v>1170</v>
      </c>
      <c r="G89" s="2">
        <v>1170</v>
      </c>
      <c r="H89" s="2">
        <v>1170</v>
      </c>
      <c r="I89" s="3">
        <f t="shared" si="6"/>
        <v>351</v>
      </c>
      <c r="J89" s="2">
        <v>1103</v>
      </c>
      <c r="K89" s="2">
        <v>1103</v>
      </c>
      <c r="L89" s="2">
        <v>1103</v>
      </c>
      <c r="M89" s="3">
        <f t="shared" si="7"/>
        <v>330.9</v>
      </c>
      <c r="N89" s="2">
        <v>1043</v>
      </c>
      <c r="O89" s="2">
        <v>1043</v>
      </c>
      <c r="P89" s="2">
        <v>1043</v>
      </c>
      <c r="Q89" s="3">
        <f t="shared" si="8"/>
        <v>312.89999999999998</v>
      </c>
      <c r="R89" s="2">
        <v>934</v>
      </c>
      <c r="S89" s="2">
        <v>934</v>
      </c>
      <c r="T89" s="2">
        <v>934</v>
      </c>
      <c r="U89" s="3">
        <f t="shared" si="9"/>
        <v>280.2</v>
      </c>
      <c r="V89" s="2">
        <v>797</v>
      </c>
      <c r="W89" s="2">
        <v>797</v>
      </c>
      <c r="X89" s="2">
        <v>797</v>
      </c>
      <c r="Y89" s="3">
        <f t="shared" si="10"/>
        <v>239.1</v>
      </c>
      <c r="Z89" s="2">
        <v>559</v>
      </c>
      <c r="AA89" s="2">
        <v>559</v>
      </c>
      <c r="AB89" s="2">
        <v>559</v>
      </c>
      <c r="AC89" s="3">
        <f t="shared" si="11"/>
        <v>167.7</v>
      </c>
    </row>
    <row r="90" spans="6:29" x14ac:dyDescent="0.2">
      <c r="F90" s="2">
        <v>1170</v>
      </c>
      <c r="G90" s="2">
        <v>1170</v>
      </c>
      <c r="H90" s="2">
        <v>1170</v>
      </c>
      <c r="I90" s="3">
        <f t="shared" si="6"/>
        <v>351</v>
      </c>
      <c r="J90" s="2">
        <v>1104</v>
      </c>
      <c r="K90" s="2">
        <v>1104</v>
      </c>
      <c r="L90" s="2">
        <v>1104</v>
      </c>
      <c r="M90" s="3">
        <f t="shared" si="7"/>
        <v>331.2</v>
      </c>
      <c r="N90" s="2">
        <v>1043</v>
      </c>
      <c r="O90" s="2">
        <v>1043</v>
      </c>
      <c r="P90" s="2">
        <v>1043</v>
      </c>
      <c r="Q90" s="3">
        <f t="shared" si="8"/>
        <v>312.89999999999998</v>
      </c>
      <c r="R90" s="2">
        <v>934</v>
      </c>
      <c r="S90" s="2">
        <v>934</v>
      </c>
      <c r="T90" s="2">
        <v>934</v>
      </c>
      <c r="U90" s="3">
        <f t="shared" si="9"/>
        <v>280.2</v>
      </c>
      <c r="V90" s="2">
        <v>797</v>
      </c>
      <c r="W90" s="2">
        <v>797</v>
      </c>
      <c r="X90" s="2">
        <v>797</v>
      </c>
      <c r="Y90" s="3">
        <f t="shared" si="10"/>
        <v>239.1</v>
      </c>
      <c r="Z90" s="2">
        <v>559</v>
      </c>
      <c r="AA90" s="2">
        <v>559</v>
      </c>
      <c r="AB90" s="2">
        <v>559</v>
      </c>
      <c r="AC90" s="3">
        <f t="shared" si="11"/>
        <v>167.7</v>
      </c>
    </row>
    <row r="91" spans="6:29" x14ac:dyDescent="0.2">
      <c r="F91" s="2">
        <v>1170</v>
      </c>
      <c r="G91" s="2">
        <v>1170</v>
      </c>
      <c r="H91" s="2">
        <v>1170</v>
      </c>
      <c r="I91" s="3">
        <f t="shared" si="6"/>
        <v>351</v>
      </c>
      <c r="J91" s="2">
        <v>1103</v>
      </c>
      <c r="K91" s="2">
        <v>1103</v>
      </c>
      <c r="L91" s="2">
        <v>1103</v>
      </c>
      <c r="M91" s="3">
        <f t="shared" si="7"/>
        <v>330.9</v>
      </c>
      <c r="N91" s="2">
        <v>1043</v>
      </c>
      <c r="O91" s="2">
        <v>1043</v>
      </c>
      <c r="P91" s="2">
        <v>1043</v>
      </c>
      <c r="Q91" s="3">
        <f t="shared" si="8"/>
        <v>312.89999999999998</v>
      </c>
      <c r="R91" s="2">
        <v>934</v>
      </c>
      <c r="S91" s="2">
        <v>934</v>
      </c>
      <c r="T91" s="2">
        <v>934</v>
      </c>
      <c r="U91" s="3">
        <f t="shared" si="9"/>
        <v>280.2</v>
      </c>
      <c r="V91" s="2">
        <v>797</v>
      </c>
      <c r="W91" s="2">
        <v>797</v>
      </c>
      <c r="X91" s="2">
        <v>797</v>
      </c>
      <c r="Y91" s="3">
        <f t="shared" si="10"/>
        <v>239.1</v>
      </c>
      <c r="Z91" s="2">
        <v>559</v>
      </c>
      <c r="AA91" s="2">
        <v>559</v>
      </c>
      <c r="AB91" s="2">
        <v>559</v>
      </c>
      <c r="AC91" s="3">
        <f t="shared" si="11"/>
        <v>167.7</v>
      </c>
    </row>
    <row r="92" spans="6:29" x14ac:dyDescent="0.2">
      <c r="F92" s="2">
        <v>1170</v>
      </c>
      <c r="G92" s="2">
        <v>1170</v>
      </c>
      <c r="H92" s="2">
        <v>1170</v>
      </c>
      <c r="I92" s="3">
        <f t="shared" si="6"/>
        <v>351</v>
      </c>
      <c r="J92" s="2">
        <v>1104</v>
      </c>
      <c r="K92" s="2">
        <v>1104</v>
      </c>
      <c r="L92" s="2">
        <v>1104</v>
      </c>
      <c r="M92" s="3">
        <f t="shared" si="7"/>
        <v>331.2</v>
      </c>
      <c r="N92" s="2">
        <v>1043</v>
      </c>
      <c r="O92" s="2">
        <v>1043</v>
      </c>
      <c r="P92" s="2">
        <v>1043</v>
      </c>
      <c r="Q92" s="3">
        <f t="shared" si="8"/>
        <v>312.89999999999998</v>
      </c>
      <c r="R92" s="2">
        <v>934</v>
      </c>
      <c r="S92" s="2">
        <v>934</v>
      </c>
      <c r="T92" s="2">
        <v>934</v>
      </c>
      <c r="U92" s="3">
        <f t="shared" si="9"/>
        <v>280.2</v>
      </c>
      <c r="V92" s="2">
        <v>797</v>
      </c>
      <c r="W92" s="2">
        <v>797</v>
      </c>
      <c r="X92" s="2">
        <v>797</v>
      </c>
      <c r="Y92" s="3">
        <f t="shared" si="10"/>
        <v>239.1</v>
      </c>
      <c r="Z92" s="2">
        <v>559</v>
      </c>
      <c r="AA92" s="2">
        <v>559</v>
      </c>
      <c r="AB92" s="2">
        <v>559</v>
      </c>
      <c r="AC92" s="3">
        <f t="shared" si="11"/>
        <v>167.7</v>
      </c>
    </row>
    <row r="93" spans="6:29" x14ac:dyDescent="0.2">
      <c r="F93" s="2">
        <v>1170</v>
      </c>
      <c r="G93" s="2">
        <v>1170</v>
      </c>
      <c r="H93" s="2">
        <v>1170</v>
      </c>
      <c r="I93" s="3">
        <f t="shared" si="6"/>
        <v>351</v>
      </c>
      <c r="J93" s="2">
        <v>1104</v>
      </c>
      <c r="K93" s="2">
        <v>1104</v>
      </c>
      <c r="L93" s="2">
        <v>1104</v>
      </c>
      <c r="M93" s="3">
        <f t="shared" si="7"/>
        <v>331.2</v>
      </c>
      <c r="N93" s="2">
        <v>1043</v>
      </c>
      <c r="O93" s="2">
        <v>1043</v>
      </c>
      <c r="P93" s="2">
        <v>1043</v>
      </c>
      <c r="Q93" s="3">
        <f t="shared" si="8"/>
        <v>312.89999999999998</v>
      </c>
      <c r="R93" s="2">
        <v>934</v>
      </c>
      <c r="S93" s="2">
        <v>934</v>
      </c>
      <c r="T93" s="2">
        <v>934</v>
      </c>
      <c r="U93" s="3">
        <f t="shared" si="9"/>
        <v>280.2</v>
      </c>
      <c r="V93" s="2">
        <v>797</v>
      </c>
      <c r="W93" s="2">
        <v>797</v>
      </c>
      <c r="X93" s="2">
        <v>797</v>
      </c>
      <c r="Y93" s="3">
        <f t="shared" si="10"/>
        <v>239.1</v>
      </c>
      <c r="Z93" s="2">
        <v>559</v>
      </c>
      <c r="AA93" s="2">
        <v>559</v>
      </c>
      <c r="AB93" s="2">
        <v>559</v>
      </c>
      <c r="AC93" s="3">
        <f t="shared" si="11"/>
        <v>167.7</v>
      </c>
    </row>
    <row r="94" spans="6:29" x14ac:dyDescent="0.2">
      <c r="F94" s="2">
        <v>1169</v>
      </c>
      <c r="G94" s="2">
        <v>1170</v>
      </c>
      <c r="H94" s="2">
        <v>1170</v>
      </c>
      <c r="I94" s="3">
        <f t="shared" si="6"/>
        <v>350.9</v>
      </c>
      <c r="J94" s="2">
        <v>1104</v>
      </c>
      <c r="K94" s="2">
        <v>1104</v>
      </c>
      <c r="L94" s="2">
        <v>1104</v>
      </c>
      <c r="M94" s="3">
        <f t="shared" si="7"/>
        <v>331.2</v>
      </c>
      <c r="N94" s="2">
        <v>1043</v>
      </c>
      <c r="O94" s="2">
        <v>1043</v>
      </c>
      <c r="P94" s="2">
        <v>1043</v>
      </c>
      <c r="Q94" s="3">
        <f t="shared" si="8"/>
        <v>312.89999999999998</v>
      </c>
      <c r="R94" s="2">
        <v>934</v>
      </c>
      <c r="S94" s="2">
        <v>934</v>
      </c>
      <c r="T94" s="2">
        <v>934</v>
      </c>
      <c r="U94" s="3">
        <f t="shared" si="9"/>
        <v>280.2</v>
      </c>
      <c r="V94" s="2">
        <v>797</v>
      </c>
      <c r="W94" s="2">
        <v>797</v>
      </c>
      <c r="X94" s="2">
        <v>797</v>
      </c>
      <c r="Y94" s="3">
        <f t="shared" si="10"/>
        <v>239.1</v>
      </c>
      <c r="Z94" s="2">
        <v>559</v>
      </c>
      <c r="AA94" s="2">
        <v>559</v>
      </c>
      <c r="AB94" s="2">
        <v>559</v>
      </c>
      <c r="AC94" s="3">
        <f t="shared" si="11"/>
        <v>167.7</v>
      </c>
    </row>
    <row r="95" spans="6:29" x14ac:dyDescent="0.2">
      <c r="F95" s="2">
        <v>1170</v>
      </c>
      <c r="G95" s="2">
        <v>1170</v>
      </c>
      <c r="H95" s="2">
        <v>1170</v>
      </c>
      <c r="I95" s="3">
        <f t="shared" si="6"/>
        <v>351</v>
      </c>
      <c r="J95" s="2">
        <v>1104</v>
      </c>
      <c r="K95" s="2">
        <v>1104</v>
      </c>
      <c r="L95" s="2">
        <v>1104</v>
      </c>
      <c r="M95" s="3">
        <f t="shared" si="7"/>
        <v>331.2</v>
      </c>
      <c r="N95" s="2">
        <v>1042</v>
      </c>
      <c r="O95" s="2">
        <v>1042</v>
      </c>
      <c r="P95" s="2">
        <v>1042</v>
      </c>
      <c r="Q95" s="3">
        <f t="shared" si="8"/>
        <v>312.60000000000002</v>
      </c>
      <c r="R95" s="2">
        <v>934</v>
      </c>
      <c r="S95" s="2">
        <v>934</v>
      </c>
      <c r="T95" s="2">
        <v>934</v>
      </c>
      <c r="U95" s="3">
        <f t="shared" si="9"/>
        <v>280.2</v>
      </c>
      <c r="V95" s="2">
        <v>797</v>
      </c>
      <c r="W95" s="2">
        <v>797</v>
      </c>
      <c r="X95" s="2">
        <v>797</v>
      </c>
      <c r="Y95" s="3">
        <f t="shared" si="10"/>
        <v>239.1</v>
      </c>
      <c r="Z95" s="2">
        <v>559</v>
      </c>
      <c r="AA95" s="2">
        <v>559</v>
      </c>
      <c r="AB95" s="2">
        <v>559</v>
      </c>
      <c r="AC95" s="3">
        <f t="shared" si="11"/>
        <v>167.7</v>
      </c>
    </row>
    <row r="96" spans="6:29" x14ac:dyDescent="0.2">
      <c r="F96" s="2">
        <v>1170</v>
      </c>
      <c r="G96" s="2">
        <v>1170</v>
      </c>
      <c r="H96" s="2">
        <v>1170</v>
      </c>
      <c r="I96" s="3">
        <f t="shared" si="6"/>
        <v>351</v>
      </c>
      <c r="J96" s="2">
        <v>1103</v>
      </c>
      <c r="K96" s="2">
        <v>1103</v>
      </c>
      <c r="L96" s="2">
        <v>1103</v>
      </c>
      <c r="M96" s="3">
        <f t="shared" si="7"/>
        <v>330.9</v>
      </c>
      <c r="N96" s="2">
        <v>1042</v>
      </c>
      <c r="O96" s="2">
        <v>1042</v>
      </c>
      <c r="P96" s="2">
        <v>1042</v>
      </c>
      <c r="Q96" s="3">
        <f t="shared" si="8"/>
        <v>312.60000000000002</v>
      </c>
      <c r="R96" s="2">
        <v>934</v>
      </c>
      <c r="S96" s="2">
        <v>934</v>
      </c>
      <c r="T96" s="2">
        <v>934</v>
      </c>
      <c r="U96" s="3">
        <f t="shared" si="9"/>
        <v>280.2</v>
      </c>
      <c r="V96" s="2">
        <v>797</v>
      </c>
      <c r="W96" s="2">
        <v>797</v>
      </c>
      <c r="X96" s="2">
        <v>797</v>
      </c>
      <c r="Y96" s="3">
        <f t="shared" si="10"/>
        <v>239.1</v>
      </c>
      <c r="Z96" s="2">
        <v>559</v>
      </c>
      <c r="AA96" s="2">
        <v>559</v>
      </c>
      <c r="AB96" s="2">
        <v>559</v>
      </c>
      <c r="AC96" s="3">
        <f t="shared" si="11"/>
        <v>167.7</v>
      </c>
    </row>
    <row r="97" spans="6:29" x14ac:dyDescent="0.2">
      <c r="F97" s="2">
        <v>1170</v>
      </c>
      <c r="G97" s="2">
        <v>1170</v>
      </c>
      <c r="H97" s="2">
        <v>1170</v>
      </c>
      <c r="I97" s="3">
        <f t="shared" si="6"/>
        <v>351</v>
      </c>
      <c r="J97" s="2">
        <v>1104</v>
      </c>
      <c r="K97" s="2">
        <v>1104</v>
      </c>
      <c r="L97" s="2">
        <v>1104</v>
      </c>
      <c r="M97" s="3">
        <f t="shared" si="7"/>
        <v>331.2</v>
      </c>
      <c r="N97" s="2">
        <v>1042</v>
      </c>
      <c r="O97" s="2">
        <v>1042</v>
      </c>
      <c r="P97" s="2">
        <v>1042</v>
      </c>
      <c r="Q97" s="3">
        <f t="shared" si="8"/>
        <v>312.60000000000002</v>
      </c>
      <c r="R97" s="2">
        <v>935</v>
      </c>
      <c r="S97" s="2">
        <v>935</v>
      </c>
      <c r="T97" s="2">
        <v>935</v>
      </c>
      <c r="U97" s="3">
        <f t="shared" si="9"/>
        <v>280.5</v>
      </c>
      <c r="V97" s="2">
        <v>797</v>
      </c>
      <c r="W97" s="2">
        <v>797</v>
      </c>
      <c r="X97" s="2">
        <v>797</v>
      </c>
      <c r="Y97" s="3">
        <f t="shared" si="10"/>
        <v>239.1</v>
      </c>
      <c r="Z97" s="2">
        <v>559</v>
      </c>
      <c r="AA97" s="2">
        <v>559</v>
      </c>
      <c r="AB97" s="2">
        <v>559</v>
      </c>
      <c r="AC97" s="3">
        <f t="shared" si="11"/>
        <v>167.7</v>
      </c>
    </row>
    <row r="98" spans="6:29" x14ac:dyDescent="0.2">
      <c r="F98" s="2">
        <v>1170</v>
      </c>
      <c r="G98" s="2">
        <v>1170</v>
      </c>
      <c r="H98" s="2">
        <v>1170</v>
      </c>
      <c r="I98" s="3">
        <f t="shared" si="6"/>
        <v>351</v>
      </c>
      <c r="J98" s="2">
        <v>1104</v>
      </c>
      <c r="K98" s="2">
        <v>1104</v>
      </c>
      <c r="L98" s="2">
        <v>1104</v>
      </c>
      <c r="M98" s="3">
        <f t="shared" si="7"/>
        <v>331.2</v>
      </c>
      <c r="N98" s="2">
        <v>1042</v>
      </c>
      <c r="O98" s="2">
        <v>1042</v>
      </c>
      <c r="P98" s="2">
        <v>1042</v>
      </c>
      <c r="Q98" s="3">
        <f t="shared" si="8"/>
        <v>312.60000000000002</v>
      </c>
      <c r="R98" s="2">
        <v>934</v>
      </c>
      <c r="S98" s="2">
        <v>934</v>
      </c>
      <c r="T98" s="2">
        <v>934</v>
      </c>
      <c r="U98" s="3">
        <f t="shared" si="9"/>
        <v>280.2</v>
      </c>
      <c r="V98" s="2">
        <v>798</v>
      </c>
      <c r="W98" s="2">
        <v>798</v>
      </c>
      <c r="X98" s="2">
        <v>798</v>
      </c>
      <c r="Y98" s="3">
        <f t="shared" si="10"/>
        <v>239.4</v>
      </c>
      <c r="Z98" s="2">
        <v>559</v>
      </c>
      <c r="AA98" s="2">
        <v>559</v>
      </c>
      <c r="AB98" s="2">
        <v>559</v>
      </c>
      <c r="AC98" s="3">
        <f t="shared" si="11"/>
        <v>167.7</v>
      </c>
    </row>
    <row r="99" spans="6:29" x14ac:dyDescent="0.2">
      <c r="F99" s="2">
        <v>1170</v>
      </c>
      <c r="G99" s="2">
        <v>1170</v>
      </c>
      <c r="H99" s="2">
        <v>1170</v>
      </c>
      <c r="I99" s="3">
        <f t="shared" si="6"/>
        <v>351</v>
      </c>
      <c r="J99" s="2">
        <v>1104</v>
      </c>
      <c r="K99" s="2">
        <v>1104</v>
      </c>
      <c r="L99" s="2">
        <v>1104</v>
      </c>
      <c r="M99" s="3">
        <f t="shared" si="7"/>
        <v>331.2</v>
      </c>
      <c r="N99" s="2">
        <v>1043</v>
      </c>
      <c r="O99" s="2">
        <v>1043</v>
      </c>
      <c r="P99" s="2">
        <v>1043</v>
      </c>
      <c r="Q99" s="3">
        <f t="shared" si="8"/>
        <v>312.89999999999998</v>
      </c>
      <c r="R99" s="2">
        <v>934</v>
      </c>
      <c r="S99" s="2">
        <v>934</v>
      </c>
      <c r="T99" s="2">
        <v>934</v>
      </c>
      <c r="U99" s="3">
        <f t="shared" si="9"/>
        <v>280.2</v>
      </c>
      <c r="V99" s="2">
        <v>797</v>
      </c>
      <c r="W99" s="2">
        <v>797</v>
      </c>
      <c r="X99" s="2">
        <v>797</v>
      </c>
      <c r="Y99" s="3">
        <f t="shared" si="10"/>
        <v>239.1</v>
      </c>
      <c r="Z99" s="2">
        <v>559</v>
      </c>
      <c r="AA99" s="2">
        <v>559</v>
      </c>
      <c r="AB99" s="2">
        <v>559</v>
      </c>
      <c r="AC99" s="3">
        <f t="shared" si="11"/>
        <v>167.7</v>
      </c>
    </row>
    <row r="100" spans="6:29" x14ac:dyDescent="0.2">
      <c r="F100" s="2">
        <v>1170</v>
      </c>
      <c r="G100" s="2">
        <v>1170</v>
      </c>
      <c r="H100" s="2">
        <v>1170</v>
      </c>
      <c r="I100" s="3">
        <f t="shared" si="6"/>
        <v>351</v>
      </c>
      <c r="J100" s="2">
        <v>1104</v>
      </c>
      <c r="K100" s="2">
        <v>1104</v>
      </c>
      <c r="L100" s="2">
        <v>1104</v>
      </c>
      <c r="M100" s="3">
        <f t="shared" si="7"/>
        <v>331.2</v>
      </c>
      <c r="N100" s="2">
        <v>1042</v>
      </c>
      <c r="O100" s="2">
        <v>1042</v>
      </c>
      <c r="P100" s="2">
        <v>1042</v>
      </c>
      <c r="Q100" s="3">
        <f t="shared" si="8"/>
        <v>312.60000000000002</v>
      </c>
      <c r="R100" s="2">
        <v>934</v>
      </c>
      <c r="S100" s="2">
        <v>934</v>
      </c>
      <c r="T100" s="2">
        <v>934</v>
      </c>
      <c r="U100" s="3">
        <f t="shared" si="9"/>
        <v>280.2</v>
      </c>
      <c r="V100" s="2">
        <v>797</v>
      </c>
      <c r="W100" s="2">
        <v>797</v>
      </c>
      <c r="X100" s="2">
        <v>797</v>
      </c>
      <c r="Y100" s="3">
        <f t="shared" si="10"/>
        <v>239.1</v>
      </c>
      <c r="Z100" s="2">
        <v>559</v>
      </c>
      <c r="AA100" s="2">
        <v>559</v>
      </c>
      <c r="AB100" s="2">
        <v>559</v>
      </c>
      <c r="AC100" s="3">
        <f t="shared" si="11"/>
        <v>167.7</v>
      </c>
    </row>
    <row r="101" spans="6:29" x14ac:dyDescent="0.2">
      <c r="F101" s="2">
        <v>1170</v>
      </c>
      <c r="G101" s="2">
        <v>1261</v>
      </c>
      <c r="H101" s="2">
        <v>1482</v>
      </c>
      <c r="J101" s="2">
        <v>1104</v>
      </c>
      <c r="K101" s="2">
        <v>1104</v>
      </c>
      <c r="L101" s="2">
        <v>1104</v>
      </c>
      <c r="M101" s="3">
        <f t="shared" si="7"/>
        <v>331.2</v>
      </c>
      <c r="N101" s="2">
        <v>1042</v>
      </c>
      <c r="O101" s="2">
        <v>1042</v>
      </c>
      <c r="P101" s="2">
        <v>1042</v>
      </c>
      <c r="R101" s="2">
        <v>934</v>
      </c>
      <c r="S101" s="2">
        <v>934</v>
      </c>
      <c r="T101" s="2">
        <v>934</v>
      </c>
      <c r="V101" s="2">
        <v>797</v>
      </c>
      <c r="W101" s="2">
        <v>797</v>
      </c>
      <c r="X101" s="2">
        <v>797</v>
      </c>
      <c r="Z101" s="2">
        <v>559</v>
      </c>
      <c r="AA101" s="2">
        <v>559</v>
      </c>
      <c r="AB101" s="2">
        <v>559</v>
      </c>
    </row>
    <row r="102" spans="6:29" x14ac:dyDescent="0.2">
      <c r="J102" s="2">
        <v>1103</v>
      </c>
      <c r="K102" s="2">
        <v>1103</v>
      </c>
      <c r="L102" s="2">
        <v>1103</v>
      </c>
      <c r="M102" s="3">
        <f t="shared" si="7"/>
        <v>330.9</v>
      </c>
      <c r="N102" s="2">
        <v>1042</v>
      </c>
      <c r="O102" s="2">
        <v>1042</v>
      </c>
      <c r="P102" s="2">
        <v>1042</v>
      </c>
      <c r="R102" s="2">
        <v>934</v>
      </c>
      <c r="S102" s="2">
        <v>934</v>
      </c>
      <c r="T102" s="2">
        <v>934</v>
      </c>
      <c r="V102" s="2">
        <v>797</v>
      </c>
      <c r="W102" s="2">
        <v>797</v>
      </c>
      <c r="X102" s="2">
        <v>797</v>
      </c>
      <c r="Z102" s="2">
        <v>559</v>
      </c>
      <c r="AA102" s="2">
        <v>559</v>
      </c>
      <c r="AB102" s="2">
        <v>559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"/>
  <sheetViews>
    <sheetView workbookViewId="0">
      <selection activeCell="H2" sqref="H2"/>
    </sheetView>
  </sheetViews>
  <sheetFormatPr baseColWidth="10" defaultColWidth="9" defaultRowHeight="15" x14ac:dyDescent="0.2"/>
  <cols>
    <col min="1" max="5" width="9" style="1"/>
    <col min="6" max="6" width="5.5" style="14" customWidth="1"/>
    <col min="7" max="16384" width="9" style="1"/>
  </cols>
  <sheetData>
    <row r="1" spans="1:10" x14ac:dyDescent="0.2">
      <c r="A1" s="1" t="s">
        <v>27</v>
      </c>
      <c r="B1" s="1" t="s">
        <v>28</v>
      </c>
      <c r="C1" s="1" t="s">
        <v>29</v>
      </c>
      <c r="D1" s="1" t="s">
        <v>43</v>
      </c>
      <c r="E1" s="1" t="s">
        <v>30</v>
      </c>
      <c r="F1" s="14" t="s">
        <v>31</v>
      </c>
    </row>
    <row r="2" spans="1:10" x14ac:dyDescent="0.2">
      <c r="A2" s="2">
        <v>106072776016</v>
      </c>
      <c r="B2" s="2">
        <v>106072774556</v>
      </c>
      <c r="C2" s="2">
        <v>760</v>
      </c>
      <c r="D2" s="2">
        <v>1000000956</v>
      </c>
      <c r="E2" s="1">
        <f>A2-B2</f>
        <v>1460</v>
      </c>
      <c r="F2" s="14">
        <f t="shared" ref="F2:F54" si="0">E2-C2</f>
        <v>700</v>
      </c>
      <c r="H2" s="1">
        <f>AVERAGE(C:C)</f>
        <v>592.29850746268653</v>
      </c>
      <c r="I2" s="1">
        <f>STDEV(C:C)</f>
        <v>83.882496264457814</v>
      </c>
      <c r="J2" s="1">
        <f>CONFIDENCE(0.05,I2,COUNT(C:C))</f>
        <v>20.085471719265175</v>
      </c>
    </row>
    <row r="3" spans="1:10" x14ac:dyDescent="0.2">
      <c r="A3" s="2">
        <v>107102351356</v>
      </c>
      <c r="B3" s="2">
        <v>107102350036</v>
      </c>
      <c r="C3" s="2">
        <v>616</v>
      </c>
      <c r="D3" s="2">
        <v>1000000792</v>
      </c>
      <c r="E3" s="1">
        <f t="shared" ref="E3:E34" si="1">A3-B3</f>
        <v>1320</v>
      </c>
      <c r="F3" s="14">
        <f t="shared" si="0"/>
        <v>704</v>
      </c>
      <c r="H3" s="1">
        <f>AVERAGE(F:F)</f>
        <v>658.02985074626861</v>
      </c>
      <c r="I3" s="1">
        <f>STDEV(F:F)</f>
        <v>52.654957506177759</v>
      </c>
      <c r="J3" s="1">
        <f>CONFIDENCE(0.05,I3,COUNT(C:C))</f>
        <v>12.608109045004214</v>
      </c>
    </row>
    <row r="4" spans="1:10" x14ac:dyDescent="0.2">
      <c r="A4" s="2">
        <v>108131932008</v>
      </c>
      <c r="B4" s="2">
        <v>108131930728</v>
      </c>
      <c r="C4" s="2">
        <v>664</v>
      </c>
      <c r="D4" s="2">
        <v>1000000724</v>
      </c>
      <c r="E4" s="1">
        <f t="shared" si="1"/>
        <v>1280</v>
      </c>
      <c r="F4" s="14">
        <f t="shared" si="0"/>
        <v>616</v>
      </c>
    </row>
    <row r="5" spans="1:10" x14ac:dyDescent="0.2">
      <c r="A5" s="2">
        <v>109161522392</v>
      </c>
      <c r="B5" s="2">
        <v>109161521308</v>
      </c>
      <c r="C5" s="2">
        <v>544</v>
      </c>
      <c r="D5" s="2">
        <v>1000000560</v>
      </c>
      <c r="E5" s="1">
        <f t="shared" si="1"/>
        <v>1084</v>
      </c>
      <c r="F5" s="14">
        <f t="shared" si="0"/>
        <v>540</v>
      </c>
    </row>
    <row r="6" spans="1:10" x14ac:dyDescent="0.2">
      <c r="A6" s="2">
        <v>110191084312</v>
      </c>
      <c r="B6" s="2">
        <v>110191083068</v>
      </c>
      <c r="C6" s="2">
        <v>620</v>
      </c>
      <c r="D6" s="2">
        <v>1000000716</v>
      </c>
      <c r="E6" s="1">
        <f t="shared" si="1"/>
        <v>1244</v>
      </c>
      <c r="F6" s="14">
        <f t="shared" si="0"/>
        <v>624</v>
      </c>
    </row>
    <row r="7" spans="1:10" x14ac:dyDescent="0.2">
      <c r="A7" s="2">
        <v>111220646988</v>
      </c>
      <c r="B7" s="2">
        <v>111220645588</v>
      </c>
      <c r="C7" s="2">
        <v>776</v>
      </c>
      <c r="D7" s="2">
        <v>1000000908</v>
      </c>
      <c r="E7" s="1">
        <f t="shared" si="1"/>
        <v>1400</v>
      </c>
      <c r="F7" s="14">
        <f t="shared" si="0"/>
        <v>624</v>
      </c>
    </row>
    <row r="8" spans="1:10" x14ac:dyDescent="0.2">
      <c r="A8" s="2">
        <v>112250234452</v>
      </c>
      <c r="B8" s="2">
        <v>112250233312</v>
      </c>
      <c r="C8" s="2">
        <v>540</v>
      </c>
      <c r="D8" s="2">
        <v>1000000708</v>
      </c>
      <c r="E8" s="1">
        <f t="shared" si="1"/>
        <v>1140</v>
      </c>
      <c r="F8" s="14">
        <f t="shared" si="0"/>
        <v>600</v>
      </c>
    </row>
    <row r="9" spans="1:10" x14ac:dyDescent="0.2">
      <c r="A9" s="2">
        <v>113279830024</v>
      </c>
      <c r="B9" s="2">
        <v>113279828872</v>
      </c>
      <c r="C9" s="2">
        <v>552</v>
      </c>
      <c r="D9" s="2">
        <v>1000000620</v>
      </c>
      <c r="E9" s="1">
        <f t="shared" si="1"/>
        <v>1152</v>
      </c>
      <c r="F9" s="14">
        <f t="shared" si="0"/>
        <v>600</v>
      </c>
    </row>
    <row r="10" spans="1:10" x14ac:dyDescent="0.2">
      <c r="A10" s="2">
        <v>114309408400</v>
      </c>
      <c r="B10" s="2">
        <v>114309407096</v>
      </c>
      <c r="C10" s="2">
        <v>656</v>
      </c>
      <c r="D10" s="2">
        <v>1000000796</v>
      </c>
      <c r="E10" s="1">
        <f t="shared" si="1"/>
        <v>1304</v>
      </c>
      <c r="F10" s="14">
        <f t="shared" si="0"/>
        <v>648</v>
      </c>
    </row>
    <row r="11" spans="1:10" x14ac:dyDescent="0.2">
      <c r="A11" s="2">
        <v>115338978668</v>
      </c>
      <c r="B11" s="2">
        <v>115338977344</v>
      </c>
      <c r="C11" s="2">
        <v>680</v>
      </c>
      <c r="D11" s="2">
        <v>1000000800</v>
      </c>
      <c r="E11" s="1">
        <f t="shared" si="1"/>
        <v>1324</v>
      </c>
      <c r="F11" s="14">
        <f t="shared" si="0"/>
        <v>644</v>
      </c>
    </row>
    <row r="12" spans="1:10" x14ac:dyDescent="0.2">
      <c r="A12" s="2">
        <v>116368554684</v>
      </c>
      <c r="B12" s="2">
        <v>116368553508</v>
      </c>
      <c r="C12" s="2">
        <v>532</v>
      </c>
      <c r="D12" s="2">
        <v>1000000768</v>
      </c>
      <c r="E12" s="1">
        <f t="shared" si="1"/>
        <v>1176</v>
      </c>
      <c r="F12" s="14">
        <f t="shared" si="0"/>
        <v>644</v>
      </c>
    </row>
    <row r="13" spans="1:10" x14ac:dyDescent="0.2">
      <c r="A13" s="2">
        <v>117398126112</v>
      </c>
      <c r="B13" s="2">
        <v>117398124872</v>
      </c>
      <c r="C13" s="2">
        <v>588</v>
      </c>
      <c r="D13" s="2">
        <v>1000000724</v>
      </c>
      <c r="E13" s="1">
        <f t="shared" si="1"/>
        <v>1240</v>
      </c>
      <c r="F13" s="14">
        <f t="shared" si="0"/>
        <v>652</v>
      </c>
    </row>
    <row r="14" spans="1:10" x14ac:dyDescent="0.2">
      <c r="A14" s="2">
        <v>118427695360</v>
      </c>
      <c r="B14" s="2">
        <v>118427694260</v>
      </c>
      <c r="C14" s="2">
        <v>524</v>
      </c>
      <c r="D14" s="2">
        <v>1000000528</v>
      </c>
      <c r="E14" s="1">
        <f t="shared" si="1"/>
        <v>1100</v>
      </c>
      <c r="F14" s="14">
        <f t="shared" si="0"/>
        <v>576</v>
      </c>
    </row>
    <row r="15" spans="1:10" x14ac:dyDescent="0.2">
      <c r="A15" s="2">
        <v>119457251100</v>
      </c>
      <c r="B15" s="2">
        <v>119457249880</v>
      </c>
      <c r="C15" s="2">
        <v>532</v>
      </c>
      <c r="D15" s="2">
        <v>1000000796</v>
      </c>
      <c r="E15" s="1">
        <f t="shared" si="1"/>
        <v>1220</v>
      </c>
      <c r="F15" s="14">
        <f t="shared" si="0"/>
        <v>688</v>
      </c>
    </row>
    <row r="16" spans="1:10" x14ac:dyDescent="0.2">
      <c r="A16" s="2">
        <v>120486824676</v>
      </c>
      <c r="B16" s="2">
        <v>120486823488</v>
      </c>
      <c r="C16" s="2">
        <v>544</v>
      </c>
      <c r="D16" s="2">
        <v>1000000720</v>
      </c>
      <c r="E16" s="1">
        <f t="shared" si="1"/>
        <v>1188</v>
      </c>
      <c r="F16" s="14">
        <f t="shared" si="0"/>
        <v>644</v>
      </c>
    </row>
    <row r="17" spans="1:6" x14ac:dyDescent="0.2">
      <c r="A17" s="2">
        <v>121516405780</v>
      </c>
      <c r="B17" s="2">
        <v>121516404576</v>
      </c>
      <c r="C17" s="2">
        <v>544</v>
      </c>
      <c r="D17" s="2">
        <v>1000000760</v>
      </c>
      <c r="E17" s="1">
        <f t="shared" si="1"/>
        <v>1204</v>
      </c>
      <c r="F17" s="14">
        <f t="shared" si="0"/>
        <v>660</v>
      </c>
    </row>
    <row r="18" spans="1:6" x14ac:dyDescent="0.2">
      <c r="A18" s="2">
        <v>122545977076</v>
      </c>
      <c r="B18" s="2">
        <v>122545975856</v>
      </c>
      <c r="C18" s="2">
        <v>560</v>
      </c>
      <c r="D18" s="2">
        <v>1000000744</v>
      </c>
      <c r="E18" s="1">
        <f t="shared" si="1"/>
        <v>1220</v>
      </c>
      <c r="F18" s="14">
        <f t="shared" si="0"/>
        <v>660</v>
      </c>
    </row>
    <row r="19" spans="1:6" x14ac:dyDescent="0.2">
      <c r="A19" s="2">
        <v>123575535716</v>
      </c>
      <c r="B19" s="2">
        <v>123575534512</v>
      </c>
      <c r="C19" s="2">
        <v>544</v>
      </c>
      <c r="D19" s="2">
        <v>1000000800</v>
      </c>
      <c r="E19" s="1">
        <f t="shared" si="1"/>
        <v>1204</v>
      </c>
      <c r="F19" s="14">
        <f t="shared" si="0"/>
        <v>660</v>
      </c>
    </row>
    <row r="20" spans="1:6" x14ac:dyDescent="0.2">
      <c r="A20" s="2">
        <v>124605106492</v>
      </c>
      <c r="B20" s="2">
        <v>124605105308</v>
      </c>
      <c r="C20" s="2">
        <v>540</v>
      </c>
      <c r="D20" s="2">
        <v>1000000684</v>
      </c>
      <c r="E20" s="1">
        <f t="shared" si="1"/>
        <v>1184</v>
      </c>
      <c r="F20" s="14">
        <f t="shared" si="0"/>
        <v>644</v>
      </c>
    </row>
    <row r="21" spans="1:6" x14ac:dyDescent="0.2">
      <c r="A21" s="2">
        <v>125634690048</v>
      </c>
      <c r="B21" s="2">
        <v>125634688760</v>
      </c>
      <c r="C21" s="2">
        <v>552</v>
      </c>
      <c r="D21" s="2">
        <v>1000000792</v>
      </c>
      <c r="E21" s="1">
        <f t="shared" si="1"/>
        <v>1288</v>
      </c>
      <c r="F21" s="14">
        <f t="shared" si="0"/>
        <v>736</v>
      </c>
    </row>
    <row r="22" spans="1:6" x14ac:dyDescent="0.2">
      <c r="A22" s="2">
        <v>126664258728</v>
      </c>
      <c r="B22" s="2">
        <v>126664257492</v>
      </c>
      <c r="C22" s="2">
        <v>552</v>
      </c>
      <c r="D22" s="2">
        <v>1000000784</v>
      </c>
      <c r="E22" s="1">
        <f t="shared" si="1"/>
        <v>1236</v>
      </c>
      <c r="F22" s="14">
        <f t="shared" si="0"/>
        <v>684</v>
      </c>
    </row>
    <row r="23" spans="1:6" x14ac:dyDescent="0.2">
      <c r="A23" s="2">
        <v>127693813912</v>
      </c>
      <c r="B23" s="2">
        <v>127693812648</v>
      </c>
      <c r="C23" s="2">
        <v>524</v>
      </c>
      <c r="D23" s="2">
        <v>1000000736</v>
      </c>
      <c r="E23" s="1">
        <f t="shared" si="1"/>
        <v>1264</v>
      </c>
      <c r="F23" s="14">
        <f t="shared" si="0"/>
        <v>740</v>
      </c>
    </row>
    <row r="24" spans="1:6" x14ac:dyDescent="0.2">
      <c r="A24" s="2">
        <v>128723382960</v>
      </c>
      <c r="B24" s="2">
        <v>128723381804</v>
      </c>
      <c r="C24" s="2">
        <v>528</v>
      </c>
      <c r="D24" s="2">
        <v>1000000684</v>
      </c>
      <c r="E24" s="1">
        <f t="shared" si="1"/>
        <v>1156</v>
      </c>
      <c r="F24" s="14">
        <f t="shared" si="0"/>
        <v>628</v>
      </c>
    </row>
    <row r="25" spans="1:6" x14ac:dyDescent="0.2">
      <c r="A25" s="2">
        <v>129752966500</v>
      </c>
      <c r="B25" s="2">
        <v>129752965212</v>
      </c>
      <c r="C25" s="2">
        <v>548</v>
      </c>
      <c r="D25" s="2">
        <v>1000000772</v>
      </c>
      <c r="E25" s="1">
        <f t="shared" si="1"/>
        <v>1288</v>
      </c>
      <c r="F25" s="14">
        <f t="shared" si="0"/>
        <v>740</v>
      </c>
    </row>
    <row r="26" spans="1:6" x14ac:dyDescent="0.2">
      <c r="A26" s="2">
        <v>130782533768</v>
      </c>
      <c r="B26" s="2">
        <v>130782532632</v>
      </c>
      <c r="C26" s="2">
        <v>532</v>
      </c>
      <c r="D26" s="2">
        <v>1000000640</v>
      </c>
      <c r="E26" s="1">
        <f t="shared" si="1"/>
        <v>1136</v>
      </c>
      <c r="F26" s="14">
        <f t="shared" si="0"/>
        <v>604</v>
      </c>
    </row>
    <row r="27" spans="1:6" x14ac:dyDescent="0.2">
      <c r="A27" s="2">
        <v>131812104052</v>
      </c>
      <c r="B27" s="2">
        <v>131812102768</v>
      </c>
      <c r="C27" s="2">
        <v>612</v>
      </c>
      <c r="D27" s="2">
        <v>1000000912</v>
      </c>
      <c r="E27" s="1">
        <f t="shared" si="1"/>
        <v>1284</v>
      </c>
      <c r="F27" s="14">
        <f t="shared" si="0"/>
        <v>672</v>
      </c>
    </row>
    <row r="28" spans="1:6" x14ac:dyDescent="0.2">
      <c r="A28" s="2">
        <v>132841663672</v>
      </c>
      <c r="B28" s="2">
        <v>132841662200</v>
      </c>
      <c r="C28" s="2">
        <v>764</v>
      </c>
      <c r="D28" s="2">
        <v>1000000988</v>
      </c>
      <c r="E28" s="1">
        <f t="shared" si="1"/>
        <v>1472</v>
      </c>
      <c r="F28" s="14">
        <f t="shared" si="0"/>
        <v>708</v>
      </c>
    </row>
    <row r="29" spans="1:6" x14ac:dyDescent="0.2">
      <c r="A29" s="2">
        <v>133871236956</v>
      </c>
      <c r="B29" s="2">
        <v>133871235704</v>
      </c>
      <c r="C29" s="2">
        <v>544</v>
      </c>
      <c r="D29" s="2">
        <v>1000000704</v>
      </c>
      <c r="E29" s="1">
        <f t="shared" si="1"/>
        <v>1252</v>
      </c>
      <c r="F29" s="14">
        <f t="shared" si="0"/>
        <v>708</v>
      </c>
    </row>
    <row r="30" spans="1:6" x14ac:dyDescent="0.2">
      <c r="A30" s="2">
        <v>134900821120</v>
      </c>
      <c r="B30" s="2">
        <v>134900819764</v>
      </c>
      <c r="C30" s="2">
        <v>740</v>
      </c>
      <c r="D30" s="2">
        <v>1000000792</v>
      </c>
      <c r="E30" s="1">
        <f t="shared" si="1"/>
        <v>1356</v>
      </c>
      <c r="F30" s="14">
        <f t="shared" si="0"/>
        <v>616</v>
      </c>
    </row>
    <row r="31" spans="1:6" x14ac:dyDescent="0.2">
      <c r="A31" s="2">
        <v>135930412480</v>
      </c>
      <c r="B31" s="2">
        <v>135930411200</v>
      </c>
      <c r="C31" s="2">
        <v>596</v>
      </c>
      <c r="D31" s="2">
        <v>1000000792</v>
      </c>
      <c r="E31" s="1">
        <f t="shared" si="1"/>
        <v>1280</v>
      </c>
      <c r="F31" s="14">
        <f t="shared" si="0"/>
        <v>684</v>
      </c>
    </row>
    <row r="32" spans="1:6" x14ac:dyDescent="0.2">
      <c r="A32" s="2">
        <v>136959982440</v>
      </c>
      <c r="B32" s="2">
        <v>136959981356</v>
      </c>
      <c r="C32" s="2">
        <v>548</v>
      </c>
      <c r="D32" s="2">
        <v>1000000656</v>
      </c>
      <c r="E32" s="1">
        <f t="shared" si="1"/>
        <v>1084</v>
      </c>
      <c r="F32" s="14">
        <f t="shared" si="0"/>
        <v>536</v>
      </c>
    </row>
    <row r="33" spans="1:6" x14ac:dyDescent="0.2">
      <c r="A33" s="2">
        <v>137989545580</v>
      </c>
      <c r="B33" s="2">
        <v>137989544304</v>
      </c>
      <c r="C33" s="2">
        <v>548</v>
      </c>
      <c r="D33" s="2">
        <v>1000000852</v>
      </c>
      <c r="E33" s="1">
        <f t="shared" si="1"/>
        <v>1276</v>
      </c>
      <c r="F33" s="14">
        <f t="shared" si="0"/>
        <v>728</v>
      </c>
    </row>
    <row r="34" spans="1:6" x14ac:dyDescent="0.2">
      <c r="A34" s="2">
        <v>139019120668</v>
      </c>
      <c r="B34" s="2">
        <v>139019119504</v>
      </c>
      <c r="C34" s="2">
        <v>540</v>
      </c>
      <c r="D34" s="2">
        <v>1000000668</v>
      </c>
      <c r="E34" s="1">
        <f t="shared" si="1"/>
        <v>1164</v>
      </c>
      <c r="F34" s="14">
        <f t="shared" si="0"/>
        <v>624</v>
      </c>
    </row>
    <row r="35" spans="1:6" x14ac:dyDescent="0.2">
      <c r="A35" s="2">
        <v>140048712752</v>
      </c>
      <c r="B35" s="2">
        <v>140048711540</v>
      </c>
      <c r="C35" s="2">
        <v>552</v>
      </c>
      <c r="D35" s="2">
        <v>1000000724</v>
      </c>
      <c r="E35" s="1">
        <f t="shared" ref="E35:E54" si="2">A35-B35</f>
        <v>1212</v>
      </c>
      <c r="F35" s="14">
        <f t="shared" si="0"/>
        <v>660</v>
      </c>
    </row>
    <row r="36" spans="1:6" x14ac:dyDescent="0.2">
      <c r="A36" s="2">
        <v>141078290600</v>
      </c>
      <c r="B36" s="2">
        <v>141078289408</v>
      </c>
      <c r="C36" s="2">
        <v>536</v>
      </c>
      <c r="D36" s="2">
        <v>1000000772</v>
      </c>
      <c r="E36" s="1">
        <f t="shared" si="2"/>
        <v>1192</v>
      </c>
      <c r="F36" s="14">
        <f t="shared" si="0"/>
        <v>656</v>
      </c>
    </row>
    <row r="37" spans="1:6" x14ac:dyDescent="0.2">
      <c r="A37" s="2">
        <v>142107861904</v>
      </c>
      <c r="B37" s="2">
        <v>142107860720</v>
      </c>
      <c r="C37" s="2">
        <v>532</v>
      </c>
      <c r="D37" s="2">
        <v>1000000748</v>
      </c>
      <c r="E37" s="1">
        <f t="shared" si="2"/>
        <v>1184</v>
      </c>
      <c r="F37" s="14">
        <f t="shared" si="0"/>
        <v>652</v>
      </c>
    </row>
    <row r="38" spans="1:6" x14ac:dyDescent="0.2">
      <c r="A38" s="2">
        <v>143137427156</v>
      </c>
      <c r="B38" s="2">
        <v>143137426004</v>
      </c>
      <c r="C38" s="2">
        <v>548</v>
      </c>
      <c r="D38" s="2">
        <v>1000000648</v>
      </c>
      <c r="E38" s="1">
        <f t="shared" si="2"/>
        <v>1152</v>
      </c>
      <c r="F38" s="14">
        <f t="shared" si="0"/>
        <v>604</v>
      </c>
    </row>
    <row r="39" spans="1:6" x14ac:dyDescent="0.2">
      <c r="A39" s="2">
        <v>144167013672</v>
      </c>
      <c r="B39" s="2">
        <v>144167012408</v>
      </c>
      <c r="C39" s="2">
        <v>604</v>
      </c>
      <c r="D39" s="2">
        <v>1000000704</v>
      </c>
      <c r="E39" s="1">
        <f t="shared" si="2"/>
        <v>1264</v>
      </c>
      <c r="F39" s="14">
        <f t="shared" si="0"/>
        <v>660</v>
      </c>
    </row>
    <row r="40" spans="1:6" x14ac:dyDescent="0.2">
      <c r="A40" s="2">
        <v>145196589796</v>
      </c>
      <c r="B40" s="2">
        <v>145196588372</v>
      </c>
      <c r="C40" s="2">
        <v>812</v>
      </c>
      <c r="D40" s="2">
        <v>1000000872</v>
      </c>
      <c r="E40" s="1">
        <f t="shared" si="2"/>
        <v>1424</v>
      </c>
      <c r="F40" s="14">
        <f t="shared" si="0"/>
        <v>612</v>
      </c>
    </row>
    <row r="41" spans="1:6" x14ac:dyDescent="0.2">
      <c r="A41" s="2">
        <v>146226167548</v>
      </c>
      <c r="B41" s="2">
        <v>146226166324</v>
      </c>
      <c r="C41" s="2">
        <v>540</v>
      </c>
      <c r="D41" s="2">
        <v>1000000700</v>
      </c>
      <c r="E41" s="1">
        <f t="shared" si="2"/>
        <v>1224</v>
      </c>
      <c r="F41" s="14">
        <f t="shared" si="0"/>
        <v>684</v>
      </c>
    </row>
    <row r="42" spans="1:6" x14ac:dyDescent="0.2">
      <c r="A42" s="2">
        <v>147255742968</v>
      </c>
      <c r="B42" s="2">
        <v>147255741748</v>
      </c>
      <c r="C42" s="2">
        <v>532</v>
      </c>
      <c r="D42" s="2">
        <v>1000000684</v>
      </c>
      <c r="E42" s="1">
        <f t="shared" si="2"/>
        <v>1220</v>
      </c>
      <c r="F42" s="14">
        <f t="shared" si="0"/>
        <v>688</v>
      </c>
    </row>
    <row r="43" spans="1:6" x14ac:dyDescent="0.2">
      <c r="A43" s="2">
        <v>148285316988</v>
      </c>
      <c r="B43" s="2">
        <v>148285315688</v>
      </c>
      <c r="C43" s="2">
        <v>588</v>
      </c>
      <c r="D43" s="2">
        <v>1000000752</v>
      </c>
      <c r="E43" s="1">
        <f t="shared" si="2"/>
        <v>1300</v>
      </c>
      <c r="F43" s="14">
        <f t="shared" si="0"/>
        <v>712</v>
      </c>
    </row>
    <row r="44" spans="1:6" x14ac:dyDescent="0.2">
      <c r="A44" s="2">
        <v>149314887612</v>
      </c>
      <c r="B44" s="2">
        <v>149314886416</v>
      </c>
      <c r="C44" s="2">
        <v>540</v>
      </c>
      <c r="D44" s="2">
        <v>1000000628</v>
      </c>
      <c r="E44" s="1">
        <f t="shared" si="2"/>
        <v>1196</v>
      </c>
      <c r="F44" s="14">
        <f t="shared" si="0"/>
        <v>656</v>
      </c>
    </row>
    <row r="45" spans="1:6" x14ac:dyDescent="0.2">
      <c r="A45" s="2">
        <v>150344445728</v>
      </c>
      <c r="B45" s="2">
        <v>150344444548</v>
      </c>
      <c r="C45" s="2">
        <v>588</v>
      </c>
      <c r="D45" s="2">
        <v>1000000608</v>
      </c>
      <c r="E45" s="1">
        <f t="shared" si="2"/>
        <v>1180</v>
      </c>
      <c r="F45" s="14">
        <f t="shared" si="0"/>
        <v>592</v>
      </c>
    </row>
    <row r="46" spans="1:6" x14ac:dyDescent="0.2">
      <c r="A46" s="2">
        <v>151374012496</v>
      </c>
      <c r="B46" s="2">
        <v>151374011344</v>
      </c>
      <c r="C46" s="2">
        <v>544</v>
      </c>
      <c r="D46" s="2">
        <v>1000000728</v>
      </c>
      <c r="E46" s="1">
        <f t="shared" si="2"/>
        <v>1152</v>
      </c>
      <c r="F46" s="14">
        <f t="shared" si="0"/>
        <v>608</v>
      </c>
    </row>
    <row r="47" spans="1:6" x14ac:dyDescent="0.2">
      <c r="A47" s="2">
        <v>152403596004</v>
      </c>
      <c r="B47" s="2">
        <v>152403594836</v>
      </c>
      <c r="C47" s="2">
        <v>536</v>
      </c>
      <c r="D47" s="2">
        <v>1000000768</v>
      </c>
      <c r="E47" s="1">
        <f t="shared" si="2"/>
        <v>1168</v>
      </c>
      <c r="F47" s="14">
        <f t="shared" si="0"/>
        <v>632</v>
      </c>
    </row>
    <row r="48" spans="1:6" x14ac:dyDescent="0.2">
      <c r="A48" s="2">
        <v>153433164436</v>
      </c>
      <c r="B48" s="2">
        <v>153433163264</v>
      </c>
      <c r="C48" s="2">
        <v>556</v>
      </c>
      <c r="D48" s="2">
        <v>1000000684</v>
      </c>
      <c r="E48" s="1">
        <f t="shared" si="2"/>
        <v>1172</v>
      </c>
      <c r="F48" s="14">
        <f t="shared" si="0"/>
        <v>616</v>
      </c>
    </row>
    <row r="49" spans="1:6" x14ac:dyDescent="0.2">
      <c r="A49" s="2">
        <v>154462723220</v>
      </c>
      <c r="B49" s="2">
        <v>154462721952</v>
      </c>
      <c r="C49" s="2">
        <v>600</v>
      </c>
      <c r="D49" s="2">
        <v>1000000788</v>
      </c>
      <c r="E49" s="1">
        <f t="shared" si="2"/>
        <v>1268</v>
      </c>
      <c r="F49" s="14">
        <f t="shared" si="0"/>
        <v>668</v>
      </c>
    </row>
    <row r="50" spans="1:6" x14ac:dyDescent="0.2">
      <c r="A50" s="2">
        <v>155492287208</v>
      </c>
      <c r="B50" s="2">
        <v>155492285952</v>
      </c>
      <c r="C50" s="2">
        <v>548</v>
      </c>
      <c r="D50" s="2">
        <v>1000000816</v>
      </c>
      <c r="E50" s="1">
        <f t="shared" si="2"/>
        <v>1256</v>
      </c>
      <c r="F50" s="14">
        <f t="shared" si="0"/>
        <v>708</v>
      </c>
    </row>
    <row r="51" spans="1:6" x14ac:dyDescent="0.2">
      <c r="A51" s="2">
        <v>156521859352</v>
      </c>
      <c r="B51" s="2">
        <v>156521858132</v>
      </c>
      <c r="C51" s="2">
        <v>548</v>
      </c>
      <c r="D51" s="2">
        <v>1000000728</v>
      </c>
      <c r="E51" s="1">
        <f t="shared" si="2"/>
        <v>1220</v>
      </c>
      <c r="F51" s="14">
        <f t="shared" si="0"/>
        <v>672</v>
      </c>
    </row>
    <row r="52" spans="1:6" x14ac:dyDescent="0.2">
      <c r="A52" s="2">
        <v>157551445796</v>
      </c>
      <c r="B52" s="2">
        <v>157551444568</v>
      </c>
      <c r="C52" s="2">
        <v>600</v>
      </c>
      <c r="D52" s="2">
        <v>1000000676</v>
      </c>
      <c r="E52" s="1">
        <f t="shared" si="2"/>
        <v>1228</v>
      </c>
      <c r="F52" s="14">
        <f t="shared" si="0"/>
        <v>628</v>
      </c>
    </row>
    <row r="53" spans="1:6" x14ac:dyDescent="0.2">
      <c r="A53" s="2">
        <v>158581014212</v>
      </c>
      <c r="B53" s="2">
        <v>158581012936</v>
      </c>
      <c r="C53" s="2">
        <v>600</v>
      </c>
      <c r="D53" s="2">
        <v>1000000752</v>
      </c>
      <c r="E53" s="1">
        <f t="shared" si="2"/>
        <v>1276</v>
      </c>
      <c r="F53" s="14">
        <f t="shared" si="0"/>
        <v>676</v>
      </c>
    </row>
    <row r="54" spans="1:6" x14ac:dyDescent="0.2">
      <c r="A54" s="2">
        <v>159610575736</v>
      </c>
      <c r="B54" s="2">
        <v>159610574392</v>
      </c>
      <c r="C54" s="2">
        <v>632</v>
      </c>
      <c r="D54" s="2">
        <v>1000000836</v>
      </c>
      <c r="E54" s="1">
        <f t="shared" si="2"/>
        <v>1344</v>
      </c>
      <c r="F54" s="14">
        <f t="shared" si="0"/>
        <v>712</v>
      </c>
    </row>
    <row r="55" spans="1:6" x14ac:dyDescent="0.2">
      <c r="A55" s="2">
        <v>160640141528</v>
      </c>
      <c r="B55" s="2">
        <v>160640140356</v>
      </c>
      <c r="C55" s="2">
        <v>552</v>
      </c>
      <c r="D55" s="2">
        <v>1000000640</v>
      </c>
      <c r="E55" s="1">
        <f t="shared" ref="E55:E68" si="3">A55-B55</f>
        <v>1172</v>
      </c>
      <c r="F55" s="14">
        <f t="shared" ref="F55:F68" si="4">E55-C55</f>
        <v>620</v>
      </c>
    </row>
    <row r="56" spans="1:6" x14ac:dyDescent="0.2">
      <c r="A56" s="2">
        <v>161669725780</v>
      </c>
      <c r="B56" s="2">
        <v>161669724692</v>
      </c>
      <c r="C56" s="2">
        <v>536</v>
      </c>
      <c r="D56" s="2">
        <v>1000000524</v>
      </c>
      <c r="E56" s="1">
        <f t="shared" si="3"/>
        <v>1088</v>
      </c>
      <c r="F56" s="14">
        <f t="shared" si="4"/>
        <v>552</v>
      </c>
    </row>
    <row r="57" spans="1:6" x14ac:dyDescent="0.2">
      <c r="A57" s="2">
        <v>162699296564</v>
      </c>
      <c r="B57" s="2">
        <v>162699295060</v>
      </c>
      <c r="C57" s="2">
        <v>780</v>
      </c>
      <c r="D57" s="2">
        <v>1000000952</v>
      </c>
      <c r="E57" s="1">
        <f t="shared" si="3"/>
        <v>1504</v>
      </c>
      <c r="F57" s="14">
        <f t="shared" si="4"/>
        <v>724</v>
      </c>
    </row>
    <row r="58" spans="1:6" x14ac:dyDescent="0.2">
      <c r="A58" s="2">
        <v>163728878968</v>
      </c>
      <c r="B58" s="2">
        <v>163728877756</v>
      </c>
      <c r="C58" s="2">
        <v>548</v>
      </c>
      <c r="D58" s="2">
        <v>1000000720</v>
      </c>
      <c r="E58" s="1">
        <f t="shared" si="3"/>
        <v>1212</v>
      </c>
      <c r="F58" s="14">
        <f t="shared" si="4"/>
        <v>664</v>
      </c>
    </row>
    <row r="59" spans="1:6" x14ac:dyDescent="0.2">
      <c r="A59" s="2">
        <v>164758446236</v>
      </c>
      <c r="B59" s="2">
        <v>164758445040</v>
      </c>
      <c r="C59" s="2">
        <v>536</v>
      </c>
      <c r="D59" s="2">
        <v>1000000748</v>
      </c>
      <c r="E59" s="1">
        <f t="shared" si="3"/>
        <v>1196</v>
      </c>
      <c r="F59" s="14">
        <f t="shared" si="4"/>
        <v>660</v>
      </c>
    </row>
    <row r="60" spans="1:6" x14ac:dyDescent="0.2">
      <c r="A60" s="2">
        <v>165788027160</v>
      </c>
      <c r="B60" s="2">
        <v>165788025896</v>
      </c>
      <c r="C60" s="2">
        <v>532</v>
      </c>
      <c r="D60" s="2">
        <v>1000000832</v>
      </c>
      <c r="E60" s="1">
        <f t="shared" si="3"/>
        <v>1264</v>
      </c>
      <c r="F60" s="14">
        <f t="shared" si="4"/>
        <v>732</v>
      </c>
    </row>
    <row r="61" spans="1:6" x14ac:dyDescent="0.2">
      <c r="A61" s="2">
        <v>166817593640</v>
      </c>
      <c r="B61" s="2">
        <v>166817592564</v>
      </c>
      <c r="C61" s="2">
        <v>536</v>
      </c>
      <c r="D61" s="2">
        <v>1000000572</v>
      </c>
      <c r="E61" s="1">
        <f t="shared" si="3"/>
        <v>1076</v>
      </c>
      <c r="F61" s="14">
        <f t="shared" si="4"/>
        <v>540</v>
      </c>
    </row>
    <row r="62" spans="1:6" x14ac:dyDescent="0.2">
      <c r="A62" s="2">
        <v>167847168364</v>
      </c>
      <c r="B62" s="2">
        <v>167847167120</v>
      </c>
      <c r="C62" s="2">
        <v>548</v>
      </c>
      <c r="D62" s="2">
        <v>1000000656</v>
      </c>
      <c r="E62" s="1">
        <f t="shared" si="3"/>
        <v>1244</v>
      </c>
      <c r="F62" s="14">
        <f t="shared" si="4"/>
        <v>696</v>
      </c>
    </row>
    <row r="63" spans="1:6" x14ac:dyDescent="0.2">
      <c r="A63" s="2">
        <v>168876750508</v>
      </c>
      <c r="B63" s="2">
        <v>168876749300</v>
      </c>
      <c r="C63" s="2">
        <v>584</v>
      </c>
      <c r="D63" s="2">
        <v>1000000732</v>
      </c>
      <c r="E63" s="1">
        <f t="shared" si="3"/>
        <v>1208</v>
      </c>
      <c r="F63" s="14">
        <f t="shared" si="4"/>
        <v>624</v>
      </c>
    </row>
    <row r="64" spans="1:6" x14ac:dyDescent="0.2">
      <c r="A64" s="2">
        <v>169906318392</v>
      </c>
      <c r="B64" s="2">
        <v>169906317108</v>
      </c>
      <c r="C64" s="2">
        <v>548</v>
      </c>
      <c r="D64" s="2">
        <v>1000000736</v>
      </c>
      <c r="E64" s="1">
        <f t="shared" si="3"/>
        <v>1284</v>
      </c>
      <c r="F64" s="14">
        <f t="shared" si="4"/>
        <v>736</v>
      </c>
    </row>
    <row r="65" spans="1:6" x14ac:dyDescent="0.2">
      <c r="A65" s="2">
        <v>170935899184</v>
      </c>
      <c r="B65" s="2">
        <v>170935897636</v>
      </c>
      <c r="C65" s="2">
        <v>780</v>
      </c>
      <c r="D65" s="2">
        <v>1000001056</v>
      </c>
      <c r="E65" s="1">
        <f t="shared" si="3"/>
        <v>1548</v>
      </c>
      <c r="F65" s="14">
        <f t="shared" si="4"/>
        <v>768</v>
      </c>
    </row>
    <row r="66" spans="1:6" x14ac:dyDescent="0.2">
      <c r="A66" s="2">
        <v>171965475600</v>
      </c>
      <c r="B66" s="2">
        <v>171965474068</v>
      </c>
      <c r="C66" s="2">
        <v>796</v>
      </c>
      <c r="D66" s="2">
        <v>1000001036</v>
      </c>
      <c r="E66" s="1">
        <f t="shared" si="3"/>
        <v>1532</v>
      </c>
      <c r="F66" s="14">
        <f t="shared" si="4"/>
        <v>736</v>
      </c>
    </row>
    <row r="67" spans="1:6" x14ac:dyDescent="0.2">
      <c r="A67" s="2">
        <v>172995051332</v>
      </c>
      <c r="B67" s="2">
        <v>172995050056</v>
      </c>
      <c r="C67" s="2">
        <v>584</v>
      </c>
      <c r="D67" s="2">
        <v>1000000764</v>
      </c>
      <c r="E67" s="1">
        <f t="shared" si="3"/>
        <v>1276</v>
      </c>
      <c r="F67" s="14">
        <f t="shared" si="4"/>
        <v>692</v>
      </c>
    </row>
    <row r="68" spans="1:6" x14ac:dyDescent="0.2">
      <c r="A68" s="2">
        <v>174024618196</v>
      </c>
      <c r="B68" s="2">
        <v>174024616640</v>
      </c>
      <c r="C68" s="2">
        <v>844</v>
      </c>
      <c r="D68" s="2">
        <v>1000001124</v>
      </c>
      <c r="E68" s="1">
        <f t="shared" si="3"/>
        <v>1556</v>
      </c>
      <c r="F68" s="14">
        <f t="shared" si="4"/>
        <v>712</v>
      </c>
    </row>
    <row r="69" spans="1:6" x14ac:dyDescent="0.2">
      <c r="A69" s="2"/>
      <c r="B69" s="2"/>
      <c r="C69" s="2"/>
      <c r="D69" s="2"/>
    </row>
    <row r="70" spans="1:6" x14ac:dyDescent="0.2">
      <c r="A70" s="2"/>
      <c r="B70" s="2"/>
      <c r="C70" s="2"/>
      <c r="D70" s="2"/>
    </row>
    <row r="71" spans="1:6" x14ac:dyDescent="0.2">
      <c r="A71" s="2"/>
      <c r="B71" s="2"/>
      <c r="C71" s="2"/>
      <c r="D71" s="2"/>
    </row>
    <row r="72" spans="1:6" x14ac:dyDescent="0.2">
      <c r="A72" s="2"/>
      <c r="B72" s="2"/>
      <c r="C72" s="2"/>
      <c r="D72" s="2"/>
    </row>
    <row r="73" spans="1:6" x14ac:dyDescent="0.2">
      <c r="A73" s="2"/>
      <c r="B73" s="2"/>
      <c r="C73" s="2"/>
      <c r="D73" s="2"/>
    </row>
    <row r="74" spans="1:6" x14ac:dyDescent="0.2">
      <c r="A74" s="2"/>
      <c r="B74" s="2"/>
      <c r="C74" s="2"/>
      <c r="D74" s="2"/>
    </row>
    <row r="75" spans="1:6" x14ac:dyDescent="0.2">
      <c r="A75" s="2"/>
      <c r="B75" s="2"/>
      <c r="C75" s="2"/>
      <c r="D75" s="2"/>
    </row>
    <row r="76" spans="1:6" x14ac:dyDescent="0.2">
      <c r="A76" s="2"/>
      <c r="B76" s="2"/>
      <c r="C76" s="2"/>
      <c r="D76" s="2"/>
    </row>
    <row r="77" spans="1:6" x14ac:dyDescent="0.2">
      <c r="A77" s="2"/>
      <c r="B77" s="2"/>
      <c r="C77" s="2"/>
      <c r="D77" s="2"/>
    </row>
    <row r="78" spans="1:6" x14ac:dyDescent="0.2">
      <c r="A78" s="2"/>
      <c r="B78" s="2"/>
      <c r="C78" s="2"/>
      <c r="D78" s="2"/>
    </row>
    <row r="79" spans="1:6" x14ac:dyDescent="0.2">
      <c r="A79" s="2"/>
      <c r="B79" s="2"/>
      <c r="C79" s="2"/>
      <c r="D79" s="2"/>
    </row>
    <row r="80" spans="1:6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  <row r="196" spans="1:4" x14ac:dyDescent="0.2">
      <c r="A196" s="2"/>
      <c r="B196" s="2"/>
      <c r="C196" s="2"/>
      <c r="D196" s="2"/>
    </row>
    <row r="197" spans="1:4" x14ac:dyDescent="0.2">
      <c r="A197" s="2"/>
      <c r="B197" s="2"/>
      <c r="C197" s="2"/>
      <c r="D197" s="2"/>
    </row>
    <row r="198" spans="1:4" x14ac:dyDescent="0.2">
      <c r="A198" s="2"/>
      <c r="B198" s="2"/>
      <c r="C198" s="2"/>
      <c r="D198" s="2"/>
    </row>
    <row r="199" spans="1:4" x14ac:dyDescent="0.2">
      <c r="A199" s="2"/>
      <c r="B199" s="2"/>
      <c r="C199" s="2"/>
      <c r="D199" s="2"/>
    </row>
    <row r="200" spans="1:4" x14ac:dyDescent="0.2">
      <c r="A200" s="2"/>
      <c r="B200" s="2"/>
      <c r="C200" s="2"/>
      <c r="D200" s="2"/>
    </row>
    <row r="201" spans="1:4" x14ac:dyDescent="0.2">
      <c r="A201" s="2"/>
      <c r="B201" s="2"/>
      <c r="C201" s="2"/>
      <c r="D201" s="2"/>
    </row>
    <row r="202" spans="1:4" x14ac:dyDescent="0.2">
      <c r="A202" s="2"/>
      <c r="B202" s="2"/>
      <c r="C202" s="2"/>
      <c r="D202" s="2"/>
    </row>
    <row r="203" spans="1:4" x14ac:dyDescent="0.2">
      <c r="A203" s="2"/>
      <c r="B203" s="2"/>
      <c r="C203" s="2"/>
      <c r="D203" s="2"/>
    </row>
    <row r="204" spans="1:4" x14ac:dyDescent="0.2">
      <c r="A204" s="2"/>
      <c r="B204" s="2"/>
      <c r="C204" s="2"/>
      <c r="D204" s="2"/>
    </row>
    <row r="205" spans="1:4" x14ac:dyDescent="0.2">
      <c r="A205" s="2"/>
      <c r="B205" s="2"/>
      <c r="C205" s="2"/>
      <c r="D205" s="2"/>
    </row>
    <row r="206" spans="1:4" x14ac:dyDescent="0.2">
      <c r="A206" s="2"/>
      <c r="B206" s="2"/>
      <c r="C206" s="2"/>
      <c r="D206" s="2"/>
    </row>
    <row r="207" spans="1:4" x14ac:dyDescent="0.2">
      <c r="A207" s="2"/>
      <c r="B207" s="2"/>
      <c r="C207" s="2"/>
      <c r="D207" s="2"/>
    </row>
    <row r="208" spans="1:4" x14ac:dyDescent="0.2">
      <c r="A208" s="2"/>
      <c r="B208" s="2"/>
      <c r="C208" s="2"/>
      <c r="D208" s="2"/>
    </row>
    <row r="209" spans="1:4" x14ac:dyDescent="0.2">
      <c r="A209" s="2"/>
      <c r="B209" s="2"/>
      <c r="C209" s="2"/>
      <c r="D209" s="2"/>
    </row>
    <row r="210" spans="1:4" x14ac:dyDescent="0.2">
      <c r="A210" s="2"/>
      <c r="B210" s="2"/>
      <c r="C210" s="2"/>
      <c r="D210" s="2"/>
    </row>
    <row r="211" spans="1:4" x14ac:dyDescent="0.2">
      <c r="A211" s="2"/>
      <c r="B211" s="2"/>
      <c r="C211" s="2"/>
      <c r="D211" s="2"/>
    </row>
    <row r="212" spans="1:4" x14ac:dyDescent="0.2">
      <c r="A212" s="2"/>
      <c r="B212" s="2"/>
      <c r="C212" s="2"/>
      <c r="D212" s="2"/>
    </row>
    <row r="213" spans="1:4" x14ac:dyDescent="0.2">
      <c r="A213" s="2"/>
      <c r="B213" s="2"/>
      <c r="C213" s="2"/>
      <c r="D213" s="2"/>
    </row>
    <row r="214" spans="1:4" x14ac:dyDescent="0.2">
      <c r="A214" s="2"/>
      <c r="B214" s="2"/>
      <c r="C214" s="2"/>
      <c r="D214" s="2"/>
    </row>
    <row r="215" spans="1:4" x14ac:dyDescent="0.2">
      <c r="A215" s="2"/>
      <c r="B215" s="2"/>
      <c r="C215" s="2"/>
      <c r="D215" s="2"/>
    </row>
    <row r="216" spans="1:4" x14ac:dyDescent="0.2">
      <c r="A216" s="2"/>
      <c r="B216" s="2"/>
      <c r="C216" s="2"/>
      <c r="D216" s="2"/>
    </row>
    <row r="217" spans="1:4" x14ac:dyDescent="0.2">
      <c r="A217" s="2"/>
      <c r="B217" s="2"/>
      <c r="C217" s="2"/>
      <c r="D217" s="2"/>
    </row>
    <row r="218" spans="1:4" x14ac:dyDescent="0.2">
      <c r="A218" s="2"/>
      <c r="B218" s="2"/>
      <c r="C218" s="2"/>
      <c r="D218" s="2"/>
    </row>
    <row r="219" spans="1:4" x14ac:dyDescent="0.2">
      <c r="A219" s="2"/>
      <c r="B219" s="2"/>
      <c r="C219" s="2"/>
      <c r="D219" s="2"/>
    </row>
    <row r="220" spans="1:4" x14ac:dyDescent="0.2">
      <c r="A220" s="2"/>
      <c r="B220" s="2"/>
      <c r="C220" s="2"/>
      <c r="D220" s="2"/>
    </row>
    <row r="221" spans="1:4" x14ac:dyDescent="0.2">
      <c r="A221" s="2"/>
      <c r="B221" s="2"/>
      <c r="C221" s="2"/>
      <c r="D221" s="2"/>
    </row>
    <row r="222" spans="1:4" x14ac:dyDescent="0.2">
      <c r="A222" s="2"/>
      <c r="B222" s="2"/>
      <c r="C222" s="2"/>
      <c r="D222" s="2"/>
    </row>
    <row r="223" spans="1:4" x14ac:dyDescent="0.2">
      <c r="A223" s="2"/>
      <c r="B223" s="2"/>
      <c r="C223" s="2"/>
      <c r="D223" s="2"/>
    </row>
    <row r="224" spans="1:4" x14ac:dyDescent="0.2">
      <c r="A224" s="2"/>
      <c r="B224" s="2"/>
      <c r="C224" s="2"/>
      <c r="D224" s="2"/>
    </row>
    <row r="225" spans="1:4" x14ac:dyDescent="0.2">
      <c r="A225" s="2"/>
      <c r="B225" s="2"/>
      <c r="C225" s="2"/>
      <c r="D225" s="2"/>
    </row>
    <row r="226" spans="1:4" x14ac:dyDescent="0.2">
      <c r="A226" s="2"/>
      <c r="B226" s="2"/>
      <c r="C226" s="2"/>
      <c r="D226" s="2"/>
    </row>
    <row r="227" spans="1:4" x14ac:dyDescent="0.2">
      <c r="A227" s="2"/>
      <c r="B227" s="2"/>
      <c r="C227" s="2"/>
      <c r="D227" s="2"/>
    </row>
    <row r="228" spans="1:4" x14ac:dyDescent="0.2">
      <c r="A228" s="2"/>
      <c r="B228" s="2"/>
      <c r="C228" s="2"/>
      <c r="D228" s="2"/>
    </row>
    <row r="229" spans="1:4" x14ac:dyDescent="0.2">
      <c r="A229" s="2"/>
      <c r="B229" s="2"/>
      <c r="C229" s="2"/>
      <c r="D229" s="2"/>
    </row>
    <row r="230" spans="1:4" x14ac:dyDescent="0.2">
      <c r="A230" s="2"/>
      <c r="B230" s="2"/>
      <c r="C230" s="2"/>
      <c r="D230" s="2"/>
    </row>
    <row r="231" spans="1:4" x14ac:dyDescent="0.2">
      <c r="A231" s="2"/>
      <c r="B231" s="2"/>
      <c r="C231" s="2"/>
      <c r="D231" s="2"/>
    </row>
    <row r="232" spans="1:4" x14ac:dyDescent="0.2">
      <c r="A232" s="2"/>
      <c r="B232" s="2"/>
      <c r="C232" s="2"/>
      <c r="D232" s="2"/>
    </row>
    <row r="233" spans="1:4" x14ac:dyDescent="0.2">
      <c r="A233" s="2"/>
      <c r="B233" s="2"/>
      <c r="C233" s="2"/>
      <c r="D233" s="2"/>
    </row>
    <row r="234" spans="1:4" x14ac:dyDescent="0.2">
      <c r="A234" s="2"/>
      <c r="B234" s="2"/>
      <c r="C234" s="2"/>
      <c r="D234" s="2"/>
    </row>
    <row r="235" spans="1:4" x14ac:dyDescent="0.2">
      <c r="A235" s="2"/>
      <c r="B235" s="2"/>
      <c r="C235" s="2"/>
      <c r="D235" s="2"/>
    </row>
    <row r="236" spans="1:4" x14ac:dyDescent="0.2">
      <c r="A236" s="2"/>
      <c r="B236" s="2"/>
      <c r="C236" s="2"/>
      <c r="D236" s="2"/>
    </row>
    <row r="237" spans="1:4" x14ac:dyDescent="0.2">
      <c r="A237" s="2"/>
      <c r="B237" s="2"/>
      <c r="C237" s="2"/>
      <c r="D237" s="2"/>
    </row>
    <row r="238" spans="1:4" x14ac:dyDescent="0.2">
      <c r="A238" s="2"/>
      <c r="B238" s="2"/>
      <c r="C238" s="2"/>
      <c r="D238" s="2"/>
    </row>
    <row r="239" spans="1:4" x14ac:dyDescent="0.2">
      <c r="A239" s="2"/>
      <c r="B239" s="2"/>
      <c r="C239" s="2"/>
      <c r="D239" s="2"/>
    </row>
    <row r="240" spans="1:4" x14ac:dyDescent="0.2">
      <c r="A240" s="2"/>
      <c r="B240" s="2"/>
      <c r="C240" s="2"/>
      <c r="D240" s="2"/>
    </row>
    <row r="241" spans="1:4" x14ac:dyDescent="0.2">
      <c r="A241" s="2"/>
      <c r="B241" s="2"/>
      <c r="C241" s="2"/>
      <c r="D241" s="2"/>
    </row>
    <row r="242" spans="1:4" x14ac:dyDescent="0.2">
      <c r="A242" s="2"/>
      <c r="B242" s="2"/>
      <c r="C242" s="2"/>
      <c r="D242" s="2"/>
    </row>
    <row r="243" spans="1:4" x14ac:dyDescent="0.2">
      <c r="A243" s="2"/>
      <c r="B243" s="2"/>
      <c r="C243" s="2"/>
      <c r="D243" s="2"/>
    </row>
    <row r="244" spans="1:4" x14ac:dyDescent="0.2">
      <c r="A244" s="2"/>
      <c r="B244" s="2"/>
      <c r="C244" s="2"/>
      <c r="D244" s="2"/>
    </row>
    <row r="245" spans="1:4" x14ac:dyDescent="0.2">
      <c r="A245" s="2"/>
      <c r="B245" s="2"/>
      <c r="C245" s="2"/>
      <c r="D245" s="2"/>
    </row>
    <row r="246" spans="1:4" x14ac:dyDescent="0.2">
      <c r="A246" s="2"/>
      <c r="B246" s="2"/>
      <c r="C246" s="2"/>
      <c r="D246" s="2"/>
    </row>
    <row r="247" spans="1:4" x14ac:dyDescent="0.2">
      <c r="A247" s="2"/>
      <c r="B247" s="2"/>
      <c r="C247" s="2"/>
      <c r="D247" s="2"/>
    </row>
    <row r="248" spans="1:4" x14ac:dyDescent="0.2">
      <c r="A248" s="2"/>
      <c r="B248" s="2"/>
      <c r="C248" s="2"/>
      <c r="D248" s="2"/>
    </row>
    <row r="249" spans="1:4" x14ac:dyDescent="0.2">
      <c r="A249" s="2"/>
      <c r="B249" s="2"/>
      <c r="C249" s="2"/>
      <c r="D249" s="2"/>
    </row>
    <row r="250" spans="1:4" x14ac:dyDescent="0.2">
      <c r="A250" s="2"/>
      <c r="B250" s="2"/>
      <c r="C250" s="2"/>
      <c r="D250" s="2"/>
    </row>
    <row r="251" spans="1:4" x14ac:dyDescent="0.2">
      <c r="A251" s="2"/>
      <c r="B251" s="2"/>
      <c r="C251" s="2"/>
      <c r="D251" s="2"/>
    </row>
    <row r="252" spans="1:4" x14ac:dyDescent="0.2">
      <c r="A252" s="2"/>
      <c r="B252" s="2"/>
      <c r="C252" s="2"/>
      <c r="D252" s="2"/>
    </row>
    <row r="253" spans="1:4" x14ac:dyDescent="0.2">
      <c r="A253" s="2"/>
      <c r="B253" s="2"/>
      <c r="C253" s="2"/>
      <c r="D253" s="2"/>
    </row>
    <row r="254" spans="1:4" x14ac:dyDescent="0.2">
      <c r="A254" s="2"/>
      <c r="B254" s="2"/>
      <c r="C254" s="2"/>
      <c r="D254" s="2"/>
    </row>
    <row r="255" spans="1:4" x14ac:dyDescent="0.2">
      <c r="A255" s="2"/>
      <c r="B255" s="2"/>
      <c r="C255" s="2"/>
      <c r="D255" s="2"/>
    </row>
    <row r="256" spans="1:4" x14ac:dyDescent="0.2">
      <c r="A256" s="2"/>
      <c r="B256" s="2"/>
      <c r="C256" s="2"/>
      <c r="D256" s="2"/>
    </row>
    <row r="257" spans="1:4" x14ac:dyDescent="0.2">
      <c r="A257" s="2"/>
      <c r="B257" s="2"/>
      <c r="C257" s="2"/>
      <c r="D257" s="2"/>
    </row>
    <row r="258" spans="1:4" x14ac:dyDescent="0.2">
      <c r="A258" s="2"/>
      <c r="B258" s="2"/>
      <c r="C258" s="2"/>
      <c r="D258" s="2"/>
    </row>
    <row r="259" spans="1:4" x14ac:dyDescent="0.2">
      <c r="A259" s="2"/>
      <c r="B259" s="2"/>
      <c r="C259" s="2"/>
      <c r="D259" s="2"/>
    </row>
    <row r="260" spans="1:4" x14ac:dyDescent="0.2">
      <c r="A260" s="2"/>
      <c r="B260" s="2"/>
      <c r="C260" s="2"/>
      <c r="D260" s="2"/>
    </row>
    <row r="261" spans="1:4" x14ac:dyDescent="0.2">
      <c r="A261" s="2"/>
      <c r="B261" s="2"/>
      <c r="C261" s="2"/>
      <c r="D261" s="2"/>
    </row>
    <row r="262" spans="1:4" x14ac:dyDescent="0.2">
      <c r="A262" s="2"/>
      <c r="B262" s="2"/>
      <c r="C262" s="2"/>
      <c r="D262" s="2"/>
    </row>
    <row r="263" spans="1:4" x14ac:dyDescent="0.2">
      <c r="A263" s="2"/>
      <c r="B263" s="2"/>
      <c r="C263" s="2"/>
      <c r="D263" s="2"/>
    </row>
    <row r="264" spans="1:4" x14ac:dyDescent="0.2">
      <c r="A264" s="2"/>
      <c r="B264" s="2"/>
      <c r="C264" s="2"/>
      <c r="D264" s="2"/>
    </row>
    <row r="265" spans="1:4" x14ac:dyDescent="0.2">
      <c r="A265" s="2"/>
      <c r="B265" s="2"/>
      <c r="C265" s="2"/>
      <c r="D265" s="2"/>
    </row>
    <row r="266" spans="1:4" x14ac:dyDescent="0.2">
      <c r="A266" s="2"/>
      <c r="B266" s="2"/>
      <c r="C266" s="2"/>
      <c r="D266" s="2"/>
    </row>
    <row r="267" spans="1:4" x14ac:dyDescent="0.2">
      <c r="A267" s="2"/>
      <c r="B267" s="2"/>
      <c r="C267" s="2"/>
      <c r="D267" s="2"/>
    </row>
    <row r="268" spans="1:4" x14ac:dyDescent="0.2">
      <c r="A268" s="2"/>
      <c r="B268" s="2"/>
      <c r="C268" s="2"/>
      <c r="D268" s="2"/>
    </row>
    <row r="269" spans="1:4" x14ac:dyDescent="0.2">
      <c r="A269" s="2"/>
      <c r="B269" s="2"/>
      <c r="C269" s="2"/>
      <c r="D269" s="2"/>
    </row>
    <row r="270" spans="1:4" x14ac:dyDescent="0.2">
      <c r="A270" s="2"/>
      <c r="B270" s="2"/>
      <c r="C270" s="2"/>
      <c r="D270" s="2"/>
    </row>
    <row r="271" spans="1:4" x14ac:dyDescent="0.2">
      <c r="A271" s="2"/>
      <c r="B271" s="2"/>
      <c r="C271" s="2"/>
      <c r="D271" s="2"/>
    </row>
    <row r="272" spans="1:4" x14ac:dyDescent="0.2">
      <c r="A272" s="2"/>
      <c r="B272" s="2"/>
      <c r="C272" s="2"/>
      <c r="D272" s="2"/>
    </row>
    <row r="273" spans="1:4" x14ac:dyDescent="0.2">
      <c r="A273" s="2"/>
      <c r="B273" s="2"/>
      <c r="C273" s="2"/>
      <c r="D273" s="2"/>
    </row>
    <row r="274" spans="1:4" x14ac:dyDescent="0.2">
      <c r="A274" s="2"/>
      <c r="B274" s="2"/>
      <c r="C274" s="2"/>
      <c r="D274" s="2"/>
    </row>
    <row r="275" spans="1:4" x14ac:dyDescent="0.2">
      <c r="A275" s="2"/>
      <c r="B275" s="2"/>
      <c r="C275" s="2"/>
      <c r="D275" s="2"/>
    </row>
    <row r="276" spans="1:4" x14ac:dyDescent="0.2">
      <c r="A276" s="2"/>
      <c r="B276" s="2"/>
      <c r="C276" s="2"/>
      <c r="D276" s="2"/>
    </row>
    <row r="277" spans="1:4" x14ac:dyDescent="0.2">
      <c r="A277" s="2"/>
      <c r="B277" s="2"/>
      <c r="C277" s="2"/>
      <c r="D277" s="2"/>
    </row>
    <row r="278" spans="1:4" x14ac:dyDescent="0.2">
      <c r="A278" s="2"/>
      <c r="B278" s="2"/>
      <c r="C278" s="2"/>
      <c r="D278" s="2"/>
    </row>
    <row r="279" spans="1:4" x14ac:dyDescent="0.2">
      <c r="A279" s="2"/>
      <c r="B279" s="2"/>
      <c r="C279" s="2"/>
      <c r="D279" s="2"/>
    </row>
    <row r="280" spans="1:4" x14ac:dyDescent="0.2">
      <c r="A280" s="2"/>
      <c r="B280" s="2"/>
      <c r="C280" s="2"/>
      <c r="D280" s="2"/>
    </row>
    <row r="281" spans="1:4" x14ac:dyDescent="0.2">
      <c r="A281" s="2"/>
      <c r="B281" s="2"/>
      <c r="C281" s="2"/>
      <c r="D281" s="2"/>
    </row>
    <row r="282" spans="1:4" x14ac:dyDescent="0.2">
      <c r="A282" s="2"/>
      <c r="B282" s="2"/>
      <c r="C282" s="2"/>
      <c r="D282" s="2"/>
    </row>
    <row r="283" spans="1:4" x14ac:dyDescent="0.2">
      <c r="A283" s="2"/>
      <c r="B283" s="2"/>
      <c r="C283" s="2"/>
      <c r="D283" s="2"/>
    </row>
    <row r="284" spans="1:4" x14ac:dyDescent="0.2">
      <c r="A284" s="2"/>
      <c r="B284" s="2"/>
      <c r="C284" s="2"/>
      <c r="D284" s="2"/>
    </row>
    <row r="285" spans="1:4" x14ac:dyDescent="0.2">
      <c r="A285" s="2"/>
      <c r="B285" s="2"/>
      <c r="C285" s="2"/>
      <c r="D285" s="2"/>
    </row>
    <row r="286" spans="1:4" x14ac:dyDescent="0.2">
      <c r="A286" s="2"/>
      <c r="B286" s="2"/>
      <c r="C286" s="2"/>
      <c r="D286" s="2"/>
    </row>
    <row r="287" spans="1:4" x14ac:dyDescent="0.2">
      <c r="A287" s="2"/>
      <c r="B287" s="2"/>
      <c r="C287" s="2"/>
      <c r="D287" s="2"/>
    </row>
    <row r="288" spans="1:4" x14ac:dyDescent="0.2">
      <c r="A288" s="2"/>
      <c r="B288" s="2"/>
      <c r="C288" s="2"/>
      <c r="D288" s="2"/>
    </row>
    <row r="289" spans="1:4" x14ac:dyDescent="0.2">
      <c r="A289" s="2"/>
      <c r="B289" s="2"/>
      <c r="C289" s="2"/>
      <c r="D289" s="2"/>
    </row>
    <row r="290" spans="1:4" x14ac:dyDescent="0.2">
      <c r="A290" s="2"/>
      <c r="B290" s="2"/>
      <c r="C290" s="2"/>
      <c r="D290" s="2"/>
    </row>
    <row r="291" spans="1:4" x14ac:dyDescent="0.2">
      <c r="A291" s="2"/>
      <c r="B291" s="2"/>
      <c r="C291" s="2"/>
      <c r="D291" s="2"/>
    </row>
    <row r="292" spans="1:4" x14ac:dyDescent="0.2">
      <c r="A292" s="2"/>
      <c r="B292" s="2"/>
      <c r="C292" s="2"/>
      <c r="D292" s="2"/>
    </row>
    <row r="293" spans="1:4" x14ac:dyDescent="0.2">
      <c r="A293" s="2"/>
      <c r="B293" s="2"/>
      <c r="C293" s="2"/>
      <c r="D293" s="2"/>
    </row>
    <row r="294" spans="1:4" x14ac:dyDescent="0.2">
      <c r="A294" s="2"/>
      <c r="B294" s="2"/>
      <c r="C294" s="2"/>
      <c r="D294" s="2"/>
    </row>
    <row r="295" spans="1:4" x14ac:dyDescent="0.2">
      <c r="A295" s="2"/>
      <c r="B295" s="2"/>
      <c r="C295" s="2"/>
      <c r="D295" s="2"/>
    </row>
    <row r="296" spans="1:4" x14ac:dyDescent="0.2">
      <c r="A296" s="2"/>
      <c r="B296" s="2"/>
      <c r="C296" s="2"/>
      <c r="D296" s="2"/>
    </row>
    <row r="297" spans="1:4" x14ac:dyDescent="0.2">
      <c r="A297" s="2"/>
      <c r="B297" s="2"/>
      <c r="C297" s="2"/>
      <c r="D297" s="2"/>
    </row>
    <row r="298" spans="1:4" x14ac:dyDescent="0.2">
      <c r="A298" s="2"/>
      <c r="B298" s="2"/>
      <c r="C298" s="2"/>
      <c r="D298" s="2"/>
    </row>
    <row r="299" spans="1:4" x14ac:dyDescent="0.2">
      <c r="A299" s="2"/>
      <c r="B299" s="2"/>
      <c r="C299" s="2"/>
      <c r="D299" s="2"/>
    </row>
    <row r="300" spans="1:4" x14ac:dyDescent="0.2">
      <c r="A300" s="2"/>
      <c r="B300" s="2"/>
      <c r="C300" s="2"/>
      <c r="D300" s="2"/>
    </row>
    <row r="301" spans="1:4" x14ac:dyDescent="0.2">
      <c r="A301" s="2"/>
      <c r="B301" s="2"/>
      <c r="C301" s="2"/>
      <c r="D301" s="2"/>
    </row>
    <row r="302" spans="1:4" x14ac:dyDescent="0.2">
      <c r="A302" s="2"/>
      <c r="B302" s="2"/>
      <c r="C302" s="2"/>
      <c r="D302" s="2"/>
    </row>
    <row r="303" spans="1:4" x14ac:dyDescent="0.2">
      <c r="A303" s="2"/>
      <c r="B303" s="2"/>
      <c r="C303" s="2"/>
      <c r="D303" s="2"/>
    </row>
    <row r="304" spans="1:4" x14ac:dyDescent="0.2">
      <c r="A304" s="2"/>
      <c r="B304" s="2"/>
      <c r="C304" s="2"/>
      <c r="D304" s="2"/>
    </row>
    <row r="305" spans="1:4" x14ac:dyDescent="0.2">
      <c r="A305" s="2"/>
      <c r="B305" s="2"/>
      <c r="C305" s="2"/>
      <c r="D305" s="2"/>
    </row>
    <row r="306" spans="1:4" x14ac:dyDescent="0.2">
      <c r="A306" s="2"/>
      <c r="B306" s="2"/>
      <c r="C306" s="2"/>
      <c r="D306" s="2"/>
    </row>
    <row r="307" spans="1:4" x14ac:dyDescent="0.2">
      <c r="A307" s="2"/>
      <c r="B307" s="2"/>
      <c r="C307" s="2"/>
      <c r="D307" s="2"/>
    </row>
    <row r="308" spans="1:4" x14ac:dyDescent="0.2">
      <c r="A308" s="2"/>
      <c r="B308" s="2"/>
      <c r="C308" s="2"/>
      <c r="D308" s="2"/>
    </row>
    <row r="309" spans="1:4" x14ac:dyDescent="0.2">
      <c r="A309" s="2"/>
      <c r="B309" s="2"/>
      <c r="C309" s="2"/>
      <c r="D309" s="2"/>
    </row>
    <row r="310" spans="1:4" x14ac:dyDescent="0.2">
      <c r="A310" s="2"/>
      <c r="B310" s="2"/>
      <c r="C310" s="2"/>
      <c r="D310" s="2"/>
    </row>
    <row r="311" spans="1:4" x14ac:dyDescent="0.2">
      <c r="A311" s="2"/>
      <c r="B311" s="2"/>
      <c r="C311" s="2"/>
      <c r="D311" s="2"/>
    </row>
    <row r="312" spans="1:4" x14ac:dyDescent="0.2">
      <c r="A312" s="2"/>
      <c r="B312" s="2"/>
      <c r="C312" s="2"/>
      <c r="D312" s="2"/>
    </row>
    <row r="313" spans="1:4" x14ac:dyDescent="0.2">
      <c r="A313" s="2"/>
      <c r="B313" s="2"/>
      <c r="C313" s="2"/>
      <c r="D313" s="2"/>
    </row>
    <row r="314" spans="1:4" x14ac:dyDescent="0.2">
      <c r="A314" s="2"/>
      <c r="B314" s="2"/>
      <c r="C314" s="2"/>
      <c r="D314" s="2"/>
    </row>
    <row r="315" spans="1:4" x14ac:dyDescent="0.2">
      <c r="A315" s="2"/>
      <c r="B315" s="2"/>
      <c r="C315" s="2"/>
      <c r="D315" s="2"/>
    </row>
    <row r="316" spans="1:4" x14ac:dyDescent="0.2">
      <c r="A316" s="2"/>
      <c r="B316" s="2"/>
      <c r="C316" s="2"/>
      <c r="D316" s="2"/>
    </row>
    <row r="317" spans="1:4" x14ac:dyDescent="0.2">
      <c r="A317" s="2"/>
      <c r="B317" s="2"/>
      <c r="C317" s="2"/>
      <c r="D317" s="2"/>
    </row>
    <row r="318" spans="1:4" x14ac:dyDescent="0.2">
      <c r="A318" s="2"/>
      <c r="B318" s="2"/>
      <c r="C318" s="2"/>
      <c r="D318" s="2"/>
    </row>
    <row r="319" spans="1:4" x14ac:dyDescent="0.2">
      <c r="A319" s="2"/>
      <c r="B319" s="2"/>
      <c r="C319" s="2"/>
      <c r="D319" s="2"/>
    </row>
    <row r="320" spans="1:4" x14ac:dyDescent="0.2">
      <c r="A320" s="2"/>
      <c r="B320" s="2"/>
      <c r="C320" s="2"/>
      <c r="D320" s="2"/>
    </row>
    <row r="321" spans="1:4" x14ac:dyDescent="0.2">
      <c r="A321" s="2"/>
      <c r="B321" s="2"/>
      <c r="C321" s="2"/>
      <c r="D321" s="2"/>
    </row>
    <row r="322" spans="1:4" x14ac:dyDescent="0.2">
      <c r="A322" s="2"/>
      <c r="B322" s="2"/>
      <c r="C322" s="2"/>
      <c r="D322" s="2"/>
    </row>
    <row r="323" spans="1:4" x14ac:dyDescent="0.2">
      <c r="A323" s="2"/>
      <c r="B323" s="2"/>
      <c r="C323" s="2"/>
      <c r="D323" s="2"/>
    </row>
    <row r="324" spans="1:4" x14ac:dyDescent="0.2">
      <c r="A324" s="2"/>
      <c r="B324" s="2"/>
      <c r="C324" s="2"/>
      <c r="D324" s="2"/>
    </row>
    <row r="325" spans="1:4" x14ac:dyDescent="0.2">
      <c r="A325" s="2"/>
      <c r="B325" s="2"/>
      <c r="C325" s="2"/>
      <c r="D325" s="2"/>
    </row>
    <row r="326" spans="1:4" x14ac:dyDescent="0.2">
      <c r="A326" s="2"/>
      <c r="B326" s="2"/>
      <c r="C326" s="2"/>
      <c r="D326" s="2"/>
    </row>
    <row r="327" spans="1:4" x14ac:dyDescent="0.2">
      <c r="A327" s="2"/>
      <c r="B327" s="2"/>
      <c r="C327" s="2"/>
      <c r="D327" s="2"/>
    </row>
    <row r="328" spans="1:4" x14ac:dyDescent="0.2">
      <c r="A328" s="2"/>
      <c r="B328" s="2"/>
      <c r="C328" s="2"/>
      <c r="D328" s="2"/>
    </row>
    <row r="329" spans="1:4" x14ac:dyDescent="0.2">
      <c r="A329" s="2"/>
      <c r="B329" s="2"/>
      <c r="C329" s="2"/>
      <c r="D329" s="2"/>
    </row>
    <row r="330" spans="1:4" x14ac:dyDescent="0.2">
      <c r="A330" s="2"/>
      <c r="B330" s="2"/>
      <c r="C330" s="2"/>
      <c r="D330" s="2"/>
    </row>
    <row r="331" spans="1:4" x14ac:dyDescent="0.2">
      <c r="A331" s="2"/>
      <c r="B331" s="2"/>
      <c r="C331" s="2"/>
      <c r="D331" s="2"/>
    </row>
    <row r="332" spans="1:4" x14ac:dyDescent="0.2">
      <c r="A332" s="2"/>
      <c r="B332" s="2"/>
      <c r="C332" s="2"/>
      <c r="D332" s="2"/>
    </row>
    <row r="333" spans="1:4" x14ac:dyDescent="0.2">
      <c r="A333" s="2"/>
      <c r="B333" s="2"/>
      <c r="C333" s="2"/>
      <c r="D333" s="2"/>
    </row>
    <row r="334" spans="1:4" x14ac:dyDescent="0.2">
      <c r="A334" s="2"/>
      <c r="B334" s="2"/>
      <c r="C334" s="2"/>
      <c r="D334" s="2"/>
    </row>
    <row r="335" spans="1:4" x14ac:dyDescent="0.2">
      <c r="A335" s="2"/>
      <c r="B335" s="2"/>
      <c r="C335" s="2"/>
      <c r="D335" s="2"/>
    </row>
    <row r="336" spans="1:4" x14ac:dyDescent="0.2">
      <c r="A336" s="2"/>
      <c r="B336" s="2"/>
      <c r="C336" s="2"/>
      <c r="D336" s="2"/>
    </row>
    <row r="337" spans="1:4" x14ac:dyDescent="0.2">
      <c r="A337" s="2"/>
      <c r="B337" s="2"/>
      <c r="C337" s="2"/>
      <c r="D337" s="2"/>
    </row>
    <row r="338" spans="1:4" x14ac:dyDescent="0.2">
      <c r="A338" s="2"/>
      <c r="B338" s="2"/>
      <c r="C338" s="2"/>
      <c r="D338" s="2"/>
    </row>
    <row r="339" spans="1:4" x14ac:dyDescent="0.2">
      <c r="A339" s="2"/>
      <c r="B339" s="2"/>
      <c r="C339" s="2"/>
      <c r="D339" s="2"/>
    </row>
    <row r="340" spans="1:4" x14ac:dyDescent="0.2">
      <c r="A340" s="2"/>
      <c r="B340" s="2"/>
      <c r="C340" s="2"/>
      <c r="D340" s="2"/>
    </row>
    <row r="341" spans="1:4" x14ac:dyDescent="0.2">
      <c r="A341" s="2"/>
      <c r="B341" s="2"/>
      <c r="C341" s="2"/>
      <c r="D341" s="2"/>
    </row>
    <row r="342" spans="1:4" x14ac:dyDescent="0.2">
      <c r="A342" s="2"/>
      <c r="B342" s="2"/>
      <c r="C342" s="2"/>
      <c r="D342" s="2"/>
    </row>
    <row r="343" spans="1:4" x14ac:dyDescent="0.2">
      <c r="A343" s="2"/>
      <c r="B343" s="2"/>
      <c r="C343" s="2"/>
      <c r="D343" s="2"/>
    </row>
    <row r="344" spans="1:4" x14ac:dyDescent="0.2">
      <c r="A344" s="2"/>
      <c r="B344" s="2"/>
      <c r="C344" s="2"/>
      <c r="D344" s="2"/>
    </row>
    <row r="345" spans="1:4" x14ac:dyDescent="0.2">
      <c r="A345" s="2"/>
      <c r="B345" s="2"/>
      <c r="C345" s="2"/>
      <c r="D345" s="2"/>
    </row>
    <row r="346" spans="1:4" x14ac:dyDescent="0.2">
      <c r="A346" s="2"/>
      <c r="B346" s="2"/>
      <c r="C346" s="2"/>
      <c r="D346" s="2"/>
    </row>
    <row r="347" spans="1:4" x14ac:dyDescent="0.2">
      <c r="A347" s="2"/>
      <c r="B347" s="2"/>
      <c r="C347" s="2"/>
      <c r="D347" s="2"/>
    </row>
    <row r="348" spans="1:4" x14ac:dyDescent="0.2">
      <c r="A348" s="2"/>
      <c r="B348" s="2"/>
      <c r="C348" s="2"/>
      <c r="D348" s="2"/>
    </row>
    <row r="349" spans="1:4" x14ac:dyDescent="0.2">
      <c r="A349" s="2"/>
      <c r="B349" s="2"/>
      <c r="C349" s="2"/>
      <c r="D349" s="2"/>
    </row>
    <row r="350" spans="1:4" x14ac:dyDescent="0.2">
      <c r="A350" s="2"/>
      <c r="B350" s="2"/>
      <c r="C350" s="2"/>
      <c r="D350" s="2"/>
    </row>
    <row r="351" spans="1:4" x14ac:dyDescent="0.2">
      <c r="A351" s="2"/>
      <c r="B351" s="2"/>
      <c r="C351" s="2"/>
      <c r="D351" s="2"/>
    </row>
    <row r="352" spans="1:4" x14ac:dyDescent="0.2">
      <c r="A352" s="2"/>
      <c r="B352" s="2"/>
      <c r="C352" s="2"/>
      <c r="D352" s="2"/>
    </row>
    <row r="353" spans="1:4" x14ac:dyDescent="0.2">
      <c r="A353" s="2"/>
      <c r="B353" s="2"/>
      <c r="C353" s="2"/>
      <c r="D353" s="2"/>
    </row>
    <row r="354" spans="1:4" x14ac:dyDescent="0.2">
      <c r="A354" s="2"/>
      <c r="B354" s="2"/>
      <c r="C354" s="2"/>
      <c r="D354" s="2"/>
    </row>
    <row r="355" spans="1:4" x14ac:dyDescent="0.2">
      <c r="A355" s="2"/>
      <c r="B355" s="2"/>
      <c r="C355" s="2"/>
      <c r="D355" s="2"/>
    </row>
    <row r="356" spans="1:4" x14ac:dyDescent="0.2">
      <c r="A356" s="2"/>
      <c r="B356" s="2"/>
      <c r="C356" s="2"/>
      <c r="D356" s="2"/>
    </row>
    <row r="357" spans="1:4" x14ac:dyDescent="0.2">
      <c r="A357" s="2"/>
      <c r="B357" s="2"/>
      <c r="C357" s="2"/>
      <c r="D357" s="2"/>
    </row>
    <row r="358" spans="1:4" x14ac:dyDescent="0.2">
      <c r="A358" s="2"/>
      <c r="B358" s="2"/>
      <c r="C358" s="2"/>
      <c r="D358" s="2"/>
    </row>
    <row r="359" spans="1:4" x14ac:dyDescent="0.2">
      <c r="A359" s="2"/>
      <c r="B359" s="2"/>
      <c r="C359" s="2"/>
      <c r="D359" s="2"/>
    </row>
    <row r="360" spans="1:4" x14ac:dyDescent="0.2">
      <c r="A360" s="2"/>
      <c r="B360" s="2"/>
      <c r="C360" s="2"/>
      <c r="D360" s="2"/>
    </row>
    <row r="361" spans="1:4" x14ac:dyDescent="0.2">
      <c r="A361" s="2"/>
      <c r="B361" s="2"/>
      <c r="C361" s="2"/>
      <c r="D361" s="2"/>
    </row>
    <row r="362" spans="1:4" x14ac:dyDescent="0.2">
      <c r="A362" s="2"/>
      <c r="B362" s="2"/>
      <c r="C362" s="2"/>
      <c r="D362" s="2"/>
    </row>
    <row r="363" spans="1:4" x14ac:dyDescent="0.2">
      <c r="A363" s="2"/>
      <c r="B363" s="2"/>
      <c r="C363" s="2"/>
      <c r="D363" s="2"/>
    </row>
    <row r="364" spans="1:4" x14ac:dyDescent="0.2">
      <c r="A364" s="2"/>
      <c r="B364" s="2"/>
      <c r="C364" s="2"/>
      <c r="D364" s="2"/>
    </row>
    <row r="365" spans="1:4" x14ac:dyDescent="0.2">
      <c r="A365" s="2"/>
      <c r="B365" s="2"/>
      <c r="C365" s="2"/>
      <c r="D365" s="2"/>
    </row>
    <row r="366" spans="1:4" x14ac:dyDescent="0.2">
      <c r="A366" s="2"/>
      <c r="B366" s="2"/>
      <c r="C366" s="2"/>
      <c r="D366" s="2"/>
    </row>
    <row r="367" spans="1:4" x14ac:dyDescent="0.2">
      <c r="A367" s="2"/>
      <c r="B367" s="2"/>
      <c r="C367" s="2"/>
      <c r="D367" s="2"/>
    </row>
    <row r="368" spans="1:4" x14ac:dyDescent="0.2">
      <c r="A368" s="2"/>
      <c r="B368" s="2"/>
      <c r="C368" s="2"/>
      <c r="D368" s="2"/>
    </row>
    <row r="369" spans="1:4" x14ac:dyDescent="0.2">
      <c r="A369" s="2"/>
      <c r="B369" s="2"/>
      <c r="C369" s="2"/>
      <c r="D369" s="2"/>
    </row>
    <row r="370" spans="1:4" x14ac:dyDescent="0.2">
      <c r="A370" s="2"/>
      <c r="B370" s="2"/>
      <c r="C370" s="2"/>
      <c r="D370" s="2"/>
    </row>
    <row r="371" spans="1:4" x14ac:dyDescent="0.2">
      <c r="A371" s="2"/>
      <c r="B371" s="2"/>
      <c r="C371" s="2"/>
      <c r="D371" s="2"/>
    </row>
    <row r="372" spans="1:4" x14ac:dyDescent="0.2">
      <c r="A372" s="2"/>
      <c r="B372" s="2"/>
      <c r="C372" s="2"/>
      <c r="D372" s="2"/>
    </row>
    <row r="373" spans="1:4" x14ac:dyDescent="0.2">
      <c r="A373" s="2"/>
      <c r="B373" s="2"/>
      <c r="C373" s="2"/>
      <c r="D373" s="2"/>
    </row>
    <row r="374" spans="1:4" x14ac:dyDescent="0.2">
      <c r="A374" s="2"/>
      <c r="B374" s="2"/>
      <c r="C374" s="2"/>
      <c r="D374" s="2"/>
    </row>
    <row r="375" spans="1:4" x14ac:dyDescent="0.2">
      <c r="A375" s="2"/>
      <c r="B375" s="2"/>
      <c r="C375" s="2"/>
      <c r="D375" s="2"/>
    </row>
    <row r="376" spans="1:4" x14ac:dyDescent="0.2">
      <c r="A376" s="2"/>
      <c r="B376" s="2"/>
      <c r="C376" s="2"/>
      <c r="D376" s="2"/>
    </row>
    <row r="377" spans="1:4" x14ac:dyDescent="0.2">
      <c r="A377" s="2"/>
      <c r="B377" s="2"/>
      <c r="C377" s="2"/>
      <c r="D377" s="2"/>
    </row>
    <row r="378" spans="1:4" x14ac:dyDescent="0.2">
      <c r="A378" s="2"/>
      <c r="B378" s="2"/>
      <c r="C378" s="2"/>
      <c r="D378" s="2"/>
    </row>
    <row r="379" spans="1:4" x14ac:dyDescent="0.2">
      <c r="A379" s="2"/>
      <c r="B379" s="2"/>
      <c r="C379" s="2"/>
      <c r="D379" s="2"/>
    </row>
    <row r="380" spans="1:4" x14ac:dyDescent="0.2">
      <c r="A380" s="2"/>
      <c r="B380" s="2"/>
      <c r="C380" s="2"/>
      <c r="D380" s="2"/>
    </row>
    <row r="381" spans="1:4" x14ac:dyDescent="0.2">
      <c r="A381" s="2"/>
      <c r="B381" s="2"/>
      <c r="C381" s="2"/>
      <c r="D381" s="2"/>
    </row>
    <row r="382" spans="1:4" x14ac:dyDescent="0.2">
      <c r="A382" s="2"/>
      <c r="B382" s="2"/>
      <c r="C382" s="2"/>
      <c r="D382" s="2"/>
    </row>
    <row r="383" spans="1:4" x14ac:dyDescent="0.2">
      <c r="A383" s="2"/>
      <c r="B383" s="2"/>
      <c r="C383" s="2"/>
      <c r="D383" s="2"/>
    </row>
    <row r="384" spans="1:4" x14ac:dyDescent="0.2">
      <c r="A384" s="2"/>
      <c r="B384" s="2"/>
      <c r="C384" s="2"/>
      <c r="D384" s="2"/>
    </row>
    <row r="385" spans="1:4" x14ac:dyDescent="0.2">
      <c r="A385" s="2"/>
      <c r="B385" s="2"/>
      <c r="C385" s="2"/>
      <c r="D385" s="2"/>
    </row>
    <row r="386" spans="1:4" x14ac:dyDescent="0.2">
      <c r="A386" s="2"/>
      <c r="B386" s="2"/>
      <c r="C386" s="2"/>
      <c r="D386" s="2"/>
    </row>
    <row r="387" spans="1:4" x14ac:dyDescent="0.2">
      <c r="A387" s="2"/>
      <c r="B387" s="2"/>
      <c r="C387" s="2"/>
      <c r="D387" s="2"/>
    </row>
    <row r="388" spans="1:4" x14ac:dyDescent="0.2">
      <c r="A388" s="2"/>
      <c r="B388" s="2"/>
      <c r="C388" s="2"/>
      <c r="D388" s="2"/>
    </row>
    <row r="389" spans="1:4" x14ac:dyDescent="0.2">
      <c r="A389" s="2"/>
      <c r="B389" s="2"/>
      <c r="C389" s="2"/>
      <c r="D389" s="2"/>
    </row>
    <row r="390" spans="1:4" x14ac:dyDescent="0.2">
      <c r="A390" s="2"/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x14ac:dyDescent="0.2">
      <c r="A392" s="2"/>
      <c r="B392" s="2"/>
      <c r="C392" s="2"/>
      <c r="D392" s="2"/>
    </row>
    <row r="393" spans="1:4" x14ac:dyDescent="0.2">
      <c r="A393" s="2"/>
      <c r="B393" s="2"/>
      <c r="C393" s="2"/>
      <c r="D393" s="2"/>
    </row>
    <row r="394" spans="1:4" x14ac:dyDescent="0.2">
      <c r="A394" s="2"/>
      <c r="B394" s="2"/>
      <c r="C394" s="2"/>
      <c r="D394" s="2"/>
    </row>
    <row r="395" spans="1:4" x14ac:dyDescent="0.2">
      <c r="A395" s="2"/>
      <c r="B395" s="2"/>
      <c r="C395" s="2"/>
      <c r="D395" s="2"/>
    </row>
    <row r="396" spans="1:4" x14ac:dyDescent="0.2">
      <c r="A396" s="2"/>
      <c r="B396" s="2"/>
      <c r="C396" s="2"/>
      <c r="D396" s="2"/>
    </row>
    <row r="397" spans="1:4" x14ac:dyDescent="0.2">
      <c r="A397" s="2"/>
      <c r="B397" s="2"/>
      <c r="C397" s="2"/>
      <c r="D397" s="2"/>
    </row>
    <row r="398" spans="1:4" x14ac:dyDescent="0.2">
      <c r="A398" s="2"/>
      <c r="B398" s="2"/>
      <c r="C398" s="2"/>
      <c r="D398" s="2"/>
    </row>
    <row r="399" spans="1:4" x14ac:dyDescent="0.2">
      <c r="A399" s="2"/>
      <c r="B399" s="2"/>
      <c r="C399" s="2"/>
      <c r="D399" s="2"/>
    </row>
    <row r="400" spans="1:4" x14ac:dyDescent="0.2">
      <c r="A400" s="2"/>
      <c r="B400" s="2"/>
      <c r="C400" s="2"/>
      <c r="D400" s="2"/>
    </row>
    <row r="401" spans="1:4" x14ac:dyDescent="0.2">
      <c r="A401" s="2"/>
      <c r="B401" s="2"/>
      <c r="C401" s="2"/>
      <c r="D401" s="2"/>
    </row>
    <row r="402" spans="1:4" x14ac:dyDescent="0.2">
      <c r="A402" s="2"/>
      <c r="B402" s="2"/>
      <c r="C402" s="2"/>
      <c r="D402" s="2"/>
    </row>
    <row r="403" spans="1:4" x14ac:dyDescent="0.2">
      <c r="A403" s="2"/>
      <c r="B403" s="2"/>
      <c r="C403" s="2"/>
      <c r="D403" s="2"/>
    </row>
    <row r="404" spans="1:4" x14ac:dyDescent="0.2">
      <c r="A404" s="2"/>
      <c r="B404" s="2"/>
      <c r="C404" s="2"/>
      <c r="D404" s="2"/>
    </row>
    <row r="405" spans="1:4" x14ac:dyDescent="0.2">
      <c r="A405" s="2"/>
      <c r="B405" s="2"/>
      <c r="C405" s="2"/>
      <c r="D405" s="2"/>
    </row>
    <row r="406" spans="1:4" x14ac:dyDescent="0.2">
      <c r="A406" s="2"/>
      <c r="B406" s="2"/>
      <c r="C406" s="2"/>
      <c r="D406" s="2"/>
    </row>
    <row r="407" spans="1:4" x14ac:dyDescent="0.2">
      <c r="A407" s="2"/>
      <c r="B407" s="2"/>
      <c r="C407" s="2"/>
      <c r="D407" s="2"/>
    </row>
    <row r="408" spans="1:4" x14ac:dyDescent="0.2">
      <c r="A408" s="2"/>
      <c r="B408" s="2"/>
      <c r="C408" s="2"/>
      <c r="D408" s="2"/>
    </row>
    <row r="409" spans="1:4" x14ac:dyDescent="0.2">
      <c r="A409" s="2"/>
      <c r="B409" s="2"/>
      <c r="C409" s="2"/>
      <c r="D409" s="2"/>
    </row>
    <row r="410" spans="1:4" x14ac:dyDescent="0.2">
      <c r="A410" s="2"/>
      <c r="B410" s="2"/>
      <c r="C410" s="2"/>
      <c r="D410" s="2"/>
    </row>
    <row r="411" spans="1:4" x14ac:dyDescent="0.2">
      <c r="A411" s="2"/>
      <c r="B411" s="2"/>
      <c r="C411" s="2"/>
      <c r="D411" s="2"/>
    </row>
    <row r="412" spans="1:4" x14ac:dyDescent="0.2">
      <c r="A412" s="2"/>
      <c r="B412" s="2"/>
      <c r="C412" s="2"/>
      <c r="D412" s="2"/>
    </row>
    <row r="413" spans="1:4" x14ac:dyDescent="0.2">
      <c r="A413" s="2"/>
      <c r="B413" s="2"/>
      <c r="C413" s="2"/>
      <c r="D413" s="2"/>
    </row>
    <row r="414" spans="1:4" x14ac:dyDescent="0.2">
      <c r="A414" s="2"/>
      <c r="B414" s="2"/>
      <c r="C414" s="2"/>
      <c r="D414" s="2"/>
    </row>
    <row r="415" spans="1:4" x14ac:dyDescent="0.2">
      <c r="A415" s="2"/>
      <c r="B415" s="2"/>
      <c r="C415" s="2"/>
      <c r="D415" s="2"/>
    </row>
    <row r="416" spans="1:4" x14ac:dyDescent="0.2">
      <c r="A416" s="2"/>
      <c r="B416" s="2"/>
      <c r="C416" s="2"/>
      <c r="D416" s="2"/>
    </row>
    <row r="417" spans="1:4" x14ac:dyDescent="0.2">
      <c r="A417" s="2"/>
      <c r="B417" s="2"/>
      <c r="C417" s="2"/>
      <c r="D417" s="2"/>
    </row>
    <row r="418" spans="1:4" x14ac:dyDescent="0.2">
      <c r="A418" s="2"/>
      <c r="B418" s="2"/>
      <c r="C418" s="2"/>
      <c r="D418" s="2"/>
    </row>
    <row r="419" spans="1:4" x14ac:dyDescent="0.2">
      <c r="A419" s="2"/>
      <c r="B419" s="2"/>
      <c r="C419" s="2"/>
      <c r="D419" s="2"/>
    </row>
    <row r="420" spans="1:4" x14ac:dyDescent="0.2">
      <c r="A420" s="2"/>
      <c r="B420" s="2"/>
      <c r="C420" s="2"/>
      <c r="D420" s="2"/>
    </row>
    <row r="421" spans="1:4" x14ac:dyDescent="0.2">
      <c r="A421" s="2"/>
      <c r="B421" s="2"/>
      <c r="C421" s="2"/>
      <c r="D421" s="2"/>
    </row>
    <row r="422" spans="1:4" x14ac:dyDescent="0.2">
      <c r="A422" s="2"/>
      <c r="B422" s="2"/>
      <c r="C422" s="2"/>
      <c r="D422" s="2"/>
    </row>
    <row r="423" spans="1:4" x14ac:dyDescent="0.2">
      <c r="A423" s="2"/>
      <c r="B423" s="2"/>
      <c r="C423" s="2"/>
      <c r="D423" s="2"/>
    </row>
    <row r="424" spans="1:4" x14ac:dyDescent="0.2">
      <c r="A424" s="2"/>
      <c r="B424" s="2"/>
      <c r="C424" s="2"/>
      <c r="D424" s="2"/>
    </row>
    <row r="425" spans="1:4" x14ac:dyDescent="0.2">
      <c r="A425" s="2"/>
      <c r="B425" s="2"/>
      <c r="C425" s="2"/>
      <c r="D425" s="2"/>
    </row>
    <row r="426" spans="1:4" x14ac:dyDescent="0.2">
      <c r="A426" s="2"/>
      <c r="B426" s="2"/>
      <c r="C426" s="2"/>
      <c r="D426" s="2"/>
    </row>
    <row r="427" spans="1:4" x14ac:dyDescent="0.2">
      <c r="A427" s="2"/>
      <c r="B427" s="2"/>
      <c r="C427" s="2"/>
      <c r="D427" s="2"/>
    </row>
    <row r="428" spans="1:4" x14ac:dyDescent="0.2">
      <c r="A428" s="2"/>
      <c r="B428" s="2"/>
      <c r="C428" s="2"/>
      <c r="D428" s="2"/>
    </row>
    <row r="429" spans="1:4" x14ac:dyDescent="0.2">
      <c r="A429" s="2"/>
      <c r="B429" s="2"/>
      <c r="C429" s="2"/>
      <c r="D429" s="2"/>
    </row>
    <row r="430" spans="1:4" x14ac:dyDescent="0.2">
      <c r="A430" s="2"/>
      <c r="B430" s="2"/>
      <c r="C430" s="2"/>
      <c r="D430" s="2"/>
    </row>
    <row r="431" spans="1:4" x14ac:dyDescent="0.2">
      <c r="A431" s="2"/>
      <c r="B431" s="2"/>
      <c r="C431" s="2"/>
      <c r="D431" s="2"/>
    </row>
    <row r="432" spans="1:4" x14ac:dyDescent="0.2">
      <c r="A432" s="2"/>
      <c r="B432" s="2"/>
      <c r="C432" s="2"/>
      <c r="D432" s="2"/>
    </row>
    <row r="433" spans="1:4" x14ac:dyDescent="0.2">
      <c r="A433" s="2"/>
      <c r="B433" s="2"/>
      <c r="C433" s="2"/>
      <c r="D433" s="2"/>
    </row>
    <row r="434" spans="1:4" x14ac:dyDescent="0.2">
      <c r="A434" s="2"/>
      <c r="B434" s="2"/>
      <c r="C434" s="2"/>
      <c r="D434" s="2"/>
    </row>
    <row r="435" spans="1:4" x14ac:dyDescent="0.2">
      <c r="A435" s="2"/>
      <c r="B435" s="2"/>
      <c r="C435" s="2"/>
      <c r="D435" s="2"/>
    </row>
    <row r="436" spans="1:4" x14ac:dyDescent="0.2">
      <c r="A436" s="2"/>
      <c r="B436" s="2"/>
      <c r="C436" s="2"/>
      <c r="D436" s="2"/>
    </row>
    <row r="437" spans="1:4" x14ac:dyDescent="0.2">
      <c r="A437" s="2"/>
      <c r="B437" s="2"/>
      <c r="C437" s="2"/>
      <c r="D437" s="2"/>
    </row>
    <row r="438" spans="1:4" x14ac:dyDescent="0.2">
      <c r="A438" s="2"/>
      <c r="B438" s="2"/>
      <c r="C438" s="2"/>
      <c r="D438" s="2"/>
    </row>
    <row r="439" spans="1:4" x14ac:dyDescent="0.2">
      <c r="A439" s="2"/>
      <c r="B439" s="2"/>
      <c r="C439" s="2"/>
      <c r="D439" s="2"/>
    </row>
    <row r="440" spans="1:4" x14ac:dyDescent="0.2">
      <c r="A440" s="2"/>
      <c r="B440" s="2"/>
      <c r="C440" s="2"/>
      <c r="D440" s="2"/>
    </row>
    <row r="441" spans="1:4" x14ac:dyDescent="0.2">
      <c r="A441" s="2"/>
      <c r="B441" s="2"/>
      <c r="C441" s="2"/>
      <c r="D441" s="2"/>
    </row>
    <row r="442" spans="1:4" x14ac:dyDescent="0.2">
      <c r="A442" s="2"/>
      <c r="B442" s="2"/>
      <c r="C442" s="2"/>
      <c r="D442" s="2"/>
    </row>
    <row r="443" spans="1:4" x14ac:dyDescent="0.2">
      <c r="A443" s="2"/>
      <c r="B443" s="2"/>
      <c r="C443" s="2"/>
      <c r="D443" s="2"/>
    </row>
    <row r="444" spans="1:4" x14ac:dyDescent="0.2">
      <c r="A444" s="2"/>
      <c r="B444" s="2"/>
      <c r="C444" s="2"/>
      <c r="D444" s="2"/>
    </row>
    <row r="445" spans="1:4" x14ac:dyDescent="0.2">
      <c r="A445" s="2"/>
      <c r="B445" s="2"/>
      <c r="C445" s="2"/>
      <c r="D445" s="2"/>
    </row>
    <row r="446" spans="1:4" x14ac:dyDescent="0.2">
      <c r="A446" s="2"/>
      <c r="B446" s="2"/>
      <c r="C446" s="2"/>
      <c r="D446" s="2"/>
    </row>
    <row r="447" spans="1:4" x14ac:dyDescent="0.2">
      <c r="A447" s="2"/>
      <c r="B447" s="2"/>
      <c r="C447" s="2"/>
      <c r="D447" s="2"/>
    </row>
    <row r="448" spans="1:4" x14ac:dyDescent="0.2">
      <c r="A448" s="2"/>
      <c r="B448" s="2"/>
      <c r="C448" s="2"/>
      <c r="D448" s="2"/>
    </row>
    <row r="449" spans="1:4" x14ac:dyDescent="0.2">
      <c r="A449" s="2"/>
      <c r="B449" s="2"/>
      <c r="C449" s="2"/>
      <c r="D449" s="2"/>
    </row>
    <row r="450" spans="1:4" x14ac:dyDescent="0.2">
      <c r="A450" s="2"/>
      <c r="B450" s="2"/>
      <c r="C450" s="2"/>
      <c r="D450" s="2"/>
    </row>
    <row r="451" spans="1:4" x14ac:dyDescent="0.2">
      <c r="A451" s="2"/>
      <c r="B451" s="2"/>
      <c r="C451" s="2"/>
      <c r="D451" s="2"/>
    </row>
    <row r="452" spans="1:4" x14ac:dyDescent="0.2">
      <c r="A452" s="2"/>
      <c r="B452" s="2"/>
      <c r="C452" s="2"/>
      <c r="D452" s="2"/>
    </row>
    <row r="453" spans="1:4" x14ac:dyDescent="0.2">
      <c r="A453" s="2"/>
      <c r="B453" s="2"/>
      <c r="C453" s="2"/>
      <c r="D453" s="2"/>
    </row>
    <row r="454" spans="1:4" x14ac:dyDescent="0.2">
      <c r="A454" s="2"/>
      <c r="B454" s="2"/>
      <c r="C454" s="2"/>
      <c r="D454" s="2"/>
    </row>
    <row r="455" spans="1:4" x14ac:dyDescent="0.2">
      <c r="A455" s="2"/>
      <c r="B455" s="2"/>
      <c r="C455" s="2"/>
      <c r="D455" s="2"/>
    </row>
    <row r="456" spans="1:4" x14ac:dyDescent="0.2">
      <c r="A456" s="2"/>
      <c r="B456" s="2"/>
      <c r="C456" s="2"/>
      <c r="D456" s="2"/>
    </row>
    <row r="457" spans="1:4" x14ac:dyDescent="0.2">
      <c r="A457" s="2"/>
      <c r="B457" s="2"/>
      <c r="C457" s="2"/>
      <c r="D457" s="2"/>
    </row>
    <row r="458" spans="1:4" x14ac:dyDescent="0.2">
      <c r="A458" s="2"/>
      <c r="B458" s="2"/>
      <c r="C458" s="2"/>
      <c r="D458" s="2"/>
    </row>
    <row r="459" spans="1:4" x14ac:dyDescent="0.2">
      <c r="A459" s="2"/>
      <c r="B459" s="2"/>
      <c r="C459" s="2"/>
      <c r="D459" s="2"/>
    </row>
    <row r="460" spans="1:4" x14ac:dyDescent="0.2">
      <c r="A460" s="2"/>
      <c r="B460" s="2"/>
      <c r="C460" s="2"/>
      <c r="D460" s="2"/>
    </row>
    <row r="461" spans="1:4" x14ac:dyDescent="0.2">
      <c r="A461" s="2"/>
      <c r="B461" s="2"/>
      <c r="C461" s="2"/>
      <c r="D461" s="2"/>
    </row>
    <row r="462" spans="1:4" x14ac:dyDescent="0.2">
      <c r="A462" s="2"/>
      <c r="B462" s="2"/>
      <c r="C462" s="2"/>
      <c r="D462" s="2"/>
    </row>
    <row r="463" spans="1:4" x14ac:dyDescent="0.2">
      <c r="A463" s="2"/>
      <c r="B463" s="2"/>
      <c r="C463" s="2"/>
      <c r="D463" s="2"/>
    </row>
    <row r="464" spans="1:4" x14ac:dyDescent="0.2">
      <c r="A464" s="2"/>
      <c r="B464" s="2"/>
      <c r="C464" s="2"/>
      <c r="D464" s="2"/>
    </row>
    <row r="465" spans="1:4" x14ac:dyDescent="0.2">
      <c r="A465" s="2"/>
      <c r="B465" s="2"/>
      <c r="C465" s="2"/>
      <c r="D465" s="2"/>
    </row>
    <row r="466" spans="1:4" x14ac:dyDescent="0.2">
      <c r="A466" s="2"/>
      <c r="B466" s="2"/>
      <c r="C466" s="2"/>
      <c r="D466" s="2"/>
    </row>
    <row r="467" spans="1:4" x14ac:dyDescent="0.2">
      <c r="A467" s="2"/>
      <c r="B467" s="2"/>
      <c r="C467" s="2"/>
      <c r="D467" s="2"/>
    </row>
    <row r="468" spans="1:4" x14ac:dyDescent="0.2">
      <c r="A468" s="2"/>
      <c r="B468" s="2"/>
      <c r="C468" s="2"/>
      <c r="D468" s="2"/>
    </row>
    <row r="469" spans="1:4" x14ac:dyDescent="0.2">
      <c r="A469" s="2"/>
      <c r="B469" s="2"/>
      <c r="C469" s="2"/>
      <c r="D469" s="2"/>
    </row>
    <row r="470" spans="1:4" x14ac:dyDescent="0.2">
      <c r="A470" s="2"/>
      <c r="B470" s="2"/>
      <c r="C470" s="2"/>
      <c r="D470" s="2"/>
    </row>
    <row r="471" spans="1:4" x14ac:dyDescent="0.2">
      <c r="A471" s="2"/>
      <c r="B471" s="2"/>
      <c r="C471" s="2"/>
      <c r="D471" s="2"/>
    </row>
    <row r="472" spans="1:4" x14ac:dyDescent="0.2">
      <c r="A472" s="2"/>
      <c r="B472" s="2"/>
      <c r="C472" s="2"/>
      <c r="D472" s="2"/>
    </row>
    <row r="473" spans="1:4" x14ac:dyDescent="0.2">
      <c r="A473" s="2"/>
      <c r="B473" s="2"/>
      <c r="C473" s="2"/>
      <c r="D473" s="2"/>
    </row>
    <row r="474" spans="1:4" x14ac:dyDescent="0.2">
      <c r="A474" s="2"/>
      <c r="B474" s="2"/>
      <c r="C474" s="2"/>
      <c r="D474" s="2"/>
    </row>
    <row r="475" spans="1:4" x14ac:dyDescent="0.2">
      <c r="A475" s="2"/>
      <c r="B475" s="2"/>
      <c r="C475" s="2"/>
      <c r="D475" s="2"/>
    </row>
    <row r="476" spans="1:4" x14ac:dyDescent="0.2">
      <c r="A476" s="2"/>
      <c r="B476" s="2"/>
      <c r="C476" s="2"/>
      <c r="D476" s="2"/>
    </row>
    <row r="477" spans="1:4" x14ac:dyDescent="0.2">
      <c r="A477" s="2"/>
      <c r="B477" s="2"/>
      <c r="C477" s="2"/>
      <c r="D477" s="2"/>
    </row>
    <row r="478" spans="1:4" x14ac:dyDescent="0.2">
      <c r="A478" s="2"/>
      <c r="B478" s="2"/>
      <c r="C478" s="2"/>
      <c r="D478" s="2"/>
    </row>
    <row r="479" spans="1:4" x14ac:dyDescent="0.2">
      <c r="A479" s="2"/>
      <c r="B479" s="2"/>
      <c r="C479" s="2"/>
      <c r="D479" s="2"/>
    </row>
    <row r="480" spans="1:4" x14ac:dyDescent="0.2">
      <c r="A480" s="2"/>
      <c r="B480" s="2"/>
      <c r="C480" s="2"/>
      <c r="D480" s="2"/>
    </row>
    <row r="481" spans="1:4" x14ac:dyDescent="0.2">
      <c r="A481" s="2"/>
      <c r="B481" s="2"/>
      <c r="C481" s="2"/>
      <c r="D481" s="2"/>
    </row>
    <row r="482" spans="1:4" x14ac:dyDescent="0.2">
      <c r="A482" s="2"/>
      <c r="B482" s="2"/>
      <c r="C482" s="2"/>
      <c r="D482" s="2"/>
    </row>
    <row r="483" spans="1:4" x14ac:dyDescent="0.2">
      <c r="A483" s="2"/>
      <c r="B483" s="2"/>
      <c r="C483" s="2"/>
      <c r="D483" s="2"/>
    </row>
    <row r="484" spans="1:4" x14ac:dyDescent="0.2">
      <c r="A484" s="2"/>
      <c r="B484" s="2"/>
      <c r="C484" s="2"/>
      <c r="D484" s="2"/>
    </row>
    <row r="485" spans="1:4" x14ac:dyDescent="0.2">
      <c r="A485" s="2"/>
      <c r="B485" s="2"/>
      <c r="C485" s="2"/>
      <c r="D485" s="2"/>
    </row>
    <row r="486" spans="1:4" x14ac:dyDescent="0.2">
      <c r="A486" s="2"/>
      <c r="B486" s="2"/>
      <c r="C486" s="2"/>
      <c r="D486" s="2"/>
    </row>
    <row r="487" spans="1:4" x14ac:dyDescent="0.2">
      <c r="A487" s="2"/>
      <c r="B487" s="2"/>
      <c r="C487" s="2"/>
      <c r="D487" s="2"/>
    </row>
    <row r="488" spans="1:4" x14ac:dyDescent="0.2">
      <c r="A488" s="2"/>
      <c r="B488" s="2"/>
      <c r="C488" s="2"/>
      <c r="D488" s="2"/>
    </row>
    <row r="489" spans="1:4" x14ac:dyDescent="0.2">
      <c r="A489" s="2"/>
      <c r="B489" s="2"/>
      <c r="C489" s="2"/>
      <c r="D489" s="2"/>
    </row>
    <row r="490" spans="1:4" x14ac:dyDescent="0.2">
      <c r="A490" s="2"/>
      <c r="B490" s="2"/>
      <c r="C490" s="2"/>
      <c r="D490" s="2"/>
    </row>
    <row r="491" spans="1:4" x14ac:dyDescent="0.2">
      <c r="A491" s="2"/>
      <c r="B491" s="2"/>
      <c r="C491" s="2"/>
      <c r="D491" s="2"/>
    </row>
    <row r="492" spans="1:4" x14ac:dyDescent="0.2">
      <c r="A492" s="2"/>
      <c r="B492" s="2"/>
      <c r="C492" s="2"/>
      <c r="D492" s="2"/>
    </row>
    <row r="493" spans="1:4" x14ac:dyDescent="0.2">
      <c r="A493" s="2"/>
      <c r="B493" s="2"/>
      <c r="C493" s="2"/>
      <c r="D493" s="2"/>
    </row>
    <row r="494" spans="1:4" x14ac:dyDescent="0.2">
      <c r="A494" s="2"/>
      <c r="B494" s="2"/>
      <c r="C494" s="2"/>
      <c r="D494" s="2"/>
    </row>
    <row r="495" spans="1:4" x14ac:dyDescent="0.2">
      <c r="A495" s="2"/>
      <c r="B495" s="2"/>
      <c r="C495" s="2"/>
      <c r="D495" s="2"/>
    </row>
    <row r="496" spans="1:4" x14ac:dyDescent="0.2">
      <c r="A496" s="2"/>
      <c r="B496" s="2"/>
      <c r="C496" s="2"/>
      <c r="D496" s="2"/>
    </row>
    <row r="497" spans="1:4" x14ac:dyDescent="0.2">
      <c r="A497" s="2"/>
      <c r="B497" s="2"/>
      <c r="C497" s="2"/>
      <c r="D497" s="2"/>
    </row>
    <row r="498" spans="1:4" x14ac:dyDescent="0.2">
      <c r="A498" s="2"/>
      <c r="B498" s="2"/>
      <c r="C498" s="2"/>
      <c r="D498" s="2"/>
    </row>
    <row r="499" spans="1:4" x14ac:dyDescent="0.2">
      <c r="A499" s="2"/>
      <c r="B499" s="2"/>
      <c r="C499" s="2"/>
      <c r="D499" s="2"/>
    </row>
    <row r="500" spans="1:4" x14ac:dyDescent="0.2">
      <c r="A500" s="2"/>
      <c r="B500" s="2"/>
      <c r="C500" s="2"/>
      <c r="D500" s="2"/>
    </row>
    <row r="501" spans="1:4" x14ac:dyDescent="0.2">
      <c r="A501" s="2"/>
      <c r="B501" s="2"/>
      <c r="C501" s="2"/>
      <c r="D501" s="2"/>
    </row>
    <row r="502" spans="1:4" x14ac:dyDescent="0.2">
      <c r="A502" s="2"/>
      <c r="B502" s="2"/>
      <c r="C502" s="2"/>
      <c r="D502" s="2"/>
    </row>
    <row r="503" spans="1:4" x14ac:dyDescent="0.2">
      <c r="A503" s="2"/>
      <c r="B503" s="2"/>
      <c r="C503" s="2"/>
      <c r="D503" s="2"/>
    </row>
    <row r="504" spans="1:4" x14ac:dyDescent="0.2">
      <c r="A504" s="2"/>
      <c r="B504" s="2"/>
      <c r="C504" s="2"/>
      <c r="D504" s="2"/>
    </row>
    <row r="505" spans="1:4" x14ac:dyDescent="0.2">
      <c r="A505" s="2"/>
      <c r="B505" s="2"/>
      <c r="C505" s="2"/>
      <c r="D505" s="2"/>
    </row>
    <row r="506" spans="1:4" x14ac:dyDescent="0.2">
      <c r="A506" s="2"/>
      <c r="B506" s="2"/>
      <c r="C506" s="2"/>
      <c r="D506" s="2"/>
    </row>
    <row r="507" spans="1:4" x14ac:dyDescent="0.2">
      <c r="A507" s="2"/>
      <c r="B507" s="2"/>
      <c r="C507" s="2"/>
      <c r="D507" s="2"/>
    </row>
    <row r="508" spans="1:4" x14ac:dyDescent="0.2">
      <c r="A508" s="2"/>
      <c r="B508" s="2"/>
      <c r="C508" s="2"/>
      <c r="D508" s="2"/>
    </row>
    <row r="509" spans="1:4" x14ac:dyDescent="0.2">
      <c r="A509" s="2"/>
      <c r="B509" s="2"/>
      <c r="C509" s="2"/>
      <c r="D509" s="2"/>
    </row>
    <row r="510" spans="1:4" x14ac:dyDescent="0.2">
      <c r="A510" s="2"/>
      <c r="B510" s="2"/>
      <c r="C510" s="2"/>
      <c r="D510" s="2"/>
    </row>
    <row r="511" spans="1:4" x14ac:dyDescent="0.2">
      <c r="A511" s="2"/>
      <c r="B511" s="2"/>
      <c r="C511" s="2"/>
      <c r="D511" s="2"/>
    </row>
    <row r="512" spans="1:4" x14ac:dyDescent="0.2">
      <c r="A512" s="2"/>
      <c r="B512" s="2"/>
      <c r="C512" s="2"/>
      <c r="D512" s="2"/>
    </row>
    <row r="513" spans="1:4" x14ac:dyDescent="0.2">
      <c r="A513" s="2"/>
      <c r="B513" s="2"/>
      <c r="C513" s="2"/>
      <c r="D513" s="2"/>
    </row>
    <row r="514" spans="1:4" x14ac:dyDescent="0.2">
      <c r="A514" s="2"/>
      <c r="B514" s="2"/>
      <c r="C514" s="2"/>
      <c r="D514" s="2"/>
    </row>
    <row r="515" spans="1:4" x14ac:dyDescent="0.2">
      <c r="A515" s="2"/>
      <c r="B515" s="2"/>
      <c r="C515" s="2"/>
      <c r="D515" s="2"/>
    </row>
    <row r="516" spans="1:4" x14ac:dyDescent="0.2">
      <c r="A516" s="2"/>
      <c r="B516" s="2"/>
      <c r="C516" s="2"/>
      <c r="D516" s="2"/>
    </row>
    <row r="517" spans="1:4" x14ac:dyDescent="0.2">
      <c r="A517" s="2"/>
      <c r="B517" s="2"/>
      <c r="C517" s="2"/>
      <c r="D517" s="2"/>
    </row>
    <row r="518" spans="1:4" x14ac:dyDescent="0.2">
      <c r="A518" s="2"/>
      <c r="B518" s="2"/>
      <c r="C518" s="2"/>
      <c r="D518" s="2"/>
    </row>
    <row r="519" spans="1:4" x14ac:dyDescent="0.2">
      <c r="A519" s="2"/>
      <c r="B519" s="2"/>
      <c r="C519" s="2"/>
      <c r="D519" s="2"/>
    </row>
    <row r="520" spans="1:4" x14ac:dyDescent="0.2">
      <c r="A520" s="2"/>
      <c r="B520" s="2"/>
      <c r="C520" s="2"/>
      <c r="D520" s="2"/>
    </row>
    <row r="521" spans="1:4" x14ac:dyDescent="0.2">
      <c r="A521" s="2"/>
      <c r="B521" s="2"/>
      <c r="C521" s="2"/>
      <c r="D521" s="2"/>
    </row>
    <row r="522" spans="1:4" x14ac:dyDescent="0.2">
      <c r="A522" s="2"/>
      <c r="B522" s="2"/>
      <c r="C522" s="2"/>
      <c r="D522" s="2"/>
    </row>
    <row r="523" spans="1:4" x14ac:dyDescent="0.2">
      <c r="A523" s="2"/>
      <c r="B523" s="2"/>
      <c r="C523" s="2"/>
      <c r="D523" s="2"/>
    </row>
    <row r="524" spans="1:4" x14ac:dyDescent="0.2">
      <c r="A524" s="2"/>
      <c r="B524" s="2"/>
      <c r="C524" s="2"/>
      <c r="D524" s="2"/>
    </row>
    <row r="525" spans="1:4" x14ac:dyDescent="0.2">
      <c r="A525" s="2"/>
      <c r="B525" s="2"/>
      <c r="C525" s="2"/>
      <c r="D525" s="2"/>
    </row>
    <row r="526" spans="1:4" x14ac:dyDescent="0.2">
      <c r="A526" s="2"/>
      <c r="B526" s="2"/>
      <c r="C526" s="2"/>
      <c r="D526" s="2"/>
    </row>
    <row r="527" spans="1:4" x14ac:dyDescent="0.2">
      <c r="A527" s="2"/>
      <c r="B527" s="2"/>
      <c r="C527" s="2"/>
      <c r="D527" s="2"/>
    </row>
    <row r="528" spans="1:4" x14ac:dyDescent="0.2">
      <c r="A528" s="2"/>
      <c r="B528" s="2"/>
      <c r="C528" s="2"/>
      <c r="D528" s="2"/>
    </row>
    <row r="529" spans="1:4" x14ac:dyDescent="0.2">
      <c r="A529" s="2"/>
      <c r="B529" s="2"/>
      <c r="C529" s="2"/>
      <c r="D529" s="2"/>
    </row>
    <row r="530" spans="1:4" x14ac:dyDescent="0.2">
      <c r="A530" s="2"/>
      <c r="B530" s="2"/>
      <c r="C530" s="2"/>
      <c r="D530" s="2"/>
    </row>
    <row r="531" spans="1:4" x14ac:dyDescent="0.2">
      <c r="A531" s="2"/>
      <c r="B531" s="2"/>
      <c r="C531" s="2"/>
      <c r="D531" s="2"/>
    </row>
    <row r="532" spans="1:4" x14ac:dyDescent="0.2">
      <c r="A532" s="2"/>
      <c r="B532" s="2"/>
      <c r="C532" s="2"/>
      <c r="D532" s="2"/>
    </row>
    <row r="533" spans="1:4" x14ac:dyDescent="0.2">
      <c r="A533" s="2"/>
      <c r="B533" s="2"/>
      <c r="C533" s="2"/>
      <c r="D533" s="2"/>
    </row>
    <row r="534" spans="1:4" x14ac:dyDescent="0.2">
      <c r="A534" s="2"/>
      <c r="B534" s="2"/>
      <c r="C534" s="2"/>
      <c r="D534" s="2"/>
    </row>
    <row r="535" spans="1:4" x14ac:dyDescent="0.2">
      <c r="A535" s="2"/>
      <c r="B535" s="2"/>
      <c r="C535" s="2"/>
      <c r="D535" s="2"/>
    </row>
    <row r="536" spans="1:4" x14ac:dyDescent="0.2">
      <c r="A536" s="2"/>
      <c r="B536" s="2"/>
      <c r="C536" s="2"/>
      <c r="D536" s="2"/>
    </row>
    <row r="537" spans="1:4" x14ac:dyDescent="0.2">
      <c r="A537" s="2"/>
      <c r="B537" s="2"/>
      <c r="C537" s="2"/>
      <c r="D537" s="2"/>
    </row>
    <row r="538" spans="1:4" x14ac:dyDescent="0.2">
      <c r="A538" s="2"/>
      <c r="B538" s="2"/>
      <c r="C538" s="2"/>
      <c r="D538" s="2"/>
    </row>
    <row r="539" spans="1:4" x14ac:dyDescent="0.2">
      <c r="A539" s="2"/>
      <c r="B539" s="2"/>
      <c r="C539" s="2"/>
      <c r="D539" s="2"/>
    </row>
    <row r="540" spans="1:4" x14ac:dyDescent="0.2">
      <c r="A540" s="2"/>
      <c r="B540" s="2"/>
      <c r="C540" s="2"/>
      <c r="D540" s="2"/>
    </row>
    <row r="541" spans="1:4" x14ac:dyDescent="0.2">
      <c r="A541" s="2"/>
      <c r="B541" s="2"/>
      <c r="C541" s="2"/>
      <c r="D541" s="2"/>
    </row>
    <row r="542" spans="1:4" x14ac:dyDescent="0.2">
      <c r="A542" s="2"/>
      <c r="B542" s="2"/>
      <c r="C542" s="2"/>
      <c r="D542" s="2"/>
    </row>
    <row r="543" spans="1:4" x14ac:dyDescent="0.2">
      <c r="A543" s="2"/>
      <c r="B543" s="2"/>
      <c r="C543" s="2"/>
      <c r="D543" s="2"/>
    </row>
    <row r="544" spans="1:4" x14ac:dyDescent="0.2">
      <c r="A544" s="2"/>
      <c r="B544" s="2"/>
      <c r="C544" s="2"/>
      <c r="D544" s="2"/>
    </row>
    <row r="545" spans="1:4" x14ac:dyDescent="0.2">
      <c r="A545" s="2"/>
      <c r="B545" s="2"/>
      <c r="C545" s="2"/>
      <c r="D545" s="2"/>
    </row>
    <row r="546" spans="1:4" x14ac:dyDescent="0.2">
      <c r="A546" s="2"/>
      <c r="B546" s="2"/>
      <c r="C546" s="2"/>
      <c r="D546" s="2"/>
    </row>
    <row r="547" spans="1:4" x14ac:dyDescent="0.2">
      <c r="A547" s="2"/>
      <c r="B547" s="2"/>
      <c r="C547" s="2"/>
      <c r="D547" s="2"/>
    </row>
    <row r="548" spans="1:4" x14ac:dyDescent="0.2">
      <c r="A548" s="2"/>
      <c r="B548" s="2"/>
      <c r="C548" s="2"/>
      <c r="D548" s="2"/>
    </row>
    <row r="549" spans="1:4" x14ac:dyDescent="0.2">
      <c r="A549" s="2"/>
      <c r="B549" s="2"/>
      <c r="C549" s="2"/>
      <c r="D549" s="2"/>
    </row>
    <row r="550" spans="1:4" x14ac:dyDescent="0.2">
      <c r="A550" s="2"/>
      <c r="B550" s="2"/>
      <c r="C550" s="2"/>
      <c r="D550" s="2"/>
    </row>
    <row r="551" spans="1:4" x14ac:dyDescent="0.2">
      <c r="A551" s="2"/>
      <c r="B551" s="2"/>
      <c r="C551" s="2"/>
      <c r="D551" s="2"/>
    </row>
    <row r="552" spans="1:4" x14ac:dyDescent="0.2">
      <c r="A552" s="2"/>
      <c r="B552" s="2"/>
      <c r="C552" s="2"/>
      <c r="D552" s="2"/>
    </row>
    <row r="553" spans="1:4" x14ac:dyDescent="0.2">
      <c r="A553" s="2"/>
      <c r="B553" s="2"/>
      <c r="C553" s="2"/>
      <c r="D553" s="2"/>
    </row>
    <row r="554" spans="1:4" x14ac:dyDescent="0.2">
      <c r="A554" s="2"/>
      <c r="B554" s="2"/>
      <c r="C554" s="2"/>
      <c r="D554" s="2"/>
    </row>
    <row r="555" spans="1:4" x14ac:dyDescent="0.2">
      <c r="A555" s="2"/>
      <c r="B555" s="2"/>
      <c r="C555" s="2"/>
      <c r="D555" s="2"/>
    </row>
    <row r="556" spans="1:4" x14ac:dyDescent="0.2">
      <c r="A556" s="2"/>
      <c r="B556" s="2"/>
      <c r="C556" s="2"/>
      <c r="D556" s="2"/>
    </row>
    <row r="557" spans="1:4" x14ac:dyDescent="0.2">
      <c r="A557" s="2"/>
      <c r="B557" s="2"/>
      <c r="C557" s="2"/>
      <c r="D557" s="2"/>
    </row>
  </sheetData>
  <pageMargins left="0.75" right="0.75" top="1" bottom="1" header="0.51180555555555596" footer="0.51180555555555596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70" zoomScaleNormal="70" zoomScalePageLayoutView="70" workbookViewId="0">
      <selection activeCell="B3" sqref="B3:B6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412.77244897959173</v>
      </c>
      <c r="C3" s="1">
        <f>STDEV(I:I)</f>
        <v>0.52105772920463989</v>
      </c>
      <c r="D3" s="1">
        <f>CONFIDENCE(0.05,C3,COUNT(I:I))</f>
        <v>0.10316227137309558</v>
      </c>
      <c r="F3" s="2">
        <v>1031</v>
      </c>
      <c r="G3" s="2">
        <v>1029</v>
      </c>
      <c r="H3" s="2">
        <v>2092</v>
      </c>
      <c r="I3" s="3">
        <f t="shared" ref="I3:I66" si="0">(F3+G3+H3)/10</f>
        <v>415.2</v>
      </c>
      <c r="J3" s="2">
        <v>1055</v>
      </c>
      <c r="K3" s="2">
        <v>1055</v>
      </c>
      <c r="L3" s="2">
        <v>2112</v>
      </c>
      <c r="M3" s="3">
        <f t="shared" ref="M3:M66" si="1">(J3+K3+L3)/10</f>
        <v>422.2</v>
      </c>
      <c r="N3" s="2">
        <v>1025</v>
      </c>
      <c r="O3" s="2">
        <v>1025</v>
      </c>
      <c r="P3" s="2">
        <v>2051</v>
      </c>
      <c r="Q3" s="3">
        <f t="shared" ref="Q3:Q66" si="2">(N3+O3+P3)/10</f>
        <v>410.1</v>
      </c>
      <c r="R3" s="2">
        <v>957</v>
      </c>
      <c r="S3" s="2">
        <v>957</v>
      </c>
      <c r="T3" s="2">
        <v>1915</v>
      </c>
      <c r="U3" s="3">
        <f t="shared" ref="U3:U66" si="3">(R3+S3+T3)/10</f>
        <v>382.9</v>
      </c>
      <c r="V3" s="2">
        <v>785</v>
      </c>
      <c r="W3" s="2">
        <v>785</v>
      </c>
      <c r="X3" s="2">
        <v>1570</v>
      </c>
      <c r="Y3" s="3">
        <f t="shared" ref="Y3:Y66" si="4">(V3+W3+X3)/10</f>
        <v>314</v>
      </c>
      <c r="Z3" s="2">
        <v>795</v>
      </c>
      <c r="AA3" s="2">
        <v>795</v>
      </c>
      <c r="AB3" s="2">
        <v>1609</v>
      </c>
      <c r="AC3" s="3">
        <f t="shared" ref="AC3:AC66" si="5">(Z3+AA3+AB3)/10</f>
        <v>319.89999999999998</v>
      </c>
    </row>
    <row r="4" spans="1:29" x14ac:dyDescent="0.2">
      <c r="A4" s="1">
        <f>J1</f>
        <v>500</v>
      </c>
      <c r="B4" s="1">
        <f>AVERAGE(M:M)</f>
        <v>421.81099999999998</v>
      </c>
      <c r="C4" s="1">
        <f>STDEV(M:M)</f>
        <v>0.4640391397633668</v>
      </c>
      <c r="D4" s="1">
        <f>CONFIDENCE(0.05,C4,COUNT(M:M))</f>
        <v>9.0950000135314735E-2</v>
      </c>
      <c r="F4" s="2">
        <v>1030</v>
      </c>
      <c r="G4" s="2">
        <v>1030</v>
      </c>
      <c r="H4" s="2">
        <v>2084</v>
      </c>
      <c r="I4" s="3">
        <f t="shared" si="0"/>
        <v>414.4</v>
      </c>
      <c r="J4" s="2">
        <v>1055</v>
      </c>
      <c r="K4" s="2">
        <v>1055</v>
      </c>
      <c r="L4" s="2">
        <v>2112</v>
      </c>
      <c r="M4" s="3">
        <f t="shared" si="1"/>
        <v>422.2</v>
      </c>
      <c r="N4" s="2">
        <v>1024</v>
      </c>
      <c r="O4" s="2">
        <v>1024</v>
      </c>
      <c r="P4" s="2">
        <v>2051</v>
      </c>
      <c r="Q4" s="3">
        <f t="shared" si="2"/>
        <v>409.9</v>
      </c>
      <c r="R4" s="2">
        <v>941</v>
      </c>
      <c r="S4" s="2">
        <v>941</v>
      </c>
      <c r="T4" s="2">
        <v>1886</v>
      </c>
      <c r="U4" s="3">
        <f t="shared" si="3"/>
        <v>376.8</v>
      </c>
      <c r="V4" s="2">
        <v>814</v>
      </c>
      <c r="W4" s="2">
        <v>814</v>
      </c>
      <c r="X4" s="2">
        <v>1630</v>
      </c>
      <c r="Y4" s="3">
        <f t="shared" si="4"/>
        <v>325.8</v>
      </c>
      <c r="Z4" s="2">
        <v>794</v>
      </c>
      <c r="AA4" s="2">
        <v>794</v>
      </c>
      <c r="AB4" s="2">
        <v>1610</v>
      </c>
      <c r="AC4" s="3">
        <f t="shared" si="5"/>
        <v>319.8</v>
      </c>
    </row>
    <row r="5" spans="1:29" x14ac:dyDescent="0.2">
      <c r="A5" s="1">
        <f>N1</f>
        <v>1000</v>
      </c>
      <c r="B5" s="4">
        <f>AVERAGE(Q:Q)</f>
        <v>410.85204081632645</v>
      </c>
      <c r="C5" s="1">
        <f>STDEV(Q:Q)</f>
        <v>1.2011360251421028</v>
      </c>
      <c r="D5" s="1">
        <f>CONFIDENCE(0.05,C5,COUNT(Q:Q))</f>
        <v>0.23780843011551581</v>
      </c>
      <c r="F5" s="2">
        <v>1031</v>
      </c>
      <c r="G5" s="2">
        <v>1031</v>
      </c>
      <c r="H5" s="2">
        <v>2073</v>
      </c>
      <c r="I5" s="3">
        <f t="shared" si="0"/>
        <v>413.5</v>
      </c>
      <c r="J5" s="2">
        <v>1052</v>
      </c>
      <c r="K5" s="2">
        <v>1052</v>
      </c>
      <c r="L5" s="2">
        <v>2107</v>
      </c>
      <c r="M5" s="3">
        <f t="shared" si="1"/>
        <v>421.1</v>
      </c>
      <c r="N5" s="2">
        <v>1024</v>
      </c>
      <c r="O5" s="2">
        <v>1024</v>
      </c>
      <c r="P5" s="2">
        <v>2050</v>
      </c>
      <c r="Q5" s="3">
        <f t="shared" si="2"/>
        <v>409.8</v>
      </c>
      <c r="R5" s="2">
        <v>941</v>
      </c>
      <c r="S5" s="2">
        <v>941</v>
      </c>
      <c r="T5" s="2">
        <v>1885</v>
      </c>
      <c r="U5" s="3">
        <f t="shared" si="3"/>
        <v>376.7</v>
      </c>
      <c r="V5" s="2">
        <v>799</v>
      </c>
      <c r="W5" s="2">
        <v>799</v>
      </c>
      <c r="X5" s="2">
        <v>1600</v>
      </c>
      <c r="Y5" s="3">
        <f t="shared" si="4"/>
        <v>319.8</v>
      </c>
      <c r="Z5" s="2">
        <v>795</v>
      </c>
      <c r="AA5" s="2">
        <v>795</v>
      </c>
      <c r="AB5" s="2">
        <v>1611</v>
      </c>
      <c r="AC5" s="3">
        <f t="shared" si="5"/>
        <v>320.10000000000002</v>
      </c>
    </row>
    <row r="6" spans="1:29" x14ac:dyDescent="0.2">
      <c r="A6" s="1">
        <f>R1</f>
        <v>2000</v>
      </c>
      <c r="B6" s="4">
        <f>AVERAGE(U:U)</f>
        <v>379.63163265306099</v>
      </c>
      <c r="C6" s="1">
        <f>STDEV(U:U)</f>
        <v>2.0393852388219482</v>
      </c>
      <c r="D6" s="1">
        <f>CONFIDENCE(0.05,C6,COUNT(U:U))</f>
        <v>0.40377025740080263</v>
      </c>
      <c r="F6" s="2">
        <v>1031</v>
      </c>
      <c r="G6" s="2">
        <v>1029</v>
      </c>
      <c r="H6" s="2">
        <v>2072</v>
      </c>
      <c r="I6" s="3">
        <f t="shared" si="0"/>
        <v>413.2</v>
      </c>
      <c r="J6" s="2">
        <v>1051</v>
      </c>
      <c r="K6" s="2">
        <v>1051</v>
      </c>
      <c r="L6" s="2">
        <v>2108</v>
      </c>
      <c r="M6" s="3">
        <f t="shared" si="1"/>
        <v>421</v>
      </c>
      <c r="N6" s="2">
        <v>1030</v>
      </c>
      <c r="O6" s="2">
        <v>1030</v>
      </c>
      <c r="P6" s="2">
        <v>2063</v>
      </c>
      <c r="Q6" s="3">
        <f t="shared" si="2"/>
        <v>412.3</v>
      </c>
      <c r="R6" s="2">
        <v>943</v>
      </c>
      <c r="S6" s="2">
        <v>943</v>
      </c>
      <c r="T6" s="2">
        <v>1889</v>
      </c>
      <c r="U6" s="3">
        <f t="shared" si="3"/>
        <v>377.5</v>
      </c>
      <c r="V6" s="2">
        <v>799</v>
      </c>
      <c r="W6" s="2">
        <v>799</v>
      </c>
      <c r="X6" s="2">
        <v>1599</v>
      </c>
      <c r="Y6" s="3">
        <f t="shared" si="4"/>
        <v>319.7</v>
      </c>
      <c r="Z6" s="2">
        <v>794</v>
      </c>
      <c r="AA6" s="2">
        <v>794</v>
      </c>
      <c r="AB6" s="2">
        <v>1609</v>
      </c>
      <c r="AC6" s="3">
        <f t="shared" si="5"/>
        <v>319.7</v>
      </c>
    </row>
    <row r="7" spans="1:29" x14ac:dyDescent="0.2">
      <c r="A7" s="1">
        <f>V1</f>
        <v>5000</v>
      </c>
      <c r="B7" s="4">
        <f>AVERAGE(Y:Y)</f>
        <v>322.53775510204082</v>
      </c>
      <c r="C7" s="1">
        <f>STDEV(Y:Y)</f>
        <v>6.3067385873769819</v>
      </c>
      <c r="D7" s="1">
        <f>CONFIDENCE(0.05,C7,COUNT(Y:Y))</f>
        <v>1.2486475896313489</v>
      </c>
      <c r="F7" s="2">
        <v>1027</v>
      </c>
      <c r="G7" s="2">
        <v>1029</v>
      </c>
      <c r="H7" s="2">
        <v>2077</v>
      </c>
      <c r="I7" s="3">
        <f t="shared" si="0"/>
        <v>413.3</v>
      </c>
      <c r="J7" s="2">
        <v>1052</v>
      </c>
      <c r="K7" s="2">
        <v>1052</v>
      </c>
      <c r="L7" s="2">
        <v>2107</v>
      </c>
      <c r="M7" s="3">
        <f t="shared" si="1"/>
        <v>421.1</v>
      </c>
      <c r="N7" s="2">
        <v>1024</v>
      </c>
      <c r="O7" s="2">
        <v>1024</v>
      </c>
      <c r="P7" s="2">
        <v>2050</v>
      </c>
      <c r="Q7" s="3">
        <f t="shared" si="2"/>
        <v>409.8</v>
      </c>
      <c r="R7" s="2">
        <v>950</v>
      </c>
      <c r="S7" s="2">
        <v>950</v>
      </c>
      <c r="T7" s="2">
        <v>1901</v>
      </c>
      <c r="U7" s="3">
        <f t="shared" si="3"/>
        <v>380.1</v>
      </c>
      <c r="V7" s="2">
        <v>798</v>
      </c>
      <c r="W7" s="2">
        <v>798</v>
      </c>
      <c r="X7" s="2">
        <v>1597</v>
      </c>
      <c r="Y7" s="3">
        <f t="shared" si="4"/>
        <v>319.3</v>
      </c>
      <c r="Z7" s="2">
        <v>794</v>
      </c>
      <c r="AA7" s="2">
        <v>794</v>
      </c>
      <c r="AB7" s="2">
        <v>1611</v>
      </c>
      <c r="AC7" s="3">
        <f t="shared" si="5"/>
        <v>319.89999999999998</v>
      </c>
    </row>
    <row r="8" spans="1:29" x14ac:dyDescent="0.2">
      <c r="A8" s="1">
        <f>Z1</f>
        <v>10000</v>
      </c>
      <c r="B8" s="4">
        <f>AVERAGE(AC:AC)</f>
        <v>319.80306122448997</v>
      </c>
      <c r="C8" s="1">
        <f>STDEV(AC:AC)</f>
        <v>0.17198302579432656</v>
      </c>
      <c r="D8" s="1">
        <f>CONFIDENCE(0.05,C8,COUNT(AC:AC))</f>
        <v>3.4050276167369484E-2</v>
      </c>
      <c r="F8" s="2">
        <v>1031</v>
      </c>
      <c r="G8" s="2">
        <v>1030</v>
      </c>
      <c r="H8" s="2">
        <v>2069</v>
      </c>
      <c r="I8" s="3">
        <f t="shared" si="0"/>
        <v>413</v>
      </c>
      <c r="J8" s="2">
        <v>1053</v>
      </c>
      <c r="K8" s="2">
        <v>1053</v>
      </c>
      <c r="L8" s="2">
        <v>2108</v>
      </c>
      <c r="M8" s="3">
        <f t="shared" si="1"/>
        <v>421.4</v>
      </c>
      <c r="N8" s="2">
        <v>1023</v>
      </c>
      <c r="O8" s="2">
        <v>1023</v>
      </c>
      <c r="P8" s="2">
        <v>2049</v>
      </c>
      <c r="Q8" s="3">
        <f t="shared" si="2"/>
        <v>409.5</v>
      </c>
      <c r="R8" s="2">
        <v>949</v>
      </c>
      <c r="S8" s="2">
        <v>949</v>
      </c>
      <c r="T8" s="2">
        <v>1900</v>
      </c>
      <c r="U8" s="3">
        <f t="shared" si="3"/>
        <v>379.8</v>
      </c>
      <c r="V8" s="2">
        <v>811</v>
      </c>
      <c r="W8" s="2">
        <v>811</v>
      </c>
      <c r="X8" s="2">
        <v>1623</v>
      </c>
      <c r="Y8" s="3">
        <f t="shared" si="4"/>
        <v>324.5</v>
      </c>
      <c r="Z8" s="2">
        <v>794</v>
      </c>
      <c r="AA8" s="2">
        <v>794</v>
      </c>
      <c r="AB8" s="2">
        <v>1610</v>
      </c>
      <c r="AC8" s="3">
        <f t="shared" si="5"/>
        <v>319.8</v>
      </c>
    </row>
    <row r="9" spans="1:29" x14ac:dyDescent="0.2">
      <c r="B9" s="4"/>
      <c r="F9" s="2">
        <v>1031</v>
      </c>
      <c r="G9" s="2">
        <v>1030</v>
      </c>
      <c r="H9" s="2">
        <v>2067</v>
      </c>
      <c r="I9" s="3">
        <f t="shared" si="0"/>
        <v>412.8</v>
      </c>
      <c r="J9" s="2">
        <v>1055</v>
      </c>
      <c r="K9" s="2">
        <v>1055</v>
      </c>
      <c r="L9" s="2">
        <v>2112</v>
      </c>
      <c r="M9" s="3">
        <f t="shared" si="1"/>
        <v>422.2</v>
      </c>
      <c r="N9" s="2">
        <v>1023</v>
      </c>
      <c r="O9" s="2">
        <v>1023</v>
      </c>
      <c r="P9" s="2">
        <v>2049</v>
      </c>
      <c r="Q9" s="3">
        <f t="shared" si="2"/>
        <v>409.5</v>
      </c>
      <c r="R9" s="2">
        <v>949</v>
      </c>
      <c r="S9" s="2">
        <v>949</v>
      </c>
      <c r="T9" s="2">
        <v>1900</v>
      </c>
      <c r="U9" s="3">
        <f t="shared" si="3"/>
        <v>379.8</v>
      </c>
      <c r="V9" s="2">
        <v>797</v>
      </c>
      <c r="W9" s="2">
        <v>797</v>
      </c>
      <c r="X9" s="2">
        <v>1595</v>
      </c>
      <c r="Y9" s="3">
        <f t="shared" si="4"/>
        <v>318.89999999999998</v>
      </c>
      <c r="Z9" s="2">
        <v>794</v>
      </c>
      <c r="AA9" s="2">
        <v>794</v>
      </c>
      <c r="AB9" s="2">
        <v>1610</v>
      </c>
      <c r="AC9" s="3">
        <f t="shared" si="5"/>
        <v>319.8</v>
      </c>
    </row>
    <row r="10" spans="1:29" x14ac:dyDescent="0.2">
      <c r="F10" s="2">
        <v>1029</v>
      </c>
      <c r="G10" s="2">
        <v>1029</v>
      </c>
      <c r="H10" s="2">
        <v>2072</v>
      </c>
      <c r="I10" s="3">
        <f t="shared" si="0"/>
        <v>413</v>
      </c>
      <c r="J10" s="2">
        <v>1056</v>
      </c>
      <c r="K10" s="2">
        <v>1056</v>
      </c>
      <c r="L10" s="2">
        <v>2114</v>
      </c>
      <c r="M10" s="3">
        <f t="shared" si="1"/>
        <v>422.6</v>
      </c>
      <c r="N10" s="2">
        <v>1030</v>
      </c>
      <c r="O10" s="2">
        <v>1030</v>
      </c>
      <c r="P10" s="2">
        <v>2062</v>
      </c>
      <c r="Q10" s="3">
        <f t="shared" si="2"/>
        <v>412.2</v>
      </c>
      <c r="R10" s="2">
        <v>941</v>
      </c>
      <c r="S10" s="2">
        <v>941</v>
      </c>
      <c r="T10" s="2">
        <v>1883</v>
      </c>
      <c r="U10" s="3">
        <f t="shared" si="3"/>
        <v>376.5</v>
      </c>
      <c r="V10" s="2">
        <v>790</v>
      </c>
      <c r="W10" s="2">
        <v>790</v>
      </c>
      <c r="X10" s="2">
        <v>1581</v>
      </c>
      <c r="Y10" s="3">
        <f t="shared" si="4"/>
        <v>316.10000000000002</v>
      </c>
      <c r="Z10" s="2">
        <v>794</v>
      </c>
      <c r="AA10" s="2">
        <v>794</v>
      </c>
      <c r="AB10" s="2">
        <v>1609</v>
      </c>
      <c r="AC10" s="3">
        <f t="shared" si="5"/>
        <v>319.7</v>
      </c>
    </row>
    <row r="11" spans="1:29" x14ac:dyDescent="0.2">
      <c r="F11" s="2">
        <v>1029</v>
      </c>
      <c r="G11" s="2">
        <v>1029</v>
      </c>
      <c r="H11" s="2">
        <v>2067</v>
      </c>
      <c r="I11" s="3">
        <f t="shared" si="0"/>
        <v>412.5</v>
      </c>
      <c r="J11" s="2">
        <v>1052</v>
      </c>
      <c r="K11" s="2">
        <v>1052</v>
      </c>
      <c r="L11" s="2">
        <v>2106</v>
      </c>
      <c r="M11" s="3">
        <f t="shared" si="1"/>
        <v>421</v>
      </c>
      <c r="N11" s="2">
        <v>1029</v>
      </c>
      <c r="O11" s="2">
        <v>1029</v>
      </c>
      <c r="P11" s="2">
        <v>2061</v>
      </c>
      <c r="Q11" s="3">
        <f t="shared" si="2"/>
        <v>411.9</v>
      </c>
      <c r="R11" s="2">
        <v>954</v>
      </c>
      <c r="S11" s="2">
        <v>954</v>
      </c>
      <c r="T11" s="2">
        <v>1910</v>
      </c>
      <c r="U11" s="3">
        <f t="shared" si="3"/>
        <v>381.8</v>
      </c>
      <c r="V11" s="2">
        <v>795</v>
      </c>
      <c r="W11" s="2">
        <v>795</v>
      </c>
      <c r="X11" s="2">
        <v>1591</v>
      </c>
      <c r="Y11" s="3">
        <f t="shared" si="4"/>
        <v>318.10000000000002</v>
      </c>
      <c r="Z11" s="2">
        <v>795</v>
      </c>
      <c r="AA11" s="2">
        <v>795</v>
      </c>
      <c r="AB11" s="2">
        <v>1610</v>
      </c>
      <c r="AC11" s="3">
        <f t="shared" si="5"/>
        <v>320</v>
      </c>
    </row>
    <row r="12" spans="1:29" x14ac:dyDescent="0.2">
      <c r="F12" s="2">
        <v>1030</v>
      </c>
      <c r="G12" s="2">
        <v>1029</v>
      </c>
      <c r="H12" s="2">
        <v>2064</v>
      </c>
      <c r="I12" s="3">
        <f t="shared" si="0"/>
        <v>412.3</v>
      </c>
      <c r="J12" s="2">
        <v>1055</v>
      </c>
      <c r="K12" s="2">
        <v>1055</v>
      </c>
      <c r="L12" s="2">
        <v>2112</v>
      </c>
      <c r="M12" s="3">
        <f t="shared" si="1"/>
        <v>422.2</v>
      </c>
      <c r="N12" s="2">
        <v>1029</v>
      </c>
      <c r="O12" s="2">
        <v>1029</v>
      </c>
      <c r="P12" s="2">
        <v>2060</v>
      </c>
      <c r="Q12" s="3">
        <f t="shared" si="2"/>
        <v>411.8</v>
      </c>
      <c r="R12" s="2">
        <v>956</v>
      </c>
      <c r="S12" s="2">
        <v>956</v>
      </c>
      <c r="T12" s="2">
        <v>1916</v>
      </c>
      <c r="U12" s="3">
        <f t="shared" si="3"/>
        <v>382.8</v>
      </c>
      <c r="V12" s="2">
        <v>818</v>
      </c>
      <c r="W12" s="2">
        <v>818</v>
      </c>
      <c r="X12" s="2">
        <v>1638</v>
      </c>
      <c r="Y12" s="3">
        <f t="shared" si="4"/>
        <v>327.39999999999998</v>
      </c>
      <c r="Z12" s="2">
        <v>794</v>
      </c>
      <c r="AA12" s="2">
        <v>794</v>
      </c>
      <c r="AB12" s="2">
        <v>1612</v>
      </c>
      <c r="AC12" s="3">
        <f t="shared" si="5"/>
        <v>320</v>
      </c>
    </row>
    <row r="13" spans="1:29" x14ac:dyDescent="0.2">
      <c r="F13" s="2">
        <v>1029</v>
      </c>
      <c r="G13" s="2">
        <v>1029</v>
      </c>
      <c r="H13" s="2">
        <v>2079</v>
      </c>
      <c r="I13" s="3">
        <f t="shared" si="0"/>
        <v>413.7</v>
      </c>
      <c r="J13" s="2">
        <v>1054</v>
      </c>
      <c r="K13" s="2">
        <v>1054</v>
      </c>
      <c r="L13" s="2">
        <v>2112</v>
      </c>
      <c r="M13" s="3">
        <f t="shared" si="1"/>
        <v>422</v>
      </c>
      <c r="N13" s="2">
        <v>1031</v>
      </c>
      <c r="O13" s="2">
        <v>1031</v>
      </c>
      <c r="P13" s="2">
        <v>2064</v>
      </c>
      <c r="Q13" s="3">
        <f t="shared" si="2"/>
        <v>412.6</v>
      </c>
      <c r="R13" s="2">
        <v>949</v>
      </c>
      <c r="S13" s="2">
        <v>949</v>
      </c>
      <c r="T13" s="2">
        <v>1900</v>
      </c>
      <c r="U13" s="3">
        <f t="shared" si="3"/>
        <v>379.8</v>
      </c>
      <c r="V13" s="2">
        <v>815</v>
      </c>
      <c r="W13" s="2">
        <v>815</v>
      </c>
      <c r="X13" s="2">
        <v>1631</v>
      </c>
      <c r="Y13" s="3">
        <f t="shared" si="4"/>
        <v>326.10000000000002</v>
      </c>
      <c r="Z13" s="2">
        <v>794</v>
      </c>
      <c r="AA13" s="2">
        <v>794</v>
      </c>
      <c r="AB13" s="2">
        <v>1611</v>
      </c>
      <c r="AC13" s="3">
        <f t="shared" si="5"/>
        <v>319.89999999999998</v>
      </c>
    </row>
    <row r="14" spans="1:29" x14ac:dyDescent="0.2">
      <c r="F14" s="2">
        <v>1029</v>
      </c>
      <c r="G14" s="2">
        <v>1029</v>
      </c>
      <c r="H14" s="2">
        <v>2077</v>
      </c>
      <c r="I14" s="3">
        <f t="shared" si="0"/>
        <v>413.5</v>
      </c>
      <c r="J14" s="2">
        <v>1056</v>
      </c>
      <c r="K14" s="2">
        <v>1056</v>
      </c>
      <c r="L14" s="2">
        <v>2114</v>
      </c>
      <c r="M14" s="3">
        <f t="shared" si="1"/>
        <v>422.6</v>
      </c>
      <c r="N14" s="2">
        <v>1028</v>
      </c>
      <c r="O14" s="2">
        <v>1028</v>
      </c>
      <c r="P14" s="2">
        <v>2058</v>
      </c>
      <c r="Q14" s="3">
        <f t="shared" si="2"/>
        <v>411.4</v>
      </c>
      <c r="R14" s="2">
        <v>952</v>
      </c>
      <c r="S14" s="2">
        <v>952</v>
      </c>
      <c r="T14" s="2">
        <v>1906</v>
      </c>
      <c r="U14" s="3">
        <f t="shared" si="3"/>
        <v>381</v>
      </c>
      <c r="V14" s="2">
        <v>799</v>
      </c>
      <c r="W14" s="2">
        <v>799</v>
      </c>
      <c r="X14" s="2">
        <v>1600</v>
      </c>
      <c r="Y14" s="3">
        <f t="shared" si="4"/>
        <v>319.8</v>
      </c>
      <c r="Z14" s="2">
        <v>794</v>
      </c>
      <c r="AA14" s="2">
        <v>794</v>
      </c>
      <c r="AB14" s="2">
        <v>1612</v>
      </c>
      <c r="AC14" s="3">
        <f t="shared" si="5"/>
        <v>320</v>
      </c>
    </row>
    <row r="15" spans="1:29" x14ac:dyDescent="0.2">
      <c r="F15" s="2">
        <v>1029</v>
      </c>
      <c r="G15" s="2">
        <v>1029</v>
      </c>
      <c r="H15" s="2">
        <v>2074</v>
      </c>
      <c r="I15" s="3">
        <f t="shared" si="0"/>
        <v>413.2</v>
      </c>
      <c r="J15" s="2">
        <v>1053</v>
      </c>
      <c r="K15" s="2">
        <v>1053</v>
      </c>
      <c r="L15" s="2">
        <v>2109</v>
      </c>
      <c r="M15" s="3">
        <f t="shared" si="1"/>
        <v>421.5</v>
      </c>
      <c r="N15" s="2">
        <v>1025</v>
      </c>
      <c r="O15" s="2">
        <v>1025</v>
      </c>
      <c r="P15" s="2">
        <v>2053</v>
      </c>
      <c r="Q15" s="3">
        <f t="shared" si="2"/>
        <v>410.3</v>
      </c>
      <c r="R15" s="2">
        <v>943</v>
      </c>
      <c r="S15" s="2">
        <v>943</v>
      </c>
      <c r="T15" s="2">
        <v>1889</v>
      </c>
      <c r="U15" s="3">
        <f t="shared" si="3"/>
        <v>377.5</v>
      </c>
      <c r="V15" s="2">
        <v>791</v>
      </c>
      <c r="W15" s="2">
        <v>791</v>
      </c>
      <c r="X15" s="2">
        <v>1583</v>
      </c>
      <c r="Y15" s="3">
        <f t="shared" si="4"/>
        <v>316.5</v>
      </c>
      <c r="Z15" s="2">
        <v>794</v>
      </c>
      <c r="AA15" s="2">
        <v>794</v>
      </c>
      <c r="AB15" s="2">
        <v>1609</v>
      </c>
      <c r="AC15" s="3">
        <f t="shared" si="5"/>
        <v>319.7</v>
      </c>
    </row>
    <row r="16" spans="1:29" x14ac:dyDescent="0.2">
      <c r="F16" s="2">
        <v>1030</v>
      </c>
      <c r="G16" s="2">
        <v>1030</v>
      </c>
      <c r="H16" s="2">
        <v>2063</v>
      </c>
      <c r="I16" s="3">
        <f t="shared" si="0"/>
        <v>412.3</v>
      </c>
      <c r="J16" s="2">
        <v>1055</v>
      </c>
      <c r="K16" s="2">
        <v>1055</v>
      </c>
      <c r="L16" s="2">
        <v>2113</v>
      </c>
      <c r="M16" s="3">
        <f t="shared" si="1"/>
        <v>422.3</v>
      </c>
      <c r="N16" s="2">
        <v>1024</v>
      </c>
      <c r="O16" s="2">
        <v>1024</v>
      </c>
      <c r="P16" s="2">
        <v>2051</v>
      </c>
      <c r="Q16" s="3">
        <f t="shared" si="2"/>
        <v>409.9</v>
      </c>
      <c r="R16" s="2">
        <v>949</v>
      </c>
      <c r="S16" s="2">
        <v>949</v>
      </c>
      <c r="T16" s="2">
        <v>1901</v>
      </c>
      <c r="U16" s="3">
        <f t="shared" si="3"/>
        <v>379.9</v>
      </c>
      <c r="V16" s="2">
        <v>828</v>
      </c>
      <c r="W16" s="2">
        <v>828</v>
      </c>
      <c r="X16" s="2">
        <v>1657</v>
      </c>
      <c r="Y16" s="3">
        <f t="shared" si="4"/>
        <v>331.3</v>
      </c>
      <c r="Z16" s="2">
        <v>794</v>
      </c>
      <c r="AA16" s="2">
        <v>794</v>
      </c>
      <c r="AB16" s="2">
        <v>1609</v>
      </c>
      <c r="AC16" s="3">
        <f t="shared" si="5"/>
        <v>319.7</v>
      </c>
    </row>
    <row r="17" spans="6:29" x14ac:dyDescent="0.2">
      <c r="F17" s="2">
        <v>1031</v>
      </c>
      <c r="G17" s="2">
        <v>1030</v>
      </c>
      <c r="H17" s="2">
        <v>2075</v>
      </c>
      <c r="I17" s="3">
        <f t="shared" si="0"/>
        <v>413.6</v>
      </c>
      <c r="J17" s="2">
        <v>1054</v>
      </c>
      <c r="K17" s="2">
        <v>1054</v>
      </c>
      <c r="L17" s="2">
        <v>2110</v>
      </c>
      <c r="M17" s="3">
        <f t="shared" si="1"/>
        <v>421.8</v>
      </c>
      <c r="N17" s="2">
        <v>1023</v>
      </c>
      <c r="O17" s="2">
        <v>1023</v>
      </c>
      <c r="P17" s="2">
        <v>2049</v>
      </c>
      <c r="Q17" s="3">
        <f t="shared" si="2"/>
        <v>409.5</v>
      </c>
      <c r="R17" s="2">
        <v>951</v>
      </c>
      <c r="S17" s="2">
        <v>951</v>
      </c>
      <c r="T17" s="2">
        <v>1905</v>
      </c>
      <c r="U17" s="3">
        <f t="shared" si="3"/>
        <v>380.7</v>
      </c>
      <c r="V17" s="2">
        <v>826</v>
      </c>
      <c r="W17" s="2">
        <v>826</v>
      </c>
      <c r="X17" s="2">
        <v>1654</v>
      </c>
      <c r="Y17" s="3">
        <f t="shared" si="4"/>
        <v>330.6</v>
      </c>
      <c r="Z17" s="2">
        <v>794</v>
      </c>
      <c r="AA17" s="2">
        <v>794</v>
      </c>
      <c r="AB17" s="2">
        <v>1609</v>
      </c>
      <c r="AC17" s="3">
        <f t="shared" si="5"/>
        <v>319.7</v>
      </c>
    </row>
    <row r="18" spans="6:29" x14ac:dyDescent="0.2">
      <c r="F18" s="2">
        <v>1028</v>
      </c>
      <c r="G18" s="2">
        <v>1029</v>
      </c>
      <c r="H18" s="2">
        <v>2074</v>
      </c>
      <c r="I18" s="3">
        <f t="shared" si="0"/>
        <v>413.1</v>
      </c>
      <c r="J18" s="2">
        <v>1056</v>
      </c>
      <c r="K18" s="2">
        <v>1056</v>
      </c>
      <c r="L18" s="2">
        <v>2113</v>
      </c>
      <c r="M18" s="3">
        <f t="shared" si="1"/>
        <v>422.5</v>
      </c>
      <c r="N18" s="2">
        <v>1030</v>
      </c>
      <c r="O18" s="2">
        <v>1030</v>
      </c>
      <c r="P18" s="2">
        <v>2063</v>
      </c>
      <c r="Q18" s="3">
        <f t="shared" si="2"/>
        <v>412.3</v>
      </c>
      <c r="R18" s="2">
        <v>959</v>
      </c>
      <c r="S18" s="2">
        <v>959</v>
      </c>
      <c r="T18" s="2">
        <v>1920</v>
      </c>
      <c r="U18" s="3">
        <f t="shared" si="3"/>
        <v>383.8</v>
      </c>
      <c r="V18" s="2">
        <v>802</v>
      </c>
      <c r="W18" s="2">
        <v>802</v>
      </c>
      <c r="X18" s="2">
        <v>1606</v>
      </c>
      <c r="Y18" s="3">
        <f t="shared" si="4"/>
        <v>321</v>
      </c>
      <c r="Z18" s="2">
        <v>794</v>
      </c>
      <c r="AA18" s="2">
        <v>794</v>
      </c>
      <c r="AB18" s="2">
        <v>1610</v>
      </c>
      <c r="AC18" s="3">
        <f t="shared" si="5"/>
        <v>319.8</v>
      </c>
    </row>
    <row r="19" spans="6:29" x14ac:dyDescent="0.2">
      <c r="F19" s="2">
        <v>1029</v>
      </c>
      <c r="G19" s="2">
        <v>1028</v>
      </c>
      <c r="H19" s="2">
        <v>2073</v>
      </c>
      <c r="I19" s="3">
        <f t="shared" si="0"/>
        <v>413</v>
      </c>
      <c r="J19" s="2">
        <v>1054</v>
      </c>
      <c r="K19" s="2">
        <v>1054</v>
      </c>
      <c r="L19" s="2">
        <v>2109</v>
      </c>
      <c r="M19" s="3">
        <f t="shared" si="1"/>
        <v>421.7</v>
      </c>
      <c r="N19" s="2">
        <v>1024</v>
      </c>
      <c r="O19" s="2">
        <v>1024</v>
      </c>
      <c r="P19" s="2">
        <v>2050</v>
      </c>
      <c r="Q19" s="3">
        <f t="shared" si="2"/>
        <v>409.8</v>
      </c>
      <c r="R19" s="2">
        <v>959</v>
      </c>
      <c r="S19" s="2">
        <v>959</v>
      </c>
      <c r="T19" s="2">
        <v>1921</v>
      </c>
      <c r="U19" s="3">
        <f t="shared" si="3"/>
        <v>383.9</v>
      </c>
      <c r="V19" s="2">
        <v>811</v>
      </c>
      <c r="W19" s="2">
        <v>811</v>
      </c>
      <c r="X19" s="2">
        <v>1624</v>
      </c>
      <c r="Y19" s="3">
        <f t="shared" si="4"/>
        <v>324.60000000000002</v>
      </c>
      <c r="Z19" s="2">
        <v>794</v>
      </c>
      <c r="AA19" s="2">
        <v>794</v>
      </c>
      <c r="AB19" s="2">
        <v>1610</v>
      </c>
      <c r="AC19" s="3">
        <f t="shared" si="5"/>
        <v>319.8</v>
      </c>
    </row>
    <row r="20" spans="6:29" x14ac:dyDescent="0.2">
      <c r="F20" s="2">
        <v>1029</v>
      </c>
      <c r="G20" s="2">
        <v>1030</v>
      </c>
      <c r="H20" s="2">
        <v>2066</v>
      </c>
      <c r="I20" s="3">
        <f t="shared" si="0"/>
        <v>412.5</v>
      </c>
      <c r="J20" s="2">
        <v>1054</v>
      </c>
      <c r="K20" s="2">
        <v>1054</v>
      </c>
      <c r="L20" s="2">
        <v>2111</v>
      </c>
      <c r="M20" s="3">
        <f t="shared" si="1"/>
        <v>421.9</v>
      </c>
      <c r="N20" s="2">
        <v>1025</v>
      </c>
      <c r="O20" s="2">
        <v>1025</v>
      </c>
      <c r="P20" s="2">
        <v>2052</v>
      </c>
      <c r="Q20" s="3">
        <f t="shared" si="2"/>
        <v>410.2</v>
      </c>
      <c r="R20" s="2">
        <v>949</v>
      </c>
      <c r="S20" s="2">
        <v>949</v>
      </c>
      <c r="T20" s="2">
        <v>1899</v>
      </c>
      <c r="U20" s="3">
        <f t="shared" si="3"/>
        <v>379.7</v>
      </c>
      <c r="V20" s="2">
        <v>796</v>
      </c>
      <c r="W20" s="2">
        <v>796</v>
      </c>
      <c r="X20" s="2">
        <v>1593</v>
      </c>
      <c r="Y20" s="3">
        <f t="shared" si="4"/>
        <v>318.5</v>
      </c>
      <c r="Z20" s="2">
        <v>794</v>
      </c>
      <c r="AA20" s="2">
        <v>794</v>
      </c>
      <c r="AB20" s="2">
        <v>1608</v>
      </c>
      <c r="AC20" s="3">
        <f t="shared" si="5"/>
        <v>319.60000000000002</v>
      </c>
    </row>
    <row r="21" spans="6:29" x14ac:dyDescent="0.2">
      <c r="F21" s="2">
        <v>1030</v>
      </c>
      <c r="G21" s="2">
        <v>1029</v>
      </c>
      <c r="H21" s="2">
        <v>2071</v>
      </c>
      <c r="I21" s="3">
        <f t="shared" si="0"/>
        <v>413</v>
      </c>
      <c r="J21" s="2">
        <v>1053</v>
      </c>
      <c r="K21" s="2">
        <v>1053</v>
      </c>
      <c r="L21" s="2">
        <v>2110</v>
      </c>
      <c r="M21" s="3">
        <f t="shared" si="1"/>
        <v>421.6</v>
      </c>
      <c r="N21" s="2">
        <v>1023</v>
      </c>
      <c r="O21" s="2">
        <v>1023</v>
      </c>
      <c r="P21" s="2">
        <v>2048</v>
      </c>
      <c r="Q21" s="3">
        <f t="shared" si="2"/>
        <v>409.4</v>
      </c>
      <c r="R21" s="2">
        <v>949</v>
      </c>
      <c r="S21" s="2">
        <v>949</v>
      </c>
      <c r="T21" s="2">
        <v>1899</v>
      </c>
      <c r="U21" s="3">
        <f t="shared" si="3"/>
        <v>379.7</v>
      </c>
      <c r="V21" s="2">
        <v>794</v>
      </c>
      <c r="W21" s="2">
        <v>794</v>
      </c>
      <c r="X21" s="2">
        <v>1590</v>
      </c>
      <c r="Y21" s="3">
        <f t="shared" si="4"/>
        <v>317.8</v>
      </c>
      <c r="Z21" s="2">
        <v>794</v>
      </c>
      <c r="AA21" s="2">
        <v>794</v>
      </c>
      <c r="AB21" s="2">
        <v>1609</v>
      </c>
      <c r="AC21" s="3">
        <f t="shared" si="5"/>
        <v>319.7</v>
      </c>
    </row>
    <row r="22" spans="6:29" x14ac:dyDescent="0.2">
      <c r="F22" s="2">
        <v>1029</v>
      </c>
      <c r="G22" s="2">
        <v>1029</v>
      </c>
      <c r="H22" s="2">
        <v>2064</v>
      </c>
      <c r="I22" s="3">
        <f t="shared" si="0"/>
        <v>412.2</v>
      </c>
      <c r="J22" s="2">
        <v>1053</v>
      </c>
      <c r="K22" s="2">
        <v>1053</v>
      </c>
      <c r="L22" s="2">
        <v>2109</v>
      </c>
      <c r="M22" s="3">
        <f t="shared" si="1"/>
        <v>421.5</v>
      </c>
      <c r="N22" s="2">
        <v>1027</v>
      </c>
      <c r="O22" s="2">
        <v>1027</v>
      </c>
      <c r="P22" s="2">
        <v>2056</v>
      </c>
      <c r="Q22" s="3">
        <f t="shared" si="2"/>
        <v>411</v>
      </c>
      <c r="R22" s="2">
        <v>955</v>
      </c>
      <c r="S22" s="2">
        <v>955</v>
      </c>
      <c r="T22" s="2">
        <v>1912</v>
      </c>
      <c r="U22" s="3">
        <f t="shared" si="3"/>
        <v>382.2</v>
      </c>
      <c r="V22" s="2">
        <v>853</v>
      </c>
      <c r="W22" s="2">
        <v>853</v>
      </c>
      <c r="X22" s="2">
        <v>1708</v>
      </c>
      <c r="Y22" s="3">
        <f t="shared" si="4"/>
        <v>341.4</v>
      </c>
      <c r="Z22" s="2">
        <v>794</v>
      </c>
      <c r="AA22" s="2">
        <v>794</v>
      </c>
      <c r="AB22" s="2">
        <v>1609</v>
      </c>
      <c r="AC22" s="3">
        <f t="shared" si="5"/>
        <v>319.7</v>
      </c>
    </row>
    <row r="23" spans="6:29" x14ac:dyDescent="0.2">
      <c r="F23" s="2">
        <v>1028</v>
      </c>
      <c r="G23" s="2">
        <v>1028</v>
      </c>
      <c r="H23" s="2">
        <v>2073</v>
      </c>
      <c r="I23" s="3">
        <f t="shared" si="0"/>
        <v>412.9</v>
      </c>
      <c r="J23" s="2">
        <v>1054</v>
      </c>
      <c r="K23" s="2">
        <v>1054</v>
      </c>
      <c r="L23" s="2">
        <v>2111</v>
      </c>
      <c r="M23" s="3">
        <f t="shared" si="1"/>
        <v>421.9</v>
      </c>
      <c r="N23" s="2">
        <v>1023</v>
      </c>
      <c r="O23" s="2">
        <v>1023</v>
      </c>
      <c r="P23" s="2">
        <v>2049</v>
      </c>
      <c r="Q23" s="3">
        <f t="shared" si="2"/>
        <v>409.5</v>
      </c>
      <c r="R23" s="2">
        <v>950</v>
      </c>
      <c r="S23" s="2">
        <v>950</v>
      </c>
      <c r="T23" s="2">
        <v>1905</v>
      </c>
      <c r="U23" s="3">
        <f t="shared" si="3"/>
        <v>380.5</v>
      </c>
      <c r="V23" s="2">
        <v>822</v>
      </c>
      <c r="W23" s="2">
        <v>822</v>
      </c>
      <c r="X23" s="2">
        <v>1646</v>
      </c>
      <c r="Y23" s="3">
        <f t="shared" si="4"/>
        <v>329</v>
      </c>
      <c r="Z23" s="2">
        <v>794</v>
      </c>
      <c r="AA23" s="2">
        <v>794</v>
      </c>
      <c r="AB23" s="2">
        <v>1609</v>
      </c>
      <c r="AC23" s="3">
        <f t="shared" si="5"/>
        <v>319.7</v>
      </c>
    </row>
    <row r="24" spans="6:29" x14ac:dyDescent="0.2">
      <c r="F24" s="2">
        <v>1028</v>
      </c>
      <c r="G24" s="2">
        <v>1029</v>
      </c>
      <c r="H24" s="2">
        <v>2065</v>
      </c>
      <c r="I24" s="3">
        <f t="shared" si="0"/>
        <v>412.2</v>
      </c>
      <c r="J24" s="2">
        <v>1051</v>
      </c>
      <c r="K24" s="2">
        <v>1051</v>
      </c>
      <c r="L24" s="2">
        <v>2111</v>
      </c>
      <c r="M24" s="3">
        <f t="shared" si="1"/>
        <v>421.3</v>
      </c>
      <c r="N24" s="2">
        <v>1022</v>
      </c>
      <c r="O24" s="2">
        <v>1022</v>
      </c>
      <c r="P24" s="2">
        <v>2046</v>
      </c>
      <c r="Q24" s="3">
        <f t="shared" si="2"/>
        <v>409</v>
      </c>
      <c r="R24" s="2">
        <v>943</v>
      </c>
      <c r="S24" s="2">
        <v>943</v>
      </c>
      <c r="T24" s="2">
        <v>1887</v>
      </c>
      <c r="U24" s="3">
        <f t="shared" si="3"/>
        <v>377.3</v>
      </c>
      <c r="V24" s="2">
        <v>839</v>
      </c>
      <c r="W24" s="2">
        <v>839</v>
      </c>
      <c r="X24" s="2">
        <v>1679</v>
      </c>
      <c r="Y24" s="3">
        <f t="shared" si="4"/>
        <v>335.7</v>
      </c>
      <c r="Z24" s="2">
        <v>794</v>
      </c>
      <c r="AA24" s="2">
        <v>794</v>
      </c>
      <c r="AB24" s="2">
        <v>1609</v>
      </c>
      <c r="AC24" s="3">
        <f t="shared" si="5"/>
        <v>319.7</v>
      </c>
    </row>
    <row r="25" spans="6:29" x14ac:dyDescent="0.2">
      <c r="F25" s="2">
        <v>1028</v>
      </c>
      <c r="G25" s="2">
        <v>1029</v>
      </c>
      <c r="H25" s="2">
        <v>2066</v>
      </c>
      <c r="I25" s="3">
        <f t="shared" si="0"/>
        <v>412.3</v>
      </c>
      <c r="J25" s="2">
        <v>1051</v>
      </c>
      <c r="K25" s="2">
        <v>1051</v>
      </c>
      <c r="L25" s="2">
        <v>2108</v>
      </c>
      <c r="M25" s="3">
        <f t="shared" si="1"/>
        <v>421</v>
      </c>
      <c r="N25" s="2">
        <v>1024</v>
      </c>
      <c r="O25" s="2">
        <v>1024</v>
      </c>
      <c r="P25" s="2">
        <v>2050</v>
      </c>
      <c r="Q25" s="3">
        <f t="shared" si="2"/>
        <v>409.8</v>
      </c>
      <c r="R25" s="2">
        <v>952</v>
      </c>
      <c r="S25" s="2">
        <v>952</v>
      </c>
      <c r="T25" s="2">
        <v>1906</v>
      </c>
      <c r="U25" s="3">
        <f t="shared" si="3"/>
        <v>381</v>
      </c>
      <c r="V25" s="2">
        <v>793</v>
      </c>
      <c r="W25" s="2">
        <v>793</v>
      </c>
      <c r="X25" s="2">
        <v>1588</v>
      </c>
      <c r="Y25" s="3">
        <f t="shared" si="4"/>
        <v>317.39999999999998</v>
      </c>
      <c r="Z25" s="2">
        <v>795</v>
      </c>
      <c r="AA25" s="2">
        <v>795</v>
      </c>
      <c r="AB25" s="2">
        <v>1610</v>
      </c>
      <c r="AC25" s="3">
        <f t="shared" si="5"/>
        <v>320</v>
      </c>
    </row>
    <row r="26" spans="6:29" x14ac:dyDescent="0.2">
      <c r="F26" s="2">
        <v>1029</v>
      </c>
      <c r="G26" s="2">
        <v>1029</v>
      </c>
      <c r="H26" s="2">
        <v>2067</v>
      </c>
      <c r="I26" s="3">
        <f t="shared" si="0"/>
        <v>412.5</v>
      </c>
      <c r="J26" s="2">
        <v>1055</v>
      </c>
      <c r="K26" s="2">
        <v>1055</v>
      </c>
      <c r="L26" s="2">
        <v>2113</v>
      </c>
      <c r="M26" s="3">
        <f t="shared" si="1"/>
        <v>422.3</v>
      </c>
      <c r="N26" s="2">
        <v>1024</v>
      </c>
      <c r="O26" s="2">
        <v>1024</v>
      </c>
      <c r="P26" s="2">
        <v>2050</v>
      </c>
      <c r="Q26" s="3">
        <f t="shared" si="2"/>
        <v>409.8</v>
      </c>
      <c r="R26" s="2">
        <v>953</v>
      </c>
      <c r="S26" s="2">
        <v>953</v>
      </c>
      <c r="T26" s="2">
        <v>1908</v>
      </c>
      <c r="U26" s="3">
        <f t="shared" si="3"/>
        <v>381.4</v>
      </c>
      <c r="V26" s="2">
        <v>807</v>
      </c>
      <c r="W26" s="2">
        <v>807</v>
      </c>
      <c r="X26" s="2">
        <v>1616</v>
      </c>
      <c r="Y26" s="3">
        <f t="shared" si="4"/>
        <v>323</v>
      </c>
      <c r="Z26" s="2">
        <v>794</v>
      </c>
      <c r="AA26" s="2">
        <v>794</v>
      </c>
      <c r="AB26" s="2">
        <v>1609</v>
      </c>
      <c r="AC26" s="3">
        <f t="shared" si="5"/>
        <v>319.7</v>
      </c>
    </row>
    <row r="27" spans="6:29" x14ac:dyDescent="0.2">
      <c r="F27" s="2">
        <v>1030</v>
      </c>
      <c r="G27" s="2">
        <v>1030</v>
      </c>
      <c r="H27" s="2">
        <v>2068</v>
      </c>
      <c r="I27" s="3">
        <f t="shared" si="0"/>
        <v>412.8</v>
      </c>
      <c r="J27" s="2">
        <v>1052</v>
      </c>
      <c r="K27" s="2">
        <v>1052</v>
      </c>
      <c r="L27" s="2">
        <v>2110</v>
      </c>
      <c r="M27" s="3">
        <f t="shared" si="1"/>
        <v>421.4</v>
      </c>
      <c r="N27" s="2">
        <v>1026</v>
      </c>
      <c r="O27" s="2">
        <v>1026</v>
      </c>
      <c r="P27" s="2">
        <v>2054</v>
      </c>
      <c r="Q27" s="3">
        <f t="shared" si="2"/>
        <v>410.6</v>
      </c>
      <c r="R27" s="2">
        <v>957</v>
      </c>
      <c r="S27" s="2">
        <v>957</v>
      </c>
      <c r="T27" s="2">
        <v>1917</v>
      </c>
      <c r="U27" s="3">
        <f t="shared" si="3"/>
        <v>383.1</v>
      </c>
      <c r="V27" s="2">
        <v>838</v>
      </c>
      <c r="W27" s="2">
        <v>838</v>
      </c>
      <c r="X27" s="2">
        <v>1677</v>
      </c>
      <c r="Y27" s="3">
        <f t="shared" si="4"/>
        <v>335.3</v>
      </c>
      <c r="Z27" s="2">
        <v>794</v>
      </c>
      <c r="AA27" s="2">
        <v>794</v>
      </c>
      <c r="AB27" s="2">
        <v>1610</v>
      </c>
      <c r="AC27" s="3">
        <f t="shared" si="5"/>
        <v>319.8</v>
      </c>
    </row>
    <row r="28" spans="6:29" x14ac:dyDescent="0.2">
      <c r="F28" s="2">
        <v>1030</v>
      </c>
      <c r="G28" s="2">
        <v>1030</v>
      </c>
      <c r="H28" s="2">
        <v>2067</v>
      </c>
      <c r="I28" s="3">
        <f t="shared" si="0"/>
        <v>412.7</v>
      </c>
      <c r="J28" s="2">
        <v>1052</v>
      </c>
      <c r="K28" s="2">
        <v>1052</v>
      </c>
      <c r="L28" s="2">
        <v>2107</v>
      </c>
      <c r="M28" s="3">
        <f t="shared" si="1"/>
        <v>421.1</v>
      </c>
      <c r="N28" s="2">
        <v>1028</v>
      </c>
      <c r="O28" s="2">
        <v>1028</v>
      </c>
      <c r="P28" s="2">
        <v>2058</v>
      </c>
      <c r="Q28" s="3">
        <f t="shared" si="2"/>
        <v>411.4</v>
      </c>
      <c r="R28" s="2">
        <v>951</v>
      </c>
      <c r="S28" s="2">
        <v>951</v>
      </c>
      <c r="T28" s="2">
        <v>1904</v>
      </c>
      <c r="U28" s="3">
        <f t="shared" si="3"/>
        <v>380.6</v>
      </c>
      <c r="V28" s="2">
        <v>784</v>
      </c>
      <c r="W28" s="2">
        <v>784</v>
      </c>
      <c r="X28" s="2">
        <v>1570</v>
      </c>
      <c r="Y28" s="3">
        <f t="shared" si="4"/>
        <v>313.8</v>
      </c>
      <c r="Z28" s="2">
        <v>794</v>
      </c>
      <c r="AA28" s="2">
        <v>794</v>
      </c>
      <c r="AB28" s="2">
        <v>1609</v>
      </c>
      <c r="AC28" s="3">
        <f t="shared" si="5"/>
        <v>319.7</v>
      </c>
    </row>
    <row r="29" spans="6:29" x14ac:dyDescent="0.2">
      <c r="F29" s="2">
        <v>1029</v>
      </c>
      <c r="G29" s="2">
        <v>1029</v>
      </c>
      <c r="H29" s="2">
        <v>2072</v>
      </c>
      <c r="I29" s="3">
        <f t="shared" si="0"/>
        <v>413</v>
      </c>
      <c r="J29" s="2">
        <v>1054</v>
      </c>
      <c r="K29" s="2">
        <v>1054</v>
      </c>
      <c r="L29" s="2">
        <v>2112</v>
      </c>
      <c r="M29" s="3">
        <f t="shared" si="1"/>
        <v>422</v>
      </c>
      <c r="N29" s="2">
        <v>1029</v>
      </c>
      <c r="O29" s="2">
        <v>1029</v>
      </c>
      <c r="P29" s="2">
        <v>2060</v>
      </c>
      <c r="Q29" s="3">
        <f t="shared" si="2"/>
        <v>411.8</v>
      </c>
      <c r="R29" s="2">
        <v>943</v>
      </c>
      <c r="S29" s="2">
        <v>943</v>
      </c>
      <c r="T29" s="2">
        <v>1889</v>
      </c>
      <c r="U29" s="3">
        <f t="shared" si="3"/>
        <v>377.5</v>
      </c>
      <c r="V29" s="2">
        <v>806</v>
      </c>
      <c r="W29" s="2">
        <v>806</v>
      </c>
      <c r="X29" s="2">
        <v>1612</v>
      </c>
      <c r="Y29" s="3">
        <f t="shared" si="4"/>
        <v>322.39999999999998</v>
      </c>
      <c r="Z29" s="2">
        <v>794</v>
      </c>
      <c r="AA29" s="2">
        <v>794</v>
      </c>
      <c r="AB29" s="2">
        <v>1611</v>
      </c>
      <c r="AC29" s="3">
        <f t="shared" si="5"/>
        <v>319.89999999999998</v>
      </c>
    </row>
    <row r="30" spans="6:29" x14ac:dyDescent="0.2">
      <c r="F30" s="2">
        <v>1029</v>
      </c>
      <c r="G30" s="2">
        <v>1029</v>
      </c>
      <c r="H30" s="2">
        <v>2070</v>
      </c>
      <c r="I30" s="3">
        <f t="shared" si="0"/>
        <v>412.8</v>
      </c>
      <c r="J30" s="2">
        <v>1053</v>
      </c>
      <c r="K30" s="2">
        <v>1053</v>
      </c>
      <c r="L30" s="2">
        <v>2108</v>
      </c>
      <c r="M30" s="3">
        <f t="shared" si="1"/>
        <v>421.4</v>
      </c>
      <c r="N30" s="2">
        <v>1024</v>
      </c>
      <c r="O30" s="2">
        <v>1024</v>
      </c>
      <c r="P30" s="2">
        <v>2050</v>
      </c>
      <c r="Q30" s="3">
        <f t="shared" si="2"/>
        <v>409.8</v>
      </c>
      <c r="R30" s="2">
        <v>948</v>
      </c>
      <c r="S30" s="2">
        <v>948</v>
      </c>
      <c r="T30" s="2">
        <v>1898</v>
      </c>
      <c r="U30" s="3">
        <f t="shared" si="3"/>
        <v>379.4</v>
      </c>
      <c r="V30" s="2">
        <v>841</v>
      </c>
      <c r="W30" s="2">
        <v>841</v>
      </c>
      <c r="X30" s="2">
        <v>1684</v>
      </c>
      <c r="Y30" s="3">
        <f t="shared" si="4"/>
        <v>336.6</v>
      </c>
      <c r="Z30" s="2">
        <v>794</v>
      </c>
      <c r="AA30" s="2">
        <v>794</v>
      </c>
      <c r="AB30" s="2">
        <v>1609</v>
      </c>
      <c r="AC30" s="3">
        <f t="shared" si="5"/>
        <v>319.7</v>
      </c>
    </row>
    <row r="31" spans="6:29" x14ac:dyDescent="0.2">
      <c r="F31" s="2">
        <v>1029</v>
      </c>
      <c r="G31" s="2">
        <v>1029</v>
      </c>
      <c r="H31" s="2">
        <v>2081</v>
      </c>
      <c r="I31" s="3">
        <f t="shared" si="0"/>
        <v>413.9</v>
      </c>
      <c r="J31" s="2">
        <v>1054</v>
      </c>
      <c r="K31" s="2">
        <v>1054</v>
      </c>
      <c r="L31" s="2">
        <v>2110</v>
      </c>
      <c r="M31" s="3">
        <f t="shared" si="1"/>
        <v>421.8</v>
      </c>
      <c r="N31" s="2">
        <v>1026</v>
      </c>
      <c r="O31" s="2">
        <v>1026</v>
      </c>
      <c r="P31" s="2">
        <v>2055</v>
      </c>
      <c r="Q31" s="3">
        <f t="shared" si="2"/>
        <v>410.7</v>
      </c>
      <c r="R31" s="2">
        <v>953</v>
      </c>
      <c r="S31" s="2">
        <v>953</v>
      </c>
      <c r="T31" s="2">
        <v>1908</v>
      </c>
      <c r="U31" s="3">
        <f t="shared" si="3"/>
        <v>381.4</v>
      </c>
      <c r="V31" s="2">
        <v>792</v>
      </c>
      <c r="W31" s="2">
        <v>792</v>
      </c>
      <c r="X31" s="2">
        <v>1586</v>
      </c>
      <c r="Y31" s="3">
        <f t="shared" si="4"/>
        <v>317</v>
      </c>
      <c r="Z31" s="2">
        <v>794</v>
      </c>
      <c r="AA31" s="2">
        <v>794</v>
      </c>
      <c r="AB31" s="2">
        <v>1610</v>
      </c>
      <c r="AC31" s="3">
        <f t="shared" si="5"/>
        <v>319.8</v>
      </c>
    </row>
    <row r="32" spans="6:29" x14ac:dyDescent="0.2">
      <c r="F32" s="2">
        <v>1027</v>
      </c>
      <c r="G32" s="2">
        <v>1027</v>
      </c>
      <c r="H32" s="2">
        <v>2074</v>
      </c>
      <c r="I32" s="3">
        <f t="shared" si="0"/>
        <v>412.8</v>
      </c>
      <c r="J32" s="2">
        <v>1054</v>
      </c>
      <c r="K32" s="2">
        <v>1054</v>
      </c>
      <c r="L32" s="2">
        <v>2111</v>
      </c>
      <c r="M32" s="3">
        <f t="shared" si="1"/>
        <v>421.9</v>
      </c>
      <c r="N32" s="2">
        <v>1025</v>
      </c>
      <c r="O32" s="2">
        <v>1025</v>
      </c>
      <c r="P32" s="2">
        <v>2052</v>
      </c>
      <c r="Q32" s="3">
        <f t="shared" si="2"/>
        <v>410.2</v>
      </c>
      <c r="R32" s="2">
        <v>956</v>
      </c>
      <c r="S32" s="2">
        <v>956</v>
      </c>
      <c r="T32" s="2">
        <v>1914</v>
      </c>
      <c r="U32" s="3">
        <f t="shared" si="3"/>
        <v>382.6</v>
      </c>
      <c r="V32" s="2">
        <v>796</v>
      </c>
      <c r="W32" s="2">
        <v>796</v>
      </c>
      <c r="X32" s="2">
        <v>1592</v>
      </c>
      <c r="Y32" s="3">
        <f t="shared" si="4"/>
        <v>318.39999999999998</v>
      </c>
      <c r="Z32" s="2">
        <v>794</v>
      </c>
      <c r="AA32" s="2">
        <v>794</v>
      </c>
      <c r="AB32" s="2">
        <v>1609</v>
      </c>
      <c r="AC32" s="3">
        <f t="shared" si="5"/>
        <v>319.7</v>
      </c>
    </row>
    <row r="33" spans="6:29" x14ac:dyDescent="0.2">
      <c r="F33" s="2">
        <v>1027</v>
      </c>
      <c r="G33" s="2">
        <v>1028</v>
      </c>
      <c r="H33" s="2">
        <v>2075</v>
      </c>
      <c r="I33" s="3">
        <f t="shared" si="0"/>
        <v>413</v>
      </c>
      <c r="J33" s="2">
        <v>1054</v>
      </c>
      <c r="K33" s="2">
        <v>1054</v>
      </c>
      <c r="L33" s="2">
        <v>2111</v>
      </c>
      <c r="M33" s="3">
        <f t="shared" si="1"/>
        <v>421.9</v>
      </c>
      <c r="N33" s="2">
        <v>1030</v>
      </c>
      <c r="O33" s="2">
        <v>1030</v>
      </c>
      <c r="P33" s="2">
        <v>2063</v>
      </c>
      <c r="Q33" s="3">
        <f t="shared" si="2"/>
        <v>412.3</v>
      </c>
      <c r="R33" s="2">
        <v>950</v>
      </c>
      <c r="S33" s="2">
        <v>950</v>
      </c>
      <c r="T33" s="2">
        <v>1903</v>
      </c>
      <c r="U33" s="3">
        <f t="shared" si="3"/>
        <v>380.3</v>
      </c>
      <c r="V33" s="2">
        <v>800</v>
      </c>
      <c r="W33" s="2">
        <v>800</v>
      </c>
      <c r="X33" s="2">
        <v>1601</v>
      </c>
      <c r="Y33" s="3">
        <f t="shared" si="4"/>
        <v>320.10000000000002</v>
      </c>
      <c r="Z33" s="2">
        <v>794</v>
      </c>
      <c r="AA33" s="2">
        <v>794</v>
      </c>
      <c r="AB33" s="2">
        <v>1610</v>
      </c>
      <c r="AC33" s="3">
        <f t="shared" si="5"/>
        <v>319.8</v>
      </c>
    </row>
    <row r="34" spans="6:29" x14ac:dyDescent="0.2">
      <c r="F34" s="2">
        <v>1028</v>
      </c>
      <c r="G34" s="2">
        <v>1028</v>
      </c>
      <c r="H34" s="2">
        <v>2072</v>
      </c>
      <c r="I34" s="3">
        <f t="shared" si="0"/>
        <v>412.8</v>
      </c>
      <c r="J34" s="2">
        <v>1055</v>
      </c>
      <c r="K34" s="2">
        <v>1055</v>
      </c>
      <c r="L34" s="2">
        <v>2112</v>
      </c>
      <c r="M34" s="3">
        <f t="shared" si="1"/>
        <v>422.2</v>
      </c>
      <c r="N34" s="2">
        <v>1031</v>
      </c>
      <c r="O34" s="2">
        <v>1031</v>
      </c>
      <c r="P34" s="2">
        <v>2065</v>
      </c>
      <c r="Q34" s="3">
        <f t="shared" si="2"/>
        <v>412.7</v>
      </c>
      <c r="R34" s="2">
        <v>943</v>
      </c>
      <c r="S34" s="2">
        <v>943</v>
      </c>
      <c r="T34" s="2">
        <v>1888</v>
      </c>
      <c r="U34" s="3">
        <f t="shared" si="3"/>
        <v>377.4</v>
      </c>
      <c r="V34" s="2">
        <v>797</v>
      </c>
      <c r="W34" s="2">
        <v>797</v>
      </c>
      <c r="X34" s="2">
        <v>1595</v>
      </c>
      <c r="Y34" s="3">
        <f t="shared" si="4"/>
        <v>318.89999999999998</v>
      </c>
      <c r="Z34" s="2">
        <v>794</v>
      </c>
      <c r="AA34" s="2">
        <v>794</v>
      </c>
      <c r="AB34" s="2">
        <v>1609</v>
      </c>
      <c r="AC34" s="3">
        <f t="shared" si="5"/>
        <v>319.7</v>
      </c>
    </row>
    <row r="35" spans="6:29" x14ac:dyDescent="0.2">
      <c r="F35" s="2">
        <v>1028</v>
      </c>
      <c r="G35" s="2">
        <v>1029</v>
      </c>
      <c r="H35" s="2">
        <v>2072</v>
      </c>
      <c r="I35" s="3">
        <f t="shared" si="0"/>
        <v>412.9</v>
      </c>
      <c r="J35" s="2">
        <v>1054</v>
      </c>
      <c r="K35" s="2">
        <v>1054</v>
      </c>
      <c r="L35" s="2">
        <v>2110</v>
      </c>
      <c r="M35" s="3">
        <f t="shared" si="1"/>
        <v>421.8</v>
      </c>
      <c r="N35" s="2">
        <v>1024</v>
      </c>
      <c r="O35" s="2">
        <v>1024</v>
      </c>
      <c r="P35" s="2">
        <v>2050</v>
      </c>
      <c r="Q35" s="3">
        <f t="shared" si="2"/>
        <v>409.8</v>
      </c>
      <c r="R35" s="2">
        <v>952</v>
      </c>
      <c r="S35" s="2">
        <v>952</v>
      </c>
      <c r="T35" s="2">
        <v>1908</v>
      </c>
      <c r="U35" s="3">
        <f t="shared" si="3"/>
        <v>381.2</v>
      </c>
      <c r="V35" s="2">
        <v>816</v>
      </c>
      <c r="W35" s="2">
        <v>816</v>
      </c>
      <c r="X35" s="2">
        <v>1632</v>
      </c>
      <c r="Y35" s="3">
        <f t="shared" si="4"/>
        <v>326.39999999999998</v>
      </c>
      <c r="Z35" s="2">
        <v>795</v>
      </c>
      <c r="AA35" s="2">
        <v>795</v>
      </c>
      <c r="AB35" s="2">
        <v>1613</v>
      </c>
      <c r="AC35" s="3">
        <f t="shared" si="5"/>
        <v>320.3</v>
      </c>
    </row>
    <row r="36" spans="6:29" x14ac:dyDescent="0.2">
      <c r="F36" s="2">
        <v>1028</v>
      </c>
      <c r="G36" s="2">
        <v>1029</v>
      </c>
      <c r="H36" s="2">
        <v>2074</v>
      </c>
      <c r="I36" s="3">
        <f t="shared" si="0"/>
        <v>413.1</v>
      </c>
      <c r="J36" s="2">
        <v>1054</v>
      </c>
      <c r="K36" s="2">
        <v>1054</v>
      </c>
      <c r="L36" s="2">
        <v>2111</v>
      </c>
      <c r="M36" s="3">
        <f t="shared" si="1"/>
        <v>421.9</v>
      </c>
      <c r="N36" s="2">
        <v>1025</v>
      </c>
      <c r="O36" s="2">
        <v>1025</v>
      </c>
      <c r="P36" s="2">
        <v>2053</v>
      </c>
      <c r="Q36" s="3">
        <f t="shared" si="2"/>
        <v>410.3</v>
      </c>
      <c r="R36" s="2">
        <v>959</v>
      </c>
      <c r="S36" s="2">
        <v>959</v>
      </c>
      <c r="T36" s="2">
        <v>1921</v>
      </c>
      <c r="U36" s="3">
        <f t="shared" si="3"/>
        <v>383.9</v>
      </c>
      <c r="V36" s="2">
        <v>796</v>
      </c>
      <c r="W36" s="2">
        <v>796</v>
      </c>
      <c r="X36" s="2">
        <v>1592</v>
      </c>
      <c r="Y36" s="3">
        <f t="shared" si="4"/>
        <v>318.39999999999998</v>
      </c>
      <c r="Z36" s="2">
        <v>794</v>
      </c>
      <c r="AA36" s="2">
        <v>794</v>
      </c>
      <c r="AB36" s="2">
        <v>1610</v>
      </c>
      <c r="AC36" s="3">
        <f t="shared" si="5"/>
        <v>319.8</v>
      </c>
    </row>
    <row r="37" spans="6:29" x14ac:dyDescent="0.2">
      <c r="F37" s="2">
        <v>1031</v>
      </c>
      <c r="G37" s="2">
        <v>1031</v>
      </c>
      <c r="H37" s="2">
        <v>2072</v>
      </c>
      <c r="I37" s="3">
        <f t="shared" si="0"/>
        <v>413.4</v>
      </c>
      <c r="J37" s="2">
        <v>1054</v>
      </c>
      <c r="K37" s="2">
        <v>1054</v>
      </c>
      <c r="L37" s="2">
        <v>2110</v>
      </c>
      <c r="M37" s="3">
        <f t="shared" si="1"/>
        <v>421.8</v>
      </c>
      <c r="N37" s="2">
        <v>1023</v>
      </c>
      <c r="O37" s="2">
        <v>1023</v>
      </c>
      <c r="P37" s="2">
        <v>2049</v>
      </c>
      <c r="Q37" s="3">
        <f t="shared" si="2"/>
        <v>409.5</v>
      </c>
      <c r="R37" s="2">
        <v>957</v>
      </c>
      <c r="S37" s="2">
        <v>957</v>
      </c>
      <c r="T37" s="2">
        <v>1917</v>
      </c>
      <c r="U37" s="3">
        <f t="shared" si="3"/>
        <v>383.1</v>
      </c>
      <c r="V37" s="2">
        <v>797</v>
      </c>
      <c r="W37" s="2">
        <v>797</v>
      </c>
      <c r="X37" s="2">
        <v>1596</v>
      </c>
      <c r="Y37" s="3">
        <f t="shared" si="4"/>
        <v>319</v>
      </c>
      <c r="Z37" s="2">
        <v>794</v>
      </c>
      <c r="AA37" s="2">
        <v>794</v>
      </c>
      <c r="AB37" s="2">
        <v>1609</v>
      </c>
      <c r="AC37" s="3">
        <f t="shared" si="5"/>
        <v>319.7</v>
      </c>
    </row>
    <row r="38" spans="6:29" x14ac:dyDescent="0.2">
      <c r="F38" s="2">
        <v>1028</v>
      </c>
      <c r="G38" s="2">
        <v>1027</v>
      </c>
      <c r="H38" s="2">
        <v>2070</v>
      </c>
      <c r="I38" s="3">
        <f t="shared" si="0"/>
        <v>412.5</v>
      </c>
      <c r="J38" s="2">
        <v>1053</v>
      </c>
      <c r="K38" s="2">
        <v>1053</v>
      </c>
      <c r="L38" s="2">
        <v>2109</v>
      </c>
      <c r="M38" s="3">
        <f t="shared" si="1"/>
        <v>421.5</v>
      </c>
      <c r="N38" s="2">
        <v>1030</v>
      </c>
      <c r="O38" s="2">
        <v>1030</v>
      </c>
      <c r="P38" s="2">
        <v>2063</v>
      </c>
      <c r="Q38" s="3">
        <f t="shared" si="2"/>
        <v>412.3</v>
      </c>
      <c r="R38" s="2">
        <v>948</v>
      </c>
      <c r="S38" s="2">
        <v>948</v>
      </c>
      <c r="T38" s="2">
        <v>1899</v>
      </c>
      <c r="U38" s="3">
        <f t="shared" si="3"/>
        <v>379.5</v>
      </c>
      <c r="V38" s="2">
        <v>795</v>
      </c>
      <c r="W38" s="2">
        <v>795</v>
      </c>
      <c r="X38" s="2">
        <v>1592</v>
      </c>
      <c r="Y38" s="3">
        <f t="shared" si="4"/>
        <v>318.2</v>
      </c>
      <c r="Z38" s="2">
        <v>794</v>
      </c>
      <c r="AA38" s="2">
        <v>794</v>
      </c>
      <c r="AB38" s="2">
        <v>1609</v>
      </c>
      <c r="AC38" s="3">
        <f t="shared" si="5"/>
        <v>319.7</v>
      </c>
    </row>
    <row r="39" spans="6:29" x14ac:dyDescent="0.2">
      <c r="F39" s="2">
        <v>1029</v>
      </c>
      <c r="G39" s="2">
        <v>1029</v>
      </c>
      <c r="H39" s="2">
        <v>2073</v>
      </c>
      <c r="I39" s="3">
        <f t="shared" si="0"/>
        <v>413.1</v>
      </c>
      <c r="J39" s="2">
        <v>1054</v>
      </c>
      <c r="K39" s="2">
        <v>1054</v>
      </c>
      <c r="L39" s="2">
        <v>2110</v>
      </c>
      <c r="M39" s="3">
        <f t="shared" si="1"/>
        <v>421.8</v>
      </c>
      <c r="N39" s="2">
        <v>1027</v>
      </c>
      <c r="O39" s="2">
        <v>1027</v>
      </c>
      <c r="P39" s="2">
        <v>2056</v>
      </c>
      <c r="Q39" s="3">
        <f t="shared" si="2"/>
        <v>411</v>
      </c>
      <c r="R39" s="2">
        <v>941</v>
      </c>
      <c r="S39" s="2">
        <v>941</v>
      </c>
      <c r="T39" s="2">
        <v>1887</v>
      </c>
      <c r="U39" s="3">
        <f t="shared" si="3"/>
        <v>376.9</v>
      </c>
      <c r="V39" s="2">
        <v>785</v>
      </c>
      <c r="W39" s="2">
        <v>785</v>
      </c>
      <c r="X39" s="2">
        <v>1571</v>
      </c>
      <c r="Y39" s="3">
        <f t="shared" si="4"/>
        <v>314.10000000000002</v>
      </c>
      <c r="Z39" s="2">
        <v>794</v>
      </c>
      <c r="AA39" s="2">
        <v>794</v>
      </c>
      <c r="AB39" s="2">
        <v>1609</v>
      </c>
      <c r="AC39" s="3">
        <f t="shared" si="5"/>
        <v>319.7</v>
      </c>
    </row>
    <row r="40" spans="6:29" x14ac:dyDescent="0.2">
      <c r="F40" s="2">
        <v>1029</v>
      </c>
      <c r="G40" s="2">
        <v>1029</v>
      </c>
      <c r="H40" s="2">
        <v>2067</v>
      </c>
      <c r="I40" s="3">
        <f t="shared" si="0"/>
        <v>412.5</v>
      </c>
      <c r="J40" s="2">
        <v>1055</v>
      </c>
      <c r="K40" s="2">
        <v>1055</v>
      </c>
      <c r="L40" s="2">
        <v>2111</v>
      </c>
      <c r="M40" s="3">
        <f t="shared" si="1"/>
        <v>422.1</v>
      </c>
      <c r="N40" s="2">
        <v>1024</v>
      </c>
      <c r="O40" s="2">
        <v>1024</v>
      </c>
      <c r="P40" s="2">
        <v>2050</v>
      </c>
      <c r="Q40" s="3">
        <f t="shared" si="2"/>
        <v>409.8</v>
      </c>
      <c r="R40" s="2">
        <v>943</v>
      </c>
      <c r="S40" s="2">
        <v>943</v>
      </c>
      <c r="T40" s="2">
        <v>1888</v>
      </c>
      <c r="U40" s="3">
        <f t="shared" si="3"/>
        <v>377.4</v>
      </c>
      <c r="V40" s="2">
        <v>800</v>
      </c>
      <c r="W40" s="2">
        <v>800</v>
      </c>
      <c r="X40" s="2">
        <v>1601</v>
      </c>
      <c r="Y40" s="3">
        <f t="shared" si="4"/>
        <v>320.10000000000002</v>
      </c>
      <c r="Z40" s="2">
        <v>794</v>
      </c>
      <c r="AA40" s="2">
        <v>794</v>
      </c>
      <c r="AB40" s="2">
        <v>1609</v>
      </c>
      <c r="AC40" s="3">
        <f t="shared" si="5"/>
        <v>319.7</v>
      </c>
    </row>
    <row r="41" spans="6:29" x14ac:dyDescent="0.2">
      <c r="F41" s="2">
        <v>1031</v>
      </c>
      <c r="G41" s="2">
        <v>1030</v>
      </c>
      <c r="H41" s="2">
        <v>2068</v>
      </c>
      <c r="I41" s="3">
        <f t="shared" si="0"/>
        <v>412.9</v>
      </c>
      <c r="J41" s="2">
        <v>1052</v>
      </c>
      <c r="K41" s="2">
        <v>1052</v>
      </c>
      <c r="L41" s="2">
        <v>2105</v>
      </c>
      <c r="M41" s="3">
        <f t="shared" si="1"/>
        <v>420.9</v>
      </c>
      <c r="N41" s="2">
        <v>1030</v>
      </c>
      <c r="O41" s="2">
        <v>1030</v>
      </c>
      <c r="P41" s="2">
        <v>2062</v>
      </c>
      <c r="Q41" s="3">
        <f t="shared" si="2"/>
        <v>412.2</v>
      </c>
      <c r="R41" s="2">
        <v>943</v>
      </c>
      <c r="S41" s="2">
        <v>943</v>
      </c>
      <c r="T41" s="2">
        <v>1890</v>
      </c>
      <c r="U41" s="3">
        <f t="shared" si="3"/>
        <v>377.6</v>
      </c>
      <c r="V41" s="2">
        <v>798</v>
      </c>
      <c r="W41" s="2">
        <v>798</v>
      </c>
      <c r="X41" s="2">
        <v>1598</v>
      </c>
      <c r="Y41" s="3">
        <f t="shared" si="4"/>
        <v>319.39999999999998</v>
      </c>
      <c r="Z41" s="2">
        <v>794</v>
      </c>
      <c r="AA41" s="2">
        <v>794</v>
      </c>
      <c r="AB41" s="2">
        <v>1608</v>
      </c>
      <c r="AC41" s="3">
        <f t="shared" si="5"/>
        <v>319.60000000000002</v>
      </c>
    </row>
    <row r="42" spans="6:29" x14ac:dyDescent="0.2">
      <c r="F42" s="2">
        <v>1028</v>
      </c>
      <c r="G42" s="2">
        <v>1029</v>
      </c>
      <c r="H42" s="2">
        <v>2070</v>
      </c>
      <c r="I42" s="3">
        <f t="shared" si="0"/>
        <v>412.7</v>
      </c>
      <c r="J42" s="2">
        <v>1054</v>
      </c>
      <c r="K42" s="2">
        <v>1054</v>
      </c>
      <c r="L42" s="2">
        <v>2111</v>
      </c>
      <c r="M42" s="3">
        <f t="shared" si="1"/>
        <v>421.9</v>
      </c>
      <c r="N42" s="2">
        <v>1027</v>
      </c>
      <c r="O42" s="2">
        <v>1027</v>
      </c>
      <c r="P42" s="2">
        <v>2056</v>
      </c>
      <c r="Q42" s="3">
        <f t="shared" si="2"/>
        <v>411</v>
      </c>
      <c r="R42" s="2">
        <v>946</v>
      </c>
      <c r="S42" s="2">
        <v>946</v>
      </c>
      <c r="T42" s="2">
        <v>1893</v>
      </c>
      <c r="U42" s="3">
        <f t="shared" si="3"/>
        <v>378.5</v>
      </c>
      <c r="V42" s="2">
        <v>835</v>
      </c>
      <c r="W42" s="2">
        <v>835</v>
      </c>
      <c r="X42" s="2">
        <v>1672</v>
      </c>
      <c r="Y42" s="3">
        <f t="shared" si="4"/>
        <v>334.2</v>
      </c>
      <c r="Z42" s="2">
        <v>794</v>
      </c>
      <c r="AA42" s="2">
        <v>794</v>
      </c>
      <c r="AB42" s="2">
        <v>1609</v>
      </c>
      <c r="AC42" s="3">
        <f t="shared" si="5"/>
        <v>319.7</v>
      </c>
    </row>
    <row r="43" spans="6:29" x14ac:dyDescent="0.2">
      <c r="F43" s="2">
        <v>1029</v>
      </c>
      <c r="G43" s="2">
        <v>1029</v>
      </c>
      <c r="H43" s="2">
        <v>2068</v>
      </c>
      <c r="I43" s="3">
        <f t="shared" si="0"/>
        <v>412.6</v>
      </c>
      <c r="J43" s="2">
        <v>1054</v>
      </c>
      <c r="K43" s="2">
        <v>1054</v>
      </c>
      <c r="L43" s="2">
        <v>2109</v>
      </c>
      <c r="M43" s="3">
        <f t="shared" si="1"/>
        <v>421.7</v>
      </c>
      <c r="N43" s="2">
        <v>1024</v>
      </c>
      <c r="O43" s="2">
        <v>1024</v>
      </c>
      <c r="P43" s="2">
        <v>2051</v>
      </c>
      <c r="Q43" s="3">
        <f t="shared" si="2"/>
        <v>409.9</v>
      </c>
      <c r="R43" s="2">
        <v>945</v>
      </c>
      <c r="S43" s="2">
        <v>945</v>
      </c>
      <c r="T43" s="2">
        <v>1891</v>
      </c>
      <c r="U43" s="3">
        <f t="shared" si="3"/>
        <v>378.1</v>
      </c>
      <c r="V43" s="2">
        <v>819</v>
      </c>
      <c r="W43" s="2">
        <v>819</v>
      </c>
      <c r="X43" s="2">
        <v>1640</v>
      </c>
      <c r="Y43" s="3">
        <f t="shared" si="4"/>
        <v>327.8</v>
      </c>
      <c r="Z43" s="2">
        <v>795</v>
      </c>
      <c r="AA43" s="2">
        <v>795</v>
      </c>
      <c r="AB43" s="2">
        <v>1612</v>
      </c>
      <c r="AC43" s="3">
        <f t="shared" si="5"/>
        <v>320.2</v>
      </c>
    </row>
    <row r="44" spans="6:29" x14ac:dyDescent="0.2">
      <c r="F44" s="2">
        <v>1029</v>
      </c>
      <c r="G44" s="2">
        <v>1028</v>
      </c>
      <c r="H44" s="2">
        <v>2065</v>
      </c>
      <c r="I44" s="3">
        <f t="shared" si="0"/>
        <v>412.2</v>
      </c>
      <c r="J44" s="2">
        <v>1056</v>
      </c>
      <c r="K44" s="2">
        <v>1056</v>
      </c>
      <c r="L44" s="2">
        <v>2115</v>
      </c>
      <c r="M44" s="3">
        <f t="shared" si="1"/>
        <v>422.7</v>
      </c>
      <c r="N44" s="2">
        <v>1026</v>
      </c>
      <c r="O44" s="2">
        <v>1026</v>
      </c>
      <c r="P44" s="2">
        <v>2054</v>
      </c>
      <c r="Q44" s="3">
        <f t="shared" si="2"/>
        <v>410.6</v>
      </c>
      <c r="R44" s="2">
        <v>946</v>
      </c>
      <c r="S44" s="2">
        <v>946</v>
      </c>
      <c r="T44" s="2">
        <v>1894</v>
      </c>
      <c r="U44" s="3">
        <f t="shared" si="3"/>
        <v>378.6</v>
      </c>
      <c r="V44" s="2">
        <v>795</v>
      </c>
      <c r="W44" s="2">
        <v>795</v>
      </c>
      <c r="X44" s="2">
        <v>1591</v>
      </c>
      <c r="Y44" s="3">
        <f t="shared" si="4"/>
        <v>318.10000000000002</v>
      </c>
      <c r="Z44" s="2">
        <v>794</v>
      </c>
      <c r="AA44" s="2">
        <v>794</v>
      </c>
      <c r="AB44" s="2">
        <v>1609</v>
      </c>
      <c r="AC44" s="3">
        <f t="shared" si="5"/>
        <v>319.7</v>
      </c>
    </row>
    <row r="45" spans="6:29" x14ac:dyDescent="0.2">
      <c r="F45" s="2">
        <v>1028</v>
      </c>
      <c r="G45" s="2">
        <v>1030</v>
      </c>
      <c r="H45" s="2">
        <v>2081</v>
      </c>
      <c r="I45" s="3">
        <f t="shared" si="0"/>
        <v>413.9</v>
      </c>
      <c r="J45" s="2">
        <v>1055</v>
      </c>
      <c r="K45" s="2">
        <v>1055</v>
      </c>
      <c r="L45" s="2">
        <v>2113</v>
      </c>
      <c r="M45" s="3">
        <f t="shared" si="1"/>
        <v>422.3</v>
      </c>
      <c r="N45" s="2">
        <v>1026</v>
      </c>
      <c r="O45" s="2">
        <v>1026</v>
      </c>
      <c r="P45" s="2">
        <v>2054</v>
      </c>
      <c r="Q45" s="3">
        <f t="shared" si="2"/>
        <v>410.6</v>
      </c>
      <c r="R45" s="2">
        <v>942</v>
      </c>
      <c r="S45" s="2">
        <v>942</v>
      </c>
      <c r="T45" s="2">
        <v>1885</v>
      </c>
      <c r="U45" s="3">
        <f t="shared" si="3"/>
        <v>376.9</v>
      </c>
      <c r="V45" s="2">
        <v>809</v>
      </c>
      <c r="W45" s="2">
        <v>809</v>
      </c>
      <c r="X45" s="2">
        <v>1618</v>
      </c>
      <c r="Y45" s="3">
        <f t="shared" si="4"/>
        <v>323.60000000000002</v>
      </c>
      <c r="Z45" s="2">
        <v>794</v>
      </c>
      <c r="AA45" s="2">
        <v>794</v>
      </c>
      <c r="AB45" s="2">
        <v>1609</v>
      </c>
      <c r="AC45" s="3">
        <f t="shared" si="5"/>
        <v>319.7</v>
      </c>
    </row>
    <row r="46" spans="6:29" x14ac:dyDescent="0.2">
      <c r="F46" s="2">
        <v>1029</v>
      </c>
      <c r="G46" s="2">
        <v>1029</v>
      </c>
      <c r="H46" s="2">
        <v>2070</v>
      </c>
      <c r="I46" s="3">
        <f t="shared" si="0"/>
        <v>412.8</v>
      </c>
      <c r="J46" s="2">
        <v>1055</v>
      </c>
      <c r="K46" s="2">
        <v>1055</v>
      </c>
      <c r="L46" s="2">
        <v>2112</v>
      </c>
      <c r="M46" s="3">
        <f t="shared" si="1"/>
        <v>422.2</v>
      </c>
      <c r="N46" s="2">
        <v>1025</v>
      </c>
      <c r="O46" s="2">
        <v>1025</v>
      </c>
      <c r="P46" s="2">
        <v>2053</v>
      </c>
      <c r="Q46" s="3">
        <f t="shared" si="2"/>
        <v>410.3</v>
      </c>
      <c r="R46" s="2">
        <v>960</v>
      </c>
      <c r="S46" s="2">
        <v>960</v>
      </c>
      <c r="T46" s="2">
        <v>1921</v>
      </c>
      <c r="U46" s="3">
        <f t="shared" si="3"/>
        <v>384.1</v>
      </c>
      <c r="V46" s="2">
        <v>820</v>
      </c>
      <c r="W46" s="2">
        <v>820</v>
      </c>
      <c r="X46" s="2">
        <v>1642</v>
      </c>
      <c r="Y46" s="3">
        <f t="shared" si="4"/>
        <v>328.2</v>
      </c>
      <c r="Z46" s="2">
        <v>793</v>
      </c>
      <c r="AA46" s="2">
        <v>793</v>
      </c>
      <c r="AB46" s="2">
        <v>1609</v>
      </c>
      <c r="AC46" s="3">
        <f t="shared" si="5"/>
        <v>319.5</v>
      </c>
    </row>
    <row r="47" spans="6:29" x14ac:dyDescent="0.2">
      <c r="F47" s="2">
        <v>1029</v>
      </c>
      <c r="G47" s="2">
        <v>1029</v>
      </c>
      <c r="H47" s="2">
        <v>2068</v>
      </c>
      <c r="I47" s="3">
        <f t="shared" si="0"/>
        <v>412.6</v>
      </c>
      <c r="J47" s="2">
        <v>1055</v>
      </c>
      <c r="K47" s="2">
        <v>1055</v>
      </c>
      <c r="L47" s="2">
        <v>2111</v>
      </c>
      <c r="M47" s="3">
        <f t="shared" si="1"/>
        <v>422.1</v>
      </c>
      <c r="N47" s="2">
        <v>1026</v>
      </c>
      <c r="O47" s="2">
        <v>1026</v>
      </c>
      <c r="P47" s="2">
        <v>2054</v>
      </c>
      <c r="Q47" s="3">
        <f t="shared" si="2"/>
        <v>410.6</v>
      </c>
      <c r="R47" s="2">
        <v>946</v>
      </c>
      <c r="S47" s="2">
        <v>946</v>
      </c>
      <c r="T47" s="2">
        <v>1895</v>
      </c>
      <c r="U47" s="3">
        <f t="shared" si="3"/>
        <v>378.7</v>
      </c>
      <c r="V47" s="2">
        <v>796</v>
      </c>
      <c r="W47" s="2">
        <v>796</v>
      </c>
      <c r="X47" s="2">
        <v>1593</v>
      </c>
      <c r="Y47" s="3">
        <f t="shared" si="4"/>
        <v>318.5</v>
      </c>
      <c r="Z47" s="2">
        <v>794</v>
      </c>
      <c r="AA47" s="2">
        <v>794</v>
      </c>
      <c r="AB47" s="2">
        <v>1611</v>
      </c>
      <c r="AC47" s="3">
        <f t="shared" si="5"/>
        <v>319.89999999999998</v>
      </c>
    </row>
    <row r="48" spans="6:29" x14ac:dyDescent="0.2">
      <c r="F48" s="2">
        <v>1030</v>
      </c>
      <c r="G48" s="2">
        <v>1030</v>
      </c>
      <c r="H48" s="2">
        <v>2069</v>
      </c>
      <c r="I48" s="3">
        <f t="shared" si="0"/>
        <v>412.9</v>
      </c>
      <c r="J48" s="2">
        <v>1053</v>
      </c>
      <c r="K48" s="2">
        <v>1053</v>
      </c>
      <c r="L48" s="2">
        <v>2107</v>
      </c>
      <c r="M48" s="3">
        <f t="shared" si="1"/>
        <v>421.3</v>
      </c>
      <c r="N48" s="2">
        <v>1025</v>
      </c>
      <c r="O48" s="2">
        <v>1025</v>
      </c>
      <c r="P48" s="2">
        <v>2052</v>
      </c>
      <c r="Q48" s="3">
        <f t="shared" si="2"/>
        <v>410.2</v>
      </c>
      <c r="R48" s="2">
        <v>946</v>
      </c>
      <c r="S48" s="2">
        <v>946</v>
      </c>
      <c r="T48" s="2">
        <v>1895</v>
      </c>
      <c r="U48" s="3">
        <f t="shared" si="3"/>
        <v>378.7</v>
      </c>
      <c r="V48" s="2">
        <v>799</v>
      </c>
      <c r="W48" s="2">
        <v>799</v>
      </c>
      <c r="X48" s="2">
        <v>1600</v>
      </c>
      <c r="Y48" s="3">
        <f t="shared" si="4"/>
        <v>319.8</v>
      </c>
      <c r="Z48" s="2">
        <v>795</v>
      </c>
      <c r="AA48" s="2">
        <v>795</v>
      </c>
      <c r="AB48" s="2">
        <v>1610</v>
      </c>
      <c r="AC48" s="3">
        <f t="shared" si="5"/>
        <v>320</v>
      </c>
    </row>
    <row r="49" spans="6:29" x14ac:dyDescent="0.2">
      <c r="F49" s="2">
        <v>1029</v>
      </c>
      <c r="G49" s="2">
        <v>1028</v>
      </c>
      <c r="H49" s="2">
        <v>2069</v>
      </c>
      <c r="I49" s="3">
        <f t="shared" si="0"/>
        <v>412.6</v>
      </c>
      <c r="J49" s="2">
        <v>1056</v>
      </c>
      <c r="K49" s="2">
        <v>1056</v>
      </c>
      <c r="L49" s="2">
        <v>2114</v>
      </c>
      <c r="M49" s="3">
        <f t="shared" si="1"/>
        <v>422.6</v>
      </c>
      <c r="N49" s="2">
        <v>1030</v>
      </c>
      <c r="O49" s="2">
        <v>1030</v>
      </c>
      <c r="P49" s="2">
        <v>2062</v>
      </c>
      <c r="Q49" s="3">
        <f t="shared" si="2"/>
        <v>412.2</v>
      </c>
      <c r="R49" s="2">
        <v>943</v>
      </c>
      <c r="S49" s="2">
        <v>943</v>
      </c>
      <c r="T49" s="2">
        <v>1889</v>
      </c>
      <c r="U49" s="3">
        <f t="shared" si="3"/>
        <v>377.5</v>
      </c>
      <c r="V49" s="2">
        <v>819</v>
      </c>
      <c r="W49" s="2">
        <v>819</v>
      </c>
      <c r="X49" s="2">
        <v>1639</v>
      </c>
      <c r="Y49" s="3">
        <f t="shared" si="4"/>
        <v>327.7</v>
      </c>
      <c r="Z49" s="2">
        <v>794</v>
      </c>
      <c r="AA49" s="2">
        <v>794</v>
      </c>
      <c r="AB49" s="2">
        <v>1609</v>
      </c>
      <c r="AC49" s="3">
        <f t="shared" si="5"/>
        <v>319.7</v>
      </c>
    </row>
    <row r="50" spans="6:29" x14ac:dyDescent="0.2">
      <c r="F50" s="2">
        <v>1028</v>
      </c>
      <c r="G50" s="2">
        <v>1028</v>
      </c>
      <c r="H50" s="2">
        <v>2069</v>
      </c>
      <c r="I50" s="3">
        <f t="shared" si="0"/>
        <v>412.5</v>
      </c>
      <c r="J50" s="2">
        <v>1054</v>
      </c>
      <c r="K50" s="2">
        <v>1054</v>
      </c>
      <c r="L50" s="2">
        <v>2110</v>
      </c>
      <c r="M50" s="3">
        <f t="shared" si="1"/>
        <v>421.8</v>
      </c>
      <c r="N50" s="2">
        <v>1026</v>
      </c>
      <c r="O50" s="2">
        <v>1026</v>
      </c>
      <c r="P50" s="2">
        <v>2053</v>
      </c>
      <c r="Q50" s="3">
        <f t="shared" si="2"/>
        <v>410.5</v>
      </c>
      <c r="R50" s="2">
        <v>947</v>
      </c>
      <c r="S50" s="2">
        <v>947</v>
      </c>
      <c r="T50" s="2">
        <v>1895</v>
      </c>
      <c r="U50" s="3">
        <f t="shared" si="3"/>
        <v>378.9</v>
      </c>
      <c r="V50" s="2">
        <v>797</v>
      </c>
      <c r="W50" s="2">
        <v>797</v>
      </c>
      <c r="X50" s="2">
        <v>1596</v>
      </c>
      <c r="Y50" s="3">
        <f t="shared" si="4"/>
        <v>319</v>
      </c>
      <c r="Z50" s="2">
        <v>795</v>
      </c>
      <c r="AA50" s="2">
        <v>795</v>
      </c>
      <c r="AB50" s="2">
        <v>1612</v>
      </c>
      <c r="AC50" s="3">
        <f t="shared" si="5"/>
        <v>320.2</v>
      </c>
    </row>
    <row r="51" spans="6:29" x14ac:dyDescent="0.2">
      <c r="F51" s="2">
        <v>1028</v>
      </c>
      <c r="G51" s="2">
        <v>1029</v>
      </c>
      <c r="H51" s="2">
        <v>2067</v>
      </c>
      <c r="I51" s="3">
        <f t="shared" si="0"/>
        <v>412.4</v>
      </c>
      <c r="J51" s="2">
        <v>1053</v>
      </c>
      <c r="K51" s="2">
        <v>1053</v>
      </c>
      <c r="L51" s="2">
        <v>2109</v>
      </c>
      <c r="M51" s="3">
        <f t="shared" si="1"/>
        <v>421.5</v>
      </c>
      <c r="N51" s="2">
        <v>1026</v>
      </c>
      <c r="O51" s="2">
        <v>1026</v>
      </c>
      <c r="P51" s="2">
        <v>2055</v>
      </c>
      <c r="Q51" s="3">
        <f t="shared" si="2"/>
        <v>410.7</v>
      </c>
      <c r="R51" s="2">
        <v>944</v>
      </c>
      <c r="S51" s="2">
        <v>944</v>
      </c>
      <c r="T51" s="2">
        <v>1891</v>
      </c>
      <c r="U51" s="3">
        <f t="shared" si="3"/>
        <v>377.9</v>
      </c>
      <c r="V51" s="2">
        <v>862</v>
      </c>
      <c r="W51" s="2">
        <v>862</v>
      </c>
      <c r="X51" s="2">
        <v>1725</v>
      </c>
      <c r="Y51" s="3">
        <f t="shared" si="4"/>
        <v>344.9</v>
      </c>
      <c r="Z51" s="2">
        <v>794</v>
      </c>
      <c r="AA51" s="2">
        <v>794</v>
      </c>
      <c r="AB51" s="2">
        <v>1610</v>
      </c>
      <c r="AC51" s="3">
        <f t="shared" si="5"/>
        <v>319.8</v>
      </c>
    </row>
    <row r="52" spans="6:29" x14ac:dyDescent="0.2">
      <c r="F52" s="2">
        <v>1029</v>
      </c>
      <c r="G52" s="2">
        <v>1029</v>
      </c>
      <c r="H52" s="2">
        <v>2067</v>
      </c>
      <c r="I52" s="3">
        <f t="shared" si="0"/>
        <v>412.5</v>
      </c>
      <c r="J52" s="2">
        <v>1053</v>
      </c>
      <c r="K52" s="2">
        <v>1053</v>
      </c>
      <c r="L52" s="2">
        <v>2109</v>
      </c>
      <c r="M52" s="3">
        <f t="shared" si="1"/>
        <v>421.5</v>
      </c>
      <c r="N52" s="2">
        <v>1024</v>
      </c>
      <c r="O52" s="2">
        <v>1024</v>
      </c>
      <c r="P52" s="2">
        <v>2051</v>
      </c>
      <c r="Q52" s="3">
        <f t="shared" si="2"/>
        <v>409.9</v>
      </c>
      <c r="R52" s="2">
        <v>955</v>
      </c>
      <c r="S52" s="2">
        <v>955</v>
      </c>
      <c r="T52" s="2">
        <v>1911</v>
      </c>
      <c r="U52" s="3">
        <f t="shared" si="3"/>
        <v>382.1</v>
      </c>
      <c r="V52" s="2">
        <v>810</v>
      </c>
      <c r="W52" s="2">
        <v>810</v>
      </c>
      <c r="X52" s="2">
        <v>1622</v>
      </c>
      <c r="Y52" s="3">
        <f t="shared" si="4"/>
        <v>324.2</v>
      </c>
      <c r="Z52" s="2">
        <v>794</v>
      </c>
      <c r="AA52" s="2">
        <v>794</v>
      </c>
      <c r="AB52" s="2">
        <v>1608</v>
      </c>
      <c r="AC52" s="3">
        <f t="shared" si="5"/>
        <v>319.60000000000002</v>
      </c>
    </row>
    <row r="53" spans="6:29" x14ac:dyDescent="0.2">
      <c r="F53" s="2">
        <v>1029</v>
      </c>
      <c r="G53" s="2">
        <v>1030</v>
      </c>
      <c r="H53" s="2">
        <v>2062</v>
      </c>
      <c r="I53" s="3">
        <f t="shared" si="0"/>
        <v>412.1</v>
      </c>
      <c r="J53" s="2">
        <v>1053</v>
      </c>
      <c r="K53" s="2">
        <v>1053</v>
      </c>
      <c r="L53" s="2">
        <v>2110</v>
      </c>
      <c r="M53" s="3">
        <f t="shared" si="1"/>
        <v>421.6</v>
      </c>
      <c r="N53" s="2">
        <v>1030</v>
      </c>
      <c r="O53" s="2">
        <v>1030</v>
      </c>
      <c r="P53" s="2">
        <v>2061</v>
      </c>
      <c r="Q53" s="3">
        <f t="shared" si="2"/>
        <v>412.1</v>
      </c>
      <c r="R53" s="2">
        <v>955</v>
      </c>
      <c r="S53" s="2">
        <v>955</v>
      </c>
      <c r="T53" s="2">
        <v>1912</v>
      </c>
      <c r="U53" s="3">
        <f t="shared" si="3"/>
        <v>382.2</v>
      </c>
      <c r="V53" s="2">
        <v>786</v>
      </c>
      <c r="W53" s="2">
        <v>786</v>
      </c>
      <c r="X53" s="2">
        <v>1573</v>
      </c>
      <c r="Y53" s="3">
        <f t="shared" si="4"/>
        <v>314.5</v>
      </c>
      <c r="Z53" s="2">
        <v>794</v>
      </c>
      <c r="AA53" s="2">
        <v>794</v>
      </c>
      <c r="AB53" s="2">
        <v>1609</v>
      </c>
      <c r="AC53" s="3">
        <f t="shared" si="5"/>
        <v>319.7</v>
      </c>
    </row>
    <row r="54" spans="6:29" x14ac:dyDescent="0.2">
      <c r="F54" s="2">
        <v>1030</v>
      </c>
      <c r="G54" s="2">
        <v>1029</v>
      </c>
      <c r="H54" s="2">
        <v>2067</v>
      </c>
      <c r="I54" s="3">
        <f t="shared" si="0"/>
        <v>412.6</v>
      </c>
      <c r="J54" s="2">
        <v>1055</v>
      </c>
      <c r="K54" s="2">
        <v>1055</v>
      </c>
      <c r="L54" s="2">
        <v>2112</v>
      </c>
      <c r="M54" s="3">
        <f t="shared" si="1"/>
        <v>422.2</v>
      </c>
      <c r="N54" s="2">
        <v>1024</v>
      </c>
      <c r="O54" s="2">
        <v>1024</v>
      </c>
      <c r="P54" s="2">
        <v>2051</v>
      </c>
      <c r="Q54" s="3">
        <f t="shared" si="2"/>
        <v>409.9</v>
      </c>
      <c r="R54" s="2">
        <v>957</v>
      </c>
      <c r="S54" s="2">
        <v>957</v>
      </c>
      <c r="T54" s="2">
        <v>1915</v>
      </c>
      <c r="U54" s="3">
        <f t="shared" si="3"/>
        <v>382.9</v>
      </c>
      <c r="V54" s="2">
        <v>827</v>
      </c>
      <c r="W54" s="2">
        <v>827</v>
      </c>
      <c r="X54" s="2">
        <v>1655</v>
      </c>
      <c r="Y54" s="3">
        <f t="shared" si="4"/>
        <v>330.9</v>
      </c>
      <c r="Z54" s="2">
        <v>794</v>
      </c>
      <c r="AA54" s="2">
        <v>794</v>
      </c>
      <c r="AB54" s="2">
        <v>1610</v>
      </c>
      <c r="AC54" s="3">
        <f t="shared" si="5"/>
        <v>319.8</v>
      </c>
    </row>
    <row r="55" spans="6:29" x14ac:dyDescent="0.2">
      <c r="F55" s="2">
        <v>1028</v>
      </c>
      <c r="G55" s="2">
        <v>1030</v>
      </c>
      <c r="H55" s="2">
        <v>2066</v>
      </c>
      <c r="I55" s="3">
        <f t="shared" si="0"/>
        <v>412.4</v>
      </c>
      <c r="J55" s="2">
        <v>1053</v>
      </c>
      <c r="K55" s="2">
        <v>1053</v>
      </c>
      <c r="L55" s="2">
        <v>2108</v>
      </c>
      <c r="M55" s="3">
        <f t="shared" si="1"/>
        <v>421.4</v>
      </c>
      <c r="N55" s="2">
        <v>1024</v>
      </c>
      <c r="O55" s="2">
        <v>1024</v>
      </c>
      <c r="P55" s="2">
        <v>2050</v>
      </c>
      <c r="Q55" s="3">
        <f t="shared" si="2"/>
        <v>409.8</v>
      </c>
      <c r="R55" s="2">
        <v>955</v>
      </c>
      <c r="S55" s="2">
        <v>955</v>
      </c>
      <c r="T55" s="2">
        <v>1913</v>
      </c>
      <c r="U55" s="3">
        <f t="shared" si="3"/>
        <v>382.3</v>
      </c>
      <c r="V55" s="2">
        <v>795</v>
      </c>
      <c r="W55" s="2">
        <v>795</v>
      </c>
      <c r="X55" s="2">
        <v>1591</v>
      </c>
      <c r="Y55" s="3">
        <f t="shared" si="4"/>
        <v>318.10000000000002</v>
      </c>
      <c r="Z55" s="2">
        <v>794</v>
      </c>
      <c r="AA55" s="2">
        <v>794</v>
      </c>
      <c r="AB55" s="2">
        <v>1609</v>
      </c>
      <c r="AC55" s="3">
        <f t="shared" si="5"/>
        <v>319.7</v>
      </c>
    </row>
    <row r="56" spans="6:29" x14ac:dyDescent="0.2">
      <c r="F56" s="2">
        <v>1030</v>
      </c>
      <c r="G56" s="2">
        <v>1029</v>
      </c>
      <c r="H56" s="2">
        <v>2065</v>
      </c>
      <c r="I56" s="3">
        <f t="shared" si="0"/>
        <v>412.4</v>
      </c>
      <c r="J56" s="2">
        <v>1055</v>
      </c>
      <c r="K56" s="2">
        <v>1055</v>
      </c>
      <c r="L56" s="2">
        <v>2113</v>
      </c>
      <c r="M56" s="3">
        <f t="shared" si="1"/>
        <v>422.3</v>
      </c>
      <c r="N56" s="2">
        <v>1027</v>
      </c>
      <c r="O56" s="2">
        <v>1027</v>
      </c>
      <c r="P56" s="2">
        <v>2057</v>
      </c>
      <c r="Q56" s="3">
        <f t="shared" si="2"/>
        <v>411.1</v>
      </c>
      <c r="R56" s="2">
        <v>954</v>
      </c>
      <c r="S56" s="2">
        <v>954</v>
      </c>
      <c r="T56" s="2">
        <v>1911</v>
      </c>
      <c r="U56" s="3">
        <f t="shared" si="3"/>
        <v>381.9</v>
      </c>
      <c r="V56" s="2">
        <v>802</v>
      </c>
      <c r="W56" s="2">
        <v>802</v>
      </c>
      <c r="X56" s="2">
        <v>1605</v>
      </c>
      <c r="Y56" s="3">
        <f t="shared" si="4"/>
        <v>320.89999999999998</v>
      </c>
      <c r="Z56" s="2">
        <v>794</v>
      </c>
      <c r="AA56" s="2">
        <v>794</v>
      </c>
      <c r="AB56" s="2">
        <v>1609</v>
      </c>
      <c r="AC56" s="3">
        <f t="shared" si="5"/>
        <v>319.7</v>
      </c>
    </row>
    <row r="57" spans="6:29" x14ac:dyDescent="0.2">
      <c r="F57" s="2">
        <v>1029</v>
      </c>
      <c r="G57" s="2">
        <v>1030</v>
      </c>
      <c r="H57" s="2">
        <v>2065</v>
      </c>
      <c r="I57" s="3">
        <f t="shared" si="0"/>
        <v>412.4</v>
      </c>
      <c r="J57" s="2">
        <v>1054</v>
      </c>
      <c r="K57" s="2">
        <v>1054</v>
      </c>
      <c r="L57" s="2">
        <v>2112</v>
      </c>
      <c r="M57" s="3">
        <f t="shared" si="1"/>
        <v>422</v>
      </c>
      <c r="N57" s="2">
        <v>1032</v>
      </c>
      <c r="O57" s="2">
        <v>1032</v>
      </c>
      <c r="P57" s="2">
        <v>2066</v>
      </c>
      <c r="Q57" s="3">
        <f t="shared" si="2"/>
        <v>413</v>
      </c>
      <c r="R57" s="2">
        <v>943</v>
      </c>
      <c r="S57" s="2">
        <v>943</v>
      </c>
      <c r="T57" s="2">
        <v>1887</v>
      </c>
      <c r="U57" s="3">
        <f t="shared" si="3"/>
        <v>377.3</v>
      </c>
      <c r="V57" s="2">
        <v>859</v>
      </c>
      <c r="W57" s="2">
        <v>859</v>
      </c>
      <c r="X57" s="2">
        <v>1720</v>
      </c>
      <c r="Y57" s="3">
        <f t="shared" si="4"/>
        <v>343.8</v>
      </c>
      <c r="Z57" s="2">
        <v>794</v>
      </c>
      <c r="AA57" s="2">
        <v>794</v>
      </c>
      <c r="AB57" s="2">
        <v>1609</v>
      </c>
      <c r="AC57" s="3">
        <f t="shared" si="5"/>
        <v>319.7</v>
      </c>
    </row>
    <row r="58" spans="6:29" x14ac:dyDescent="0.2">
      <c r="F58" s="2">
        <v>1029</v>
      </c>
      <c r="G58" s="2">
        <v>1029</v>
      </c>
      <c r="H58" s="2">
        <v>2065</v>
      </c>
      <c r="I58" s="3">
        <f t="shared" si="0"/>
        <v>412.3</v>
      </c>
      <c r="J58" s="2">
        <v>1051</v>
      </c>
      <c r="K58" s="2">
        <v>1051</v>
      </c>
      <c r="L58" s="2">
        <v>2107</v>
      </c>
      <c r="M58" s="3">
        <f t="shared" si="1"/>
        <v>420.9</v>
      </c>
      <c r="N58" s="2">
        <v>1031</v>
      </c>
      <c r="O58" s="2">
        <v>1031</v>
      </c>
      <c r="P58" s="2">
        <v>2065</v>
      </c>
      <c r="Q58" s="3">
        <f t="shared" si="2"/>
        <v>412.7</v>
      </c>
      <c r="R58" s="2">
        <v>954</v>
      </c>
      <c r="S58" s="2">
        <v>954</v>
      </c>
      <c r="T58" s="2">
        <v>1912</v>
      </c>
      <c r="U58" s="3">
        <f t="shared" si="3"/>
        <v>382</v>
      </c>
      <c r="V58" s="2">
        <v>803</v>
      </c>
      <c r="W58" s="2">
        <v>803</v>
      </c>
      <c r="X58" s="2">
        <v>1607</v>
      </c>
      <c r="Y58" s="3">
        <f t="shared" si="4"/>
        <v>321.3</v>
      </c>
      <c r="Z58" s="2">
        <v>793</v>
      </c>
      <c r="AA58" s="2">
        <v>793</v>
      </c>
      <c r="AB58" s="2">
        <v>1609</v>
      </c>
      <c r="AC58" s="3">
        <f t="shared" si="5"/>
        <v>319.5</v>
      </c>
    </row>
    <row r="59" spans="6:29" x14ac:dyDescent="0.2">
      <c r="F59" s="2">
        <v>1030</v>
      </c>
      <c r="G59" s="2">
        <v>1029</v>
      </c>
      <c r="H59" s="2">
        <v>2069</v>
      </c>
      <c r="I59" s="3">
        <f t="shared" si="0"/>
        <v>412.8</v>
      </c>
      <c r="J59" s="2">
        <v>1052</v>
      </c>
      <c r="K59" s="2">
        <v>1052</v>
      </c>
      <c r="L59" s="2">
        <v>2106</v>
      </c>
      <c r="M59" s="3">
        <f t="shared" si="1"/>
        <v>421</v>
      </c>
      <c r="N59" s="2">
        <v>1024</v>
      </c>
      <c r="O59" s="2">
        <v>1024</v>
      </c>
      <c r="P59" s="2">
        <v>2052</v>
      </c>
      <c r="Q59" s="3">
        <f t="shared" si="2"/>
        <v>410</v>
      </c>
      <c r="R59" s="2">
        <v>944</v>
      </c>
      <c r="S59" s="2">
        <v>944</v>
      </c>
      <c r="T59" s="2">
        <v>1891</v>
      </c>
      <c r="U59" s="3">
        <f t="shared" si="3"/>
        <v>377.9</v>
      </c>
      <c r="V59" s="2">
        <v>794</v>
      </c>
      <c r="W59" s="2">
        <v>794</v>
      </c>
      <c r="X59" s="2">
        <v>1589</v>
      </c>
      <c r="Y59" s="3">
        <f t="shared" si="4"/>
        <v>317.7</v>
      </c>
      <c r="Z59" s="2">
        <v>795</v>
      </c>
      <c r="AA59" s="2">
        <v>795</v>
      </c>
      <c r="AB59" s="2">
        <v>1612</v>
      </c>
      <c r="AC59" s="3">
        <f t="shared" si="5"/>
        <v>320.2</v>
      </c>
    </row>
    <row r="60" spans="6:29" x14ac:dyDescent="0.2">
      <c r="F60" s="2">
        <v>1028</v>
      </c>
      <c r="G60" s="2">
        <v>1030</v>
      </c>
      <c r="H60" s="2">
        <v>2067</v>
      </c>
      <c r="I60" s="3">
        <f t="shared" si="0"/>
        <v>412.5</v>
      </c>
      <c r="J60" s="2">
        <v>1055</v>
      </c>
      <c r="K60" s="2">
        <v>1055</v>
      </c>
      <c r="L60" s="2">
        <v>2111</v>
      </c>
      <c r="M60" s="3">
        <f t="shared" si="1"/>
        <v>422.1</v>
      </c>
      <c r="N60" s="2">
        <v>1026</v>
      </c>
      <c r="O60" s="2">
        <v>1026</v>
      </c>
      <c r="P60" s="2">
        <v>2054</v>
      </c>
      <c r="Q60" s="3">
        <f t="shared" si="2"/>
        <v>410.6</v>
      </c>
      <c r="R60" s="2">
        <v>945</v>
      </c>
      <c r="S60" s="2">
        <v>945</v>
      </c>
      <c r="T60" s="2">
        <v>1892</v>
      </c>
      <c r="U60" s="3">
        <f t="shared" si="3"/>
        <v>378.2</v>
      </c>
      <c r="V60" s="2">
        <v>797</v>
      </c>
      <c r="W60" s="2">
        <v>797</v>
      </c>
      <c r="X60" s="2">
        <v>1596</v>
      </c>
      <c r="Y60" s="3">
        <f t="shared" si="4"/>
        <v>319</v>
      </c>
      <c r="Z60" s="2">
        <v>794</v>
      </c>
      <c r="AA60" s="2">
        <v>794</v>
      </c>
      <c r="AB60" s="2">
        <v>1611</v>
      </c>
      <c r="AC60" s="3">
        <f t="shared" si="5"/>
        <v>319.89999999999998</v>
      </c>
    </row>
    <row r="61" spans="6:29" x14ac:dyDescent="0.2">
      <c r="F61" s="2">
        <v>1031</v>
      </c>
      <c r="G61" s="2">
        <v>1030</v>
      </c>
      <c r="H61" s="2">
        <v>2067</v>
      </c>
      <c r="I61" s="3">
        <f t="shared" si="0"/>
        <v>412.8</v>
      </c>
      <c r="J61" s="2">
        <v>1056</v>
      </c>
      <c r="K61" s="2">
        <v>1056</v>
      </c>
      <c r="L61" s="2">
        <v>2114</v>
      </c>
      <c r="M61" s="3">
        <f t="shared" si="1"/>
        <v>422.6</v>
      </c>
      <c r="N61" s="2">
        <v>1024</v>
      </c>
      <c r="O61" s="2">
        <v>1024</v>
      </c>
      <c r="P61" s="2">
        <v>2049</v>
      </c>
      <c r="Q61" s="3">
        <f t="shared" si="2"/>
        <v>409.7</v>
      </c>
      <c r="R61" s="2">
        <v>943</v>
      </c>
      <c r="S61" s="2">
        <v>943</v>
      </c>
      <c r="T61" s="2">
        <v>1889</v>
      </c>
      <c r="U61" s="3">
        <f t="shared" si="3"/>
        <v>377.5</v>
      </c>
      <c r="V61" s="2">
        <v>800</v>
      </c>
      <c r="W61" s="2">
        <v>800</v>
      </c>
      <c r="X61" s="2">
        <v>1601</v>
      </c>
      <c r="Y61" s="3">
        <f t="shared" si="4"/>
        <v>320.10000000000002</v>
      </c>
      <c r="Z61" s="2">
        <v>795</v>
      </c>
      <c r="AA61" s="2">
        <v>795</v>
      </c>
      <c r="AB61" s="2">
        <v>1615</v>
      </c>
      <c r="AC61" s="3">
        <f t="shared" si="5"/>
        <v>320.5</v>
      </c>
    </row>
    <row r="62" spans="6:29" x14ac:dyDescent="0.2">
      <c r="F62" s="2">
        <v>1030</v>
      </c>
      <c r="G62" s="2">
        <v>1029</v>
      </c>
      <c r="H62" s="2">
        <v>2064</v>
      </c>
      <c r="I62" s="3">
        <f t="shared" si="0"/>
        <v>412.3</v>
      </c>
      <c r="J62" s="2">
        <v>1055</v>
      </c>
      <c r="K62" s="2">
        <v>1055</v>
      </c>
      <c r="L62" s="2">
        <v>2111</v>
      </c>
      <c r="M62" s="3">
        <f t="shared" si="1"/>
        <v>422.1</v>
      </c>
      <c r="N62" s="2">
        <v>1025</v>
      </c>
      <c r="O62" s="2">
        <v>1025</v>
      </c>
      <c r="P62" s="2">
        <v>2051</v>
      </c>
      <c r="Q62" s="3">
        <f t="shared" si="2"/>
        <v>410.1</v>
      </c>
      <c r="R62" s="2">
        <v>947</v>
      </c>
      <c r="S62" s="2">
        <v>947</v>
      </c>
      <c r="T62" s="2">
        <v>1896</v>
      </c>
      <c r="U62" s="3">
        <f t="shared" si="3"/>
        <v>379</v>
      </c>
      <c r="V62" s="2">
        <v>820</v>
      </c>
      <c r="W62" s="2">
        <v>820</v>
      </c>
      <c r="X62" s="2">
        <v>1641</v>
      </c>
      <c r="Y62" s="3">
        <f t="shared" si="4"/>
        <v>328.1</v>
      </c>
      <c r="Z62" s="2">
        <v>794</v>
      </c>
      <c r="AA62" s="2">
        <v>794</v>
      </c>
      <c r="AB62" s="2">
        <v>1609</v>
      </c>
      <c r="AC62" s="3">
        <f t="shared" si="5"/>
        <v>319.7</v>
      </c>
    </row>
    <row r="63" spans="6:29" x14ac:dyDescent="0.2">
      <c r="F63" s="2">
        <v>1029</v>
      </c>
      <c r="G63" s="2">
        <v>1029</v>
      </c>
      <c r="H63" s="2">
        <v>2067</v>
      </c>
      <c r="I63" s="3">
        <f t="shared" si="0"/>
        <v>412.5</v>
      </c>
      <c r="J63" s="2">
        <v>1054</v>
      </c>
      <c r="K63" s="2">
        <v>1054</v>
      </c>
      <c r="L63" s="2">
        <v>2112</v>
      </c>
      <c r="M63" s="3">
        <f t="shared" si="1"/>
        <v>422</v>
      </c>
      <c r="N63" s="2">
        <v>1025</v>
      </c>
      <c r="O63" s="2">
        <v>1025</v>
      </c>
      <c r="P63" s="2">
        <v>2053</v>
      </c>
      <c r="Q63" s="3">
        <f t="shared" si="2"/>
        <v>410.3</v>
      </c>
      <c r="R63" s="2">
        <v>947</v>
      </c>
      <c r="S63" s="2">
        <v>947</v>
      </c>
      <c r="T63" s="2">
        <v>1897</v>
      </c>
      <c r="U63" s="3">
        <f t="shared" si="3"/>
        <v>379.1</v>
      </c>
      <c r="V63" s="2">
        <v>824</v>
      </c>
      <c r="W63" s="2">
        <v>824</v>
      </c>
      <c r="X63" s="2">
        <v>1650</v>
      </c>
      <c r="Y63" s="3">
        <f t="shared" si="4"/>
        <v>329.8</v>
      </c>
      <c r="Z63" s="2">
        <v>794</v>
      </c>
      <c r="AA63" s="2">
        <v>794</v>
      </c>
      <c r="AB63" s="2">
        <v>1609</v>
      </c>
      <c r="AC63" s="3">
        <f t="shared" si="5"/>
        <v>319.7</v>
      </c>
    </row>
    <row r="64" spans="6:29" x14ac:dyDescent="0.2">
      <c r="F64" s="2">
        <v>1029</v>
      </c>
      <c r="G64" s="2">
        <v>1029</v>
      </c>
      <c r="H64" s="2">
        <v>2073</v>
      </c>
      <c r="I64" s="3">
        <f t="shared" si="0"/>
        <v>413.1</v>
      </c>
      <c r="J64" s="2">
        <v>1054</v>
      </c>
      <c r="K64" s="2">
        <v>1054</v>
      </c>
      <c r="L64" s="2">
        <v>2110</v>
      </c>
      <c r="M64" s="3">
        <f t="shared" si="1"/>
        <v>421.8</v>
      </c>
      <c r="N64" s="2">
        <v>1025</v>
      </c>
      <c r="O64" s="2">
        <v>1025</v>
      </c>
      <c r="P64" s="2">
        <v>2052</v>
      </c>
      <c r="Q64" s="3">
        <f t="shared" si="2"/>
        <v>410.2</v>
      </c>
      <c r="R64" s="2">
        <v>947</v>
      </c>
      <c r="S64" s="2">
        <v>947</v>
      </c>
      <c r="T64" s="2">
        <v>1897</v>
      </c>
      <c r="U64" s="3">
        <f t="shared" si="3"/>
        <v>379.1</v>
      </c>
      <c r="V64" s="2">
        <v>802</v>
      </c>
      <c r="W64" s="2">
        <v>802</v>
      </c>
      <c r="X64" s="2">
        <v>1604</v>
      </c>
      <c r="Y64" s="3">
        <f t="shared" si="4"/>
        <v>320.8</v>
      </c>
      <c r="Z64" s="2">
        <v>794</v>
      </c>
      <c r="AA64" s="2">
        <v>794</v>
      </c>
      <c r="AB64" s="2">
        <v>1610</v>
      </c>
      <c r="AC64" s="3">
        <f t="shared" si="5"/>
        <v>319.8</v>
      </c>
    </row>
    <row r="65" spans="6:29" x14ac:dyDescent="0.2">
      <c r="F65" s="2">
        <v>1029</v>
      </c>
      <c r="G65" s="2">
        <v>1029</v>
      </c>
      <c r="H65" s="2">
        <v>2066</v>
      </c>
      <c r="I65" s="3">
        <f t="shared" si="0"/>
        <v>412.4</v>
      </c>
      <c r="J65" s="2">
        <v>1053</v>
      </c>
      <c r="K65" s="2">
        <v>1053</v>
      </c>
      <c r="L65" s="2">
        <v>2109</v>
      </c>
      <c r="M65" s="3">
        <f t="shared" si="1"/>
        <v>421.5</v>
      </c>
      <c r="N65" s="2">
        <v>1025</v>
      </c>
      <c r="O65" s="2">
        <v>1025</v>
      </c>
      <c r="P65" s="2">
        <v>2052</v>
      </c>
      <c r="Q65" s="3">
        <f t="shared" si="2"/>
        <v>410.2</v>
      </c>
      <c r="R65" s="2">
        <v>943</v>
      </c>
      <c r="S65" s="2">
        <v>943</v>
      </c>
      <c r="T65" s="2">
        <v>1890</v>
      </c>
      <c r="U65" s="3">
        <f t="shared" si="3"/>
        <v>377.6</v>
      </c>
      <c r="V65" s="2">
        <v>799</v>
      </c>
      <c r="W65" s="2">
        <v>799</v>
      </c>
      <c r="X65" s="2">
        <v>1599</v>
      </c>
      <c r="Y65" s="3">
        <f t="shared" si="4"/>
        <v>319.7</v>
      </c>
      <c r="Z65" s="2">
        <v>794</v>
      </c>
      <c r="AA65" s="2">
        <v>794</v>
      </c>
      <c r="AB65" s="2">
        <v>1611</v>
      </c>
      <c r="AC65" s="3">
        <f t="shared" si="5"/>
        <v>319.89999999999998</v>
      </c>
    </row>
    <row r="66" spans="6:29" x14ac:dyDescent="0.2">
      <c r="F66" s="2">
        <v>1029</v>
      </c>
      <c r="G66" s="2">
        <v>1029</v>
      </c>
      <c r="H66" s="2">
        <v>2079</v>
      </c>
      <c r="I66" s="3">
        <f t="shared" si="0"/>
        <v>413.7</v>
      </c>
      <c r="J66" s="2">
        <v>1055</v>
      </c>
      <c r="K66" s="2">
        <v>1055</v>
      </c>
      <c r="L66" s="2">
        <v>2112</v>
      </c>
      <c r="M66" s="3">
        <f t="shared" si="1"/>
        <v>422.2</v>
      </c>
      <c r="N66" s="2">
        <v>1028</v>
      </c>
      <c r="O66" s="2">
        <v>1028</v>
      </c>
      <c r="P66" s="2">
        <v>2058</v>
      </c>
      <c r="Q66" s="3">
        <f t="shared" si="2"/>
        <v>411.4</v>
      </c>
      <c r="R66" s="2">
        <v>943</v>
      </c>
      <c r="S66" s="2">
        <v>943</v>
      </c>
      <c r="T66" s="2">
        <v>1888</v>
      </c>
      <c r="U66" s="3">
        <f t="shared" si="3"/>
        <v>377.4</v>
      </c>
      <c r="V66" s="2">
        <v>792</v>
      </c>
      <c r="W66" s="2">
        <v>792</v>
      </c>
      <c r="X66" s="2">
        <v>1587</v>
      </c>
      <c r="Y66" s="3">
        <f t="shared" si="4"/>
        <v>317.10000000000002</v>
      </c>
      <c r="Z66" s="2">
        <v>794</v>
      </c>
      <c r="AA66" s="2">
        <v>794</v>
      </c>
      <c r="AB66" s="2">
        <v>1609</v>
      </c>
      <c r="AC66" s="3">
        <f t="shared" si="5"/>
        <v>319.7</v>
      </c>
    </row>
    <row r="67" spans="6:29" x14ac:dyDescent="0.2">
      <c r="F67" s="2">
        <v>1028</v>
      </c>
      <c r="G67" s="2">
        <v>1030</v>
      </c>
      <c r="H67" s="2">
        <v>2067</v>
      </c>
      <c r="I67" s="3">
        <f t="shared" ref="I67:I100" si="6">(F67+G67+H67)/10</f>
        <v>412.5</v>
      </c>
      <c r="J67" s="2">
        <v>1055</v>
      </c>
      <c r="K67" s="2">
        <v>1055</v>
      </c>
      <c r="L67" s="2">
        <v>2112</v>
      </c>
      <c r="M67" s="3">
        <f t="shared" ref="M67:M102" si="7">(J67+K67+L67)/10</f>
        <v>422.2</v>
      </c>
      <c r="N67" s="2">
        <v>1025</v>
      </c>
      <c r="O67" s="2">
        <v>1025</v>
      </c>
      <c r="P67" s="2">
        <v>2050</v>
      </c>
      <c r="Q67" s="3">
        <f t="shared" ref="Q67:Q100" si="8">(N67+O67+P67)/10</f>
        <v>410</v>
      </c>
      <c r="R67" s="2">
        <v>944</v>
      </c>
      <c r="S67" s="2">
        <v>944</v>
      </c>
      <c r="T67" s="2">
        <v>1890</v>
      </c>
      <c r="U67" s="3">
        <f t="shared" ref="U67:U100" si="9">(R67+S67+T67)/10</f>
        <v>377.8</v>
      </c>
      <c r="V67" s="2">
        <v>803</v>
      </c>
      <c r="W67" s="2">
        <v>803</v>
      </c>
      <c r="X67" s="2">
        <v>1607</v>
      </c>
      <c r="Y67" s="3">
        <f t="shared" ref="Y67:Y100" si="10">(V67+W67+X67)/10</f>
        <v>321.3</v>
      </c>
      <c r="Z67" s="2">
        <v>794</v>
      </c>
      <c r="AA67" s="2">
        <v>794</v>
      </c>
      <c r="AB67" s="2">
        <v>1611</v>
      </c>
      <c r="AC67" s="3">
        <f t="shared" ref="AC67:AC100" si="11">(Z67+AA67+AB67)/10</f>
        <v>319.89999999999998</v>
      </c>
    </row>
    <row r="68" spans="6:29" x14ac:dyDescent="0.2">
      <c r="F68" s="2">
        <v>1031</v>
      </c>
      <c r="G68" s="2">
        <v>1029</v>
      </c>
      <c r="H68" s="2">
        <v>2069</v>
      </c>
      <c r="I68" s="3">
        <f t="shared" si="6"/>
        <v>412.9</v>
      </c>
      <c r="J68" s="2">
        <v>1054</v>
      </c>
      <c r="K68" s="2">
        <v>1054</v>
      </c>
      <c r="L68" s="2">
        <v>2111</v>
      </c>
      <c r="M68" s="3">
        <f t="shared" si="7"/>
        <v>421.9</v>
      </c>
      <c r="N68" s="2">
        <v>1023</v>
      </c>
      <c r="O68" s="2">
        <v>1023</v>
      </c>
      <c r="P68" s="2">
        <v>2049</v>
      </c>
      <c r="Q68" s="3">
        <f t="shared" si="8"/>
        <v>409.5</v>
      </c>
      <c r="R68" s="2">
        <v>947</v>
      </c>
      <c r="S68" s="2">
        <v>947</v>
      </c>
      <c r="T68" s="2">
        <v>1896</v>
      </c>
      <c r="U68" s="3">
        <f t="shared" si="9"/>
        <v>379</v>
      </c>
      <c r="V68" s="2">
        <v>796</v>
      </c>
      <c r="W68" s="2">
        <v>796</v>
      </c>
      <c r="X68" s="2">
        <v>1595</v>
      </c>
      <c r="Y68" s="3">
        <f t="shared" si="10"/>
        <v>318.7</v>
      </c>
      <c r="Z68" s="2">
        <v>794</v>
      </c>
      <c r="AA68" s="2">
        <v>794</v>
      </c>
      <c r="AB68" s="2">
        <v>1610</v>
      </c>
      <c r="AC68" s="3">
        <f t="shared" si="11"/>
        <v>319.8</v>
      </c>
    </row>
    <row r="69" spans="6:29" x14ac:dyDescent="0.2">
      <c r="F69" s="2">
        <v>1028</v>
      </c>
      <c r="G69" s="2">
        <v>1029</v>
      </c>
      <c r="H69" s="2">
        <v>2067</v>
      </c>
      <c r="I69" s="3">
        <f t="shared" si="6"/>
        <v>412.4</v>
      </c>
      <c r="J69" s="2">
        <v>1052</v>
      </c>
      <c r="K69" s="2">
        <v>1052</v>
      </c>
      <c r="L69" s="2">
        <v>2107</v>
      </c>
      <c r="M69" s="3">
        <f t="shared" si="7"/>
        <v>421.1</v>
      </c>
      <c r="N69" s="2">
        <v>1032</v>
      </c>
      <c r="O69" s="2">
        <v>1032</v>
      </c>
      <c r="P69" s="2">
        <v>2066</v>
      </c>
      <c r="Q69" s="3">
        <f t="shared" si="8"/>
        <v>413</v>
      </c>
      <c r="R69" s="2">
        <v>951</v>
      </c>
      <c r="S69" s="2">
        <v>951</v>
      </c>
      <c r="T69" s="2">
        <v>1904</v>
      </c>
      <c r="U69" s="3">
        <f t="shared" si="9"/>
        <v>380.6</v>
      </c>
      <c r="V69" s="2">
        <v>804</v>
      </c>
      <c r="W69" s="2">
        <v>804</v>
      </c>
      <c r="X69" s="2">
        <v>1610</v>
      </c>
      <c r="Y69" s="3">
        <f t="shared" si="10"/>
        <v>321.8</v>
      </c>
      <c r="Z69" s="2">
        <v>794</v>
      </c>
      <c r="AA69" s="2">
        <v>794</v>
      </c>
      <c r="AB69" s="2">
        <v>1610</v>
      </c>
      <c r="AC69" s="3">
        <f t="shared" si="11"/>
        <v>319.8</v>
      </c>
    </row>
    <row r="70" spans="6:29" x14ac:dyDescent="0.2">
      <c r="F70" s="2">
        <v>1028</v>
      </c>
      <c r="G70" s="2">
        <v>1028</v>
      </c>
      <c r="H70" s="2">
        <v>2067</v>
      </c>
      <c r="I70" s="3">
        <f t="shared" si="6"/>
        <v>412.3</v>
      </c>
      <c r="J70" s="2">
        <v>1053</v>
      </c>
      <c r="K70" s="2">
        <v>1053</v>
      </c>
      <c r="L70" s="2">
        <v>2108</v>
      </c>
      <c r="M70" s="3">
        <f t="shared" si="7"/>
        <v>421.4</v>
      </c>
      <c r="N70" s="2">
        <v>1027</v>
      </c>
      <c r="O70" s="2">
        <v>1027</v>
      </c>
      <c r="P70" s="2">
        <v>2055</v>
      </c>
      <c r="Q70" s="3">
        <f t="shared" si="8"/>
        <v>410.9</v>
      </c>
      <c r="R70" s="2">
        <v>947</v>
      </c>
      <c r="S70" s="2">
        <v>947</v>
      </c>
      <c r="T70" s="2">
        <v>1897</v>
      </c>
      <c r="U70" s="3">
        <f t="shared" si="9"/>
        <v>379.1</v>
      </c>
      <c r="V70" s="2">
        <v>799</v>
      </c>
      <c r="W70" s="2">
        <v>799</v>
      </c>
      <c r="X70" s="2">
        <v>1599</v>
      </c>
      <c r="Y70" s="3">
        <f t="shared" si="10"/>
        <v>319.7</v>
      </c>
      <c r="Z70" s="2">
        <v>794</v>
      </c>
      <c r="AA70" s="2">
        <v>794</v>
      </c>
      <c r="AB70" s="2">
        <v>1609</v>
      </c>
      <c r="AC70" s="3">
        <f t="shared" si="11"/>
        <v>319.7</v>
      </c>
    </row>
    <row r="71" spans="6:29" x14ac:dyDescent="0.2">
      <c r="F71" s="2">
        <v>1028</v>
      </c>
      <c r="G71" s="2">
        <v>1030</v>
      </c>
      <c r="H71" s="2">
        <v>2069</v>
      </c>
      <c r="I71" s="3">
        <f t="shared" si="6"/>
        <v>412.7</v>
      </c>
      <c r="J71" s="2">
        <v>1056</v>
      </c>
      <c r="K71" s="2">
        <v>1056</v>
      </c>
      <c r="L71" s="2">
        <v>2114</v>
      </c>
      <c r="M71" s="3">
        <f t="shared" si="7"/>
        <v>422.6</v>
      </c>
      <c r="N71" s="2">
        <v>1025</v>
      </c>
      <c r="O71" s="2">
        <v>1025</v>
      </c>
      <c r="P71" s="2">
        <v>2052</v>
      </c>
      <c r="Q71" s="3">
        <f t="shared" si="8"/>
        <v>410.2</v>
      </c>
      <c r="R71" s="2">
        <v>954</v>
      </c>
      <c r="S71" s="2">
        <v>954</v>
      </c>
      <c r="T71" s="2">
        <v>1912</v>
      </c>
      <c r="U71" s="3">
        <f t="shared" si="9"/>
        <v>382</v>
      </c>
      <c r="V71" s="2">
        <v>793</v>
      </c>
      <c r="W71" s="2">
        <v>793</v>
      </c>
      <c r="X71" s="2">
        <v>1588</v>
      </c>
      <c r="Y71" s="3">
        <f t="shared" si="10"/>
        <v>317.39999999999998</v>
      </c>
      <c r="Z71" s="2">
        <v>794</v>
      </c>
      <c r="AA71" s="2">
        <v>794</v>
      </c>
      <c r="AB71" s="2">
        <v>1610</v>
      </c>
      <c r="AC71" s="3">
        <f t="shared" si="11"/>
        <v>319.8</v>
      </c>
    </row>
    <row r="72" spans="6:29" x14ac:dyDescent="0.2">
      <c r="F72" s="2">
        <v>1030</v>
      </c>
      <c r="G72" s="2">
        <v>1029</v>
      </c>
      <c r="H72" s="2">
        <v>2065</v>
      </c>
      <c r="I72" s="3">
        <f t="shared" si="6"/>
        <v>412.4</v>
      </c>
      <c r="J72" s="2">
        <v>1055</v>
      </c>
      <c r="K72" s="2">
        <v>1055</v>
      </c>
      <c r="L72" s="2">
        <v>2112</v>
      </c>
      <c r="M72" s="3">
        <f t="shared" si="7"/>
        <v>422.2</v>
      </c>
      <c r="N72" s="2">
        <v>1032</v>
      </c>
      <c r="O72" s="2">
        <v>1032</v>
      </c>
      <c r="P72" s="2">
        <v>2065</v>
      </c>
      <c r="Q72" s="3">
        <f t="shared" si="8"/>
        <v>412.9</v>
      </c>
      <c r="R72" s="2">
        <v>945</v>
      </c>
      <c r="S72" s="2">
        <v>945</v>
      </c>
      <c r="T72" s="2">
        <v>1894</v>
      </c>
      <c r="U72" s="3">
        <f t="shared" si="9"/>
        <v>378.4</v>
      </c>
      <c r="V72" s="2">
        <v>807</v>
      </c>
      <c r="W72" s="2">
        <v>807</v>
      </c>
      <c r="X72" s="2">
        <v>1616</v>
      </c>
      <c r="Y72" s="3">
        <f t="shared" si="10"/>
        <v>323</v>
      </c>
      <c r="Z72" s="2">
        <v>794</v>
      </c>
      <c r="AA72" s="2">
        <v>794</v>
      </c>
      <c r="AB72" s="2">
        <v>1610</v>
      </c>
      <c r="AC72" s="3">
        <f t="shared" si="11"/>
        <v>319.8</v>
      </c>
    </row>
    <row r="73" spans="6:29" x14ac:dyDescent="0.2">
      <c r="F73" s="2">
        <v>1028</v>
      </c>
      <c r="G73" s="2">
        <v>1028</v>
      </c>
      <c r="H73" s="2">
        <v>2069</v>
      </c>
      <c r="I73" s="3">
        <f t="shared" si="6"/>
        <v>412.5</v>
      </c>
      <c r="J73" s="2">
        <v>1055</v>
      </c>
      <c r="K73" s="2">
        <v>1055</v>
      </c>
      <c r="L73" s="2">
        <v>2112</v>
      </c>
      <c r="M73" s="3">
        <f t="shared" si="7"/>
        <v>422.2</v>
      </c>
      <c r="N73" s="2">
        <v>1025</v>
      </c>
      <c r="O73" s="2">
        <v>1025</v>
      </c>
      <c r="P73" s="2">
        <v>2052</v>
      </c>
      <c r="Q73" s="3">
        <f t="shared" si="8"/>
        <v>410.2</v>
      </c>
      <c r="R73" s="2">
        <v>943</v>
      </c>
      <c r="S73" s="2">
        <v>943</v>
      </c>
      <c r="T73" s="2">
        <v>1889</v>
      </c>
      <c r="U73" s="3">
        <f t="shared" si="9"/>
        <v>377.5</v>
      </c>
      <c r="V73" s="2">
        <v>803</v>
      </c>
      <c r="W73" s="2">
        <v>803</v>
      </c>
      <c r="X73" s="2">
        <v>1609</v>
      </c>
      <c r="Y73" s="3">
        <f t="shared" si="10"/>
        <v>321.5</v>
      </c>
      <c r="Z73" s="2">
        <v>794</v>
      </c>
      <c r="AA73" s="2">
        <v>794</v>
      </c>
      <c r="AB73" s="2">
        <v>1610</v>
      </c>
      <c r="AC73" s="3">
        <f t="shared" si="11"/>
        <v>319.8</v>
      </c>
    </row>
    <row r="74" spans="6:29" x14ac:dyDescent="0.2">
      <c r="F74" s="2">
        <v>1029</v>
      </c>
      <c r="G74" s="2">
        <v>1030</v>
      </c>
      <c r="H74" s="2">
        <v>2072</v>
      </c>
      <c r="I74" s="3">
        <f t="shared" si="6"/>
        <v>413.1</v>
      </c>
      <c r="J74" s="2">
        <v>1054</v>
      </c>
      <c r="K74" s="2">
        <v>1054</v>
      </c>
      <c r="L74" s="2">
        <v>2111</v>
      </c>
      <c r="M74" s="3">
        <f t="shared" si="7"/>
        <v>421.9</v>
      </c>
      <c r="N74" s="2">
        <v>1026</v>
      </c>
      <c r="O74" s="2">
        <v>1026</v>
      </c>
      <c r="P74" s="2">
        <v>2053</v>
      </c>
      <c r="Q74" s="3">
        <f t="shared" si="8"/>
        <v>410.5</v>
      </c>
      <c r="R74" s="2">
        <v>948</v>
      </c>
      <c r="S74" s="2">
        <v>948</v>
      </c>
      <c r="T74" s="2">
        <v>1897</v>
      </c>
      <c r="U74" s="3">
        <f t="shared" si="9"/>
        <v>379.3</v>
      </c>
      <c r="V74" s="2">
        <v>800</v>
      </c>
      <c r="W74" s="2">
        <v>800</v>
      </c>
      <c r="X74" s="2">
        <v>1600</v>
      </c>
      <c r="Y74" s="3">
        <f t="shared" si="10"/>
        <v>320</v>
      </c>
      <c r="Z74" s="2">
        <v>794</v>
      </c>
      <c r="AA74" s="2">
        <v>794</v>
      </c>
      <c r="AB74" s="2">
        <v>1609</v>
      </c>
      <c r="AC74" s="3">
        <f t="shared" si="11"/>
        <v>319.7</v>
      </c>
    </row>
    <row r="75" spans="6:29" x14ac:dyDescent="0.2">
      <c r="F75" s="2">
        <v>1029</v>
      </c>
      <c r="G75" s="2">
        <v>1028</v>
      </c>
      <c r="H75" s="2">
        <v>2069</v>
      </c>
      <c r="I75" s="3">
        <f t="shared" si="6"/>
        <v>412.6</v>
      </c>
      <c r="J75" s="2">
        <v>1053</v>
      </c>
      <c r="K75" s="2">
        <v>1053</v>
      </c>
      <c r="L75" s="2">
        <v>2109</v>
      </c>
      <c r="M75" s="3">
        <f t="shared" si="7"/>
        <v>421.5</v>
      </c>
      <c r="N75" s="2">
        <v>1031</v>
      </c>
      <c r="O75" s="2">
        <v>1031</v>
      </c>
      <c r="P75" s="2">
        <v>2064</v>
      </c>
      <c r="Q75" s="3">
        <f t="shared" si="8"/>
        <v>412.6</v>
      </c>
      <c r="R75" s="2">
        <v>949</v>
      </c>
      <c r="S75" s="2">
        <v>949</v>
      </c>
      <c r="T75" s="2">
        <v>1900</v>
      </c>
      <c r="U75" s="3">
        <f t="shared" si="9"/>
        <v>379.8</v>
      </c>
      <c r="V75" s="2">
        <v>798</v>
      </c>
      <c r="W75" s="2">
        <v>798</v>
      </c>
      <c r="X75" s="2">
        <v>1597</v>
      </c>
      <c r="Y75" s="3">
        <f t="shared" si="10"/>
        <v>319.3</v>
      </c>
      <c r="Z75" s="2">
        <v>794</v>
      </c>
      <c r="AA75" s="2">
        <v>794</v>
      </c>
      <c r="AB75" s="2">
        <v>1608</v>
      </c>
      <c r="AC75" s="3">
        <f t="shared" si="11"/>
        <v>319.60000000000002</v>
      </c>
    </row>
    <row r="76" spans="6:29" x14ac:dyDescent="0.2">
      <c r="F76" s="2">
        <v>1027</v>
      </c>
      <c r="G76" s="2">
        <v>1027</v>
      </c>
      <c r="H76" s="2">
        <v>2065</v>
      </c>
      <c r="I76" s="3">
        <f t="shared" si="6"/>
        <v>411.9</v>
      </c>
      <c r="J76" s="2">
        <v>1053</v>
      </c>
      <c r="K76" s="2">
        <v>1053</v>
      </c>
      <c r="L76" s="2">
        <v>2110</v>
      </c>
      <c r="M76" s="3">
        <f t="shared" si="7"/>
        <v>421.6</v>
      </c>
      <c r="N76" s="2">
        <v>1025</v>
      </c>
      <c r="O76" s="2">
        <v>1025</v>
      </c>
      <c r="P76" s="2">
        <v>2051</v>
      </c>
      <c r="Q76" s="3">
        <f t="shared" si="8"/>
        <v>410.1</v>
      </c>
      <c r="R76" s="2">
        <v>943</v>
      </c>
      <c r="S76" s="2">
        <v>943</v>
      </c>
      <c r="T76" s="2">
        <v>1889</v>
      </c>
      <c r="U76" s="3">
        <f t="shared" si="9"/>
        <v>377.5</v>
      </c>
      <c r="V76" s="2">
        <v>795</v>
      </c>
      <c r="W76" s="2">
        <v>795</v>
      </c>
      <c r="X76" s="2">
        <v>1592</v>
      </c>
      <c r="Y76" s="3">
        <f t="shared" si="10"/>
        <v>318.2</v>
      </c>
      <c r="Z76" s="2">
        <v>794</v>
      </c>
      <c r="AA76" s="2">
        <v>794</v>
      </c>
      <c r="AB76" s="2">
        <v>1609</v>
      </c>
      <c r="AC76" s="3">
        <f t="shared" si="11"/>
        <v>319.7</v>
      </c>
    </row>
    <row r="77" spans="6:29" x14ac:dyDescent="0.2">
      <c r="F77" s="2">
        <v>1028</v>
      </c>
      <c r="G77" s="2">
        <v>1030</v>
      </c>
      <c r="H77" s="2">
        <v>2070</v>
      </c>
      <c r="I77" s="3">
        <f t="shared" si="6"/>
        <v>412.8</v>
      </c>
      <c r="J77" s="2">
        <v>1054</v>
      </c>
      <c r="K77" s="2">
        <v>1054</v>
      </c>
      <c r="L77" s="2">
        <v>2109</v>
      </c>
      <c r="M77" s="3">
        <f t="shared" si="7"/>
        <v>421.7</v>
      </c>
      <c r="N77" s="2">
        <v>1028</v>
      </c>
      <c r="O77" s="2">
        <v>1028</v>
      </c>
      <c r="P77" s="2">
        <v>2058</v>
      </c>
      <c r="Q77" s="3">
        <f t="shared" si="8"/>
        <v>411.4</v>
      </c>
      <c r="R77" s="2">
        <v>947</v>
      </c>
      <c r="S77" s="2">
        <v>947</v>
      </c>
      <c r="T77" s="2">
        <v>1896</v>
      </c>
      <c r="U77" s="3">
        <f t="shared" si="9"/>
        <v>379</v>
      </c>
      <c r="V77" s="2">
        <v>800</v>
      </c>
      <c r="W77" s="2">
        <v>800</v>
      </c>
      <c r="X77" s="2">
        <v>1600</v>
      </c>
      <c r="Y77" s="3">
        <f t="shared" si="10"/>
        <v>320</v>
      </c>
      <c r="Z77" s="2">
        <v>794</v>
      </c>
      <c r="AA77" s="2">
        <v>794</v>
      </c>
      <c r="AB77" s="2">
        <v>1614</v>
      </c>
      <c r="AC77" s="3">
        <f t="shared" si="11"/>
        <v>320.2</v>
      </c>
    </row>
    <row r="78" spans="6:29" x14ac:dyDescent="0.2">
      <c r="F78" s="2">
        <v>1029</v>
      </c>
      <c r="G78" s="2">
        <v>1029</v>
      </c>
      <c r="H78" s="2">
        <v>2067</v>
      </c>
      <c r="I78" s="3">
        <f t="shared" si="6"/>
        <v>412.5</v>
      </c>
      <c r="J78" s="2">
        <v>1055</v>
      </c>
      <c r="K78" s="2">
        <v>1055</v>
      </c>
      <c r="L78" s="2">
        <v>2112</v>
      </c>
      <c r="M78" s="3">
        <f t="shared" si="7"/>
        <v>422.2</v>
      </c>
      <c r="N78" s="2">
        <v>1028</v>
      </c>
      <c r="O78" s="2">
        <v>1028</v>
      </c>
      <c r="P78" s="2">
        <v>2059</v>
      </c>
      <c r="Q78" s="3">
        <f t="shared" si="8"/>
        <v>411.5</v>
      </c>
      <c r="R78" s="2">
        <v>948</v>
      </c>
      <c r="S78" s="2">
        <v>948</v>
      </c>
      <c r="T78" s="2">
        <v>1899</v>
      </c>
      <c r="U78" s="3">
        <f t="shared" si="9"/>
        <v>379.5</v>
      </c>
      <c r="V78" s="2">
        <v>795</v>
      </c>
      <c r="W78" s="2">
        <v>795</v>
      </c>
      <c r="X78" s="2">
        <v>1591</v>
      </c>
      <c r="Y78" s="3">
        <f t="shared" si="10"/>
        <v>318.10000000000002</v>
      </c>
      <c r="Z78" s="2">
        <v>795</v>
      </c>
      <c r="AA78" s="2">
        <v>795</v>
      </c>
      <c r="AB78" s="2">
        <v>1612</v>
      </c>
      <c r="AC78" s="3">
        <f t="shared" si="11"/>
        <v>320.2</v>
      </c>
    </row>
    <row r="79" spans="6:29" x14ac:dyDescent="0.2">
      <c r="F79" s="2">
        <v>1029</v>
      </c>
      <c r="G79" s="2">
        <v>1029</v>
      </c>
      <c r="H79" s="2">
        <v>2064</v>
      </c>
      <c r="I79" s="3">
        <f t="shared" si="6"/>
        <v>412.2</v>
      </c>
      <c r="J79" s="2">
        <v>1052</v>
      </c>
      <c r="K79" s="2">
        <v>1052</v>
      </c>
      <c r="L79" s="2">
        <v>2109</v>
      </c>
      <c r="M79" s="3">
        <f t="shared" si="7"/>
        <v>421.3</v>
      </c>
      <c r="N79" s="2">
        <v>1032</v>
      </c>
      <c r="O79" s="2">
        <v>1032</v>
      </c>
      <c r="P79" s="2">
        <v>2067</v>
      </c>
      <c r="Q79" s="3">
        <f t="shared" si="8"/>
        <v>413.1</v>
      </c>
      <c r="R79" s="2">
        <v>955</v>
      </c>
      <c r="S79" s="2">
        <v>955</v>
      </c>
      <c r="T79" s="2">
        <v>1913</v>
      </c>
      <c r="U79" s="3">
        <f t="shared" si="9"/>
        <v>382.3</v>
      </c>
      <c r="V79" s="2">
        <v>798</v>
      </c>
      <c r="W79" s="2">
        <v>798</v>
      </c>
      <c r="X79" s="2">
        <v>1598</v>
      </c>
      <c r="Y79" s="3">
        <f t="shared" si="10"/>
        <v>319.39999999999998</v>
      </c>
      <c r="Z79" s="2">
        <v>794</v>
      </c>
      <c r="AA79" s="2">
        <v>794</v>
      </c>
      <c r="AB79" s="2">
        <v>1612</v>
      </c>
      <c r="AC79" s="3">
        <f t="shared" si="11"/>
        <v>320</v>
      </c>
    </row>
    <row r="80" spans="6:29" x14ac:dyDescent="0.2">
      <c r="F80" s="2">
        <v>1030</v>
      </c>
      <c r="G80" s="2">
        <v>1030</v>
      </c>
      <c r="H80" s="2">
        <v>2066</v>
      </c>
      <c r="I80" s="3">
        <f t="shared" si="6"/>
        <v>412.6</v>
      </c>
      <c r="J80" s="2">
        <v>1053</v>
      </c>
      <c r="K80" s="2">
        <v>1053</v>
      </c>
      <c r="L80" s="2">
        <v>2109</v>
      </c>
      <c r="M80" s="3">
        <f t="shared" si="7"/>
        <v>421.5</v>
      </c>
      <c r="N80" s="2">
        <v>1026</v>
      </c>
      <c r="O80" s="2">
        <v>1026</v>
      </c>
      <c r="P80" s="2">
        <v>2053</v>
      </c>
      <c r="Q80" s="3">
        <f t="shared" si="8"/>
        <v>410.5</v>
      </c>
      <c r="R80" s="2">
        <v>953</v>
      </c>
      <c r="S80" s="2">
        <v>953</v>
      </c>
      <c r="T80" s="2">
        <v>1908</v>
      </c>
      <c r="U80" s="3">
        <f t="shared" si="9"/>
        <v>381.4</v>
      </c>
      <c r="V80" s="2">
        <v>807</v>
      </c>
      <c r="W80" s="2">
        <v>807</v>
      </c>
      <c r="X80" s="2">
        <v>1616</v>
      </c>
      <c r="Y80" s="3">
        <f t="shared" si="10"/>
        <v>323</v>
      </c>
      <c r="Z80" s="2">
        <v>794</v>
      </c>
      <c r="AA80" s="2">
        <v>794</v>
      </c>
      <c r="AB80" s="2">
        <v>1610</v>
      </c>
      <c r="AC80" s="3">
        <f t="shared" si="11"/>
        <v>319.8</v>
      </c>
    </row>
    <row r="81" spans="6:29" x14ac:dyDescent="0.2">
      <c r="F81" s="2">
        <v>1029</v>
      </c>
      <c r="G81" s="2">
        <v>1030</v>
      </c>
      <c r="H81" s="2">
        <v>2070</v>
      </c>
      <c r="I81" s="3">
        <f t="shared" si="6"/>
        <v>412.9</v>
      </c>
      <c r="J81" s="2">
        <v>1054</v>
      </c>
      <c r="K81" s="2">
        <v>1054</v>
      </c>
      <c r="L81" s="2">
        <v>2111</v>
      </c>
      <c r="M81" s="3">
        <f t="shared" si="7"/>
        <v>421.9</v>
      </c>
      <c r="N81" s="2">
        <v>1026</v>
      </c>
      <c r="O81" s="2">
        <v>1027</v>
      </c>
      <c r="P81" s="2">
        <v>2054</v>
      </c>
      <c r="Q81" s="3">
        <f t="shared" si="8"/>
        <v>410.7</v>
      </c>
      <c r="R81" s="2">
        <v>954</v>
      </c>
      <c r="S81" s="2">
        <v>954</v>
      </c>
      <c r="T81" s="2">
        <v>1910</v>
      </c>
      <c r="U81" s="3">
        <f t="shared" si="9"/>
        <v>381.8</v>
      </c>
      <c r="V81" s="2">
        <v>798</v>
      </c>
      <c r="W81" s="2">
        <v>798</v>
      </c>
      <c r="X81" s="2">
        <v>1598</v>
      </c>
      <c r="Y81" s="3">
        <f t="shared" si="10"/>
        <v>319.39999999999998</v>
      </c>
      <c r="Z81" s="2">
        <v>795</v>
      </c>
      <c r="AA81" s="2">
        <v>795</v>
      </c>
      <c r="AB81" s="2">
        <v>1611</v>
      </c>
      <c r="AC81" s="3">
        <f t="shared" si="11"/>
        <v>320.10000000000002</v>
      </c>
    </row>
    <row r="82" spans="6:29" x14ac:dyDescent="0.2">
      <c r="F82" s="2">
        <v>1029</v>
      </c>
      <c r="G82" s="2">
        <v>1029</v>
      </c>
      <c r="H82" s="2">
        <v>2073</v>
      </c>
      <c r="I82" s="3">
        <f t="shared" si="6"/>
        <v>413.1</v>
      </c>
      <c r="J82" s="2">
        <v>1052</v>
      </c>
      <c r="K82" s="2">
        <v>1052</v>
      </c>
      <c r="L82" s="2">
        <v>2105</v>
      </c>
      <c r="M82" s="3">
        <f t="shared" si="7"/>
        <v>420.9</v>
      </c>
      <c r="N82" s="2">
        <v>1035</v>
      </c>
      <c r="O82" s="2">
        <v>1035</v>
      </c>
      <c r="P82" s="2">
        <v>2070</v>
      </c>
      <c r="Q82" s="3">
        <f t="shared" si="8"/>
        <v>414</v>
      </c>
      <c r="R82" s="2">
        <v>953</v>
      </c>
      <c r="S82" s="2">
        <v>953</v>
      </c>
      <c r="T82" s="2">
        <v>1910</v>
      </c>
      <c r="U82" s="3">
        <f t="shared" si="9"/>
        <v>381.6</v>
      </c>
      <c r="V82" s="2">
        <v>798</v>
      </c>
      <c r="W82" s="2">
        <v>798</v>
      </c>
      <c r="X82" s="2">
        <v>1597</v>
      </c>
      <c r="Y82" s="3">
        <f t="shared" si="10"/>
        <v>319.3</v>
      </c>
      <c r="Z82" s="2">
        <v>794</v>
      </c>
      <c r="AA82" s="2">
        <v>794</v>
      </c>
      <c r="AB82" s="2">
        <v>1609</v>
      </c>
      <c r="AC82" s="3">
        <f t="shared" si="11"/>
        <v>319.7</v>
      </c>
    </row>
    <row r="83" spans="6:29" x14ac:dyDescent="0.2">
      <c r="F83" s="2">
        <v>1029</v>
      </c>
      <c r="G83" s="2">
        <v>1029</v>
      </c>
      <c r="H83" s="2">
        <v>2067</v>
      </c>
      <c r="I83" s="3">
        <f t="shared" si="6"/>
        <v>412.5</v>
      </c>
      <c r="J83" s="2">
        <v>1055</v>
      </c>
      <c r="K83" s="2">
        <v>1055</v>
      </c>
      <c r="L83" s="2">
        <v>2113</v>
      </c>
      <c r="M83" s="3">
        <f t="shared" si="7"/>
        <v>422.3</v>
      </c>
      <c r="N83" s="2">
        <v>1035</v>
      </c>
      <c r="O83" s="2">
        <v>1035</v>
      </c>
      <c r="P83" s="2">
        <v>2072</v>
      </c>
      <c r="Q83" s="3">
        <f t="shared" si="8"/>
        <v>414.2</v>
      </c>
      <c r="R83" s="2">
        <v>953</v>
      </c>
      <c r="S83" s="2">
        <v>953</v>
      </c>
      <c r="T83" s="2">
        <v>1908</v>
      </c>
      <c r="U83" s="3">
        <f t="shared" si="9"/>
        <v>381.4</v>
      </c>
      <c r="V83" s="2">
        <v>795</v>
      </c>
      <c r="W83" s="2">
        <v>795</v>
      </c>
      <c r="X83" s="2">
        <v>1592</v>
      </c>
      <c r="Y83" s="3">
        <f t="shared" si="10"/>
        <v>318.2</v>
      </c>
      <c r="Z83" s="2">
        <v>794</v>
      </c>
      <c r="AA83" s="2">
        <v>794</v>
      </c>
      <c r="AB83" s="2">
        <v>1609</v>
      </c>
      <c r="AC83" s="3">
        <f t="shared" si="11"/>
        <v>319.7</v>
      </c>
    </row>
    <row r="84" spans="6:29" x14ac:dyDescent="0.2">
      <c r="F84" s="2">
        <v>1030</v>
      </c>
      <c r="G84" s="2">
        <v>1030</v>
      </c>
      <c r="H84" s="2">
        <v>2076</v>
      </c>
      <c r="I84" s="3">
        <f t="shared" si="6"/>
        <v>413.6</v>
      </c>
      <c r="J84" s="2">
        <v>1054</v>
      </c>
      <c r="K84" s="2">
        <v>1054</v>
      </c>
      <c r="L84" s="2">
        <v>2111</v>
      </c>
      <c r="M84" s="3">
        <f t="shared" si="7"/>
        <v>421.9</v>
      </c>
      <c r="N84" s="2">
        <v>1031</v>
      </c>
      <c r="O84" s="2">
        <v>1031</v>
      </c>
      <c r="P84" s="2">
        <v>2063</v>
      </c>
      <c r="Q84" s="3">
        <f t="shared" si="8"/>
        <v>412.5</v>
      </c>
      <c r="R84" s="2">
        <v>947</v>
      </c>
      <c r="S84" s="2">
        <v>947</v>
      </c>
      <c r="T84" s="2">
        <v>1896</v>
      </c>
      <c r="U84" s="3">
        <f t="shared" si="9"/>
        <v>379</v>
      </c>
      <c r="V84" s="2">
        <v>797</v>
      </c>
      <c r="W84" s="2">
        <v>797</v>
      </c>
      <c r="X84" s="2">
        <v>1596</v>
      </c>
      <c r="Y84" s="3">
        <f t="shared" si="10"/>
        <v>319</v>
      </c>
      <c r="Z84" s="2">
        <v>794</v>
      </c>
      <c r="AA84" s="2">
        <v>794</v>
      </c>
      <c r="AB84" s="2">
        <v>1609</v>
      </c>
      <c r="AC84" s="3">
        <f t="shared" si="11"/>
        <v>319.7</v>
      </c>
    </row>
    <row r="85" spans="6:29" x14ac:dyDescent="0.2">
      <c r="F85" s="2">
        <v>1029</v>
      </c>
      <c r="G85" s="2">
        <v>1029</v>
      </c>
      <c r="H85" s="2">
        <v>2068</v>
      </c>
      <c r="I85" s="3">
        <f t="shared" si="6"/>
        <v>412.6</v>
      </c>
      <c r="J85" s="2">
        <v>1056</v>
      </c>
      <c r="K85" s="2">
        <v>1056</v>
      </c>
      <c r="L85" s="2">
        <v>2115</v>
      </c>
      <c r="M85" s="3">
        <f t="shared" si="7"/>
        <v>422.7</v>
      </c>
      <c r="N85" s="2">
        <v>1027</v>
      </c>
      <c r="O85" s="2">
        <v>1027</v>
      </c>
      <c r="P85" s="2">
        <v>2055</v>
      </c>
      <c r="Q85" s="3">
        <f t="shared" si="8"/>
        <v>410.9</v>
      </c>
      <c r="R85" s="2">
        <v>949</v>
      </c>
      <c r="S85" s="2">
        <v>949</v>
      </c>
      <c r="T85" s="2">
        <v>1901</v>
      </c>
      <c r="U85" s="3">
        <f t="shared" si="9"/>
        <v>379.9</v>
      </c>
      <c r="V85" s="2">
        <v>797</v>
      </c>
      <c r="W85" s="2">
        <v>797</v>
      </c>
      <c r="X85" s="2">
        <v>1595</v>
      </c>
      <c r="Y85" s="3">
        <f t="shared" si="10"/>
        <v>318.89999999999998</v>
      </c>
      <c r="Z85" s="2">
        <v>794</v>
      </c>
      <c r="AA85" s="2">
        <v>794</v>
      </c>
      <c r="AB85" s="2">
        <v>1609</v>
      </c>
      <c r="AC85" s="3">
        <f t="shared" si="11"/>
        <v>319.7</v>
      </c>
    </row>
    <row r="86" spans="6:29" x14ac:dyDescent="0.2">
      <c r="F86" s="2">
        <v>1029</v>
      </c>
      <c r="G86" s="2">
        <v>1029</v>
      </c>
      <c r="H86" s="2">
        <v>2068</v>
      </c>
      <c r="I86" s="3">
        <f t="shared" si="6"/>
        <v>412.6</v>
      </c>
      <c r="J86" s="2">
        <v>1054</v>
      </c>
      <c r="K86" s="2">
        <v>1054</v>
      </c>
      <c r="L86" s="2">
        <v>2109</v>
      </c>
      <c r="M86" s="3">
        <f t="shared" si="7"/>
        <v>421.7</v>
      </c>
      <c r="N86" s="2">
        <v>1027</v>
      </c>
      <c r="O86" s="2">
        <v>1027</v>
      </c>
      <c r="P86" s="2">
        <v>2055</v>
      </c>
      <c r="Q86" s="3">
        <f t="shared" si="8"/>
        <v>410.9</v>
      </c>
      <c r="R86" s="2">
        <v>943</v>
      </c>
      <c r="S86" s="2">
        <v>943</v>
      </c>
      <c r="T86" s="2">
        <v>1889</v>
      </c>
      <c r="U86" s="3">
        <f t="shared" si="9"/>
        <v>377.5</v>
      </c>
      <c r="V86" s="2">
        <v>809</v>
      </c>
      <c r="W86" s="2">
        <v>809</v>
      </c>
      <c r="X86" s="2">
        <v>1619</v>
      </c>
      <c r="Y86" s="3">
        <f t="shared" si="10"/>
        <v>323.7</v>
      </c>
      <c r="Z86" s="2">
        <v>795</v>
      </c>
      <c r="AA86" s="2">
        <v>795</v>
      </c>
      <c r="AB86" s="2">
        <v>1609</v>
      </c>
      <c r="AC86" s="3">
        <f t="shared" si="11"/>
        <v>319.89999999999998</v>
      </c>
    </row>
    <row r="87" spans="6:29" x14ac:dyDescent="0.2">
      <c r="F87" s="2">
        <v>1029</v>
      </c>
      <c r="G87" s="2">
        <v>1028</v>
      </c>
      <c r="H87" s="2">
        <v>2065</v>
      </c>
      <c r="I87" s="3">
        <f t="shared" si="6"/>
        <v>412.2</v>
      </c>
      <c r="J87" s="2">
        <v>1053</v>
      </c>
      <c r="K87" s="2">
        <v>1053</v>
      </c>
      <c r="L87" s="2">
        <v>2109</v>
      </c>
      <c r="M87" s="3">
        <f t="shared" si="7"/>
        <v>421.5</v>
      </c>
      <c r="N87" s="2">
        <v>1030</v>
      </c>
      <c r="O87" s="2">
        <v>1030</v>
      </c>
      <c r="P87" s="2">
        <v>2062</v>
      </c>
      <c r="Q87" s="3">
        <f t="shared" si="8"/>
        <v>412.2</v>
      </c>
      <c r="R87" s="2">
        <v>943</v>
      </c>
      <c r="S87" s="2">
        <v>943</v>
      </c>
      <c r="T87" s="2">
        <v>1889</v>
      </c>
      <c r="U87" s="3">
        <f t="shared" si="9"/>
        <v>377.5</v>
      </c>
      <c r="V87" s="2">
        <v>795</v>
      </c>
      <c r="W87" s="2">
        <v>795</v>
      </c>
      <c r="X87" s="2">
        <v>1592</v>
      </c>
      <c r="Y87" s="3">
        <f t="shared" si="10"/>
        <v>318.2</v>
      </c>
      <c r="Z87" s="2">
        <v>794</v>
      </c>
      <c r="AA87" s="2">
        <v>794</v>
      </c>
      <c r="AB87" s="2">
        <v>1609</v>
      </c>
      <c r="AC87" s="3">
        <f t="shared" si="11"/>
        <v>319.7</v>
      </c>
    </row>
    <row r="88" spans="6:29" x14ac:dyDescent="0.2">
      <c r="F88" s="2">
        <v>1027</v>
      </c>
      <c r="G88" s="2">
        <v>1028</v>
      </c>
      <c r="H88" s="2">
        <v>2068</v>
      </c>
      <c r="I88" s="3">
        <f t="shared" si="6"/>
        <v>412.3</v>
      </c>
      <c r="J88" s="2">
        <v>1054</v>
      </c>
      <c r="K88" s="2">
        <v>1054</v>
      </c>
      <c r="L88" s="2">
        <v>2109</v>
      </c>
      <c r="M88" s="3">
        <f t="shared" si="7"/>
        <v>421.7</v>
      </c>
      <c r="N88" s="2">
        <v>1026</v>
      </c>
      <c r="O88" s="2">
        <v>1026</v>
      </c>
      <c r="P88" s="2">
        <v>2054</v>
      </c>
      <c r="Q88" s="3">
        <f t="shared" si="8"/>
        <v>410.6</v>
      </c>
      <c r="R88" s="2">
        <v>946</v>
      </c>
      <c r="S88" s="2">
        <v>946</v>
      </c>
      <c r="T88" s="2">
        <v>1894</v>
      </c>
      <c r="U88" s="3">
        <f t="shared" si="9"/>
        <v>378.6</v>
      </c>
      <c r="V88" s="2">
        <v>800</v>
      </c>
      <c r="W88" s="2">
        <v>800</v>
      </c>
      <c r="X88" s="2">
        <v>1601</v>
      </c>
      <c r="Y88" s="3">
        <f t="shared" si="10"/>
        <v>320.10000000000002</v>
      </c>
      <c r="Z88" s="2">
        <v>794</v>
      </c>
      <c r="AA88" s="2">
        <v>794</v>
      </c>
      <c r="AB88" s="2">
        <v>1609</v>
      </c>
      <c r="AC88" s="3">
        <f t="shared" si="11"/>
        <v>319.7</v>
      </c>
    </row>
    <row r="89" spans="6:29" x14ac:dyDescent="0.2">
      <c r="F89" s="2">
        <v>1029</v>
      </c>
      <c r="G89" s="2">
        <v>1029</v>
      </c>
      <c r="H89" s="2">
        <v>2064</v>
      </c>
      <c r="I89" s="3">
        <f t="shared" si="6"/>
        <v>412.2</v>
      </c>
      <c r="J89" s="2">
        <v>1055</v>
      </c>
      <c r="K89" s="2">
        <v>1055</v>
      </c>
      <c r="L89" s="2">
        <v>2113</v>
      </c>
      <c r="M89" s="3">
        <f t="shared" si="7"/>
        <v>422.3</v>
      </c>
      <c r="N89" s="2">
        <v>1017</v>
      </c>
      <c r="O89" s="2">
        <v>1017</v>
      </c>
      <c r="P89" s="2">
        <v>2036</v>
      </c>
      <c r="Q89" s="3">
        <f t="shared" si="8"/>
        <v>407</v>
      </c>
      <c r="R89" s="2">
        <v>943</v>
      </c>
      <c r="S89" s="2">
        <v>943</v>
      </c>
      <c r="T89" s="2">
        <v>1889</v>
      </c>
      <c r="U89" s="3">
        <f t="shared" si="9"/>
        <v>377.5</v>
      </c>
      <c r="V89" s="2">
        <v>802</v>
      </c>
      <c r="W89" s="2">
        <v>802</v>
      </c>
      <c r="X89" s="2">
        <v>1605</v>
      </c>
      <c r="Y89" s="3">
        <f t="shared" si="10"/>
        <v>320.89999999999998</v>
      </c>
      <c r="Z89" s="2">
        <v>794</v>
      </c>
      <c r="AA89" s="2">
        <v>794</v>
      </c>
      <c r="AB89" s="2">
        <v>1609</v>
      </c>
      <c r="AC89" s="3">
        <f t="shared" si="11"/>
        <v>319.7</v>
      </c>
    </row>
    <row r="90" spans="6:29" x14ac:dyDescent="0.2">
      <c r="F90" s="2">
        <v>1030</v>
      </c>
      <c r="G90" s="2">
        <v>1029</v>
      </c>
      <c r="H90" s="2">
        <v>2077</v>
      </c>
      <c r="I90" s="3">
        <f t="shared" si="6"/>
        <v>413.6</v>
      </c>
      <c r="J90" s="2">
        <v>1055</v>
      </c>
      <c r="K90" s="2">
        <v>1055</v>
      </c>
      <c r="L90" s="2">
        <v>2111</v>
      </c>
      <c r="M90" s="3">
        <f t="shared" si="7"/>
        <v>422.1</v>
      </c>
      <c r="N90" s="2">
        <v>1030</v>
      </c>
      <c r="O90" s="2">
        <v>1030</v>
      </c>
      <c r="P90" s="2">
        <v>2061</v>
      </c>
      <c r="Q90" s="3">
        <f t="shared" si="8"/>
        <v>412.1</v>
      </c>
      <c r="R90" s="2">
        <v>943</v>
      </c>
      <c r="S90" s="2">
        <v>943</v>
      </c>
      <c r="T90" s="2">
        <v>1890</v>
      </c>
      <c r="U90" s="3">
        <f t="shared" si="9"/>
        <v>377.6</v>
      </c>
      <c r="V90" s="2">
        <v>822</v>
      </c>
      <c r="W90" s="2">
        <v>822</v>
      </c>
      <c r="X90" s="2">
        <v>1646</v>
      </c>
      <c r="Y90" s="3">
        <f t="shared" si="10"/>
        <v>329</v>
      </c>
      <c r="Z90" s="2">
        <v>794</v>
      </c>
      <c r="AA90" s="2">
        <v>794</v>
      </c>
      <c r="AB90" s="2">
        <v>1609</v>
      </c>
      <c r="AC90" s="3">
        <f t="shared" si="11"/>
        <v>319.7</v>
      </c>
    </row>
    <row r="91" spans="6:29" x14ac:dyDescent="0.2">
      <c r="F91" s="2">
        <v>1029</v>
      </c>
      <c r="G91" s="2">
        <v>1029</v>
      </c>
      <c r="H91" s="2">
        <v>2063</v>
      </c>
      <c r="I91" s="3">
        <f t="shared" si="6"/>
        <v>412.1</v>
      </c>
      <c r="J91" s="2">
        <v>1053</v>
      </c>
      <c r="K91" s="2">
        <v>1053</v>
      </c>
      <c r="L91" s="2">
        <v>2108</v>
      </c>
      <c r="M91" s="3">
        <f t="shared" si="7"/>
        <v>421.4</v>
      </c>
      <c r="N91" s="2">
        <v>1026</v>
      </c>
      <c r="O91" s="2">
        <v>1026</v>
      </c>
      <c r="P91" s="2">
        <v>2053</v>
      </c>
      <c r="Q91" s="3">
        <f t="shared" si="8"/>
        <v>410.5</v>
      </c>
      <c r="R91" s="2">
        <v>941</v>
      </c>
      <c r="S91" s="2">
        <v>941</v>
      </c>
      <c r="T91" s="2">
        <v>1884</v>
      </c>
      <c r="U91" s="3">
        <f t="shared" si="9"/>
        <v>376.6</v>
      </c>
      <c r="V91" s="2">
        <v>795</v>
      </c>
      <c r="W91" s="2">
        <v>795</v>
      </c>
      <c r="X91" s="2">
        <v>1592</v>
      </c>
      <c r="Y91" s="3">
        <f t="shared" si="10"/>
        <v>318.2</v>
      </c>
      <c r="Z91" s="2">
        <v>794</v>
      </c>
      <c r="AA91" s="2">
        <v>794</v>
      </c>
      <c r="AB91" s="2">
        <v>1610</v>
      </c>
      <c r="AC91" s="3">
        <f t="shared" si="11"/>
        <v>319.8</v>
      </c>
    </row>
    <row r="92" spans="6:29" x14ac:dyDescent="0.2">
      <c r="F92" s="2">
        <v>1029</v>
      </c>
      <c r="G92" s="2">
        <v>1028</v>
      </c>
      <c r="H92" s="2">
        <v>2067</v>
      </c>
      <c r="I92" s="3">
        <f t="shared" si="6"/>
        <v>412.4</v>
      </c>
      <c r="J92" s="2">
        <v>1052</v>
      </c>
      <c r="K92" s="2">
        <v>1053</v>
      </c>
      <c r="L92" s="2">
        <v>2107</v>
      </c>
      <c r="M92" s="3">
        <f t="shared" si="7"/>
        <v>421.2</v>
      </c>
      <c r="N92" s="2">
        <v>1028</v>
      </c>
      <c r="O92" s="2">
        <v>1028</v>
      </c>
      <c r="P92" s="2">
        <v>2058</v>
      </c>
      <c r="Q92" s="3">
        <f t="shared" si="8"/>
        <v>411.4</v>
      </c>
      <c r="R92" s="2">
        <v>944</v>
      </c>
      <c r="S92" s="2">
        <v>944</v>
      </c>
      <c r="T92" s="2">
        <v>1891</v>
      </c>
      <c r="U92" s="3">
        <f t="shared" si="9"/>
        <v>377.9</v>
      </c>
      <c r="V92" s="2">
        <v>803</v>
      </c>
      <c r="W92" s="2">
        <v>803</v>
      </c>
      <c r="X92" s="2">
        <v>1608</v>
      </c>
      <c r="Y92" s="3">
        <f t="shared" si="10"/>
        <v>321.39999999999998</v>
      </c>
      <c r="Z92" s="2">
        <v>794</v>
      </c>
      <c r="AA92" s="2">
        <v>794</v>
      </c>
      <c r="AB92" s="2">
        <v>1610</v>
      </c>
      <c r="AC92" s="3">
        <f t="shared" si="11"/>
        <v>319.8</v>
      </c>
    </row>
    <row r="93" spans="6:29" x14ac:dyDescent="0.2">
      <c r="F93" s="2">
        <v>1028</v>
      </c>
      <c r="G93" s="2">
        <v>1028</v>
      </c>
      <c r="H93" s="2">
        <v>2070</v>
      </c>
      <c r="I93" s="3">
        <f t="shared" si="6"/>
        <v>412.6</v>
      </c>
      <c r="J93" s="2">
        <v>1051</v>
      </c>
      <c r="K93" s="2">
        <v>1051</v>
      </c>
      <c r="L93" s="2">
        <v>2105</v>
      </c>
      <c r="M93" s="3">
        <f t="shared" si="7"/>
        <v>420.7</v>
      </c>
      <c r="N93" s="2">
        <v>1023</v>
      </c>
      <c r="O93" s="2">
        <v>1023</v>
      </c>
      <c r="P93" s="2">
        <v>2050</v>
      </c>
      <c r="Q93" s="3">
        <f t="shared" si="8"/>
        <v>409.6</v>
      </c>
      <c r="R93" s="2">
        <v>945</v>
      </c>
      <c r="S93" s="2">
        <v>945</v>
      </c>
      <c r="T93" s="2">
        <v>1892</v>
      </c>
      <c r="U93" s="3">
        <f t="shared" si="9"/>
        <v>378.2</v>
      </c>
      <c r="V93" s="2">
        <v>795</v>
      </c>
      <c r="W93" s="2">
        <v>795</v>
      </c>
      <c r="X93" s="2">
        <v>1593</v>
      </c>
      <c r="Y93" s="3">
        <f t="shared" si="10"/>
        <v>318.3</v>
      </c>
      <c r="Z93" s="2">
        <v>794</v>
      </c>
      <c r="AA93" s="2">
        <v>794</v>
      </c>
      <c r="AB93" s="2">
        <v>1610</v>
      </c>
      <c r="AC93" s="3">
        <f t="shared" si="11"/>
        <v>319.8</v>
      </c>
    </row>
    <row r="94" spans="6:29" x14ac:dyDescent="0.2">
      <c r="F94" s="2">
        <v>1028</v>
      </c>
      <c r="G94" s="2">
        <v>1028</v>
      </c>
      <c r="H94" s="2">
        <v>2068</v>
      </c>
      <c r="I94" s="3">
        <f t="shared" si="6"/>
        <v>412.4</v>
      </c>
      <c r="J94" s="2">
        <v>1055</v>
      </c>
      <c r="K94" s="2">
        <v>1054</v>
      </c>
      <c r="L94" s="2">
        <v>2112</v>
      </c>
      <c r="M94" s="3">
        <f t="shared" si="7"/>
        <v>422.1</v>
      </c>
      <c r="N94" s="2">
        <v>1027</v>
      </c>
      <c r="O94" s="2">
        <v>1027</v>
      </c>
      <c r="P94" s="2">
        <v>2055</v>
      </c>
      <c r="Q94" s="3">
        <f t="shared" si="8"/>
        <v>410.9</v>
      </c>
      <c r="R94" s="2">
        <v>945</v>
      </c>
      <c r="S94" s="2">
        <v>945</v>
      </c>
      <c r="T94" s="2">
        <v>1892</v>
      </c>
      <c r="U94" s="3">
        <f t="shared" si="9"/>
        <v>378.2</v>
      </c>
      <c r="V94" s="2">
        <v>810</v>
      </c>
      <c r="W94" s="2">
        <v>810</v>
      </c>
      <c r="X94" s="2">
        <v>1621</v>
      </c>
      <c r="Y94" s="3">
        <f t="shared" si="10"/>
        <v>324.10000000000002</v>
      </c>
      <c r="Z94" s="2">
        <v>794</v>
      </c>
      <c r="AA94" s="2">
        <v>794</v>
      </c>
      <c r="AB94" s="2">
        <v>1610</v>
      </c>
      <c r="AC94" s="3">
        <f t="shared" si="11"/>
        <v>319.8</v>
      </c>
    </row>
    <row r="95" spans="6:29" x14ac:dyDescent="0.2">
      <c r="F95" s="2">
        <v>1027</v>
      </c>
      <c r="G95" s="2">
        <v>1027</v>
      </c>
      <c r="H95" s="2">
        <v>2071</v>
      </c>
      <c r="I95" s="3">
        <f t="shared" si="6"/>
        <v>412.5</v>
      </c>
      <c r="J95" s="2">
        <v>1054</v>
      </c>
      <c r="K95" s="2">
        <v>1054</v>
      </c>
      <c r="L95" s="2">
        <v>2110</v>
      </c>
      <c r="M95" s="3">
        <f t="shared" si="7"/>
        <v>421.8</v>
      </c>
      <c r="N95" s="2">
        <v>1024</v>
      </c>
      <c r="O95" s="2">
        <v>1024</v>
      </c>
      <c r="P95" s="2">
        <v>2051</v>
      </c>
      <c r="Q95" s="3">
        <f t="shared" si="8"/>
        <v>409.9</v>
      </c>
      <c r="R95" s="2">
        <v>952</v>
      </c>
      <c r="S95" s="2">
        <v>952</v>
      </c>
      <c r="T95" s="2">
        <v>1906</v>
      </c>
      <c r="U95" s="3">
        <f t="shared" si="9"/>
        <v>381</v>
      </c>
      <c r="V95" s="2">
        <v>801</v>
      </c>
      <c r="W95" s="2">
        <v>801</v>
      </c>
      <c r="X95" s="2">
        <v>1604</v>
      </c>
      <c r="Y95" s="3">
        <f t="shared" si="10"/>
        <v>320.60000000000002</v>
      </c>
      <c r="Z95" s="2">
        <v>794</v>
      </c>
      <c r="AA95" s="2">
        <v>794</v>
      </c>
      <c r="AB95" s="2">
        <v>1609</v>
      </c>
      <c r="AC95" s="3">
        <f t="shared" si="11"/>
        <v>319.7</v>
      </c>
    </row>
    <row r="96" spans="6:29" x14ac:dyDescent="0.2">
      <c r="F96" s="2">
        <v>1030</v>
      </c>
      <c r="G96" s="2">
        <v>1030</v>
      </c>
      <c r="H96" s="2">
        <v>2069</v>
      </c>
      <c r="I96" s="3">
        <f t="shared" si="6"/>
        <v>412.9</v>
      </c>
      <c r="J96" s="2">
        <v>1054</v>
      </c>
      <c r="K96" s="2">
        <v>1054</v>
      </c>
      <c r="L96" s="2">
        <v>2110</v>
      </c>
      <c r="M96" s="3">
        <f t="shared" si="7"/>
        <v>421.8</v>
      </c>
      <c r="N96" s="2">
        <v>1029</v>
      </c>
      <c r="O96" s="2">
        <v>1029</v>
      </c>
      <c r="P96" s="2">
        <v>2061</v>
      </c>
      <c r="Q96" s="3">
        <f t="shared" si="8"/>
        <v>411.9</v>
      </c>
      <c r="R96" s="2">
        <v>946</v>
      </c>
      <c r="S96" s="2">
        <v>946</v>
      </c>
      <c r="T96" s="2">
        <v>1894</v>
      </c>
      <c r="U96" s="3">
        <f t="shared" si="9"/>
        <v>378.6</v>
      </c>
      <c r="V96" s="2">
        <v>798</v>
      </c>
      <c r="W96" s="2">
        <v>798</v>
      </c>
      <c r="X96" s="2">
        <v>1597</v>
      </c>
      <c r="Y96" s="3">
        <f t="shared" si="10"/>
        <v>319.3</v>
      </c>
      <c r="Z96" s="2">
        <v>794</v>
      </c>
      <c r="AA96" s="2">
        <v>794</v>
      </c>
      <c r="AB96" s="2">
        <v>1610</v>
      </c>
      <c r="AC96" s="3">
        <f t="shared" si="11"/>
        <v>319.8</v>
      </c>
    </row>
    <row r="97" spans="6:29" x14ac:dyDescent="0.2">
      <c r="F97" s="2">
        <v>1028</v>
      </c>
      <c r="G97" s="2">
        <v>1029</v>
      </c>
      <c r="H97" s="2">
        <v>2069</v>
      </c>
      <c r="I97" s="3">
        <f t="shared" si="6"/>
        <v>412.6</v>
      </c>
      <c r="J97" s="2">
        <v>1054</v>
      </c>
      <c r="K97" s="2">
        <v>1054</v>
      </c>
      <c r="L97" s="2">
        <v>2111</v>
      </c>
      <c r="M97" s="3">
        <f t="shared" si="7"/>
        <v>421.9</v>
      </c>
      <c r="N97" s="2">
        <v>1025</v>
      </c>
      <c r="O97" s="2">
        <v>1025</v>
      </c>
      <c r="P97" s="2">
        <v>2051</v>
      </c>
      <c r="Q97" s="3">
        <f t="shared" si="8"/>
        <v>410.1</v>
      </c>
      <c r="R97" s="2">
        <v>942</v>
      </c>
      <c r="S97" s="2">
        <v>942</v>
      </c>
      <c r="T97" s="2">
        <v>1887</v>
      </c>
      <c r="U97" s="3">
        <f t="shared" si="9"/>
        <v>377.1</v>
      </c>
      <c r="V97" s="2">
        <v>823</v>
      </c>
      <c r="W97" s="2">
        <v>823</v>
      </c>
      <c r="X97" s="2">
        <v>1649</v>
      </c>
      <c r="Y97" s="3">
        <f t="shared" si="10"/>
        <v>329.5</v>
      </c>
      <c r="Z97" s="2">
        <v>794</v>
      </c>
      <c r="AA97" s="2">
        <v>794</v>
      </c>
      <c r="AB97" s="2">
        <v>1609</v>
      </c>
      <c r="AC97" s="3">
        <f t="shared" si="11"/>
        <v>319.7</v>
      </c>
    </row>
    <row r="98" spans="6:29" x14ac:dyDescent="0.2">
      <c r="F98" s="2">
        <v>1029</v>
      </c>
      <c r="G98" s="2">
        <v>1028</v>
      </c>
      <c r="H98" s="2">
        <v>2074</v>
      </c>
      <c r="I98" s="3">
        <f t="shared" si="6"/>
        <v>413.1</v>
      </c>
      <c r="J98" s="2">
        <v>1054</v>
      </c>
      <c r="K98" s="2">
        <v>1054</v>
      </c>
      <c r="L98" s="2">
        <v>2114</v>
      </c>
      <c r="M98" s="3">
        <f t="shared" si="7"/>
        <v>422.2</v>
      </c>
      <c r="N98" s="2">
        <v>1029</v>
      </c>
      <c r="O98" s="2">
        <v>1029</v>
      </c>
      <c r="P98" s="2">
        <v>2060</v>
      </c>
      <c r="Q98" s="3">
        <f t="shared" si="8"/>
        <v>411.8</v>
      </c>
      <c r="R98" s="2">
        <v>952</v>
      </c>
      <c r="S98" s="2">
        <v>952</v>
      </c>
      <c r="T98" s="2">
        <v>1907</v>
      </c>
      <c r="U98" s="3">
        <f t="shared" si="9"/>
        <v>381.1</v>
      </c>
      <c r="V98" s="2">
        <v>804</v>
      </c>
      <c r="W98" s="2">
        <v>804</v>
      </c>
      <c r="X98" s="2">
        <v>1609</v>
      </c>
      <c r="Y98" s="3">
        <f t="shared" si="10"/>
        <v>321.7</v>
      </c>
      <c r="Z98" s="2">
        <v>794</v>
      </c>
      <c r="AA98" s="2">
        <v>794</v>
      </c>
      <c r="AB98" s="2">
        <v>1609</v>
      </c>
      <c r="AC98" s="3">
        <f t="shared" si="11"/>
        <v>319.7</v>
      </c>
    </row>
    <row r="99" spans="6:29" x14ac:dyDescent="0.2">
      <c r="F99" s="2">
        <v>1029</v>
      </c>
      <c r="G99" s="2">
        <v>1028</v>
      </c>
      <c r="H99" s="2">
        <v>2068</v>
      </c>
      <c r="I99" s="3">
        <f t="shared" si="6"/>
        <v>412.5</v>
      </c>
      <c r="J99" s="2">
        <v>1054</v>
      </c>
      <c r="K99" s="2">
        <v>1054</v>
      </c>
      <c r="L99" s="2">
        <v>2109</v>
      </c>
      <c r="M99" s="3">
        <f t="shared" si="7"/>
        <v>421.7</v>
      </c>
      <c r="N99" s="2">
        <v>1028</v>
      </c>
      <c r="O99" s="2">
        <v>1028</v>
      </c>
      <c r="P99" s="2">
        <v>2059</v>
      </c>
      <c r="Q99" s="3">
        <f t="shared" si="8"/>
        <v>411.5</v>
      </c>
      <c r="R99" s="2">
        <v>947</v>
      </c>
      <c r="S99" s="2">
        <v>947</v>
      </c>
      <c r="T99" s="2">
        <v>1897</v>
      </c>
      <c r="U99" s="3">
        <f t="shared" si="9"/>
        <v>379.1</v>
      </c>
      <c r="V99" s="2">
        <v>823</v>
      </c>
      <c r="W99" s="2">
        <v>823</v>
      </c>
      <c r="X99" s="2">
        <v>1646</v>
      </c>
      <c r="Y99" s="3">
        <f t="shared" si="10"/>
        <v>329.2</v>
      </c>
      <c r="Z99" s="2">
        <v>794</v>
      </c>
      <c r="AA99" s="2">
        <v>794</v>
      </c>
      <c r="AB99" s="2">
        <v>1609</v>
      </c>
      <c r="AC99" s="3">
        <f t="shared" si="11"/>
        <v>319.7</v>
      </c>
    </row>
    <row r="100" spans="6:29" x14ac:dyDescent="0.2">
      <c r="F100" s="2">
        <v>1028</v>
      </c>
      <c r="G100" s="2">
        <v>1028</v>
      </c>
      <c r="H100" s="2">
        <v>2066</v>
      </c>
      <c r="I100" s="3">
        <f t="shared" si="6"/>
        <v>412.2</v>
      </c>
      <c r="J100" s="2">
        <v>1055</v>
      </c>
      <c r="K100" s="2">
        <v>1055</v>
      </c>
      <c r="L100" s="2">
        <v>2113</v>
      </c>
      <c r="M100" s="3">
        <f t="shared" si="7"/>
        <v>422.3</v>
      </c>
      <c r="N100" s="2">
        <v>1027</v>
      </c>
      <c r="O100" s="2">
        <v>1027</v>
      </c>
      <c r="P100" s="2">
        <v>2057</v>
      </c>
      <c r="Q100" s="3">
        <f t="shared" si="8"/>
        <v>411.1</v>
      </c>
      <c r="R100" s="2">
        <v>952</v>
      </c>
      <c r="S100" s="2">
        <v>952</v>
      </c>
      <c r="T100" s="2">
        <v>1907</v>
      </c>
      <c r="U100" s="3">
        <f t="shared" si="9"/>
        <v>381.1</v>
      </c>
      <c r="V100" s="2">
        <v>840</v>
      </c>
      <c r="W100" s="2">
        <v>840</v>
      </c>
      <c r="X100" s="2">
        <v>1681</v>
      </c>
      <c r="Y100" s="3">
        <f t="shared" si="10"/>
        <v>336.1</v>
      </c>
      <c r="Z100" s="2">
        <v>794</v>
      </c>
      <c r="AA100" s="2">
        <v>794</v>
      </c>
      <c r="AB100" s="2">
        <v>1612</v>
      </c>
      <c r="AC100" s="3">
        <f t="shared" si="11"/>
        <v>320</v>
      </c>
    </row>
    <row r="101" spans="6:29" x14ac:dyDescent="0.2">
      <c r="F101" s="2">
        <v>1050</v>
      </c>
      <c r="G101" s="2">
        <v>1220</v>
      </c>
      <c r="H101" s="2">
        <v>2075</v>
      </c>
      <c r="J101" s="2">
        <v>1055</v>
      </c>
      <c r="K101" s="2">
        <v>1055</v>
      </c>
      <c r="L101" s="2">
        <v>2112</v>
      </c>
      <c r="M101" s="3">
        <f t="shared" si="7"/>
        <v>422.2</v>
      </c>
      <c r="N101" s="2">
        <v>1033</v>
      </c>
      <c r="O101" s="2">
        <v>1033</v>
      </c>
      <c r="P101" s="2">
        <v>2068</v>
      </c>
      <c r="R101" s="2">
        <v>941</v>
      </c>
      <c r="S101" s="2">
        <v>941</v>
      </c>
      <c r="T101" s="2">
        <v>1887</v>
      </c>
      <c r="V101" s="2">
        <v>799</v>
      </c>
      <c r="W101" s="2">
        <v>799</v>
      </c>
      <c r="X101" s="2">
        <v>1598</v>
      </c>
      <c r="Z101" s="2">
        <v>794</v>
      </c>
      <c r="AA101" s="2">
        <v>794</v>
      </c>
      <c r="AB101" s="2">
        <v>1610</v>
      </c>
    </row>
    <row r="102" spans="6:29" x14ac:dyDescent="0.2">
      <c r="J102" s="2">
        <v>1054</v>
      </c>
      <c r="K102" s="2">
        <v>1054</v>
      </c>
      <c r="L102" s="2">
        <v>2110</v>
      </c>
      <c r="M102" s="3">
        <f t="shared" si="7"/>
        <v>421.8</v>
      </c>
      <c r="N102" s="2">
        <v>1029</v>
      </c>
      <c r="O102" s="2">
        <v>1030</v>
      </c>
      <c r="P102" s="2">
        <v>2063</v>
      </c>
      <c r="R102" s="2">
        <v>949</v>
      </c>
      <c r="S102" s="2">
        <v>949</v>
      </c>
      <c r="T102" s="2">
        <v>1899</v>
      </c>
      <c r="V102" s="2">
        <v>796</v>
      </c>
      <c r="W102" s="2">
        <v>796</v>
      </c>
      <c r="X102" s="2">
        <v>1595</v>
      </c>
      <c r="Z102" s="2">
        <v>794</v>
      </c>
      <c r="AA102" s="2">
        <v>794</v>
      </c>
      <c r="AB102" s="2">
        <v>1611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B3" sqref="B3:B6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421.3336734693878</v>
      </c>
      <c r="C3" s="1">
        <f>STDEV(I:I)</f>
        <v>0.64439596547448585</v>
      </c>
      <c r="D3" s="1">
        <f>CONFIDENCE(0.05,C3,COUNT(I:I))</f>
        <v>0.12758154756379897</v>
      </c>
      <c r="F3" s="2">
        <v>1204</v>
      </c>
      <c r="G3" s="2">
        <v>1468</v>
      </c>
      <c r="H3" s="2">
        <v>1501</v>
      </c>
      <c r="I3" s="3">
        <f t="shared" ref="I3:I66" si="0">(F3+G3+H3)/10</f>
        <v>417.3</v>
      </c>
      <c r="J3" s="2">
        <v>1205</v>
      </c>
      <c r="K3" s="2">
        <v>1514</v>
      </c>
      <c r="L3" s="2">
        <v>1513</v>
      </c>
      <c r="M3" s="3">
        <f t="shared" ref="M3:M66" si="1">(J3+K3+L3)/10</f>
        <v>423.2</v>
      </c>
      <c r="N3" s="2">
        <v>1199</v>
      </c>
      <c r="O3" s="2">
        <v>1505</v>
      </c>
      <c r="P3" s="2">
        <v>1505</v>
      </c>
      <c r="Q3" s="3">
        <f t="shared" ref="Q3:Q66" si="2">(N3+O3+P3)/10</f>
        <v>420.9</v>
      </c>
      <c r="R3" s="2">
        <v>1192</v>
      </c>
      <c r="S3" s="2">
        <v>1466</v>
      </c>
      <c r="T3" s="2">
        <v>1466</v>
      </c>
      <c r="U3" s="3">
        <f t="shared" ref="U3:U66" si="3">(R3+S3+T3)/10</f>
        <v>412.4</v>
      </c>
      <c r="V3" s="2">
        <v>1156</v>
      </c>
      <c r="W3" s="2">
        <v>1383</v>
      </c>
      <c r="X3" s="2">
        <v>1382</v>
      </c>
      <c r="Y3" s="3">
        <f t="shared" ref="Y3:Y66" si="4">(V3+W3+X3)/10</f>
        <v>392.1</v>
      </c>
      <c r="Z3" s="2">
        <v>1455</v>
      </c>
      <c r="AA3" s="2">
        <v>1572</v>
      </c>
      <c r="AB3" s="2">
        <v>1565</v>
      </c>
      <c r="AC3" s="3">
        <f t="shared" ref="AC3:AC66" si="5">(Z3+AA3+AB3)/10</f>
        <v>459.2</v>
      </c>
    </row>
    <row r="4" spans="1:29" x14ac:dyDescent="0.2">
      <c r="A4" s="1">
        <f>J1</f>
        <v>500</v>
      </c>
      <c r="B4" s="1">
        <f>AVERAGE(M:M)</f>
        <v>422.04100000000022</v>
      </c>
      <c r="C4" s="1">
        <f>STDEV(M:M)</f>
        <v>1.2870838544884509</v>
      </c>
      <c r="D4" s="1">
        <f>CONFIDENCE(0.05,C4,COUNT(M:M))</f>
        <v>0.25226379998803544</v>
      </c>
      <c r="F4" s="2">
        <v>1199</v>
      </c>
      <c r="G4" s="2">
        <v>1511</v>
      </c>
      <c r="H4" s="2">
        <v>1510</v>
      </c>
      <c r="I4" s="3">
        <f t="shared" si="0"/>
        <v>422</v>
      </c>
      <c r="J4" s="2">
        <v>1206</v>
      </c>
      <c r="K4" s="2">
        <v>1511</v>
      </c>
      <c r="L4" s="2">
        <v>1511</v>
      </c>
      <c r="M4" s="3">
        <f t="shared" si="1"/>
        <v>422.8</v>
      </c>
      <c r="N4" s="2">
        <v>1199</v>
      </c>
      <c r="O4" s="2">
        <v>1501</v>
      </c>
      <c r="P4" s="2">
        <v>1501</v>
      </c>
      <c r="Q4" s="3">
        <f t="shared" si="2"/>
        <v>420.1</v>
      </c>
      <c r="R4" s="2">
        <v>1193</v>
      </c>
      <c r="S4" s="2">
        <v>1465</v>
      </c>
      <c r="T4" s="2">
        <v>1465</v>
      </c>
      <c r="U4" s="3">
        <f t="shared" si="3"/>
        <v>412.3</v>
      </c>
      <c r="V4" s="2">
        <v>1158</v>
      </c>
      <c r="W4" s="2">
        <v>1387</v>
      </c>
      <c r="X4" s="2">
        <v>1386</v>
      </c>
      <c r="Y4" s="3">
        <f t="shared" si="4"/>
        <v>393.1</v>
      </c>
      <c r="Z4" s="2">
        <v>1451</v>
      </c>
      <c r="AA4" s="2">
        <v>1577</v>
      </c>
      <c r="AB4" s="2">
        <v>1569</v>
      </c>
      <c r="AC4" s="3">
        <f t="shared" si="5"/>
        <v>459.7</v>
      </c>
    </row>
    <row r="5" spans="1:29" x14ac:dyDescent="0.2">
      <c r="A5" s="1">
        <f>N1</f>
        <v>1000</v>
      </c>
      <c r="B5" s="4">
        <f>AVERAGE(Q:Q)</f>
        <v>420.16428571428571</v>
      </c>
      <c r="C5" s="1">
        <f>STDEV(Q:Q)</f>
        <v>0.32019646031128479</v>
      </c>
      <c r="D5" s="1">
        <f>CONFIDENCE(0.05,C5,COUNT(Q:Q))</f>
        <v>6.3394499841234186E-2</v>
      </c>
      <c r="F5" s="2">
        <v>1198</v>
      </c>
      <c r="G5" s="2">
        <v>1511</v>
      </c>
      <c r="H5" s="2">
        <v>1510</v>
      </c>
      <c r="I5" s="3">
        <f t="shared" si="0"/>
        <v>421.9</v>
      </c>
      <c r="J5" s="2">
        <v>1208</v>
      </c>
      <c r="K5" s="2">
        <v>1511</v>
      </c>
      <c r="L5" s="2">
        <v>1511</v>
      </c>
      <c r="M5" s="3">
        <f t="shared" si="1"/>
        <v>423</v>
      </c>
      <c r="N5" s="2">
        <v>1198</v>
      </c>
      <c r="O5" s="2">
        <v>1502</v>
      </c>
      <c r="P5" s="2">
        <v>1503</v>
      </c>
      <c r="Q5" s="3">
        <f t="shared" si="2"/>
        <v>420.3</v>
      </c>
      <c r="R5" s="2">
        <v>1190</v>
      </c>
      <c r="S5" s="2">
        <v>1467</v>
      </c>
      <c r="T5" s="2">
        <v>1467</v>
      </c>
      <c r="U5" s="3">
        <f t="shared" si="3"/>
        <v>412.4</v>
      </c>
      <c r="V5" s="2">
        <v>1151</v>
      </c>
      <c r="W5" s="2">
        <v>1389</v>
      </c>
      <c r="X5" s="2">
        <v>1389</v>
      </c>
      <c r="Y5" s="3">
        <f t="shared" si="4"/>
        <v>392.9</v>
      </c>
      <c r="Z5" s="2">
        <v>1455</v>
      </c>
      <c r="AA5" s="2">
        <v>1573</v>
      </c>
      <c r="AB5" s="2">
        <v>1565</v>
      </c>
      <c r="AC5" s="3">
        <f t="shared" si="5"/>
        <v>459.3</v>
      </c>
    </row>
    <row r="6" spans="1:29" x14ac:dyDescent="0.2">
      <c r="A6" s="1">
        <f>R1</f>
        <v>2000</v>
      </c>
      <c r="B6" s="4">
        <f>AVERAGE(U:U)</f>
        <v>412.97755102040821</v>
      </c>
      <c r="C6" s="1">
        <f>STDEV(U:U)</f>
        <v>1.0094941687555821</v>
      </c>
      <c r="D6" s="1">
        <f>CONFIDENCE(0.05,C6,COUNT(U:U))</f>
        <v>0.19986597559100855</v>
      </c>
      <c r="F6" s="2">
        <v>1198</v>
      </c>
      <c r="G6" s="2">
        <v>1510</v>
      </c>
      <c r="H6" s="2">
        <v>1510</v>
      </c>
      <c r="I6" s="3">
        <f t="shared" si="0"/>
        <v>421.8</v>
      </c>
      <c r="J6" s="2">
        <v>1206</v>
      </c>
      <c r="K6" s="2">
        <v>1511</v>
      </c>
      <c r="L6" s="2">
        <v>1511</v>
      </c>
      <c r="M6" s="3">
        <f t="shared" si="1"/>
        <v>422.8</v>
      </c>
      <c r="N6" s="2">
        <v>1200</v>
      </c>
      <c r="O6" s="2">
        <v>1501</v>
      </c>
      <c r="P6" s="2">
        <v>1500</v>
      </c>
      <c r="Q6" s="3">
        <f t="shared" si="2"/>
        <v>420.1</v>
      </c>
      <c r="R6" s="2">
        <v>1192</v>
      </c>
      <c r="S6" s="2">
        <v>1465</v>
      </c>
      <c r="T6" s="2">
        <v>1465</v>
      </c>
      <c r="U6" s="3">
        <f t="shared" si="3"/>
        <v>412.2</v>
      </c>
      <c r="V6" s="2">
        <v>1159</v>
      </c>
      <c r="W6" s="2">
        <v>1381</v>
      </c>
      <c r="X6" s="2">
        <v>1381</v>
      </c>
      <c r="Y6" s="3">
        <f t="shared" si="4"/>
        <v>392.1</v>
      </c>
      <c r="Z6" s="2">
        <v>1456</v>
      </c>
      <c r="AA6" s="2">
        <v>1570</v>
      </c>
      <c r="AB6" s="2">
        <v>1563</v>
      </c>
      <c r="AC6" s="3">
        <f t="shared" si="5"/>
        <v>458.9</v>
      </c>
    </row>
    <row r="7" spans="1:29" x14ac:dyDescent="0.2">
      <c r="A7" s="1">
        <f>V1</f>
        <v>5000</v>
      </c>
      <c r="B7" s="4">
        <f>AVERAGE(Y:Y)</f>
        <v>392.52448979591838</v>
      </c>
      <c r="C7" s="1">
        <f>STDEV(Y:Y)</f>
        <v>0.43978936488030035</v>
      </c>
      <c r="D7" s="1">
        <f>CONFIDENCE(0.05,C7,COUNT(Y:Y))</f>
        <v>8.7072251813703427E-2</v>
      </c>
      <c r="F7" s="2">
        <v>1198</v>
      </c>
      <c r="G7" s="2">
        <v>1510</v>
      </c>
      <c r="H7" s="2">
        <v>1510</v>
      </c>
      <c r="I7" s="3">
        <f t="shared" si="0"/>
        <v>421.8</v>
      </c>
      <c r="J7" s="2">
        <v>1208</v>
      </c>
      <c r="K7" s="2">
        <v>1511</v>
      </c>
      <c r="L7" s="2">
        <v>1511</v>
      </c>
      <c r="M7" s="3">
        <f t="shared" si="1"/>
        <v>423</v>
      </c>
      <c r="N7" s="2">
        <v>1199</v>
      </c>
      <c r="O7" s="2">
        <v>1502</v>
      </c>
      <c r="P7" s="2">
        <v>1502</v>
      </c>
      <c r="Q7" s="3">
        <f t="shared" si="2"/>
        <v>420.3</v>
      </c>
      <c r="R7" s="2">
        <v>1192</v>
      </c>
      <c r="S7" s="2">
        <v>1465</v>
      </c>
      <c r="T7" s="2">
        <v>1465</v>
      </c>
      <c r="U7" s="3">
        <f t="shared" si="3"/>
        <v>412.2</v>
      </c>
      <c r="V7" s="2">
        <v>1161</v>
      </c>
      <c r="W7" s="2">
        <v>1381</v>
      </c>
      <c r="X7" s="2">
        <v>1381</v>
      </c>
      <c r="Y7" s="3">
        <f t="shared" si="4"/>
        <v>392.3</v>
      </c>
      <c r="Z7" s="2">
        <v>1452</v>
      </c>
      <c r="AA7" s="2">
        <v>1577</v>
      </c>
      <c r="AB7" s="2">
        <v>1570</v>
      </c>
      <c r="AC7" s="3">
        <f t="shared" si="5"/>
        <v>459.9</v>
      </c>
    </row>
    <row r="8" spans="1:29" x14ac:dyDescent="0.2">
      <c r="A8" s="1">
        <f>Z1</f>
        <v>10000</v>
      </c>
      <c r="B8" s="4">
        <f>AVERAGE(AC:AC)</f>
        <v>459.16938775510198</v>
      </c>
      <c r="C8" s="1">
        <f>STDEV(AC:AC)</f>
        <v>0.37537834199954945</v>
      </c>
      <c r="D8" s="1">
        <f>CONFIDENCE(0.05,C8,COUNT(AC:AC))</f>
        <v>7.431975425074526E-2</v>
      </c>
      <c r="F8" s="2">
        <v>1198</v>
      </c>
      <c r="G8" s="2">
        <v>1510</v>
      </c>
      <c r="H8" s="2">
        <v>1510</v>
      </c>
      <c r="I8" s="3">
        <f t="shared" si="0"/>
        <v>421.8</v>
      </c>
      <c r="J8" s="2">
        <v>1207</v>
      </c>
      <c r="K8" s="2">
        <v>1511</v>
      </c>
      <c r="L8" s="2">
        <v>1511</v>
      </c>
      <c r="M8" s="3">
        <f t="shared" si="1"/>
        <v>422.9</v>
      </c>
      <c r="N8" s="2">
        <v>1199</v>
      </c>
      <c r="O8" s="2">
        <v>1501</v>
      </c>
      <c r="P8" s="2">
        <v>1500</v>
      </c>
      <c r="Q8" s="3">
        <f t="shared" si="2"/>
        <v>420</v>
      </c>
      <c r="R8" s="2">
        <v>1192</v>
      </c>
      <c r="S8" s="2">
        <v>1465</v>
      </c>
      <c r="T8" s="2">
        <v>1465</v>
      </c>
      <c r="U8" s="3">
        <f t="shared" si="3"/>
        <v>412.2</v>
      </c>
      <c r="V8" s="2">
        <v>1155</v>
      </c>
      <c r="W8" s="2">
        <v>1382</v>
      </c>
      <c r="X8" s="2">
        <v>1382</v>
      </c>
      <c r="Y8" s="3">
        <f t="shared" si="4"/>
        <v>391.9</v>
      </c>
      <c r="Z8" s="2">
        <v>1458</v>
      </c>
      <c r="AA8" s="2">
        <v>1570</v>
      </c>
      <c r="AB8" s="2">
        <v>1563</v>
      </c>
      <c r="AC8" s="3">
        <f t="shared" si="5"/>
        <v>459.1</v>
      </c>
    </row>
    <row r="9" spans="1:29" x14ac:dyDescent="0.2">
      <c r="B9" s="4"/>
      <c r="F9" s="2">
        <v>1199</v>
      </c>
      <c r="G9" s="2">
        <v>1510</v>
      </c>
      <c r="H9" s="2">
        <v>1510</v>
      </c>
      <c r="I9" s="3">
        <f t="shared" si="0"/>
        <v>421.9</v>
      </c>
      <c r="J9" s="2">
        <v>1207</v>
      </c>
      <c r="K9" s="2">
        <v>1510</v>
      </c>
      <c r="L9" s="2">
        <v>1510</v>
      </c>
      <c r="M9" s="3">
        <f t="shared" si="1"/>
        <v>422.7</v>
      </c>
      <c r="N9" s="2">
        <v>1200</v>
      </c>
      <c r="O9" s="2">
        <v>1501</v>
      </c>
      <c r="P9" s="2">
        <v>1501</v>
      </c>
      <c r="Q9" s="3">
        <f t="shared" si="2"/>
        <v>420.2</v>
      </c>
      <c r="R9" s="2">
        <v>1191</v>
      </c>
      <c r="S9" s="2">
        <v>1466</v>
      </c>
      <c r="T9" s="2">
        <v>1466</v>
      </c>
      <c r="U9" s="3">
        <f t="shared" si="3"/>
        <v>412.3</v>
      </c>
      <c r="V9" s="2">
        <v>1156</v>
      </c>
      <c r="W9" s="2">
        <v>1380</v>
      </c>
      <c r="X9" s="2">
        <v>1380</v>
      </c>
      <c r="Y9" s="3">
        <f t="shared" si="4"/>
        <v>391.6</v>
      </c>
      <c r="Z9" s="2">
        <v>1457</v>
      </c>
      <c r="AA9" s="2">
        <v>1569</v>
      </c>
      <c r="AB9" s="2">
        <v>1563</v>
      </c>
      <c r="AC9" s="3">
        <f t="shared" si="5"/>
        <v>458.9</v>
      </c>
    </row>
    <row r="10" spans="1:29" x14ac:dyDescent="0.2">
      <c r="F10" s="2">
        <v>1201</v>
      </c>
      <c r="G10" s="2">
        <v>1510</v>
      </c>
      <c r="H10" s="2">
        <v>1509</v>
      </c>
      <c r="I10" s="3">
        <f t="shared" si="0"/>
        <v>422</v>
      </c>
      <c r="J10" s="2">
        <v>1207</v>
      </c>
      <c r="K10" s="2">
        <v>1511</v>
      </c>
      <c r="L10" s="2">
        <v>1511</v>
      </c>
      <c r="M10" s="3">
        <f t="shared" si="1"/>
        <v>422.9</v>
      </c>
      <c r="N10" s="2">
        <v>1198</v>
      </c>
      <c r="O10" s="2">
        <v>1501</v>
      </c>
      <c r="P10" s="2">
        <v>1501</v>
      </c>
      <c r="Q10" s="3">
        <f t="shared" si="2"/>
        <v>420</v>
      </c>
      <c r="R10" s="2">
        <v>1192</v>
      </c>
      <c r="S10" s="2">
        <v>1466</v>
      </c>
      <c r="T10" s="2">
        <v>1466</v>
      </c>
      <c r="U10" s="3">
        <f t="shared" si="3"/>
        <v>412.4</v>
      </c>
      <c r="V10" s="2">
        <v>1159</v>
      </c>
      <c r="W10" s="2">
        <v>1381</v>
      </c>
      <c r="X10" s="2">
        <v>1381</v>
      </c>
      <c r="Y10" s="3">
        <f t="shared" si="4"/>
        <v>392.1</v>
      </c>
      <c r="Z10" s="2">
        <v>1456</v>
      </c>
      <c r="AA10" s="2">
        <v>1570</v>
      </c>
      <c r="AB10" s="2">
        <v>1562</v>
      </c>
      <c r="AC10" s="3">
        <f t="shared" si="5"/>
        <v>458.8</v>
      </c>
    </row>
    <row r="11" spans="1:29" x14ac:dyDescent="0.2">
      <c r="F11" s="2">
        <v>1198</v>
      </c>
      <c r="G11" s="2">
        <v>1510</v>
      </c>
      <c r="H11" s="2">
        <v>1511</v>
      </c>
      <c r="I11" s="3">
        <f t="shared" si="0"/>
        <v>421.9</v>
      </c>
      <c r="J11" s="2">
        <v>1206</v>
      </c>
      <c r="K11" s="2">
        <v>1512</v>
      </c>
      <c r="L11" s="2">
        <v>1512</v>
      </c>
      <c r="M11" s="3">
        <f t="shared" si="1"/>
        <v>423</v>
      </c>
      <c r="N11" s="2">
        <v>1199</v>
      </c>
      <c r="O11" s="2">
        <v>1500</v>
      </c>
      <c r="P11" s="2">
        <v>1500</v>
      </c>
      <c r="Q11" s="3">
        <f t="shared" si="2"/>
        <v>419.9</v>
      </c>
      <c r="R11" s="2">
        <v>1191</v>
      </c>
      <c r="S11" s="2">
        <v>1465</v>
      </c>
      <c r="T11" s="2">
        <v>1465</v>
      </c>
      <c r="U11" s="3">
        <f t="shared" si="3"/>
        <v>412.1</v>
      </c>
      <c r="V11" s="2">
        <v>1155</v>
      </c>
      <c r="W11" s="2">
        <v>1386</v>
      </c>
      <c r="X11" s="2">
        <v>1386</v>
      </c>
      <c r="Y11" s="3">
        <f t="shared" si="4"/>
        <v>392.7</v>
      </c>
      <c r="Z11" s="2">
        <v>1454</v>
      </c>
      <c r="AA11" s="2">
        <v>1572</v>
      </c>
      <c r="AB11" s="2">
        <v>1565</v>
      </c>
      <c r="AC11" s="3">
        <f t="shared" si="5"/>
        <v>459.1</v>
      </c>
    </row>
    <row r="12" spans="1:29" x14ac:dyDescent="0.2">
      <c r="F12" s="2">
        <v>1199</v>
      </c>
      <c r="G12" s="2">
        <v>1510</v>
      </c>
      <c r="H12" s="2">
        <v>1510</v>
      </c>
      <c r="I12" s="3">
        <f t="shared" si="0"/>
        <v>421.9</v>
      </c>
      <c r="J12" s="2">
        <v>1207</v>
      </c>
      <c r="K12" s="2">
        <v>1511</v>
      </c>
      <c r="L12" s="2">
        <v>1511</v>
      </c>
      <c r="M12" s="3">
        <f t="shared" si="1"/>
        <v>422.9</v>
      </c>
      <c r="N12" s="2">
        <v>1197</v>
      </c>
      <c r="O12" s="2">
        <v>1500</v>
      </c>
      <c r="P12" s="2">
        <v>1500</v>
      </c>
      <c r="Q12" s="3">
        <f t="shared" si="2"/>
        <v>419.7</v>
      </c>
      <c r="R12" s="2">
        <v>1193</v>
      </c>
      <c r="S12" s="2">
        <v>1463</v>
      </c>
      <c r="T12" s="2">
        <v>1463</v>
      </c>
      <c r="U12" s="3">
        <f t="shared" si="3"/>
        <v>411.9</v>
      </c>
      <c r="V12" s="2">
        <v>1156</v>
      </c>
      <c r="W12" s="2">
        <v>1384</v>
      </c>
      <c r="X12" s="2">
        <v>1384</v>
      </c>
      <c r="Y12" s="3">
        <f t="shared" si="4"/>
        <v>392.4</v>
      </c>
      <c r="Z12" s="2">
        <v>1458</v>
      </c>
      <c r="AA12" s="2">
        <v>1569</v>
      </c>
      <c r="AB12" s="2">
        <v>1564</v>
      </c>
      <c r="AC12" s="3">
        <f t="shared" si="5"/>
        <v>459.1</v>
      </c>
    </row>
    <row r="13" spans="1:29" x14ac:dyDescent="0.2">
      <c r="F13" s="2">
        <v>1199</v>
      </c>
      <c r="G13" s="2">
        <v>1510</v>
      </c>
      <c r="H13" s="2">
        <v>1510</v>
      </c>
      <c r="I13" s="3">
        <f t="shared" si="0"/>
        <v>421.9</v>
      </c>
      <c r="J13" s="2">
        <v>1208</v>
      </c>
      <c r="K13" s="2">
        <v>1510</v>
      </c>
      <c r="L13" s="2">
        <v>1510</v>
      </c>
      <c r="M13" s="3">
        <f t="shared" si="1"/>
        <v>422.8</v>
      </c>
      <c r="N13" s="2">
        <v>1198</v>
      </c>
      <c r="O13" s="2">
        <v>1503</v>
      </c>
      <c r="P13" s="2">
        <v>1502</v>
      </c>
      <c r="Q13" s="3">
        <f t="shared" si="2"/>
        <v>420.3</v>
      </c>
      <c r="R13" s="2">
        <v>1193</v>
      </c>
      <c r="S13" s="2">
        <v>1464</v>
      </c>
      <c r="T13" s="2">
        <v>1464</v>
      </c>
      <c r="U13" s="3">
        <f t="shared" si="3"/>
        <v>412.1</v>
      </c>
      <c r="V13" s="2">
        <v>1156</v>
      </c>
      <c r="W13" s="2">
        <v>1385</v>
      </c>
      <c r="X13" s="2">
        <v>1385</v>
      </c>
      <c r="Y13" s="3">
        <f t="shared" si="4"/>
        <v>392.6</v>
      </c>
      <c r="Z13" s="2">
        <v>1452</v>
      </c>
      <c r="AA13" s="2">
        <v>1575</v>
      </c>
      <c r="AB13" s="2">
        <v>1567</v>
      </c>
      <c r="AC13" s="3">
        <f t="shared" si="5"/>
        <v>459.4</v>
      </c>
    </row>
    <row r="14" spans="1:29" x14ac:dyDescent="0.2">
      <c r="F14" s="2">
        <v>1200</v>
      </c>
      <c r="G14" s="2">
        <v>1510</v>
      </c>
      <c r="H14" s="2">
        <v>1509</v>
      </c>
      <c r="I14" s="3">
        <f t="shared" si="0"/>
        <v>421.9</v>
      </c>
      <c r="J14" s="2">
        <v>1208</v>
      </c>
      <c r="K14" s="2">
        <v>1511</v>
      </c>
      <c r="L14" s="2">
        <v>1511</v>
      </c>
      <c r="M14" s="3">
        <f t="shared" si="1"/>
        <v>423</v>
      </c>
      <c r="N14" s="2">
        <v>1200</v>
      </c>
      <c r="O14" s="2">
        <v>1499</v>
      </c>
      <c r="P14" s="2">
        <v>1499</v>
      </c>
      <c r="Q14" s="3">
        <f t="shared" si="2"/>
        <v>419.8</v>
      </c>
      <c r="R14" s="2">
        <v>1192</v>
      </c>
      <c r="S14" s="2">
        <v>1466</v>
      </c>
      <c r="T14" s="2">
        <v>1466</v>
      </c>
      <c r="U14" s="3">
        <f t="shared" si="3"/>
        <v>412.4</v>
      </c>
      <c r="V14" s="2">
        <v>1158</v>
      </c>
      <c r="W14" s="2">
        <v>1382</v>
      </c>
      <c r="X14" s="2">
        <v>1382</v>
      </c>
      <c r="Y14" s="3">
        <f t="shared" si="4"/>
        <v>392.2</v>
      </c>
      <c r="Z14" s="2">
        <v>1455</v>
      </c>
      <c r="AA14" s="2">
        <v>1571</v>
      </c>
      <c r="AB14" s="2">
        <v>1564</v>
      </c>
      <c r="AC14" s="3">
        <f t="shared" si="5"/>
        <v>459</v>
      </c>
    </row>
    <row r="15" spans="1:29" x14ac:dyDescent="0.2">
      <c r="F15" s="2">
        <v>1199</v>
      </c>
      <c r="G15" s="2">
        <v>1510</v>
      </c>
      <c r="H15" s="2">
        <v>1510</v>
      </c>
      <c r="I15" s="3">
        <f t="shared" si="0"/>
        <v>421.9</v>
      </c>
      <c r="J15" s="2">
        <v>1207</v>
      </c>
      <c r="K15" s="2">
        <v>1512</v>
      </c>
      <c r="L15" s="2">
        <v>1512</v>
      </c>
      <c r="M15" s="3">
        <f t="shared" si="1"/>
        <v>423.1</v>
      </c>
      <c r="N15" s="2">
        <v>1200</v>
      </c>
      <c r="O15" s="2">
        <v>1500</v>
      </c>
      <c r="P15" s="2">
        <v>1500</v>
      </c>
      <c r="Q15" s="3">
        <f t="shared" si="2"/>
        <v>420</v>
      </c>
      <c r="R15" s="2">
        <v>1191</v>
      </c>
      <c r="S15" s="2">
        <v>1465</v>
      </c>
      <c r="T15" s="2">
        <v>1465</v>
      </c>
      <c r="U15" s="3">
        <f t="shared" si="3"/>
        <v>412.1</v>
      </c>
      <c r="V15" s="2">
        <v>1156</v>
      </c>
      <c r="W15" s="2">
        <v>1385</v>
      </c>
      <c r="X15" s="2">
        <v>1385</v>
      </c>
      <c r="Y15" s="3">
        <f t="shared" si="4"/>
        <v>392.6</v>
      </c>
      <c r="Z15" s="2">
        <v>1455</v>
      </c>
      <c r="AA15" s="2">
        <v>1572</v>
      </c>
      <c r="AB15" s="2">
        <v>1563</v>
      </c>
      <c r="AC15" s="3">
        <f t="shared" si="5"/>
        <v>459</v>
      </c>
    </row>
    <row r="16" spans="1:29" x14ac:dyDescent="0.2">
      <c r="F16" s="2">
        <v>1199</v>
      </c>
      <c r="G16" s="2">
        <v>1509</v>
      </c>
      <c r="H16" s="2">
        <v>1510</v>
      </c>
      <c r="I16" s="3">
        <f t="shared" si="0"/>
        <v>421.8</v>
      </c>
      <c r="J16" s="2">
        <v>1206</v>
      </c>
      <c r="K16" s="2">
        <v>1511</v>
      </c>
      <c r="L16" s="2">
        <v>1511</v>
      </c>
      <c r="M16" s="3">
        <f t="shared" si="1"/>
        <v>422.8</v>
      </c>
      <c r="N16" s="2">
        <v>1197</v>
      </c>
      <c r="O16" s="2">
        <v>1502</v>
      </c>
      <c r="P16" s="2">
        <v>1502</v>
      </c>
      <c r="Q16" s="3">
        <f t="shared" si="2"/>
        <v>420.1</v>
      </c>
      <c r="R16" s="2">
        <v>1192</v>
      </c>
      <c r="S16" s="2">
        <v>1465</v>
      </c>
      <c r="T16" s="2">
        <v>1465</v>
      </c>
      <c r="U16" s="3">
        <f t="shared" si="3"/>
        <v>412.2</v>
      </c>
      <c r="V16" s="2">
        <v>1156</v>
      </c>
      <c r="W16" s="2">
        <v>1386</v>
      </c>
      <c r="X16" s="2">
        <v>1386</v>
      </c>
      <c r="Y16" s="3">
        <f t="shared" si="4"/>
        <v>392.8</v>
      </c>
      <c r="Z16" s="2">
        <v>1454</v>
      </c>
      <c r="AA16" s="2">
        <v>1573</v>
      </c>
      <c r="AB16" s="2">
        <v>1565</v>
      </c>
      <c r="AC16" s="3">
        <f t="shared" si="5"/>
        <v>459.2</v>
      </c>
    </row>
    <row r="17" spans="6:29" x14ac:dyDescent="0.2">
      <c r="F17" s="2">
        <v>1199</v>
      </c>
      <c r="G17" s="2">
        <v>1511</v>
      </c>
      <c r="H17" s="2">
        <v>1511</v>
      </c>
      <c r="I17" s="3">
        <f t="shared" si="0"/>
        <v>422.1</v>
      </c>
      <c r="J17" s="2">
        <v>1207</v>
      </c>
      <c r="K17" s="2">
        <v>1511</v>
      </c>
      <c r="L17" s="2">
        <v>1511</v>
      </c>
      <c r="M17" s="3">
        <f t="shared" si="1"/>
        <v>422.9</v>
      </c>
      <c r="N17" s="2">
        <v>1197</v>
      </c>
      <c r="O17" s="2">
        <v>1503</v>
      </c>
      <c r="P17" s="2">
        <v>1503</v>
      </c>
      <c r="Q17" s="3">
        <f t="shared" si="2"/>
        <v>420.3</v>
      </c>
      <c r="R17" s="2">
        <v>1191</v>
      </c>
      <c r="S17" s="2">
        <v>1465</v>
      </c>
      <c r="T17" s="2">
        <v>1465</v>
      </c>
      <c r="U17" s="3">
        <f t="shared" si="3"/>
        <v>412.1</v>
      </c>
      <c r="V17" s="2">
        <v>1157</v>
      </c>
      <c r="W17" s="2">
        <v>1386</v>
      </c>
      <c r="X17" s="2">
        <v>1386</v>
      </c>
      <c r="Y17" s="3">
        <f t="shared" si="4"/>
        <v>392.9</v>
      </c>
      <c r="Z17" s="2">
        <v>1456</v>
      </c>
      <c r="AA17" s="2">
        <v>1570</v>
      </c>
      <c r="AB17" s="2">
        <v>1565</v>
      </c>
      <c r="AC17" s="3">
        <f t="shared" si="5"/>
        <v>459.1</v>
      </c>
    </row>
    <row r="18" spans="6:29" x14ac:dyDescent="0.2">
      <c r="F18" s="2">
        <v>1198</v>
      </c>
      <c r="G18" s="2">
        <v>1510</v>
      </c>
      <c r="H18" s="2">
        <v>1510</v>
      </c>
      <c r="I18" s="3">
        <f t="shared" si="0"/>
        <v>421.8</v>
      </c>
      <c r="J18" s="2">
        <v>1206</v>
      </c>
      <c r="K18" s="2">
        <v>1511</v>
      </c>
      <c r="L18" s="2">
        <v>1511</v>
      </c>
      <c r="M18" s="3">
        <f t="shared" si="1"/>
        <v>422.8</v>
      </c>
      <c r="N18" s="2">
        <v>1200</v>
      </c>
      <c r="O18" s="2">
        <v>1502</v>
      </c>
      <c r="P18" s="2">
        <v>1502</v>
      </c>
      <c r="Q18" s="3">
        <f t="shared" si="2"/>
        <v>420.4</v>
      </c>
      <c r="R18" s="2">
        <v>1192</v>
      </c>
      <c r="S18" s="2">
        <v>1465</v>
      </c>
      <c r="T18" s="2">
        <v>1465</v>
      </c>
      <c r="U18" s="3">
        <f t="shared" si="3"/>
        <v>412.2</v>
      </c>
      <c r="V18" s="2">
        <v>1149</v>
      </c>
      <c r="W18" s="2">
        <v>1389</v>
      </c>
      <c r="X18" s="2">
        <v>1389</v>
      </c>
      <c r="Y18" s="3">
        <f t="shared" si="4"/>
        <v>392.7</v>
      </c>
      <c r="Z18" s="2">
        <v>1453</v>
      </c>
      <c r="AA18" s="2">
        <v>1573</v>
      </c>
      <c r="AB18" s="2">
        <v>1565</v>
      </c>
      <c r="AC18" s="3">
        <f t="shared" si="5"/>
        <v>459.1</v>
      </c>
    </row>
    <row r="19" spans="6:29" x14ac:dyDescent="0.2">
      <c r="F19" s="2">
        <v>1200</v>
      </c>
      <c r="G19" s="2">
        <v>1510</v>
      </c>
      <c r="H19" s="2">
        <v>1509</v>
      </c>
      <c r="I19" s="3">
        <f t="shared" si="0"/>
        <v>421.9</v>
      </c>
      <c r="J19" s="2">
        <v>1205</v>
      </c>
      <c r="K19" s="2">
        <v>1511</v>
      </c>
      <c r="L19" s="2">
        <v>1511</v>
      </c>
      <c r="M19" s="3">
        <f t="shared" si="1"/>
        <v>422.7</v>
      </c>
      <c r="N19" s="2">
        <v>1199</v>
      </c>
      <c r="O19" s="2">
        <v>1500</v>
      </c>
      <c r="P19" s="2">
        <v>1500</v>
      </c>
      <c r="Q19" s="3">
        <f t="shared" si="2"/>
        <v>419.9</v>
      </c>
      <c r="R19" s="2">
        <v>1191</v>
      </c>
      <c r="S19" s="2">
        <v>1466</v>
      </c>
      <c r="T19" s="2">
        <v>1466</v>
      </c>
      <c r="U19" s="3">
        <f t="shared" si="3"/>
        <v>412.3</v>
      </c>
      <c r="V19" s="2">
        <v>1149</v>
      </c>
      <c r="W19" s="2">
        <v>1385</v>
      </c>
      <c r="X19" s="2">
        <v>1385</v>
      </c>
      <c r="Y19" s="3">
        <f t="shared" si="4"/>
        <v>391.9</v>
      </c>
      <c r="Z19" s="2">
        <v>1455</v>
      </c>
      <c r="AA19" s="2">
        <v>1572</v>
      </c>
      <c r="AB19" s="2">
        <v>1563</v>
      </c>
      <c r="AC19" s="3">
        <f t="shared" si="5"/>
        <v>459</v>
      </c>
    </row>
    <row r="20" spans="6:29" x14ac:dyDescent="0.2">
      <c r="F20" s="2">
        <v>1201</v>
      </c>
      <c r="G20" s="2">
        <v>1509</v>
      </c>
      <c r="H20" s="2">
        <v>1509</v>
      </c>
      <c r="I20" s="3">
        <f t="shared" si="0"/>
        <v>421.9</v>
      </c>
      <c r="J20" s="2">
        <v>1207</v>
      </c>
      <c r="K20" s="2">
        <v>1510</v>
      </c>
      <c r="L20" s="2">
        <v>1510</v>
      </c>
      <c r="M20" s="3">
        <f t="shared" si="1"/>
        <v>422.7</v>
      </c>
      <c r="N20" s="2">
        <v>1200</v>
      </c>
      <c r="O20" s="2">
        <v>1500</v>
      </c>
      <c r="P20" s="2">
        <v>1500</v>
      </c>
      <c r="Q20" s="3">
        <f t="shared" si="2"/>
        <v>420</v>
      </c>
      <c r="R20" s="2">
        <v>1190</v>
      </c>
      <c r="S20" s="2">
        <v>1466</v>
      </c>
      <c r="T20" s="2">
        <v>1466</v>
      </c>
      <c r="U20" s="3">
        <f t="shared" si="3"/>
        <v>412.2</v>
      </c>
      <c r="V20" s="2">
        <v>1154</v>
      </c>
      <c r="W20" s="2">
        <v>1388</v>
      </c>
      <c r="X20" s="2">
        <v>1388</v>
      </c>
      <c r="Y20" s="3">
        <f t="shared" si="4"/>
        <v>393</v>
      </c>
      <c r="Z20" s="2">
        <v>1454</v>
      </c>
      <c r="AA20" s="2">
        <v>1573</v>
      </c>
      <c r="AB20" s="2">
        <v>1566</v>
      </c>
      <c r="AC20" s="3">
        <f t="shared" si="5"/>
        <v>459.3</v>
      </c>
    </row>
    <row r="21" spans="6:29" x14ac:dyDescent="0.2">
      <c r="F21" s="2">
        <v>1199</v>
      </c>
      <c r="G21" s="2">
        <v>1511</v>
      </c>
      <c r="H21" s="2">
        <v>1510</v>
      </c>
      <c r="I21" s="3">
        <f t="shared" si="0"/>
        <v>422</v>
      </c>
      <c r="J21" s="2">
        <v>1208</v>
      </c>
      <c r="K21" s="2">
        <v>1510</v>
      </c>
      <c r="L21" s="2">
        <v>1510</v>
      </c>
      <c r="M21" s="3">
        <f t="shared" si="1"/>
        <v>422.8</v>
      </c>
      <c r="N21" s="2">
        <v>1198</v>
      </c>
      <c r="O21" s="2">
        <v>1500</v>
      </c>
      <c r="P21" s="2">
        <v>1500</v>
      </c>
      <c r="Q21" s="3">
        <f t="shared" si="2"/>
        <v>419.8</v>
      </c>
      <c r="R21" s="2">
        <v>1192</v>
      </c>
      <c r="S21" s="2">
        <v>1466</v>
      </c>
      <c r="T21" s="2">
        <v>1466</v>
      </c>
      <c r="U21" s="3">
        <f t="shared" si="3"/>
        <v>412.4</v>
      </c>
      <c r="V21" s="2">
        <v>1156</v>
      </c>
      <c r="W21" s="2">
        <v>1386</v>
      </c>
      <c r="X21" s="2">
        <v>1386</v>
      </c>
      <c r="Y21" s="3">
        <f t="shared" si="4"/>
        <v>392.8</v>
      </c>
      <c r="Z21" s="2">
        <v>1459</v>
      </c>
      <c r="AA21" s="2">
        <v>1566</v>
      </c>
      <c r="AB21" s="2">
        <v>1560</v>
      </c>
      <c r="AC21" s="3">
        <f t="shared" si="5"/>
        <v>458.5</v>
      </c>
    </row>
    <row r="22" spans="6:29" x14ac:dyDescent="0.2">
      <c r="F22" s="2">
        <v>1199</v>
      </c>
      <c r="G22" s="2">
        <v>1510</v>
      </c>
      <c r="H22" s="2">
        <v>1510</v>
      </c>
      <c r="I22" s="3">
        <f t="shared" si="0"/>
        <v>421.9</v>
      </c>
      <c r="J22" s="2">
        <v>1208</v>
      </c>
      <c r="K22" s="2">
        <v>1509</v>
      </c>
      <c r="L22" s="2">
        <v>1509</v>
      </c>
      <c r="M22" s="3">
        <f t="shared" si="1"/>
        <v>422.6</v>
      </c>
      <c r="N22" s="2">
        <v>1198</v>
      </c>
      <c r="O22" s="2">
        <v>1501</v>
      </c>
      <c r="P22" s="2">
        <v>1501</v>
      </c>
      <c r="Q22" s="3">
        <f t="shared" si="2"/>
        <v>420</v>
      </c>
      <c r="R22" s="2">
        <v>1191</v>
      </c>
      <c r="S22" s="2">
        <v>1467</v>
      </c>
      <c r="T22" s="2">
        <v>1467</v>
      </c>
      <c r="U22" s="3">
        <f t="shared" si="3"/>
        <v>412.5</v>
      </c>
      <c r="V22" s="2">
        <v>1158</v>
      </c>
      <c r="W22" s="2">
        <v>1384</v>
      </c>
      <c r="X22" s="2">
        <v>1384</v>
      </c>
      <c r="Y22" s="3">
        <f t="shared" si="4"/>
        <v>392.6</v>
      </c>
      <c r="Z22" s="2">
        <v>1454</v>
      </c>
      <c r="AA22" s="2">
        <v>1575</v>
      </c>
      <c r="AB22" s="2">
        <v>1568</v>
      </c>
      <c r="AC22" s="3">
        <f t="shared" si="5"/>
        <v>459.7</v>
      </c>
    </row>
    <row r="23" spans="6:29" x14ac:dyDescent="0.2">
      <c r="F23" s="2">
        <v>1200</v>
      </c>
      <c r="G23" s="2">
        <v>1510</v>
      </c>
      <c r="H23" s="2">
        <v>1510</v>
      </c>
      <c r="I23" s="3">
        <f t="shared" si="0"/>
        <v>422</v>
      </c>
      <c r="J23" s="2">
        <v>1205</v>
      </c>
      <c r="K23" s="2">
        <v>1511</v>
      </c>
      <c r="L23" s="2">
        <v>1511</v>
      </c>
      <c r="M23" s="3">
        <f t="shared" si="1"/>
        <v>422.7</v>
      </c>
      <c r="N23" s="2">
        <v>1197</v>
      </c>
      <c r="O23" s="2">
        <v>1500</v>
      </c>
      <c r="P23" s="2">
        <v>1500</v>
      </c>
      <c r="Q23" s="3">
        <f t="shared" si="2"/>
        <v>419.7</v>
      </c>
      <c r="R23" s="2">
        <v>1191</v>
      </c>
      <c r="S23" s="2">
        <v>1465</v>
      </c>
      <c r="T23" s="2">
        <v>1464</v>
      </c>
      <c r="U23" s="3">
        <f t="shared" si="3"/>
        <v>412</v>
      </c>
      <c r="V23" s="2">
        <v>1154</v>
      </c>
      <c r="W23" s="2">
        <v>1387</v>
      </c>
      <c r="X23" s="2">
        <v>1387</v>
      </c>
      <c r="Y23" s="3">
        <f t="shared" si="4"/>
        <v>392.8</v>
      </c>
      <c r="Z23" s="2">
        <v>1454</v>
      </c>
      <c r="AA23" s="2">
        <v>1572</v>
      </c>
      <c r="AB23" s="2">
        <v>1564</v>
      </c>
      <c r="AC23" s="3">
        <f t="shared" si="5"/>
        <v>459</v>
      </c>
    </row>
    <row r="24" spans="6:29" x14ac:dyDescent="0.2">
      <c r="F24" s="2">
        <v>1201</v>
      </c>
      <c r="G24" s="2">
        <v>1509</v>
      </c>
      <c r="H24" s="2">
        <v>1509</v>
      </c>
      <c r="I24" s="3">
        <f t="shared" si="0"/>
        <v>421.9</v>
      </c>
      <c r="J24" s="2">
        <v>1206</v>
      </c>
      <c r="K24" s="2">
        <v>1510</v>
      </c>
      <c r="L24" s="2">
        <v>1510</v>
      </c>
      <c r="M24" s="3">
        <f t="shared" si="1"/>
        <v>422.6</v>
      </c>
      <c r="N24" s="2">
        <v>1199</v>
      </c>
      <c r="O24" s="2">
        <v>1500</v>
      </c>
      <c r="P24" s="2">
        <v>1500</v>
      </c>
      <c r="Q24" s="3">
        <f t="shared" si="2"/>
        <v>419.9</v>
      </c>
      <c r="R24" s="2">
        <v>1190</v>
      </c>
      <c r="S24" s="2">
        <v>1466</v>
      </c>
      <c r="T24" s="2">
        <v>1466</v>
      </c>
      <c r="U24" s="3">
        <f t="shared" si="3"/>
        <v>412.2</v>
      </c>
      <c r="V24" s="2">
        <v>1161</v>
      </c>
      <c r="W24" s="2">
        <v>1382</v>
      </c>
      <c r="X24" s="2">
        <v>1382</v>
      </c>
      <c r="Y24" s="3">
        <f t="shared" si="4"/>
        <v>392.5</v>
      </c>
      <c r="Z24" s="2">
        <v>1459</v>
      </c>
      <c r="AA24" s="2">
        <v>1565</v>
      </c>
      <c r="AB24" s="2">
        <v>1559</v>
      </c>
      <c r="AC24" s="3">
        <f t="shared" si="5"/>
        <v>458.3</v>
      </c>
    </row>
    <row r="25" spans="6:29" x14ac:dyDescent="0.2">
      <c r="F25" s="2">
        <v>1197</v>
      </c>
      <c r="G25" s="2">
        <v>1511</v>
      </c>
      <c r="H25" s="2">
        <v>1511</v>
      </c>
      <c r="I25" s="3">
        <f t="shared" si="0"/>
        <v>421.9</v>
      </c>
      <c r="J25" s="2">
        <v>1206</v>
      </c>
      <c r="K25" s="2">
        <v>1511</v>
      </c>
      <c r="L25" s="2">
        <v>1511</v>
      </c>
      <c r="M25" s="3">
        <f t="shared" si="1"/>
        <v>422.8</v>
      </c>
      <c r="N25" s="2">
        <v>1200</v>
      </c>
      <c r="O25" s="2">
        <v>1500</v>
      </c>
      <c r="P25" s="2">
        <v>1500</v>
      </c>
      <c r="Q25" s="3">
        <f t="shared" si="2"/>
        <v>420</v>
      </c>
      <c r="R25" s="2">
        <v>1191</v>
      </c>
      <c r="S25" s="2">
        <v>1464</v>
      </c>
      <c r="T25" s="2">
        <v>1464</v>
      </c>
      <c r="U25" s="3">
        <f t="shared" si="3"/>
        <v>411.9</v>
      </c>
      <c r="V25" s="2">
        <v>1157</v>
      </c>
      <c r="W25" s="2">
        <v>1385</v>
      </c>
      <c r="X25" s="2">
        <v>1385</v>
      </c>
      <c r="Y25" s="3">
        <f t="shared" si="4"/>
        <v>392.7</v>
      </c>
      <c r="Z25" s="2">
        <v>1455</v>
      </c>
      <c r="AA25" s="2">
        <v>1570</v>
      </c>
      <c r="AB25" s="2">
        <v>1564</v>
      </c>
      <c r="AC25" s="3">
        <f t="shared" si="5"/>
        <v>458.9</v>
      </c>
    </row>
    <row r="26" spans="6:29" x14ac:dyDescent="0.2">
      <c r="F26" s="2">
        <v>1198</v>
      </c>
      <c r="G26" s="2">
        <v>1510</v>
      </c>
      <c r="H26" s="2">
        <v>1510</v>
      </c>
      <c r="I26" s="3">
        <f t="shared" si="0"/>
        <v>421.8</v>
      </c>
      <c r="J26" s="2">
        <v>1206</v>
      </c>
      <c r="K26" s="2">
        <v>1510</v>
      </c>
      <c r="L26" s="2">
        <v>1510</v>
      </c>
      <c r="M26" s="3">
        <f t="shared" si="1"/>
        <v>422.6</v>
      </c>
      <c r="N26" s="2">
        <v>1200</v>
      </c>
      <c r="O26" s="2">
        <v>1503</v>
      </c>
      <c r="P26" s="2">
        <v>1503</v>
      </c>
      <c r="Q26" s="3">
        <f t="shared" si="2"/>
        <v>420.6</v>
      </c>
      <c r="R26" s="2">
        <v>1189</v>
      </c>
      <c r="S26" s="2">
        <v>1468</v>
      </c>
      <c r="T26" s="2">
        <v>1468</v>
      </c>
      <c r="U26" s="3">
        <f t="shared" si="3"/>
        <v>412.5</v>
      </c>
      <c r="V26" s="2">
        <v>1159</v>
      </c>
      <c r="W26" s="2">
        <v>1386</v>
      </c>
      <c r="X26" s="2">
        <v>1386</v>
      </c>
      <c r="Y26" s="3">
        <f t="shared" si="4"/>
        <v>393.1</v>
      </c>
      <c r="Z26" s="2">
        <v>1456</v>
      </c>
      <c r="AA26" s="2">
        <v>1570</v>
      </c>
      <c r="AB26" s="2">
        <v>1563</v>
      </c>
      <c r="AC26" s="3">
        <f t="shared" si="5"/>
        <v>458.9</v>
      </c>
    </row>
    <row r="27" spans="6:29" x14ac:dyDescent="0.2">
      <c r="F27" s="2">
        <v>1199</v>
      </c>
      <c r="G27" s="2">
        <v>1510</v>
      </c>
      <c r="H27" s="2">
        <v>1510</v>
      </c>
      <c r="I27" s="3">
        <f t="shared" si="0"/>
        <v>421.9</v>
      </c>
      <c r="J27" s="2">
        <v>1206</v>
      </c>
      <c r="K27" s="2">
        <v>1511</v>
      </c>
      <c r="L27" s="2">
        <v>1511</v>
      </c>
      <c r="M27" s="3">
        <f t="shared" si="1"/>
        <v>422.8</v>
      </c>
      <c r="N27" s="2">
        <v>1198</v>
      </c>
      <c r="O27" s="2">
        <v>1503</v>
      </c>
      <c r="P27" s="2">
        <v>1503</v>
      </c>
      <c r="Q27" s="3">
        <f t="shared" si="2"/>
        <v>420.4</v>
      </c>
      <c r="R27" s="2">
        <v>1191</v>
      </c>
      <c r="S27" s="2">
        <v>1466</v>
      </c>
      <c r="T27" s="2">
        <v>1466</v>
      </c>
      <c r="U27" s="3">
        <f t="shared" si="3"/>
        <v>412.3</v>
      </c>
      <c r="V27" s="2">
        <v>1155</v>
      </c>
      <c r="W27" s="2">
        <v>1384</v>
      </c>
      <c r="X27" s="2">
        <v>1384</v>
      </c>
      <c r="Y27" s="3">
        <f t="shared" si="4"/>
        <v>392.3</v>
      </c>
      <c r="Z27" s="2">
        <v>1456</v>
      </c>
      <c r="AA27" s="2">
        <v>1569</v>
      </c>
      <c r="AB27" s="2">
        <v>1563</v>
      </c>
      <c r="AC27" s="3">
        <f t="shared" si="5"/>
        <v>458.8</v>
      </c>
    </row>
    <row r="28" spans="6:29" x14ac:dyDescent="0.2">
      <c r="F28" s="2">
        <v>1199</v>
      </c>
      <c r="G28" s="2">
        <v>1511</v>
      </c>
      <c r="H28" s="2">
        <v>1510</v>
      </c>
      <c r="I28" s="3">
        <f t="shared" si="0"/>
        <v>422</v>
      </c>
      <c r="J28" s="2">
        <v>1206</v>
      </c>
      <c r="K28" s="2">
        <v>1511</v>
      </c>
      <c r="L28" s="2">
        <v>1511</v>
      </c>
      <c r="M28" s="3">
        <f t="shared" si="1"/>
        <v>422.8</v>
      </c>
      <c r="N28" s="2">
        <v>1200</v>
      </c>
      <c r="O28" s="2">
        <v>1500</v>
      </c>
      <c r="P28" s="2">
        <v>1500</v>
      </c>
      <c r="Q28" s="3">
        <f t="shared" si="2"/>
        <v>420</v>
      </c>
      <c r="R28" s="2">
        <v>1191</v>
      </c>
      <c r="S28" s="2">
        <v>1466</v>
      </c>
      <c r="T28" s="2">
        <v>1466</v>
      </c>
      <c r="U28" s="3">
        <f t="shared" si="3"/>
        <v>412.3</v>
      </c>
      <c r="V28" s="2">
        <v>1160</v>
      </c>
      <c r="W28" s="2">
        <v>1380</v>
      </c>
      <c r="X28" s="2">
        <v>1380</v>
      </c>
      <c r="Y28" s="3">
        <f t="shared" si="4"/>
        <v>392</v>
      </c>
      <c r="Z28" s="2">
        <v>1454</v>
      </c>
      <c r="AA28" s="2">
        <v>1572</v>
      </c>
      <c r="AB28" s="2">
        <v>1565</v>
      </c>
      <c r="AC28" s="3">
        <f t="shared" si="5"/>
        <v>459.1</v>
      </c>
    </row>
    <row r="29" spans="6:29" x14ac:dyDescent="0.2">
      <c r="F29" s="2">
        <v>1199</v>
      </c>
      <c r="G29" s="2">
        <v>1511</v>
      </c>
      <c r="H29" s="2">
        <v>1510</v>
      </c>
      <c r="I29" s="3">
        <f t="shared" si="0"/>
        <v>422</v>
      </c>
      <c r="J29" s="2">
        <v>1206</v>
      </c>
      <c r="K29" s="2">
        <v>1510</v>
      </c>
      <c r="L29" s="2">
        <v>1510</v>
      </c>
      <c r="M29" s="3">
        <f t="shared" si="1"/>
        <v>422.6</v>
      </c>
      <c r="N29" s="2">
        <v>1201</v>
      </c>
      <c r="O29" s="2">
        <v>1503</v>
      </c>
      <c r="P29" s="2">
        <v>1503</v>
      </c>
      <c r="Q29" s="3">
        <f t="shared" si="2"/>
        <v>420.7</v>
      </c>
      <c r="R29" s="2">
        <v>1191</v>
      </c>
      <c r="S29" s="2">
        <v>1465</v>
      </c>
      <c r="T29" s="2">
        <v>1465</v>
      </c>
      <c r="U29" s="3">
        <f t="shared" si="3"/>
        <v>412.1</v>
      </c>
      <c r="V29" s="2">
        <v>1153</v>
      </c>
      <c r="W29" s="2">
        <v>1390</v>
      </c>
      <c r="X29" s="2">
        <v>1390</v>
      </c>
      <c r="Y29" s="3">
        <f t="shared" si="4"/>
        <v>393.3</v>
      </c>
      <c r="Z29" s="2">
        <v>1457</v>
      </c>
      <c r="AA29" s="2">
        <v>1572</v>
      </c>
      <c r="AB29" s="2">
        <v>1565</v>
      </c>
      <c r="AC29" s="3">
        <f t="shared" si="5"/>
        <v>459.4</v>
      </c>
    </row>
    <row r="30" spans="6:29" x14ac:dyDescent="0.2">
      <c r="F30" s="2">
        <v>1200</v>
      </c>
      <c r="G30" s="2">
        <v>1510</v>
      </c>
      <c r="H30" s="2">
        <v>1510</v>
      </c>
      <c r="I30" s="3">
        <f t="shared" si="0"/>
        <v>422</v>
      </c>
      <c r="J30" s="2">
        <v>1206</v>
      </c>
      <c r="K30" s="2">
        <v>1510</v>
      </c>
      <c r="L30" s="2">
        <v>1510</v>
      </c>
      <c r="M30" s="3">
        <f t="shared" si="1"/>
        <v>422.6</v>
      </c>
      <c r="N30" s="2">
        <v>1198</v>
      </c>
      <c r="O30" s="2">
        <v>1500</v>
      </c>
      <c r="P30" s="2">
        <v>1500</v>
      </c>
      <c r="Q30" s="3">
        <f t="shared" si="2"/>
        <v>419.8</v>
      </c>
      <c r="R30" s="2">
        <v>1191</v>
      </c>
      <c r="S30" s="2">
        <v>1466</v>
      </c>
      <c r="T30" s="2">
        <v>1466</v>
      </c>
      <c r="U30" s="3">
        <f t="shared" si="3"/>
        <v>412.3</v>
      </c>
      <c r="V30" s="2">
        <v>1152</v>
      </c>
      <c r="W30" s="2">
        <v>1386</v>
      </c>
      <c r="X30" s="2">
        <v>1386</v>
      </c>
      <c r="Y30" s="3">
        <f t="shared" si="4"/>
        <v>392.4</v>
      </c>
      <c r="Z30" s="2">
        <v>1455</v>
      </c>
      <c r="AA30" s="2">
        <v>1571</v>
      </c>
      <c r="AB30" s="2">
        <v>1565</v>
      </c>
      <c r="AC30" s="3">
        <f t="shared" si="5"/>
        <v>459.1</v>
      </c>
    </row>
    <row r="31" spans="6:29" x14ac:dyDescent="0.2">
      <c r="F31" s="2">
        <v>1198</v>
      </c>
      <c r="G31" s="2">
        <v>1511</v>
      </c>
      <c r="H31" s="2">
        <v>1511</v>
      </c>
      <c r="I31" s="3">
        <f t="shared" si="0"/>
        <v>422</v>
      </c>
      <c r="J31" s="2">
        <v>1206</v>
      </c>
      <c r="K31" s="2">
        <v>1509</v>
      </c>
      <c r="L31" s="2">
        <v>1509</v>
      </c>
      <c r="M31" s="3">
        <f t="shared" si="1"/>
        <v>422.4</v>
      </c>
      <c r="N31" s="2">
        <v>1199</v>
      </c>
      <c r="O31" s="2">
        <v>1500</v>
      </c>
      <c r="P31" s="2">
        <v>1500</v>
      </c>
      <c r="Q31" s="3">
        <f t="shared" si="2"/>
        <v>419.9</v>
      </c>
      <c r="R31" s="2">
        <v>1191</v>
      </c>
      <c r="S31" s="2">
        <v>1466</v>
      </c>
      <c r="T31" s="2">
        <v>1465</v>
      </c>
      <c r="U31" s="3">
        <f t="shared" si="3"/>
        <v>412.2</v>
      </c>
      <c r="V31" s="2">
        <v>1156</v>
      </c>
      <c r="W31" s="2">
        <v>1386</v>
      </c>
      <c r="X31" s="2">
        <v>1385</v>
      </c>
      <c r="Y31" s="3">
        <f t="shared" si="4"/>
        <v>392.7</v>
      </c>
      <c r="Z31" s="2">
        <v>1456</v>
      </c>
      <c r="AA31" s="2">
        <v>1570</v>
      </c>
      <c r="AB31" s="2">
        <v>1564</v>
      </c>
      <c r="AC31" s="3">
        <f t="shared" si="5"/>
        <v>459</v>
      </c>
    </row>
    <row r="32" spans="6:29" x14ac:dyDescent="0.2">
      <c r="F32" s="2">
        <v>1197</v>
      </c>
      <c r="G32" s="2">
        <v>1511</v>
      </c>
      <c r="H32" s="2">
        <v>1511</v>
      </c>
      <c r="I32" s="3">
        <f t="shared" si="0"/>
        <v>421.9</v>
      </c>
      <c r="J32" s="2">
        <v>1206</v>
      </c>
      <c r="K32" s="2">
        <v>1511</v>
      </c>
      <c r="L32" s="2">
        <v>1511</v>
      </c>
      <c r="M32" s="3">
        <f t="shared" si="1"/>
        <v>422.8</v>
      </c>
      <c r="N32" s="2">
        <v>1199</v>
      </c>
      <c r="O32" s="2">
        <v>1502</v>
      </c>
      <c r="P32" s="2">
        <v>1502</v>
      </c>
      <c r="Q32" s="3">
        <f t="shared" si="2"/>
        <v>420.3</v>
      </c>
      <c r="R32" s="2">
        <v>1191</v>
      </c>
      <c r="S32" s="2">
        <v>1465</v>
      </c>
      <c r="T32" s="2">
        <v>1465</v>
      </c>
      <c r="U32" s="3">
        <f t="shared" si="3"/>
        <v>412.1</v>
      </c>
      <c r="V32" s="2">
        <v>1159</v>
      </c>
      <c r="W32" s="2">
        <v>1380</v>
      </c>
      <c r="X32" s="2">
        <v>1380</v>
      </c>
      <c r="Y32" s="3">
        <f t="shared" si="4"/>
        <v>391.9</v>
      </c>
      <c r="Z32" s="2">
        <v>1454</v>
      </c>
      <c r="AA32" s="2">
        <v>1572</v>
      </c>
      <c r="AB32" s="2">
        <v>1564</v>
      </c>
      <c r="AC32" s="3">
        <f t="shared" si="5"/>
        <v>459</v>
      </c>
    </row>
    <row r="33" spans="6:29" x14ac:dyDescent="0.2">
      <c r="F33" s="2">
        <v>1200</v>
      </c>
      <c r="G33" s="2">
        <v>1511</v>
      </c>
      <c r="H33" s="2">
        <v>1510</v>
      </c>
      <c r="I33" s="3">
        <f t="shared" si="0"/>
        <v>422.1</v>
      </c>
      <c r="J33" s="2">
        <v>1206</v>
      </c>
      <c r="K33" s="2">
        <v>1510</v>
      </c>
      <c r="L33" s="2">
        <v>1510</v>
      </c>
      <c r="M33" s="3">
        <f t="shared" si="1"/>
        <v>422.6</v>
      </c>
      <c r="N33" s="2">
        <v>1202</v>
      </c>
      <c r="O33" s="2">
        <v>1501</v>
      </c>
      <c r="P33" s="2">
        <v>1502</v>
      </c>
      <c r="Q33" s="3">
        <f t="shared" si="2"/>
        <v>420.5</v>
      </c>
      <c r="R33" s="2">
        <v>1192</v>
      </c>
      <c r="S33" s="2">
        <v>1467</v>
      </c>
      <c r="T33" s="2">
        <v>1467</v>
      </c>
      <c r="U33" s="3">
        <f t="shared" si="3"/>
        <v>412.6</v>
      </c>
      <c r="V33" s="2">
        <v>1159</v>
      </c>
      <c r="W33" s="2">
        <v>1375</v>
      </c>
      <c r="X33" s="2">
        <v>1375</v>
      </c>
      <c r="Y33" s="3">
        <f t="shared" si="4"/>
        <v>390.9</v>
      </c>
      <c r="Z33" s="2">
        <v>1456</v>
      </c>
      <c r="AA33" s="2">
        <v>1571</v>
      </c>
      <c r="AB33" s="2">
        <v>1563</v>
      </c>
      <c r="AC33" s="3">
        <f t="shared" si="5"/>
        <v>459</v>
      </c>
    </row>
    <row r="34" spans="6:29" x14ac:dyDescent="0.2">
      <c r="F34" s="2">
        <v>1198</v>
      </c>
      <c r="G34" s="2">
        <v>1510</v>
      </c>
      <c r="H34" s="2">
        <v>1511</v>
      </c>
      <c r="I34" s="3">
        <f t="shared" si="0"/>
        <v>421.9</v>
      </c>
      <c r="J34" s="2">
        <v>1207</v>
      </c>
      <c r="K34" s="2">
        <v>1511</v>
      </c>
      <c r="L34" s="2">
        <v>1510</v>
      </c>
      <c r="M34" s="3">
        <f t="shared" si="1"/>
        <v>422.8</v>
      </c>
      <c r="N34" s="2">
        <v>1197</v>
      </c>
      <c r="O34" s="2">
        <v>1504</v>
      </c>
      <c r="P34" s="2">
        <v>1503</v>
      </c>
      <c r="Q34" s="3">
        <f t="shared" si="2"/>
        <v>420.4</v>
      </c>
      <c r="R34" s="2">
        <v>1190</v>
      </c>
      <c r="S34" s="2">
        <v>1465</v>
      </c>
      <c r="T34" s="2">
        <v>1465</v>
      </c>
      <c r="U34" s="3">
        <f t="shared" si="3"/>
        <v>412</v>
      </c>
      <c r="V34" s="2">
        <v>1156</v>
      </c>
      <c r="W34" s="2">
        <v>1384</v>
      </c>
      <c r="X34" s="2">
        <v>1384</v>
      </c>
      <c r="Y34" s="3">
        <f t="shared" si="4"/>
        <v>392.4</v>
      </c>
      <c r="Z34" s="2">
        <v>1452</v>
      </c>
      <c r="AA34" s="2">
        <v>1574</v>
      </c>
      <c r="AB34" s="2">
        <v>1567</v>
      </c>
      <c r="AC34" s="3">
        <f t="shared" si="5"/>
        <v>459.3</v>
      </c>
    </row>
    <row r="35" spans="6:29" x14ac:dyDescent="0.2">
      <c r="F35" s="2">
        <v>1198</v>
      </c>
      <c r="G35" s="2">
        <v>1511</v>
      </c>
      <c r="H35" s="2">
        <v>1511</v>
      </c>
      <c r="I35" s="3">
        <f t="shared" si="0"/>
        <v>422</v>
      </c>
      <c r="J35" s="2">
        <v>1206</v>
      </c>
      <c r="K35" s="2">
        <v>1510</v>
      </c>
      <c r="L35" s="2">
        <v>1510</v>
      </c>
      <c r="M35" s="3">
        <f t="shared" si="1"/>
        <v>422.6</v>
      </c>
      <c r="N35" s="2">
        <v>1200</v>
      </c>
      <c r="O35" s="2">
        <v>1501</v>
      </c>
      <c r="P35" s="2">
        <v>1500</v>
      </c>
      <c r="Q35" s="3">
        <f t="shared" si="2"/>
        <v>420.1</v>
      </c>
      <c r="R35" s="2">
        <v>1191</v>
      </c>
      <c r="S35" s="2">
        <v>1467</v>
      </c>
      <c r="T35" s="2">
        <v>1467</v>
      </c>
      <c r="U35" s="3">
        <f t="shared" si="3"/>
        <v>412.5</v>
      </c>
      <c r="V35" s="2">
        <v>1158</v>
      </c>
      <c r="W35" s="2">
        <v>1385</v>
      </c>
      <c r="X35" s="2">
        <v>1385</v>
      </c>
      <c r="Y35" s="3">
        <f t="shared" si="4"/>
        <v>392.8</v>
      </c>
      <c r="Z35" s="2">
        <v>1454</v>
      </c>
      <c r="AA35" s="2">
        <v>1572</v>
      </c>
      <c r="AB35" s="2">
        <v>1564</v>
      </c>
      <c r="AC35" s="3">
        <f t="shared" si="5"/>
        <v>459</v>
      </c>
    </row>
    <row r="36" spans="6:29" x14ac:dyDescent="0.2">
      <c r="F36" s="2">
        <v>1200</v>
      </c>
      <c r="G36" s="2">
        <v>1510</v>
      </c>
      <c r="H36" s="2">
        <v>1509</v>
      </c>
      <c r="I36" s="3">
        <f t="shared" si="0"/>
        <v>421.9</v>
      </c>
      <c r="J36" s="2">
        <v>1205</v>
      </c>
      <c r="K36" s="2">
        <v>1512</v>
      </c>
      <c r="L36" s="2">
        <v>1512</v>
      </c>
      <c r="M36" s="3">
        <f t="shared" si="1"/>
        <v>422.9</v>
      </c>
      <c r="N36" s="2">
        <v>1201</v>
      </c>
      <c r="O36" s="2">
        <v>1501</v>
      </c>
      <c r="P36" s="2">
        <v>1501</v>
      </c>
      <c r="Q36" s="3">
        <f t="shared" si="2"/>
        <v>420.3</v>
      </c>
      <c r="R36" s="2">
        <v>1195</v>
      </c>
      <c r="S36" s="2">
        <v>1475</v>
      </c>
      <c r="T36" s="2">
        <v>1475</v>
      </c>
      <c r="U36" s="3">
        <f t="shared" si="3"/>
        <v>414.5</v>
      </c>
      <c r="V36" s="2">
        <v>1153</v>
      </c>
      <c r="W36" s="2">
        <v>1385</v>
      </c>
      <c r="X36" s="2">
        <v>1385</v>
      </c>
      <c r="Y36" s="3">
        <f t="shared" si="4"/>
        <v>392.3</v>
      </c>
      <c r="Z36" s="2">
        <v>1456</v>
      </c>
      <c r="AA36" s="2">
        <v>1572</v>
      </c>
      <c r="AB36" s="2">
        <v>1564</v>
      </c>
      <c r="AC36" s="3">
        <f t="shared" si="5"/>
        <v>459.2</v>
      </c>
    </row>
    <row r="37" spans="6:29" x14ac:dyDescent="0.2">
      <c r="F37" s="2">
        <v>1198</v>
      </c>
      <c r="G37" s="2">
        <v>1511</v>
      </c>
      <c r="H37" s="2">
        <v>1511</v>
      </c>
      <c r="I37" s="3">
        <f t="shared" si="0"/>
        <v>422</v>
      </c>
      <c r="J37" s="2">
        <v>1207</v>
      </c>
      <c r="K37" s="2">
        <v>1511</v>
      </c>
      <c r="L37" s="2">
        <v>1511</v>
      </c>
      <c r="M37" s="3">
        <f t="shared" si="1"/>
        <v>422.9</v>
      </c>
      <c r="N37" s="2">
        <v>1199</v>
      </c>
      <c r="O37" s="2">
        <v>1503</v>
      </c>
      <c r="P37" s="2">
        <v>1503</v>
      </c>
      <c r="Q37" s="3">
        <f t="shared" si="2"/>
        <v>420.5</v>
      </c>
      <c r="R37" s="2">
        <v>1196</v>
      </c>
      <c r="S37" s="2">
        <v>1474</v>
      </c>
      <c r="T37" s="2">
        <v>1474</v>
      </c>
      <c r="U37" s="3">
        <f t="shared" si="3"/>
        <v>414.4</v>
      </c>
      <c r="V37" s="2">
        <v>1154</v>
      </c>
      <c r="W37" s="2">
        <v>1387</v>
      </c>
      <c r="X37" s="2">
        <v>1387</v>
      </c>
      <c r="Y37" s="3">
        <f t="shared" si="4"/>
        <v>392.8</v>
      </c>
      <c r="Z37" s="2">
        <v>1456</v>
      </c>
      <c r="AA37" s="2">
        <v>1570</v>
      </c>
      <c r="AB37" s="2">
        <v>1562</v>
      </c>
      <c r="AC37" s="3">
        <f t="shared" si="5"/>
        <v>458.8</v>
      </c>
    </row>
    <row r="38" spans="6:29" x14ac:dyDescent="0.2">
      <c r="F38" s="2">
        <v>1198</v>
      </c>
      <c r="G38" s="2">
        <v>1510</v>
      </c>
      <c r="H38" s="2">
        <v>1510</v>
      </c>
      <c r="I38" s="3">
        <f t="shared" si="0"/>
        <v>421.8</v>
      </c>
      <c r="J38" s="2">
        <v>1206</v>
      </c>
      <c r="K38" s="2">
        <v>1512</v>
      </c>
      <c r="L38" s="2">
        <v>1512</v>
      </c>
      <c r="M38" s="3">
        <f t="shared" si="1"/>
        <v>423</v>
      </c>
      <c r="N38" s="2">
        <v>1199</v>
      </c>
      <c r="O38" s="2">
        <v>1505</v>
      </c>
      <c r="P38" s="2">
        <v>1504</v>
      </c>
      <c r="Q38" s="3">
        <f t="shared" si="2"/>
        <v>420.8</v>
      </c>
      <c r="R38" s="2">
        <v>1195</v>
      </c>
      <c r="S38" s="2">
        <v>1476</v>
      </c>
      <c r="T38" s="2">
        <v>1476</v>
      </c>
      <c r="U38" s="3">
        <f t="shared" si="3"/>
        <v>414.7</v>
      </c>
      <c r="V38" s="2">
        <v>1155</v>
      </c>
      <c r="W38" s="2">
        <v>1383</v>
      </c>
      <c r="X38" s="2">
        <v>1383</v>
      </c>
      <c r="Y38" s="3">
        <f t="shared" si="4"/>
        <v>392.1</v>
      </c>
      <c r="Z38" s="2">
        <v>1453</v>
      </c>
      <c r="AA38" s="2">
        <v>1574</v>
      </c>
      <c r="AB38" s="2">
        <v>1566</v>
      </c>
      <c r="AC38" s="3">
        <f t="shared" si="5"/>
        <v>459.3</v>
      </c>
    </row>
    <row r="39" spans="6:29" x14ac:dyDescent="0.2">
      <c r="F39" s="2">
        <v>1197</v>
      </c>
      <c r="G39" s="2">
        <v>1510</v>
      </c>
      <c r="H39" s="2">
        <v>1510</v>
      </c>
      <c r="I39" s="3">
        <f t="shared" si="0"/>
        <v>421.7</v>
      </c>
      <c r="J39" s="2">
        <v>1204</v>
      </c>
      <c r="K39" s="2">
        <v>1512</v>
      </c>
      <c r="L39" s="2">
        <v>1512</v>
      </c>
      <c r="M39" s="3">
        <f t="shared" si="1"/>
        <v>422.8</v>
      </c>
      <c r="N39" s="2">
        <v>1199</v>
      </c>
      <c r="O39" s="2">
        <v>1500</v>
      </c>
      <c r="P39" s="2">
        <v>1500</v>
      </c>
      <c r="Q39" s="3">
        <f t="shared" si="2"/>
        <v>419.9</v>
      </c>
      <c r="R39" s="2">
        <v>1195</v>
      </c>
      <c r="S39" s="2">
        <v>1476</v>
      </c>
      <c r="T39" s="2">
        <v>1476</v>
      </c>
      <c r="U39" s="3">
        <f t="shared" si="3"/>
        <v>414.7</v>
      </c>
      <c r="V39" s="2">
        <v>1158</v>
      </c>
      <c r="W39" s="2">
        <v>1385</v>
      </c>
      <c r="X39" s="2">
        <v>1385</v>
      </c>
      <c r="Y39" s="3">
        <f t="shared" si="4"/>
        <v>392.8</v>
      </c>
      <c r="Z39" s="2">
        <v>1453</v>
      </c>
      <c r="AA39" s="2">
        <v>1572</v>
      </c>
      <c r="AB39" s="2">
        <v>1566</v>
      </c>
      <c r="AC39" s="3">
        <f t="shared" si="5"/>
        <v>459.1</v>
      </c>
    </row>
    <row r="40" spans="6:29" x14ac:dyDescent="0.2">
      <c r="F40" s="2">
        <v>1198</v>
      </c>
      <c r="G40" s="2">
        <v>1509</v>
      </c>
      <c r="H40" s="2">
        <v>1510</v>
      </c>
      <c r="I40" s="3">
        <f t="shared" si="0"/>
        <v>421.7</v>
      </c>
      <c r="J40" s="2">
        <v>1208</v>
      </c>
      <c r="K40" s="2">
        <v>1511</v>
      </c>
      <c r="L40" s="2">
        <v>1511</v>
      </c>
      <c r="M40" s="3">
        <f t="shared" si="1"/>
        <v>423</v>
      </c>
      <c r="N40" s="2">
        <v>1200</v>
      </c>
      <c r="O40" s="2">
        <v>1502</v>
      </c>
      <c r="P40" s="2">
        <v>1501</v>
      </c>
      <c r="Q40" s="3">
        <f t="shared" si="2"/>
        <v>420.3</v>
      </c>
      <c r="R40" s="2">
        <v>1193</v>
      </c>
      <c r="S40" s="2">
        <v>1469</v>
      </c>
      <c r="T40" s="2">
        <v>1468</v>
      </c>
      <c r="U40" s="3">
        <f t="shared" si="3"/>
        <v>413</v>
      </c>
      <c r="V40" s="2">
        <v>1153</v>
      </c>
      <c r="W40" s="2">
        <v>1384</v>
      </c>
      <c r="X40" s="2">
        <v>1384</v>
      </c>
      <c r="Y40" s="3">
        <f t="shared" si="4"/>
        <v>392.1</v>
      </c>
      <c r="Z40" s="2">
        <v>1453</v>
      </c>
      <c r="AA40" s="2">
        <v>1576</v>
      </c>
      <c r="AB40" s="2">
        <v>1568</v>
      </c>
      <c r="AC40" s="3">
        <f t="shared" si="5"/>
        <v>459.7</v>
      </c>
    </row>
    <row r="41" spans="6:29" x14ac:dyDescent="0.2">
      <c r="F41" s="2">
        <v>1199</v>
      </c>
      <c r="G41" s="2">
        <v>1511</v>
      </c>
      <c r="H41" s="2">
        <v>1510</v>
      </c>
      <c r="I41" s="3">
        <f t="shared" si="0"/>
        <v>422</v>
      </c>
      <c r="J41" s="2">
        <v>1206</v>
      </c>
      <c r="K41" s="2">
        <v>1511</v>
      </c>
      <c r="L41" s="2">
        <v>1511</v>
      </c>
      <c r="M41" s="3">
        <f t="shared" si="1"/>
        <v>422.8</v>
      </c>
      <c r="N41" s="2">
        <v>1199</v>
      </c>
      <c r="O41" s="2">
        <v>1501</v>
      </c>
      <c r="P41" s="2">
        <v>1501</v>
      </c>
      <c r="Q41" s="3">
        <f t="shared" si="2"/>
        <v>420.1</v>
      </c>
      <c r="R41" s="2">
        <v>1193</v>
      </c>
      <c r="S41" s="2">
        <v>1465</v>
      </c>
      <c r="T41" s="2">
        <v>1465</v>
      </c>
      <c r="U41" s="3">
        <f t="shared" si="3"/>
        <v>412.3</v>
      </c>
      <c r="V41" s="2">
        <v>1159</v>
      </c>
      <c r="W41" s="2">
        <v>1386</v>
      </c>
      <c r="X41" s="2">
        <v>1386</v>
      </c>
      <c r="Y41" s="3">
        <f t="shared" si="4"/>
        <v>393.1</v>
      </c>
      <c r="Z41" s="2">
        <v>1451</v>
      </c>
      <c r="AA41" s="2">
        <v>1577</v>
      </c>
      <c r="AB41" s="2">
        <v>1569</v>
      </c>
      <c r="AC41" s="3">
        <f t="shared" si="5"/>
        <v>459.7</v>
      </c>
    </row>
    <row r="42" spans="6:29" x14ac:dyDescent="0.2">
      <c r="F42" s="2">
        <v>1196</v>
      </c>
      <c r="G42" s="2">
        <v>1506</v>
      </c>
      <c r="H42" s="2">
        <v>1504</v>
      </c>
      <c r="I42" s="3">
        <f t="shared" si="0"/>
        <v>420.6</v>
      </c>
      <c r="J42" s="2">
        <v>1208</v>
      </c>
      <c r="K42" s="2">
        <v>1509</v>
      </c>
      <c r="L42" s="2">
        <v>1510</v>
      </c>
      <c r="M42" s="3">
        <f t="shared" si="1"/>
        <v>422.7</v>
      </c>
      <c r="N42" s="2">
        <v>1200</v>
      </c>
      <c r="O42" s="2">
        <v>1502</v>
      </c>
      <c r="P42" s="2">
        <v>1502</v>
      </c>
      <c r="Q42" s="3">
        <f t="shared" si="2"/>
        <v>420.4</v>
      </c>
      <c r="R42" s="2">
        <v>1192</v>
      </c>
      <c r="S42" s="2">
        <v>1468</v>
      </c>
      <c r="T42" s="2">
        <v>1468</v>
      </c>
      <c r="U42" s="3">
        <f t="shared" si="3"/>
        <v>412.8</v>
      </c>
      <c r="V42" s="2">
        <v>1158</v>
      </c>
      <c r="W42" s="2">
        <v>1384</v>
      </c>
      <c r="X42" s="2">
        <v>1384</v>
      </c>
      <c r="Y42" s="3">
        <f t="shared" si="4"/>
        <v>392.6</v>
      </c>
      <c r="Z42" s="2">
        <v>1455</v>
      </c>
      <c r="AA42" s="2">
        <v>1568</v>
      </c>
      <c r="AB42" s="2">
        <v>1562</v>
      </c>
      <c r="AC42" s="3">
        <f t="shared" si="5"/>
        <v>458.5</v>
      </c>
    </row>
    <row r="43" spans="6:29" x14ac:dyDescent="0.2">
      <c r="F43" s="2">
        <v>1208</v>
      </c>
      <c r="G43" s="2">
        <v>1501</v>
      </c>
      <c r="H43" s="2">
        <v>1501</v>
      </c>
      <c r="I43" s="3">
        <f t="shared" si="0"/>
        <v>421</v>
      </c>
      <c r="J43" s="2">
        <v>1208</v>
      </c>
      <c r="K43" s="2">
        <v>1511</v>
      </c>
      <c r="L43" s="2">
        <v>1511</v>
      </c>
      <c r="M43" s="3">
        <f t="shared" si="1"/>
        <v>423</v>
      </c>
      <c r="N43" s="2">
        <v>1198</v>
      </c>
      <c r="O43" s="2">
        <v>1502</v>
      </c>
      <c r="P43" s="2">
        <v>1502</v>
      </c>
      <c r="Q43" s="3">
        <f t="shared" si="2"/>
        <v>420.2</v>
      </c>
      <c r="R43" s="2">
        <v>1191</v>
      </c>
      <c r="S43" s="2">
        <v>1467</v>
      </c>
      <c r="T43" s="2">
        <v>1467</v>
      </c>
      <c r="U43" s="3">
        <f t="shared" si="3"/>
        <v>412.5</v>
      </c>
      <c r="V43" s="2">
        <v>1155</v>
      </c>
      <c r="W43" s="2">
        <v>1389</v>
      </c>
      <c r="X43" s="2">
        <v>1389</v>
      </c>
      <c r="Y43" s="3">
        <f t="shared" si="4"/>
        <v>393.3</v>
      </c>
      <c r="Z43" s="2">
        <v>1453</v>
      </c>
      <c r="AA43" s="2">
        <v>1574</v>
      </c>
      <c r="AB43" s="2">
        <v>1565</v>
      </c>
      <c r="AC43" s="3">
        <f t="shared" si="5"/>
        <v>459.2</v>
      </c>
    </row>
    <row r="44" spans="6:29" x14ac:dyDescent="0.2">
      <c r="F44" s="2">
        <v>1214</v>
      </c>
      <c r="G44" s="2">
        <v>1500</v>
      </c>
      <c r="H44" s="2">
        <v>1498</v>
      </c>
      <c r="I44" s="3">
        <f t="shared" si="0"/>
        <v>421.2</v>
      </c>
      <c r="J44" s="2">
        <v>1206</v>
      </c>
      <c r="K44" s="2">
        <v>1511</v>
      </c>
      <c r="L44" s="2">
        <v>1511</v>
      </c>
      <c r="M44" s="3">
        <f t="shared" si="1"/>
        <v>422.8</v>
      </c>
      <c r="N44" s="2">
        <v>1199</v>
      </c>
      <c r="O44" s="2">
        <v>1499</v>
      </c>
      <c r="P44" s="2">
        <v>1499</v>
      </c>
      <c r="Q44" s="3">
        <f t="shared" si="2"/>
        <v>419.7</v>
      </c>
      <c r="R44" s="2">
        <v>1192</v>
      </c>
      <c r="S44" s="2">
        <v>1465</v>
      </c>
      <c r="T44" s="2">
        <v>1465</v>
      </c>
      <c r="U44" s="3">
        <f t="shared" si="3"/>
        <v>412.2</v>
      </c>
      <c r="V44" s="2">
        <v>1157</v>
      </c>
      <c r="W44" s="2">
        <v>1382</v>
      </c>
      <c r="X44" s="2">
        <v>1382</v>
      </c>
      <c r="Y44" s="3">
        <f t="shared" si="4"/>
        <v>392.1</v>
      </c>
      <c r="Z44" s="2">
        <v>1455</v>
      </c>
      <c r="AA44" s="2">
        <v>1575</v>
      </c>
      <c r="AB44" s="2">
        <v>1566</v>
      </c>
      <c r="AC44" s="3">
        <f t="shared" si="5"/>
        <v>459.6</v>
      </c>
    </row>
    <row r="45" spans="6:29" x14ac:dyDescent="0.2">
      <c r="F45" s="2">
        <v>1214</v>
      </c>
      <c r="G45" s="2">
        <v>1498</v>
      </c>
      <c r="H45" s="2">
        <v>1497</v>
      </c>
      <c r="I45" s="3">
        <f t="shared" si="0"/>
        <v>420.9</v>
      </c>
      <c r="J45" s="2">
        <v>1206</v>
      </c>
      <c r="K45" s="2">
        <v>1511</v>
      </c>
      <c r="L45" s="2">
        <v>1511</v>
      </c>
      <c r="M45" s="3">
        <f t="shared" si="1"/>
        <v>422.8</v>
      </c>
      <c r="N45" s="2">
        <v>1198</v>
      </c>
      <c r="O45" s="2">
        <v>1500</v>
      </c>
      <c r="P45" s="2">
        <v>1500</v>
      </c>
      <c r="Q45" s="3">
        <f t="shared" si="2"/>
        <v>419.8</v>
      </c>
      <c r="R45" s="2">
        <v>1191</v>
      </c>
      <c r="S45" s="2">
        <v>1468</v>
      </c>
      <c r="T45" s="2">
        <v>1468</v>
      </c>
      <c r="U45" s="3">
        <f t="shared" si="3"/>
        <v>412.7</v>
      </c>
      <c r="V45" s="2">
        <v>1156</v>
      </c>
      <c r="W45" s="2">
        <v>1384</v>
      </c>
      <c r="X45" s="2">
        <v>1384</v>
      </c>
      <c r="Y45" s="3">
        <f t="shared" si="4"/>
        <v>392.4</v>
      </c>
      <c r="Z45" s="2">
        <v>1455</v>
      </c>
      <c r="AA45" s="2">
        <v>1570</v>
      </c>
      <c r="AB45" s="2">
        <v>1563</v>
      </c>
      <c r="AC45" s="3">
        <f t="shared" si="5"/>
        <v>458.8</v>
      </c>
    </row>
    <row r="46" spans="6:29" x14ac:dyDescent="0.2">
      <c r="F46" s="2">
        <v>1210</v>
      </c>
      <c r="G46" s="2">
        <v>1497</v>
      </c>
      <c r="H46" s="2">
        <v>1499</v>
      </c>
      <c r="I46" s="3">
        <f t="shared" si="0"/>
        <v>420.6</v>
      </c>
      <c r="J46" s="2">
        <v>1208</v>
      </c>
      <c r="K46" s="2">
        <v>1510</v>
      </c>
      <c r="L46" s="2">
        <v>1510</v>
      </c>
      <c r="M46" s="3">
        <f t="shared" si="1"/>
        <v>422.8</v>
      </c>
      <c r="N46" s="2">
        <v>1198</v>
      </c>
      <c r="O46" s="2">
        <v>1501</v>
      </c>
      <c r="P46" s="2">
        <v>1501</v>
      </c>
      <c r="Q46" s="3">
        <f t="shared" si="2"/>
        <v>420</v>
      </c>
      <c r="R46" s="2">
        <v>1193</v>
      </c>
      <c r="S46" s="2">
        <v>1465</v>
      </c>
      <c r="T46" s="2">
        <v>1465</v>
      </c>
      <c r="U46" s="3">
        <f t="shared" si="3"/>
        <v>412.3</v>
      </c>
      <c r="V46" s="2">
        <v>1156</v>
      </c>
      <c r="W46" s="2">
        <v>1383</v>
      </c>
      <c r="X46" s="2">
        <v>1383</v>
      </c>
      <c r="Y46" s="3">
        <f t="shared" si="4"/>
        <v>392.2</v>
      </c>
      <c r="Z46" s="2">
        <v>1455</v>
      </c>
      <c r="AA46" s="2">
        <v>1574</v>
      </c>
      <c r="AB46" s="2">
        <v>1565</v>
      </c>
      <c r="AC46" s="3">
        <f t="shared" si="5"/>
        <v>459.4</v>
      </c>
    </row>
    <row r="47" spans="6:29" x14ac:dyDescent="0.2">
      <c r="F47" s="2">
        <v>1211</v>
      </c>
      <c r="G47" s="2">
        <v>1499</v>
      </c>
      <c r="H47" s="2">
        <v>1500</v>
      </c>
      <c r="I47" s="3">
        <f t="shared" si="0"/>
        <v>421</v>
      </c>
      <c r="J47" s="2">
        <v>1206</v>
      </c>
      <c r="K47" s="2">
        <v>1513</v>
      </c>
      <c r="L47" s="2">
        <v>1513</v>
      </c>
      <c r="M47" s="3">
        <f t="shared" si="1"/>
        <v>423.2</v>
      </c>
      <c r="N47" s="2">
        <v>1198</v>
      </c>
      <c r="O47" s="2">
        <v>1502</v>
      </c>
      <c r="P47" s="2">
        <v>1502</v>
      </c>
      <c r="Q47" s="3">
        <f t="shared" si="2"/>
        <v>420.2</v>
      </c>
      <c r="R47" s="2">
        <v>1190</v>
      </c>
      <c r="S47" s="2">
        <v>1468</v>
      </c>
      <c r="T47" s="2">
        <v>1468</v>
      </c>
      <c r="U47" s="3">
        <f t="shared" si="3"/>
        <v>412.6</v>
      </c>
      <c r="V47" s="2">
        <v>1154</v>
      </c>
      <c r="W47" s="2">
        <v>1384</v>
      </c>
      <c r="X47" s="2">
        <v>1384</v>
      </c>
      <c r="Y47" s="3">
        <f t="shared" si="4"/>
        <v>392.2</v>
      </c>
      <c r="Z47" s="2">
        <v>1453</v>
      </c>
      <c r="AA47" s="2">
        <v>1575</v>
      </c>
      <c r="AB47" s="2">
        <v>1568</v>
      </c>
      <c r="AC47" s="3">
        <f t="shared" si="5"/>
        <v>459.6</v>
      </c>
    </row>
    <row r="48" spans="6:29" x14ac:dyDescent="0.2">
      <c r="F48" s="2">
        <v>1208</v>
      </c>
      <c r="G48" s="2">
        <v>1500</v>
      </c>
      <c r="H48" s="2">
        <v>1501</v>
      </c>
      <c r="I48" s="3">
        <f t="shared" si="0"/>
        <v>420.9</v>
      </c>
      <c r="J48" s="2">
        <v>1207</v>
      </c>
      <c r="K48" s="2">
        <v>1512</v>
      </c>
      <c r="L48" s="2">
        <v>1512</v>
      </c>
      <c r="M48" s="3">
        <f t="shared" si="1"/>
        <v>423.1</v>
      </c>
      <c r="N48" s="2">
        <v>1203</v>
      </c>
      <c r="O48" s="2">
        <v>1505</v>
      </c>
      <c r="P48" s="2">
        <v>1504</v>
      </c>
      <c r="Q48" s="3">
        <f t="shared" si="2"/>
        <v>421.2</v>
      </c>
      <c r="R48" s="2">
        <v>1192</v>
      </c>
      <c r="S48" s="2">
        <v>1467</v>
      </c>
      <c r="T48" s="2">
        <v>1467</v>
      </c>
      <c r="U48" s="3">
        <f t="shared" si="3"/>
        <v>412.6</v>
      </c>
      <c r="V48" s="2">
        <v>1154</v>
      </c>
      <c r="W48" s="2">
        <v>1385</v>
      </c>
      <c r="X48" s="2">
        <v>1385</v>
      </c>
      <c r="Y48" s="3">
        <f t="shared" si="4"/>
        <v>392.4</v>
      </c>
      <c r="Z48" s="2">
        <v>1455</v>
      </c>
      <c r="AA48" s="2">
        <v>1570</v>
      </c>
      <c r="AB48" s="2">
        <v>1564</v>
      </c>
      <c r="AC48" s="3">
        <f t="shared" si="5"/>
        <v>458.9</v>
      </c>
    </row>
    <row r="49" spans="6:29" x14ac:dyDescent="0.2">
      <c r="F49" s="2">
        <v>1209</v>
      </c>
      <c r="G49" s="2">
        <v>1500</v>
      </c>
      <c r="H49" s="2">
        <v>1500</v>
      </c>
      <c r="I49" s="3">
        <f t="shared" si="0"/>
        <v>420.9</v>
      </c>
      <c r="J49" s="2">
        <v>1209</v>
      </c>
      <c r="K49" s="2">
        <v>1510</v>
      </c>
      <c r="L49" s="2">
        <v>1510</v>
      </c>
      <c r="M49" s="3">
        <f t="shared" si="1"/>
        <v>422.9</v>
      </c>
      <c r="N49" s="2">
        <v>1197</v>
      </c>
      <c r="O49" s="2">
        <v>1501</v>
      </c>
      <c r="P49" s="2">
        <v>1501</v>
      </c>
      <c r="Q49" s="3">
        <f t="shared" si="2"/>
        <v>419.9</v>
      </c>
      <c r="R49" s="2">
        <v>1191</v>
      </c>
      <c r="S49" s="2">
        <v>1466</v>
      </c>
      <c r="T49" s="2">
        <v>1466</v>
      </c>
      <c r="U49" s="3">
        <f t="shared" si="3"/>
        <v>412.3</v>
      </c>
      <c r="V49" s="2">
        <v>1155</v>
      </c>
      <c r="W49" s="2">
        <v>1388</v>
      </c>
      <c r="X49" s="2">
        <v>1388</v>
      </c>
      <c r="Y49" s="3">
        <f t="shared" si="4"/>
        <v>393.1</v>
      </c>
      <c r="Z49" s="2">
        <v>1458</v>
      </c>
      <c r="AA49" s="2">
        <v>1568</v>
      </c>
      <c r="AB49" s="2">
        <v>1563</v>
      </c>
      <c r="AC49" s="3">
        <f t="shared" si="5"/>
        <v>458.9</v>
      </c>
    </row>
    <row r="50" spans="6:29" x14ac:dyDescent="0.2">
      <c r="F50" s="2">
        <v>1211</v>
      </c>
      <c r="G50" s="2">
        <v>1501</v>
      </c>
      <c r="H50" s="2">
        <v>1498</v>
      </c>
      <c r="I50" s="3">
        <f t="shared" si="0"/>
        <v>421</v>
      </c>
      <c r="J50" s="2">
        <v>1207</v>
      </c>
      <c r="K50" s="2">
        <v>1510</v>
      </c>
      <c r="L50" s="2">
        <v>1510</v>
      </c>
      <c r="M50" s="3">
        <f t="shared" si="1"/>
        <v>422.7</v>
      </c>
      <c r="N50" s="2">
        <v>1200</v>
      </c>
      <c r="O50" s="2">
        <v>1504</v>
      </c>
      <c r="P50" s="2">
        <v>1503</v>
      </c>
      <c r="Q50" s="3">
        <f t="shared" si="2"/>
        <v>420.7</v>
      </c>
      <c r="R50" s="2">
        <v>1192</v>
      </c>
      <c r="S50" s="2">
        <v>1466</v>
      </c>
      <c r="T50" s="2">
        <v>1466</v>
      </c>
      <c r="U50" s="3">
        <f t="shared" si="3"/>
        <v>412.4</v>
      </c>
      <c r="V50" s="2">
        <v>1160</v>
      </c>
      <c r="W50" s="2">
        <v>1377</v>
      </c>
      <c r="X50" s="2">
        <v>1377</v>
      </c>
      <c r="Y50" s="3">
        <f t="shared" si="4"/>
        <v>391.4</v>
      </c>
      <c r="Z50" s="2">
        <v>1451</v>
      </c>
      <c r="AA50" s="2">
        <v>1574</v>
      </c>
      <c r="AB50" s="2">
        <v>1568</v>
      </c>
      <c r="AC50" s="3">
        <f t="shared" si="5"/>
        <v>459.3</v>
      </c>
    </row>
    <row r="51" spans="6:29" x14ac:dyDescent="0.2">
      <c r="F51" s="2">
        <v>1210</v>
      </c>
      <c r="G51" s="2">
        <v>1498</v>
      </c>
      <c r="H51" s="2">
        <v>1500</v>
      </c>
      <c r="I51" s="3">
        <f t="shared" si="0"/>
        <v>420.8</v>
      </c>
      <c r="J51" s="2">
        <v>1226</v>
      </c>
      <c r="K51" s="2">
        <v>1487</v>
      </c>
      <c r="L51" s="2">
        <v>1486</v>
      </c>
      <c r="M51" s="3">
        <f t="shared" si="1"/>
        <v>419.9</v>
      </c>
      <c r="N51" s="2">
        <v>1200</v>
      </c>
      <c r="O51" s="2">
        <v>1500</v>
      </c>
      <c r="P51" s="2">
        <v>1500</v>
      </c>
      <c r="Q51" s="3">
        <f t="shared" si="2"/>
        <v>420</v>
      </c>
      <c r="R51" s="2">
        <v>1192</v>
      </c>
      <c r="S51" s="2">
        <v>1467</v>
      </c>
      <c r="T51" s="2">
        <v>1467</v>
      </c>
      <c r="U51" s="3">
        <f t="shared" si="3"/>
        <v>412.6</v>
      </c>
      <c r="V51" s="2">
        <v>1150</v>
      </c>
      <c r="W51" s="2">
        <v>1388</v>
      </c>
      <c r="X51" s="2">
        <v>1388</v>
      </c>
      <c r="Y51" s="3">
        <f t="shared" si="4"/>
        <v>392.6</v>
      </c>
      <c r="Z51" s="2">
        <v>1452</v>
      </c>
      <c r="AA51" s="2">
        <v>1577</v>
      </c>
      <c r="AB51" s="2">
        <v>1571</v>
      </c>
      <c r="AC51" s="3">
        <f t="shared" si="5"/>
        <v>460</v>
      </c>
    </row>
    <row r="52" spans="6:29" x14ac:dyDescent="0.2">
      <c r="F52" s="2">
        <v>1208</v>
      </c>
      <c r="G52" s="2">
        <v>1501</v>
      </c>
      <c r="H52" s="2">
        <v>1500</v>
      </c>
      <c r="I52" s="3">
        <f t="shared" si="0"/>
        <v>420.9</v>
      </c>
      <c r="J52" s="2">
        <v>1228</v>
      </c>
      <c r="K52" s="2">
        <v>1485</v>
      </c>
      <c r="L52" s="2">
        <v>1485</v>
      </c>
      <c r="M52" s="3">
        <f t="shared" si="1"/>
        <v>419.8</v>
      </c>
      <c r="N52" s="2">
        <v>1197</v>
      </c>
      <c r="O52" s="2">
        <v>1501</v>
      </c>
      <c r="P52" s="2">
        <v>1501</v>
      </c>
      <c r="Q52" s="3">
        <f t="shared" si="2"/>
        <v>419.9</v>
      </c>
      <c r="R52" s="2">
        <v>1191</v>
      </c>
      <c r="S52" s="2">
        <v>1466</v>
      </c>
      <c r="T52" s="2">
        <v>1465</v>
      </c>
      <c r="U52" s="3">
        <f t="shared" si="3"/>
        <v>412.2</v>
      </c>
      <c r="V52" s="2">
        <v>1154</v>
      </c>
      <c r="W52" s="2">
        <v>1383</v>
      </c>
      <c r="X52" s="2">
        <v>1383</v>
      </c>
      <c r="Y52" s="3">
        <f t="shared" si="4"/>
        <v>392</v>
      </c>
      <c r="Z52" s="2">
        <v>1456</v>
      </c>
      <c r="AA52" s="2">
        <v>1571</v>
      </c>
      <c r="AB52" s="2">
        <v>1563</v>
      </c>
      <c r="AC52" s="3">
        <f t="shared" si="5"/>
        <v>459</v>
      </c>
    </row>
    <row r="53" spans="6:29" x14ac:dyDescent="0.2">
      <c r="F53" s="2">
        <v>1213</v>
      </c>
      <c r="G53" s="2">
        <v>1499</v>
      </c>
      <c r="H53" s="2">
        <v>1498</v>
      </c>
      <c r="I53" s="3">
        <f t="shared" si="0"/>
        <v>421</v>
      </c>
      <c r="J53" s="2">
        <v>1228</v>
      </c>
      <c r="K53" s="2">
        <v>1487</v>
      </c>
      <c r="L53" s="2">
        <v>1487</v>
      </c>
      <c r="M53" s="3">
        <f t="shared" si="1"/>
        <v>420.2</v>
      </c>
      <c r="N53" s="2">
        <v>1199</v>
      </c>
      <c r="O53" s="2">
        <v>1501</v>
      </c>
      <c r="P53" s="2">
        <v>1501</v>
      </c>
      <c r="Q53" s="3">
        <f t="shared" si="2"/>
        <v>420.1</v>
      </c>
      <c r="R53" s="2">
        <v>1195</v>
      </c>
      <c r="S53" s="2">
        <v>1475</v>
      </c>
      <c r="T53" s="2">
        <v>1475</v>
      </c>
      <c r="U53" s="3">
        <f t="shared" si="3"/>
        <v>414.5</v>
      </c>
      <c r="V53" s="2">
        <v>1153</v>
      </c>
      <c r="W53" s="2">
        <v>1387</v>
      </c>
      <c r="X53" s="2">
        <v>1387</v>
      </c>
      <c r="Y53" s="3">
        <f t="shared" si="4"/>
        <v>392.7</v>
      </c>
      <c r="Z53" s="2">
        <v>1457</v>
      </c>
      <c r="AA53" s="2">
        <v>1569</v>
      </c>
      <c r="AB53" s="2">
        <v>1561</v>
      </c>
      <c r="AC53" s="3">
        <f t="shared" si="5"/>
        <v>458.7</v>
      </c>
    </row>
    <row r="54" spans="6:29" x14ac:dyDescent="0.2">
      <c r="F54" s="2">
        <v>1208</v>
      </c>
      <c r="G54" s="2">
        <v>1500</v>
      </c>
      <c r="H54" s="2">
        <v>1501</v>
      </c>
      <c r="I54" s="3">
        <f t="shared" si="0"/>
        <v>420.9</v>
      </c>
      <c r="J54" s="2">
        <v>1229</v>
      </c>
      <c r="K54" s="2">
        <v>1486</v>
      </c>
      <c r="L54" s="2">
        <v>1486</v>
      </c>
      <c r="M54" s="3">
        <f t="shared" si="1"/>
        <v>420.1</v>
      </c>
      <c r="N54" s="2">
        <v>1200</v>
      </c>
      <c r="O54" s="2">
        <v>1501</v>
      </c>
      <c r="P54" s="2">
        <v>1501</v>
      </c>
      <c r="Q54" s="3">
        <f t="shared" si="2"/>
        <v>420.2</v>
      </c>
      <c r="R54" s="2">
        <v>1194</v>
      </c>
      <c r="S54" s="2">
        <v>1474</v>
      </c>
      <c r="T54" s="2">
        <v>1475</v>
      </c>
      <c r="U54" s="3">
        <f t="shared" si="3"/>
        <v>414.3</v>
      </c>
      <c r="V54" s="2">
        <v>1158</v>
      </c>
      <c r="W54" s="2">
        <v>1380</v>
      </c>
      <c r="X54" s="2">
        <v>1380</v>
      </c>
      <c r="Y54" s="3">
        <f t="shared" si="4"/>
        <v>391.8</v>
      </c>
      <c r="Z54" s="2">
        <v>1454</v>
      </c>
      <c r="AA54" s="2">
        <v>1572</v>
      </c>
      <c r="AB54" s="2">
        <v>1567</v>
      </c>
      <c r="AC54" s="3">
        <f t="shared" si="5"/>
        <v>459.3</v>
      </c>
    </row>
    <row r="55" spans="6:29" x14ac:dyDescent="0.2">
      <c r="F55" s="2">
        <v>1210</v>
      </c>
      <c r="G55" s="2">
        <v>1500</v>
      </c>
      <c r="H55" s="2">
        <v>1500</v>
      </c>
      <c r="I55" s="3">
        <f t="shared" si="0"/>
        <v>421</v>
      </c>
      <c r="J55" s="2">
        <v>1228</v>
      </c>
      <c r="K55" s="2">
        <v>1485</v>
      </c>
      <c r="L55" s="2">
        <v>1485</v>
      </c>
      <c r="M55" s="3">
        <f t="shared" si="1"/>
        <v>419.8</v>
      </c>
      <c r="N55" s="2">
        <v>1199</v>
      </c>
      <c r="O55" s="2">
        <v>1500</v>
      </c>
      <c r="P55" s="2">
        <v>1500</v>
      </c>
      <c r="Q55" s="3">
        <f t="shared" si="2"/>
        <v>419.9</v>
      </c>
      <c r="R55" s="2">
        <v>1195</v>
      </c>
      <c r="S55" s="2">
        <v>1476</v>
      </c>
      <c r="T55" s="2">
        <v>1476</v>
      </c>
      <c r="U55" s="3">
        <f t="shared" si="3"/>
        <v>414.7</v>
      </c>
      <c r="V55" s="2">
        <v>1154</v>
      </c>
      <c r="W55" s="2">
        <v>1385</v>
      </c>
      <c r="X55" s="2">
        <v>1386</v>
      </c>
      <c r="Y55" s="3">
        <f t="shared" si="4"/>
        <v>392.5</v>
      </c>
      <c r="Z55" s="2">
        <v>1455</v>
      </c>
      <c r="AA55" s="2">
        <v>1572</v>
      </c>
      <c r="AB55" s="2">
        <v>1564</v>
      </c>
      <c r="AC55" s="3">
        <f t="shared" si="5"/>
        <v>459.1</v>
      </c>
    </row>
    <row r="56" spans="6:29" x14ac:dyDescent="0.2">
      <c r="F56" s="2">
        <v>1211</v>
      </c>
      <c r="G56" s="2">
        <v>1500</v>
      </c>
      <c r="H56" s="2">
        <v>1499</v>
      </c>
      <c r="I56" s="3">
        <f t="shared" si="0"/>
        <v>421</v>
      </c>
      <c r="J56" s="2">
        <v>1228</v>
      </c>
      <c r="K56" s="2">
        <v>1486</v>
      </c>
      <c r="L56" s="2">
        <v>1486</v>
      </c>
      <c r="M56" s="3">
        <f t="shared" si="1"/>
        <v>420</v>
      </c>
      <c r="N56" s="2">
        <v>1198</v>
      </c>
      <c r="O56" s="2">
        <v>1503</v>
      </c>
      <c r="P56" s="2">
        <v>1503</v>
      </c>
      <c r="Q56" s="3">
        <f t="shared" si="2"/>
        <v>420.4</v>
      </c>
      <c r="R56" s="2">
        <v>1195</v>
      </c>
      <c r="S56" s="2">
        <v>1476</v>
      </c>
      <c r="T56" s="2">
        <v>1476</v>
      </c>
      <c r="U56" s="3">
        <f t="shared" si="3"/>
        <v>414.7</v>
      </c>
      <c r="V56" s="2">
        <v>1158</v>
      </c>
      <c r="W56" s="2">
        <v>1385</v>
      </c>
      <c r="X56" s="2">
        <v>1385</v>
      </c>
      <c r="Y56" s="3">
        <f t="shared" si="4"/>
        <v>392.8</v>
      </c>
      <c r="Z56" s="2">
        <v>1454</v>
      </c>
      <c r="AA56" s="2">
        <v>1573</v>
      </c>
      <c r="AB56" s="2">
        <v>1567</v>
      </c>
      <c r="AC56" s="3">
        <f t="shared" si="5"/>
        <v>459.4</v>
      </c>
    </row>
    <row r="57" spans="6:29" x14ac:dyDescent="0.2">
      <c r="F57" s="2">
        <v>1209</v>
      </c>
      <c r="G57" s="2">
        <v>1499</v>
      </c>
      <c r="H57" s="2">
        <v>1500</v>
      </c>
      <c r="I57" s="3">
        <f t="shared" si="0"/>
        <v>420.8</v>
      </c>
      <c r="J57" s="2">
        <v>1227</v>
      </c>
      <c r="K57" s="2">
        <v>1487</v>
      </c>
      <c r="L57" s="2">
        <v>1487</v>
      </c>
      <c r="M57" s="3">
        <f t="shared" si="1"/>
        <v>420.1</v>
      </c>
      <c r="N57" s="2">
        <v>1201</v>
      </c>
      <c r="O57" s="2">
        <v>1505</v>
      </c>
      <c r="P57" s="2">
        <v>1504</v>
      </c>
      <c r="Q57" s="3">
        <f t="shared" si="2"/>
        <v>421</v>
      </c>
      <c r="R57" s="2">
        <v>1196</v>
      </c>
      <c r="S57" s="2">
        <v>1475</v>
      </c>
      <c r="T57" s="2">
        <v>1475</v>
      </c>
      <c r="U57" s="3">
        <f t="shared" si="3"/>
        <v>414.6</v>
      </c>
      <c r="V57" s="2">
        <v>1155</v>
      </c>
      <c r="W57" s="2">
        <v>1386</v>
      </c>
      <c r="X57" s="2">
        <v>1385</v>
      </c>
      <c r="Y57" s="3">
        <f t="shared" si="4"/>
        <v>392.6</v>
      </c>
      <c r="Z57" s="2">
        <v>1456</v>
      </c>
      <c r="AA57" s="2">
        <v>1572</v>
      </c>
      <c r="AB57" s="2">
        <v>1564</v>
      </c>
      <c r="AC57" s="3">
        <f t="shared" si="5"/>
        <v>459.2</v>
      </c>
    </row>
    <row r="58" spans="6:29" x14ac:dyDescent="0.2">
      <c r="F58" s="2">
        <v>1209</v>
      </c>
      <c r="G58" s="2">
        <v>1499</v>
      </c>
      <c r="H58" s="2">
        <v>1500</v>
      </c>
      <c r="I58" s="3">
        <f t="shared" si="0"/>
        <v>420.8</v>
      </c>
      <c r="J58" s="2">
        <v>1227</v>
      </c>
      <c r="K58" s="2">
        <v>1486</v>
      </c>
      <c r="L58" s="2">
        <v>1486</v>
      </c>
      <c r="M58" s="3">
        <f t="shared" si="1"/>
        <v>419.9</v>
      </c>
      <c r="N58" s="2">
        <v>1197</v>
      </c>
      <c r="O58" s="2">
        <v>1501</v>
      </c>
      <c r="P58" s="2">
        <v>1501</v>
      </c>
      <c r="Q58" s="3">
        <f t="shared" si="2"/>
        <v>419.9</v>
      </c>
      <c r="R58" s="2">
        <v>1195</v>
      </c>
      <c r="S58" s="2">
        <v>1476</v>
      </c>
      <c r="T58" s="2">
        <v>1476</v>
      </c>
      <c r="U58" s="3">
        <f t="shared" si="3"/>
        <v>414.7</v>
      </c>
      <c r="V58" s="2">
        <v>1157</v>
      </c>
      <c r="W58" s="2">
        <v>1385</v>
      </c>
      <c r="X58" s="2">
        <v>1385</v>
      </c>
      <c r="Y58" s="3">
        <f t="shared" si="4"/>
        <v>392.7</v>
      </c>
      <c r="Z58" s="2">
        <v>1453</v>
      </c>
      <c r="AA58" s="2">
        <v>1572</v>
      </c>
      <c r="AB58" s="2">
        <v>1564</v>
      </c>
      <c r="AC58" s="3">
        <f t="shared" si="5"/>
        <v>458.9</v>
      </c>
    </row>
    <row r="59" spans="6:29" x14ac:dyDescent="0.2">
      <c r="F59" s="2">
        <v>1210</v>
      </c>
      <c r="G59" s="2">
        <v>1500</v>
      </c>
      <c r="H59" s="2">
        <v>1500</v>
      </c>
      <c r="I59" s="3">
        <f t="shared" si="0"/>
        <v>421</v>
      </c>
      <c r="J59" s="2">
        <v>1226</v>
      </c>
      <c r="K59" s="2">
        <v>1487</v>
      </c>
      <c r="L59" s="2">
        <v>1487</v>
      </c>
      <c r="M59" s="3">
        <f t="shared" si="1"/>
        <v>420</v>
      </c>
      <c r="N59" s="2">
        <v>1198</v>
      </c>
      <c r="O59" s="2">
        <v>1502</v>
      </c>
      <c r="P59" s="2">
        <v>1502</v>
      </c>
      <c r="Q59" s="3">
        <f t="shared" si="2"/>
        <v>420.2</v>
      </c>
      <c r="R59" s="2">
        <v>1195</v>
      </c>
      <c r="S59" s="2">
        <v>1477</v>
      </c>
      <c r="T59" s="2">
        <v>1477</v>
      </c>
      <c r="U59" s="3">
        <f t="shared" si="3"/>
        <v>414.9</v>
      </c>
      <c r="V59" s="2">
        <v>1160</v>
      </c>
      <c r="W59" s="2">
        <v>1380</v>
      </c>
      <c r="X59" s="2">
        <v>1379</v>
      </c>
      <c r="Y59" s="3">
        <f t="shared" si="4"/>
        <v>391.9</v>
      </c>
      <c r="Z59" s="2">
        <v>1453</v>
      </c>
      <c r="AA59" s="2">
        <v>1576</v>
      </c>
      <c r="AB59" s="2">
        <v>1569</v>
      </c>
      <c r="AC59" s="3">
        <f t="shared" si="5"/>
        <v>459.8</v>
      </c>
    </row>
    <row r="60" spans="6:29" x14ac:dyDescent="0.2">
      <c r="F60" s="2">
        <v>1211</v>
      </c>
      <c r="G60" s="2">
        <v>1499</v>
      </c>
      <c r="H60" s="2">
        <v>1499</v>
      </c>
      <c r="I60" s="3">
        <f t="shared" si="0"/>
        <v>420.9</v>
      </c>
      <c r="J60" s="2">
        <v>1228</v>
      </c>
      <c r="K60" s="2">
        <v>1486</v>
      </c>
      <c r="L60" s="2">
        <v>1486</v>
      </c>
      <c r="M60" s="3">
        <f t="shared" si="1"/>
        <v>420</v>
      </c>
      <c r="N60" s="2">
        <v>1199</v>
      </c>
      <c r="O60" s="2">
        <v>1501</v>
      </c>
      <c r="P60" s="2">
        <v>1501</v>
      </c>
      <c r="Q60" s="3">
        <f t="shared" si="2"/>
        <v>420.1</v>
      </c>
      <c r="R60" s="2">
        <v>1194</v>
      </c>
      <c r="S60" s="2">
        <v>1476</v>
      </c>
      <c r="T60" s="2">
        <v>1475</v>
      </c>
      <c r="U60" s="3">
        <f t="shared" si="3"/>
        <v>414.5</v>
      </c>
      <c r="V60" s="2">
        <v>1159</v>
      </c>
      <c r="W60" s="2">
        <v>1381</v>
      </c>
      <c r="X60" s="2">
        <v>1382</v>
      </c>
      <c r="Y60" s="3">
        <f t="shared" si="4"/>
        <v>392.2</v>
      </c>
      <c r="Z60" s="2">
        <v>1457</v>
      </c>
      <c r="AA60" s="2">
        <v>1567</v>
      </c>
      <c r="AB60" s="2">
        <v>1560</v>
      </c>
      <c r="AC60" s="3">
        <f t="shared" si="5"/>
        <v>458.4</v>
      </c>
    </row>
    <row r="61" spans="6:29" x14ac:dyDescent="0.2">
      <c r="F61" s="2">
        <v>1208</v>
      </c>
      <c r="G61" s="2">
        <v>1499</v>
      </c>
      <c r="H61" s="2">
        <v>1500</v>
      </c>
      <c r="I61" s="3">
        <f t="shared" si="0"/>
        <v>420.7</v>
      </c>
      <c r="J61" s="2">
        <v>1226</v>
      </c>
      <c r="K61" s="2">
        <v>1487</v>
      </c>
      <c r="L61" s="2">
        <v>1487</v>
      </c>
      <c r="M61" s="3">
        <f t="shared" si="1"/>
        <v>420</v>
      </c>
      <c r="N61" s="2">
        <v>1197</v>
      </c>
      <c r="O61" s="2">
        <v>1502</v>
      </c>
      <c r="P61" s="2">
        <v>1502</v>
      </c>
      <c r="Q61" s="3">
        <f t="shared" si="2"/>
        <v>420.1</v>
      </c>
      <c r="R61" s="2">
        <v>1195</v>
      </c>
      <c r="S61" s="2">
        <v>1476</v>
      </c>
      <c r="T61" s="2">
        <v>1475</v>
      </c>
      <c r="U61" s="3">
        <f t="shared" si="3"/>
        <v>414.6</v>
      </c>
      <c r="V61" s="2">
        <v>1158</v>
      </c>
      <c r="W61" s="2">
        <v>1383</v>
      </c>
      <c r="X61" s="2">
        <v>1383</v>
      </c>
      <c r="Y61" s="3">
        <f t="shared" si="4"/>
        <v>392.4</v>
      </c>
      <c r="Z61" s="2">
        <v>1454</v>
      </c>
      <c r="AA61" s="2">
        <v>1574</v>
      </c>
      <c r="AB61" s="2">
        <v>1569</v>
      </c>
      <c r="AC61" s="3">
        <f t="shared" si="5"/>
        <v>459.7</v>
      </c>
    </row>
    <row r="62" spans="6:29" x14ac:dyDescent="0.2">
      <c r="F62" s="2">
        <v>1210</v>
      </c>
      <c r="G62" s="2">
        <v>1500</v>
      </c>
      <c r="H62" s="2">
        <v>1499</v>
      </c>
      <c r="I62" s="3">
        <f t="shared" si="0"/>
        <v>420.9</v>
      </c>
      <c r="J62" s="2">
        <v>1227</v>
      </c>
      <c r="K62" s="2">
        <v>1487</v>
      </c>
      <c r="L62" s="2">
        <v>1487</v>
      </c>
      <c r="M62" s="3">
        <f t="shared" si="1"/>
        <v>420.1</v>
      </c>
      <c r="N62" s="2">
        <v>1201</v>
      </c>
      <c r="O62" s="2">
        <v>1503</v>
      </c>
      <c r="P62" s="2">
        <v>1502</v>
      </c>
      <c r="Q62" s="3">
        <f t="shared" si="2"/>
        <v>420.6</v>
      </c>
      <c r="R62" s="2">
        <v>1195</v>
      </c>
      <c r="S62" s="2">
        <v>1477</v>
      </c>
      <c r="T62" s="2">
        <v>1477</v>
      </c>
      <c r="U62" s="3">
        <f t="shared" si="3"/>
        <v>414.9</v>
      </c>
      <c r="V62" s="2">
        <v>1158</v>
      </c>
      <c r="W62" s="2">
        <v>1385</v>
      </c>
      <c r="X62" s="2">
        <v>1385</v>
      </c>
      <c r="Y62" s="3">
        <f t="shared" si="4"/>
        <v>392.8</v>
      </c>
      <c r="Z62" s="2">
        <v>1457</v>
      </c>
      <c r="AA62" s="2">
        <v>1572</v>
      </c>
      <c r="AB62" s="2">
        <v>1564</v>
      </c>
      <c r="AC62" s="3">
        <f t="shared" si="5"/>
        <v>459.3</v>
      </c>
    </row>
    <row r="63" spans="6:29" x14ac:dyDescent="0.2">
      <c r="F63" s="2">
        <v>1208</v>
      </c>
      <c r="G63" s="2">
        <v>1500</v>
      </c>
      <c r="H63" s="2">
        <v>1502</v>
      </c>
      <c r="I63" s="3">
        <f t="shared" si="0"/>
        <v>421</v>
      </c>
      <c r="J63" s="2">
        <v>1227</v>
      </c>
      <c r="K63" s="2">
        <v>1487</v>
      </c>
      <c r="L63" s="2">
        <v>1487</v>
      </c>
      <c r="M63" s="3">
        <f t="shared" si="1"/>
        <v>420.1</v>
      </c>
      <c r="N63" s="2">
        <v>1198</v>
      </c>
      <c r="O63" s="2">
        <v>1501</v>
      </c>
      <c r="P63" s="2">
        <v>1501</v>
      </c>
      <c r="Q63" s="3">
        <f t="shared" si="2"/>
        <v>420</v>
      </c>
      <c r="R63" s="2">
        <v>1195</v>
      </c>
      <c r="S63" s="2">
        <v>1475</v>
      </c>
      <c r="T63" s="2">
        <v>1475</v>
      </c>
      <c r="U63" s="3">
        <f t="shared" si="3"/>
        <v>414.5</v>
      </c>
      <c r="V63" s="2">
        <v>1155</v>
      </c>
      <c r="W63" s="2">
        <v>1386</v>
      </c>
      <c r="X63" s="2">
        <v>1386</v>
      </c>
      <c r="Y63" s="3">
        <f t="shared" si="4"/>
        <v>392.7</v>
      </c>
      <c r="Z63" s="2">
        <v>1452</v>
      </c>
      <c r="AA63" s="2">
        <v>1575</v>
      </c>
      <c r="AB63" s="2">
        <v>1569</v>
      </c>
      <c r="AC63" s="3">
        <f t="shared" si="5"/>
        <v>459.6</v>
      </c>
    </row>
    <row r="64" spans="6:29" x14ac:dyDescent="0.2">
      <c r="F64" s="2">
        <v>1211</v>
      </c>
      <c r="G64" s="2">
        <v>1501</v>
      </c>
      <c r="H64" s="2">
        <v>1499</v>
      </c>
      <c r="I64" s="3">
        <f t="shared" si="0"/>
        <v>421.1</v>
      </c>
      <c r="J64" s="2">
        <v>1227</v>
      </c>
      <c r="K64" s="2">
        <v>1487</v>
      </c>
      <c r="L64" s="2">
        <v>1487</v>
      </c>
      <c r="M64" s="3">
        <f t="shared" si="1"/>
        <v>420.1</v>
      </c>
      <c r="N64" s="2">
        <v>1197</v>
      </c>
      <c r="O64" s="2">
        <v>1502</v>
      </c>
      <c r="P64" s="2">
        <v>1502</v>
      </c>
      <c r="Q64" s="3">
        <f t="shared" si="2"/>
        <v>420.1</v>
      </c>
      <c r="R64" s="2">
        <v>1194</v>
      </c>
      <c r="S64" s="2">
        <v>1467</v>
      </c>
      <c r="T64" s="2">
        <v>1467</v>
      </c>
      <c r="U64" s="3">
        <f t="shared" si="3"/>
        <v>412.8</v>
      </c>
      <c r="V64" s="2">
        <v>1158</v>
      </c>
      <c r="W64" s="2">
        <v>1385</v>
      </c>
      <c r="X64" s="2">
        <v>1385</v>
      </c>
      <c r="Y64" s="3">
        <f t="shared" si="4"/>
        <v>392.8</v>
      </c>
      <c r="Z64" s="2">
        <v>1454</v>
      </c>
      <c r="AA64" s="2">
        <v>1571</v>
      </c>
      <c r="AB64" s="2">
        <v>1563</v>
      </c>
      <c r="AC64" s="3">
        <f t="shared" si="5"/>
        <v>458.8</v>
      </c>
    </row>
    <row r="65" spans="6:29" x14ac:dyDescent="0.2">
      <c r="F65" s="2">
        <v>1207</v>
      </c>
      <c r="G65" s="2">
        <v>1500</v>
      </c>
      <c r="H65" s="2">
        <v>1502</v>
      </c>
      <c r="I65" s="3">
        <f t="shared" si="0"/>
        <v>420.9</v>
      </c>
      <c r="J65" s="2">
        <v>1229</v>
      </c>
      <c r="K65" s="2">
        <v>1485</v>
      </c>
      <c r="L65" s="2">
        <v>1485</v>
      </c>
      <c r="M65" s="3">
        <f t="shared" si="1"/>
        <v>419.9</v>
      </c>
      <c r="N65" s="2">
        <v>1199</v>
      </c>
      <c r="O65" s="2">
        <v>1503</v>
      </c>
      <c r="P65" s="2">
        <v>1503</v>
      </c>
      <c r="Q65" s="3">
        <f t="shared" si="2"/>
        <v>420.5</v>
      </c>
      <c r="R65" s="2">
        <v>1193</v>
      </c>
      <c r="S65" s="2">
        <v>1466</v>
      </c>
      <c r="T65" s="2">
        <v>1466</v>
      </c>
      <c r="U65" s="3">
        <f t="shared" si="3"/>
        <v>412.5</v>
      </c>
      <c r="V65" s="2">
        <v>1154</v>
      </c>
      <c r="W65" s="2">
        <v>1388</v>
      </c>
      <c r="X65" s="2">
        <v>1388</v>
      </c>
      <c r="Y65" s="3">
        <f t="shared" si="4"/>
        <v>393</v>
      </c>
      <c r="Z65" s="2">
        <v>1458</v>
      </c>
      <c r="AA65" s="2">
        <v>1565</v>
      </c>
      <c r="AB65" s="2">
        <v>1560</v>
      </c>
      <c r="AC65" s="3">
        <f t="shared" si="5"/>
        <v>458.3</v>
      </c>
    </row>
    <row r="66" spans="6:29" x14ac:dyDescent="0.2">
      <c r="F66" s="2">
        <v>1208</v>
      </c>
      <c r="G66" s="2">
        <v>1501</v>
      </c>
      <c r="H66" s="2">
        <v>1501</v>
      </c>
      <c r="I66" s="3">
        <f t="shared" si="0"/>
        <v>421</v>
      </c>
      <c r="J66" s="2">
        <v>1227</v>
      </c>
      <c r="K66" s="2">
        <v>1487</v>
      </c>
      <c r="L66" s="2">
        <v>1487</v>
      </c>
      <c r="M66" s="3">
        <f t="shared" si="1"/>
        <v>420.1</v>
      </c>
      <c r="N66" s="2">
        <v>1198</v>
      </c>
      <c r="O66" s="2">
        <v>1500</v>
      </c>
      <c r="P66" s="2">
        <v>1500</v>
      </c>
      <c r="Q66" s="3">
        <f t="shared" si="2"/>
        <v>419.8</v>
      </c>
      <c r="R66" s="2">
        <v>1195</v>
      </c>
      <c r="S66" s="2">
        <v>1470</v>
      </c>
      <c r="T66" s="2">
        <v>1469</v>
      </c>
      <c r="U66" s="3">
        <f t="shared" si="3"/>
        <v>413.4</v>
      </c>
      <c r="V66" s="2">
        <v>1155</v>
      </c>
      <c r="W66" s="2">
        <v>1386</v>
      </c>
      <c r="X66" s="2">
        <v>1386</v>
      </c>
      <c r="Y66" s="3">
        <f t="shared" si="4"/>
        <v>392.7</v>
      </c>
      <c r="Z66" s="2">
        <v>1460</v>
      </c>
      <c r="AA66" s="2">
        <v>1567</v>
      </c>
      <c r="AB66" s="2">
        <v>1561</v>
      </c>
      <c r="AC66" s="3">
        <f t="shared" si="5"/>
        <v>458.8</v>
      </c>
    </row>
    <row r="67" spans="6:29" x14ac:dyDescent="0.2">
      <c r="F67" s="2">
        <v>1212</v>
      </c>
      <c r="G67" s="2">
        <v>1501</v>
      </c>
      <c r="H67" s="2">
        <v>1499</v>
      </c>
      <c r="I67" s="3">
        <f t="shared" ref="I67:I100" si="6">(F67+G67+H67)/10</f>
        <v>421.2</v>
      </c>
      <c r="J67" s="2">
        <v>1227</v>
      </c>
      <c r="K67" s="2">
        <v>1486</v>
      </c>
      <c r="L67" s="2">
        <v>1486</v>
      </c>
      <c r="M67" s="3">
        <f t="shared" ref="M67:M102" si="7">(J67+K67+L67)/10</f>
        <v>419.9</v>
      </c>
      <c r="N67" s="2">
        <v>1198</v>
      </c>
      <c r="O67" s="2">
        <v>1499</v>
      </c>
      <c r="P67" s="2">
        <v>1499</v>
      </c>
      <c r="Q67" s="3">
        <f t="shared" ref="Q67:Q100" si="8">(N67+O67+P67)/10</f>
        <v>419.6</v>
      </c>
      <c r="R67" s="2">
        <v>1192</v>
      </c>
      <c r="S67" s="2">
        <v>1466</v>
      </c>
      <c r="T67" s="2">
        <v>1466</v>
      </c>
      <c r="U67" s="3">
        <f t="shared" ref="U67:U100" si="9">(R67+S67+T67)/10</f>
        <v>412.4</v>
      </c>
      <c r="V67" s="2">
        <v>1157</v>
      </c>
      <c r="W67" s="2">
        <v>1384</v>
      </c>
      <c r="X67" s="2">
        <v>1384</v>
      </c>
      <c r="Y67" s="3">
        <f t="shared" ref="Y67:Y100" si="10">(V67+W67+X67)/10</f>
        <v>392.5</v>
      </c>
      <c r="Z67" s="2">
        <v>1453</v>
      </c>
      <c r="AA67" s="2">
        <v>1576</v>
      </c>
      <c r="AB67" s="2">
        <v>1568</v>
      </c>
      <c r="AC67" s="3">
        <f t="shared" ref="AC67:AC100" si="11">(Z67+AA67+AB67)/10</f>
        <v>459.7</v>
      </c>
    </row>
    <row r="68" spans="6:29" x14ac:dyDescent="0.2">
      <c r="F68" s="2">
        <v>1211</v>
      </c>
      <c r="G68" s="2">
        <v>1499</v>
      </c>
      <c r="H68" s="2">
        <v>1498</v>
      </c>
      <c r="I68" s="3">
        <f t="shared" si="6"/>
        <v>420.8</v>
      </c>
      <c r="J68" s="2">
        <v>1227</v>
      </c>
      <c r="K68" s="2">
        <v>1487</v>
      </c>
      <c r="L68" s="2">
        <v>1487</v>
      </c>
      <c r="M68" s="3">
        <f t="shared" si="7"/>
        <v>420.1</v>
      </c>
      <c r="N68" s="2">
        <v>1199</v>
      </c>
      <c r="O68" s="2">
        <v>1500</v>
      </c>
      <c r="P68" s="2">
        <v>1500</v>
      </c>
      <c r="Q68" s="3">
        <f t="shared" si="8"/>
        <v>419.9</v>
      </c>
      <c r="R68" s="2">
        <v>1192</v>
      </c>
      <c r="S68" s="2">
        <v>1468</v>
      </c>
      <c r="T68" s="2">
        <v>1468</v>
      </c>
      <c r="U68" s="3">
        <f t="shared" si="9"/>
        <v>412.8</v>
      </c>
      <c r="V68" s="2">
        <v>1155</v>
      </c>
      <c r="W68" s="2">
        <v>1384</v>
      </c>
      <c r="X68" s="2">
        <v>1384</v>
      </c>
      <c r="Y68" s="3">
        <f t="shared" si="10"/>
        <v>392.3</v>
      </c>
      <c r="Z68" s="2">
        <v>1453</v>
      </c>
      <c r="AA68" s="2">
        <v>1574</v>
      </c>
      <c r="AB68" s="2">
        <v>1567</v>
      </c>
      <c r="AC68" s="3">
        <f t="shared" si="11"/>
        <v>459.4</v>
      </c>
    </row>
    <row r="69" spans="6:29" x14ac:dyDescent="0.2">
      <c r="F69" s="2">
        <v>1211</v>
      </c>
      <c r="G69" s="2">
        <v>1497</v>
      </c>
      <c r="H69" s="2">
        <v>1499</v>
      </c>
      <c r="I69" s="3">
        <f t="shared" si="6"/>
        <v>420.7</v>
      </c>
      <c r="J69" s="2">
        <v>1229</v>
      </c>
      <c r="K69" s="2">
        <v>1486</v>
      </c>
      <c r="L69" s="2">
        <v>1486</v>
      </c>
      <c r="M69" s="3">
        <f t="shared" si="7"/>
        <v>420.1</v>
      </c>
      <c r="N69" s="2">
        <v>1198</v>
      </c>
      <c r="O69" s="2">
        <v>1502</v>
      </c>
      <c r="P69" s="2">
        <v>1502</v>
      </c>
      <c r="Q69" s="3">
        <f t="shared" si="8"/>
        <v>420.2</v>
      </c>
      <c r="R69" s="2">
        <v>1192</v>
      </c>
      <c r="S69" s="2">
        <v>1468</v>
      </c>
      <c r="T69" s="2">
        <v>1468</v>
      </c>
      <c r="U69" s="3">
        <f t="shared" si="9"/>
        <v>412.8</v>
      </c>
      <c r="V69" s="2">
        <v>1154</v>
      </c>
      <c r="W69" s="2">
        <v>1383</v>
      </c>
      <c r="X69" s="2">
        <v>1383</v>
      </c>
      <c r="Y69" s="3">
        <f t="shared" si="10"/>
        <v>392</v>
      </c>
      <c r="Z69" s="2">
        <v>1455</v>
      </c>
      <c r="AA69" s="2">
        <v>1573</v>
      </c>
      <c r="AB69" s="2">
        <v>1564</v>
      </c>
      <c r="AC69" s="3">
        <f t="shared" si="11"/>
        <v>459.2</v>
      </c>
    </row>
    <row r="70" spans="6:29" x14ac:dyDescent="0.2">
      <c r="F70" s="2">
        <v>1209</v>
      </c>
      <c r="G70" s="2">
        <v>1499</v>
      </c>
      <c r="H70" s="2">
        <v>1500</v>
      </c>
      <c r="I70" s="3">
        <f t="shared" si="6"/>
        <v>420.8</v>
      </c>
      <c r="J70" s="2">
        <v>1227</v>
      </c>
      <c r="K70" s="2">
        <v>1486</v>
      </c>
      <c r="L70" s="2">
        <v>1486</v>
      </c>
      <c r="M70" s="3">
        <f t="shared" si="7"/>
        <v>419.9</v>
      </c>
      <c r="N70" s="2">
        <v>1199</v>
      </c>
      <c r="O70" s="2">
        <v>1502</v>
      </c>
      <c r="P70" s="2">
        <v>1502</v>
      </c>
      <c r="Q70" s="3">
        <f t="shared" si="8"/>
        <v>420.3</v>
      </c>
      <c r="R70" s="2">
        <v>1192</v>
      </c>
      <c r="S70" s="2">
        <v>1466</v>
      </c>
      <c r="T70" s="2">
        <v>1466</v>
      </c>
      <c r="U70" s="3">
        <f t="shared" si="9"/>
        <v>412.4</v>
      </c>
      <c r="V70" s="2">
        <v>1155</v>
      </c>
      <c r="W70" s="2">
        <v>1388</v>
      </c>
      <c r="X70" s="2">
        <v>1388</v>
      </c>
      <c r="Y70" s="3">
        <f t="shared" si="10"/>
        <v>393.1</v>
      </c>
      <c r="Z70" s="2">
        <v>1455</v>
      </c>
      <c r="AA70" s="2">
        <v>1573</v>
      </c>
      <c r="AB70" s="2">
        <v>1564</v>
      </c>
      <c r="AC70" s="3">
        <f t="shared" si="11"/>
        <v>459.2</v>
      </c>
    </row>
    <row r="71" spans="6:29" x14ac:dyDescent="0.2">
      <c r="F71" s="2">
        <v>1208</v>
      </c>
      <c r="G71" s="2">
        <v>1501</v>
      </c>
      <c r="H71" s="2">
        <v>1500</v>
      </c>
      <c r="I71" s="3">
        <f t="shared" si="6"/>
        <v>420.9</v>
      </c>
      <c r="J71" s="2">
        <v>1227</v>
      </c>
      <c r="K71" s="2">
        <v>1488</v>
      </c>
      <c r="L71" s="2">
        <v>1488</v>
      </c>
      <c r="M71" s="3">
        <f t="shared" si="7"/>
        <v>420.3</v>
      </c>
      <c r="N71" s="2">
        <v>1198</v>
      </c>
      <c r="O71" s="2">
        <v>1499</v>
      </c>
      <c r="P71" s="2">
        <v>1499</v>
      </c>
      <c r="Q71" s="3">
        <f t="shared" si="8"/>
        <v>419.6</v>
      </c>
      <c r="R71" s="2">
        <v>1195</v>
      </c>
      <c r="S71" s="2">
        <v>1474</v>
      </c>
      <c r="T71" s="2">
        <v>1474</v>
      </c>
      <c r="U71" s="3">
        <f t="shared" si="9"/>
        <v>414.3</v>
      </c>
      <c r="V71" s="2">
        <v>1157</v>
      </c>
      <c r="W71" s="2">
        <v>1384</v>
      </c>
      <c r="X71" s="2">
        <v>1383</v>
      </c>
      <c r="Y71" s="3">
        <f t="shared" si="10"/>
        <v>392.4</v>
      </c>
      <c r="Z71" s="2">
        <v>1454</v>
      </c>
      <c r="AA71" s="2">
        <v>1572</v>
      </c>
      <c r="AB71" s="2">
        <v>1566</v>
      </c>
      <c r="AC71" s="3">
        <f t="shared" si="11"/>
        <v>459.2</v>
      </c>
    </row>
    <row r="72" spans="6:29" x14ac:dyDescent="0.2">
      <c r="F72" s="2">
        <v>1208</v>
      </c>
      <c r="G72" s="2">
        <v>1500</v>
      </c>
      <c r="H72" s="2">
        <v>1500</v>
      </c>
      <c r="I72" s="3">
        <f t="shared" si="6"/>
        <v>420.8</v>
      </c>
      <c r="J72" s="2">
        <v>1228</v>
      </c>
      <c r="K72" s="2">
        <v>1486</v>
      </c>
      <c r="L72" s="2">
        <v>1486</v>
      </c>
      <c r="M72" s="3">
        <f t="shared" si="7"/>
        <v>420</v>
      </c>
      <c r="N72" s="2">
        <v>1199</v>
      </c>
      <c r="O72" s="2">
        <v>1504</v>
      </c>
      <c r="P72" s="2">
        <v>1504</v>
      </c>
      <c r="Q72" s="3">
        <f t="shared" si="8"/>
        <v>420.7</v>
      </c>
      <c r="R72" s="2">
        <v>1196</v>
      </c>
      <c r="S72" s="2">
        <v>1476</v>
      </c>
      <c r="T72" s="2">
        <v>1476</v>
      </c>
      <c r="U72" s="3">
        <f t="shared" si="9"/>
        <v>414.8</v>
      </c>
      <c r="V72" s="2">
        <v>1161</v>
      </c>
      <c r="W72" s="2">
        <v>1382</v>
      </c>
      <c r="X72" s="2">
        <v>1382</v>
      </c>
      <c r="Y72" s="3">
        <f t="shared" si="10"/>
        <v>392.5</v>
      </c>
      <c r="Z72" s="2">
        <v>1453</v>
      </c>
      <c r="AA72" s="2">
        <v>1573</v>
      </c>
      <c r="AB72" s="2">
        <v>1568</v>
      </c>
      <c r="AC72" s="3">
        <f t="shared" si="11"/>
        <v>459.4</v>
      </c>
    </row>
    <row r="73" spans="6:29" x14ac:dyDescent="0.2">
      <c r="F73" s="2">
        <v>1209</v>
      </c>
      <c r="G73" s="2">
        <v>1499</v>
      </c>
      <c r="H73" s="2">
        <v>1500</v>
      </c>
      <c r="I73" s="3">
        <f t="shared" si="6"/>
        <v>420.8</v>
      </c>
      <c r="J73" s="2">
        <v>1226</v>
      </c>
      <c r="K73" s="2">
        <v>1487</v>
      </c>
      <c r="L73" s="2">
        <v>1487</v>
      </c>
      <c r="M73" s="3">
        <f t="shared" si="7"/>
        <v>420</v>
      </c>
      <c r="N73" s="2">
        <v>1200</v>
      </c>
      <c r="O73" s="2">
        <v>1499</v>
      </c>
      <c r="P73" s="2">
        <v>1499</v>
      </c>
      <c r="Q73" s="3">
        <f t="shared" si="8"/>
        <v>419.8</v>
      </c>
      <c r="R73" s="2">
        <v>1195</v>
      </c>
      <c r="S73" s="2">
        <v>1475</v>
      </c>
      <c r="T73" s="2">
        <v>1475</v>
      </c>
      <c r="U73" s="3">
        <f t="shared" si="9"/>
        <v>414.5</v>
      </c>
      <c r="V73" s="2">
        <v>1157</v>
      </c>
      <c r="W73" s="2">
        <v>1385</v>
      </c>
      <c r="X73" s="2">
        <v>1386</v>
      </c>
      <c r="Y73" s="3">
        <f t="shared" si="10"/>
        <v>392.8</v>
      </c>
      <c r="Z73" s="2">
        <v>1458</v>
      </c>
      <c r="AA73" s="2">
        <v>1571</v>
      </c>
      <c r="AB73" s="2">
        <v>1562</v>
      </c>
      <c r="AC73" s="3">
        <f t="shared" si="11"/>
        <v>459.1</v>
      </c>
    </row>
    <row r="74" spans="6:29" x14ac:dyDescent="0.2">
      <c r="F74" s="2">
        <v>1211</v>
      </c>
      <c r="G74" s="2">
        <v>1501</v>
      </c>
      <c r="H74" s="2">
        <v>1500</v>
      </c>
      <c r="I74" s="3">
        <f t="shared" si="6"/>
        <v>421.2</v>
      </c>
      <c r="J74" s="2">
        <v>1227</v>
      </c>
      <c r="K74" s="2">
        <v>1486</v>
      </c>
      <c r="L74" s="2">
        <v>1486</v>
      </c>
      <c r="M74" s="3">
        <f t="shared" si="7"/>
        <v>419.9</v>
      </c>
      <c r="N74" s="2">
        <v>1199</v>
      </c>
      <c r="O74" s="2">
        <v>1500</v>
      </c>
      <c r="P74" s="2">
        <v>1501</v>
      </c>
      <c r="Q74" s="3">
        <f t="shared" si="8"/>
        <v>420</v>
      </c>
      <c r="R74" s="2">
        <v>1193</v>
      </c>
      <c r="S74" s="2">
        <v>1472</v>
      </c>
      <c r="T74" s="2">
        <v>1471</v>
      </c>
      <c r="U74" s="3">
        <f t="shared" si="9"/>
        <v>413.6</v>
      </c>
      <c r="V74" s="2">
        <v>1154</v>
      </c>
      <c r="W74" s="2">
        <v>1385</v>
      </c>
      <c r="X74" s="2">
        <v>1385</v>
      </c>
      <c r="Y74" s="3">
        <f t="shared" si="10"/>
        <v>392.4</v>
      </c>
      <c r="Z74" s="2">
        <v>1451</v>
      </c>
      <c r="AA74" s="2">
        <v>1579</v>
      </c>
      <c r="AB74" s="2">
        <v>1571</v>
      </c>
      <c r="AC74" s="3">
        <f t="shared" si="11"/>
        <v>460.1</v>
      </c>
    </row>
    <row r="75" spans="6:29" x14ac:dyDescent="0.2">
      <c r="F75" s="2">
        <v>1209</v>
      </c>
      <c r="G75" s="2">
        <v>1499</v>
      </c>
      <c r="H75" s="2">
        <v>1501</v>
      </c>
      <c r="I75" s="3">
        <f t="shared" si="6"/>
        <v>420.9</v>
      </c>
      <c r="J75" s="2">
        <v>1227</v>
      </c>
      <c r="K75" s="2">
        <v>1486</v>
      </c>
      <c r="L75" s="2">
        <v>1486</v>
      </c>
      <c r="M75" s="3">
        <f t="shared" si="7"/>
        <v>419.9</v>
      </c>
      <c r="N75" s="2">
        <v>1200</v>
      </c>
      <c r="O75" s="2">
        <v>1499</v>
      </c>
      <c r="P75" s="2">
        <v>1498</v>
      </c>
      <c r="Q75" s="3">
        <f t="shared" si="8"/>
        <v>419.7</v>
      </c>
      <c r="R75" s="2">
        <v>1192</v>
      </c>
      <c r="S75" s="2">
        <v>1468</v>
      </c>
      <c r="T75" s="2">
        <v>1468</v>
      </c>
      <c r="U75" s="3">
        <f t="shared" si="9"/>
        <v>412.8</v>
      </c>
      <c r="V75" s="2">
        <v>1152</v>
      </c>
      <c r="W75" s="2">
        <v>1384</v>
      </c>
      <c r="X75" s="2">
        <v>1384</v>
      </c>
      <c r="Y75" s="3">
        <f t="shared" si="10"/>
        <v>392</v>
      </c>
      <c r="Z75" s="2">
        <v>1459</v>
      </c>
      <c r="AA75" s="2">
        <v>1567</v>
      </c>
      <c r="AB75" s="2">
        <v>1559</v>
      </c>
      <c r="AC75" s="3">
        <f t="shared" si="11"/>
        <v>458.5</v>
      </c>
    </row>
    <row r="76" spans="6:29" x14ac:dyDescent="0.2">
      <c r="F76" s="2">
        <v>1213</v>
      </c>
      <c r="G76" s="2">
        <v>1501</v>
      </c>
      <c r="H76" s="2">
        <v>1498</v>
      </c>
      <c r="I76" s="3">
        <f t="shared" si="6"/>
        <v>421.2</v>
      </c>
      <c r="J76" s="2">
        <v>1228</v>
      </c>
      <c r="K76" s="2">
        <v>1485</v>
      </c>
      <c r="L76" s="2">
        <v>1485</v>
      </c>
      <c r="M76" s="3">
        <f t="shared" si="7"/>
        <v>419.8</v>
      </c>
      <c r="N76" s="2">
        <v>1200</v>
      </c>
      <c r="O76" s="2">
        <v>1503</v>
      </c>
      <c r="P76" s="2">
        <v>1502</v>
      </c>
      <c r="Q76" s="3">
        <f t="shared" si="8"/>
        <v>420.5</v>
      </c>
      <c r="R76" s="2">
        <v>1192</v>
      </c>
      <c r="S76" s="2">
        <v>1467</v>
      </c>
      <c r="T76" s="2">
        <v>1467</v>
      </c>
      <c r="U76" s="3">
        <f t="shared" si="9"/>
        <v>412.6</v>
      </c>
      <c r="V76" s="2">
        <v>1154</v>
      </c>
      <c r="W76" s="2">
        <v>1386</v>
      </c>
      <c r="X76" s="2">
        <v>1386</v>
      </c>
      <c r="Y76" s="3">
        <f t="shared" si="10"/>
        <v>392.6</v>
      </c>
      <c r="Z76" s="2">
        <v>1455</v>
      </c>
      <c r="AA76" s="2">
        <v>1572</v>
      </c>
      <c r="AB76" s="2">
        <v>1565</v>
      </c>
      <c r="AC76" s="3">
        <f t="shared" si="11"/>
        <v>459.2</v>
      </c>
    </row>
    <row r="77" spans="6:29" x14ac:dyDescent="0.2">
      <c r="F77" s="2">
        <v>1213</v>
      </c>
      <c r="G77" s="2">
        <v>1498</v>
      </c>
      <c r="H77" s="2">
        <v>1499</v>
      </c>
      <c r="I77" s="3">
        <f t="shared" si="6"/>
        <v>421</v>
      </c>
      <c r="J77" s="2">
        <v>1227</v>
      </c>
      <c r="K77" s="2">
        <v>1486</v>
      </c>
      <c r="L77" s="2">
        <v>1486</v>
      </c>
      <c r="M77" s="3">
        <f t="shared" si="7"/>
        <v>419.9</v>
      </c>
      <c r="N77" s="2">
        <v>1200</v>
      </c>
      <c r="O77" s="2">
        <v>1504</v>
      </c>
      <c r="P77" s="2">
        <v>1503</v>
      </c>
      <c r="Q77" s="3">
        <f t="shared" si="8"/>
        <v>420.7</v>
      </c>
      <c r="R77" s="2">
        <v>1192</v>
      </c>
      <c r="S77" s="2">
        <v>1466</v>
      </c>
      <c r="T77" s="2">
        <v>1466</v>
      </c>
      <c r="U77" s="3">
        <f t="shared" si="9"/>
        <v>412.4</v>
      </c>
      <c r="V77" s="2">
        <v>1156</v>
      </c>
      <c r="W77" s="2">
        <v>1385</v>
      </c>
      <c r="X77" s="2">
        <v>1384</v>
      </c>
      <c r="Y77" s="3">
        <f t="shared" si="10"/>
        <v>392.5</v>
      </c>
      <c r="Z77" s="2">
        <v>1452</v>
      </c>
      <c r="AA77" s="2">
        <v>1576</v>
      </c>
      <c r="AB77" s="2">
        <v>1567</v>
      </c>
      <c r="AC77" s="3">
        <f t="shared" si="11"/>
        <v>459.5</v>
      </c>
    </row>
    <row r="78" spans="6:29" x14ac:dyDescent="0.2">
      <c r="F78" s="2">
        <v>1212</v>
      </c>
      <c r="G78" s="2">
        <v>1498</v>
      </c>
      <c r="H78" s="2">
        <v>1499</v>
      </c>
      <c r="I78" s="3">
        <f t="shared" si="6"/>
        <v>420.9</v>
      </c>
      <c r="J78" s="2">
        <v>1229</v>
      </c>
      <c r="K78" s="2">
        <v>1486</v>
      </c>
      <c r="L78" s="2">
        <v>1486</v>
      </c>
      <c r="M78" s="3">
        <f t="shared" si="7"/>
        <v>420.1</v>
      </c>
      <c r="N78" s="2">
        <v>1199</v>
      </c>
      <c r="O78" s="2">
        <v>1502</v>
      </c>
      <c r="P78" s="2">
        <v>1502</v>
      </c>
      <c r="Q78" s="3">
        <f t="shared" si="8"/>
        <v>420.3</v>
      </c>
      <c r="R78" s="2">
        <v>1192</v>
      </c>
      <c r="S78" s="2">
        <v>1465</v>
      </c>
      <c r="T78" s="2">
        <v>1465</v>
      </c>
      <c r="U78" s="3">
        <f t="shared" si="9"/>
        <v>412.2</v>
      </c>
      <c r="V78" s="2">
        <v>1155</v>
      </c>
      <c r="W78" s="2">
        <v>1386</v>
      </c>
      <c r="X78" s="2">
        <v>1386</v>
      </c>
      <c r="Y78" s="3">
        <f t="shared" si="10"/>
        <v>392.7</v>
      </c>
      <c r="Z78" s="2">
        <v>1452</v>
      </c>
      <c r="AA78" s="2">
        <v>1577</v>
      </c>
      <c r="AB78" s="2">
        <v>1570</v>
      </c>
      <c r="AC78" s="3">
        <f t="shared" si="11"/>
        <v>459.9</v>
      </c>
    </row>
    <row r="79" spans="6:29" x14ac:dyDescent="0.2">
      <c r="F79" s="2">
        <v>1214</v>
      </c>
      <c r="G79" s="2">
        <v>1499</v>
      </c>
      <c r="H79" s="2">
        <v>1498</v>
      </c>
      <c r="I79" s="3">
        <f t="shared" si="6"/>
        <v>421.1</v>
      </c>
      <c r="J79" s="2">
        <v>1207</v>
      </c>
      <c r="K79" s="2">
        <v>1510</v>
      </c>
      <c r="L79" s="2">
        <v>1510</v>
      </c>
      <c r="M79" s="3">
        <f t="shared" si="7"/>
        <v>422.7</v>
      </c>
      <c r="N79" s="2">
        <v>1197</v>
      </c>
      <c r="O79" s="2">
        <v>1505</v>
      </c>
      <c r="P79" s="2">
        <v>1504</v>
      </c>
      <c r="Q79" s="3">
        <f t="shared" si="8"/>
        <v>420.6</v>
      </c>
      <c r="R79" s="2">
        <v>1193</v>
      </c>
      <c r="S79" s="2">
        <v>1465</v>
      </c>
      <c r="T79" s="2">
        <v>1465</v>
      </c>
      <c r="U79" s="3">
        <f t="shared" si="9"/>
        <v>412.3</v>
      </c>
      <c r="V79" s="2">
        <v>1159</v>
      </c>
      <c r="W79" s="2">
        <v>1388</v>
      </c>
      <c r="X79" s="2">
        <v>1388</v>
      </c>
      <c r="Y79" s="3">
        <f t="shared" si="10"/>
        <v>393.5</v>
      </c>
      <c r="Z79" s="2">
        <v>1458</v>
      </c>
      <c r="AA79" s="2">
        <v>1571</v>
      </c>
      <c r="AB79" s="2">
        <v>1565</v>
      </c>
      <c r="AC79" s="3">
        <f t="shared" si="11"/>
        <v>459.4</v>
      </c>
    </row>
    <row r="80" spans="6:29" x14ac:dyDescent="0.2">
      <c r="F80" s="2">
        <v>1208</v>
      </c>
      <c r="G80" s="2">
        <v>1499</v>
      </c>
      <c r="H80" s="2">
        <v>1501</v>
      </c>
      <c r="I80" s="3">
        <f t="shared" si="6"/>
        <v>420.8</v>
      </c>
      <c r="J80" s="2">
        <v>1206</v>
      </c>
      <c r="K80" s="2">
        <v>1511</v>
      </c>
      <c r="L80" s="2">
        <v>1511</v>
      </c>
      <c r="M80" s="3">
        <f t="shared" si="7"/>
        <v>422.8</v>
      </c>
      <c r="N80" s="2">
        <v>1200</v>
      </c>
      <c r="O80" s="2">
        <v>1501</v>
      </c>
      <c r="P80" s="2">
        <v>1501</v>
      </c>
      <c r="Q80" s="3">
        <f t="shared" si="8"/>
        <v>420.2</v>
      </c>
      <c r="R80" s="2">
        <v>1196</v>
      </c>
      <c r="S80" s="2">
        <v>1475</v>
      </c>
      <c r="T80" s="2">
        <v>1475</v>
      </c>
      <c r="U80" s="3">
        <f t="shared" si="9"/>
        <v>414.6</v>
      </c>
      <c r="V80" s="2">
        <v>1153</v>
      </c>
      <c r="W80" s="2">
        <v>1387</v>
      </c>
      <c r="X80" s="2">
        <v>1387</v>
      </c>
      <c r="Y80" s="3">
        <f t="shared" si="10"/>
        <v>392.7</v>
      </c>
      <c r="Z80" s="2">
        <v>1452</v>
      </c>
      <c r="AA80" s="2">
        <v>1575</v>
      </c>
      <c r="AB80" s="2">
        <v>1569</v>
      </c>
      <c r="AC80" s="3">
        <f t="shared" si="11"/>
        <v>459.6</v>
      </c>
    </row>
    <row r="81" spans="6:29" x14ac:dyDescent="0.2">
      <c r="F81" s="2">
        <v>1198</v>
      </c>
      <c r="G81" s="2">
        <v>1508</v>
      </c>
      <c r="H81" s="2">
        <v>1509</v>
      </c>
      <c r="I81" s="3">
        <f t="shared" si="6"/>
        <v>421.5</v>
      </c>
      <c r="J81" s="2">
        <v>1207</v>
      </c>
      <c r="K81" s="2">
        <v>1511</v>
      </c>
      <c r="L81" s="2">
        <v>1511</v>
      </c>
      <c r="M81" s="3">
        <f t="shared" si="7"/>
        <v>422.9</v>
      </c>
      <c r="N81" s="2">
        <v>1199</v>
      </c>
      <c r="O81" s="2">
        <v>1500</v>
      </c>
      <c r="P81" s="2">
        <v>1500</v>
      </c>
      <c r="Q81" s="3">
        <f t="shared" si="8"/>
        <v>419.9</v>
      </c>
      <c r="R81" s="2">
        <v>1195</v>
      </c>
      <c r="S81" s="2">
        <v>1477</v>
      </c>
      <c r="T81" s="2">
        <v>1477</v>
      </c>
      <c r="U81" s="3">
        <f t="shared" si="9"/>
        <v>414.9</v>
      </c>
      <c r="V81" s="2">
        <v>1157</v>
      </c>
      <c r="W81" s="2">
        <v>1384</v>
      </c>
      <c r="X81" s="2">
        <v>1384</v>
      </c>
      <c r="Y81" s="3">
        <f t="shared" si="10"/>
        <v>392.5</v>
      </c>
      <c r="Z81" s="2">
        <v>1453</v>
      </c>
      <c r="AA81" s="2">
        <v>1573</v>
      </c>
      <c r="AB81" s="2">
        <v>1566</v>
      </c>
      <c r="AC81" s="3">
        <f t="shared" si="11"/>
        <v>459.2</v>
      </c>
    </row>
    <row r="82" spans="6:29" x14ac:dyDescent="0.2">
      <c r="F82" s="2">
        <v>1198</v>
      </c>
      <c r="G82" s="2">
        <v>1510</v>
      </c>
      <c r="H82" s="2">
        <v>1510</v>
      </c>
      <c r="I82" s="3">
        <f t="shared" si="6"/>
        <v>421.8</v>
      </c>
      <c r="J82" s="2">
        <v>1206</v>
      </c>
      <c r="K82" s="2">
        <v>1511</v>
      </c>
      <c r="L82" s="2">
        <v>1511</v>
      </c>
      <c r="M82" s="3">
        <f t="shared" si="7"/>
        <v>422.8</v>
      </c>
      <c r="N82" s="2">
        <v>1201</v>
      </c>
      <c r="O82" s="2">
        <v>1503</v>
      </c>
      <c r="P82" s="2">
        <v>1502</v>
      </c>
      <c r="Q82" s="3">
        <f t="shared" si="8"/>
        <v>420.6</v>
      </c>
      <c r="R82" s="2">
        <v>1193</v>
      </c>
      <c r="S82" s="2">
        <v>1476</v>
      </c>
      <c r="T82" s="2">
        <v>1476</v>
      </c>
      <c r="U82" s="3">
        <f t="shared" si="9"/>
        <v>414.5</v>
      </c>
      <c r="V82" s="2">
        <v>1156</v>
      </c>
      <c r="W82" s="2">
        <v>1390</v>
      </c>
      <c r="X82" s="2">
        <v>1390</v>
      </c>
      <c r="Y82" s="3">
        <f t="shared" si="10"/>
        <v>393.6</v>
      </c>
      <c r="Z82" s="2">
        <v>1453</v>
      </c>
      <c r="AA82" s="2">
        <v>1576</v>
      </c>
      <c r="AB82" s="2">
        <v>1568</v>
      </c>
      <c r="AC82" s="3">
        <f t="shared" si="11"/>
        <v>459.7</v>
      </c>
    </row>
    <row r="83" spans="6:29" x14ac:dyDescent="0.2">
      <c r="F83" s="2">
        <v>1199</v>
      </c>
      <c r="G83" s="2">
        <v>1509</v>
      </c>
      <c r="H83" s="2">
        <v>1509</v>
      </c>
      <c r="I83" s="3">
        <f t="shared" si="6"/>
        <v>421.7</v>
      </c>
      <c r="J83" s="2">
        <v>1205</v>
      </c>
      <c r="K83" s="2">
        <v>1513</v>
      </c>
      <c r="L83" s="2">
        <v>1513</v>
      </c>
      <c r="M83" s="3">
        <f t="shared" si="7"/>
        <v>423.1</v>
      </c>
      <c r="N83" s="2">
        <v>1199</v>
      </c>
      <c r="O83" s="2">
        <v>1502</v>
      </c>
      <c r="P83" s="2">
        <v>1502</v>
      </c>
      <c r="Q83" s="3">
        <f t="shared" si="8"/>
        <v>420.3</v>
      </c>
      <c r="R83" s="2">
        <v>1192</v>
      </c>
      <c r="S83" s="2">
        <v>1466</v>
      </c>
      <c r="T83" s="2">
        <v>1465</v>
      </c>
      <c r="U83" s="3">
        <f t="shared" si="9"/>
        <v>412.3</v>
      </c>
      <c r="V83" s="2">
        <v>1155</v>
      </c>
      <c r="W83" s="2">
        <v>1387</v>
      </c>
      <c r="X83" s="2">
        <v>1387</v>
      </c>
      <c r="Y83" s="3">
        <f t="shared" si="10"/>
        <v>392.9</v>
      </c>
      <c r="Z83" s="2">
        <v>1455</v>
      </c>
      <c r="AA83" s="2">
        <v>1572</v>
      </c>
      <c r="AB83" s="2">
        <v>1566</v>
      </c>
      <c r="AC83" s="3">
        <f t="shared" si="11"/>
        <v>459.3</v>
      </c>
    </row>
    <row r="84" spans="6:29" x14ac:dyDescent="0.2">
      <c r="F84" s="2">
        <v>1199</v>
      </c>
      <c r="G84" s="2">
        <v>1509</v>
      </c>
      <c r="H84" s="2">
        <v>1509</v>
      </c>
      <c r="I84" s="3">
        <f t="shared" si="6"/>
        <v>421.7</v>
      </c>
      <c r="J84" s="2">
        <v>1207</v>
      </c>
      <c r="K84" s="2">
        <v>1511</v>
      </c>
      <c r="L84" s="2">
        <v>1511</v>
      </c>
      <c r="M84" s="3">
        <f t="shared" si="7"/>
        <v>422.9</v>
      </c>
      <c r="N84" s="2">
        <v>1198</v>
      </c>
      <c r="O84" s="2">
        <v>1501</v>
      </c>
      <c r="P84" s="2">
        <v>1501</v>
      </c>
      <c r="Q84" s="3">
        <f t="shared" si="8"/>
        <v>420</v>
      </c>
      <c r="R84" s="2">
        <v>1192</v>
      </c>
      <c r="S84" s="2">
        <v>1467</v>
      </c>
      <c r="T84" s="2">
        <v>1467</v>
      </c>
      <c r="U84" s="3">
        <f t="shared" si="9"/>
        <v>412.6</v>
      </c>
      <c r="V84" s="2">
        <v>1156</v>
      </c>
      <c r="W84" s="2">
        <v>1383</v>
      </c>
      <c r="X84" s="2">
        <v>1383</v>
      </c>
      <c r="Y84" s="3">
        <f t="shared" si="10"/>
        <v>392.2</v>
      </c>
      <c r="Z84" s="2">
        <v>1454</v>
      </c>
      <c r="AA84" s="2">
        <v>1571</v>
      </c>
      <c r="AB84" s="2">
        <v>1566</v>
      </c>
      <c r="AC84" s="3">
        <f t="shared" si="11"/>
        <v>459.1</v>
      </c>
    </row>
    <row r="85" spans="6:29" x14ac:dyDescent="0.2">
      <c r="F85" s="2">
        <v>1198</v>
      </c>
      <c r="G85" s="2">
        <v>1508</v>
      </c>
      <c r="H85" s="2">
        <v>1509</v>
      </c>
      <c r="I85" s="3">
        <f t="shared" si="6"/>
        <v>421.5</v>
      </c>
      <c r="J85" s="2">
        <v>1206</v>
      </c>
      <c r="K85" s="2">
        <v>1512</v>
      </c>
      <c r="L85" s="2">
        <v>1512</v>
      </c>
      <c r="M85" s="3">
        <f t="shared" si="7"/>
        <v>423</v>
      </c>
      <c r="N85" s="2">
        <v>1200</v>
      </c>
      <c r="O85" s="2">
        <v>1501</v>
      </c>
      <c r="P85" s="2">
        <v>1501</v>
      </c>
      <c r="Q85" s="3">
        <f t="shared" si="8"/>
        <v>420.2</v>
      </c>
      <c r="R85" s="2">
        <v>1191</v>
      </c>
      <c r="S85" s="2">
        <v>1467</v>
      </c>
      <c r="T85" s="2">
        <v>1467</v>
      </c>
      <c r="U85" s="3">
        <f t="shared" si="9"/>
        <v>412.5</v>
      </c>
      <c r="V85" s="2">
        <v>1155</v>
      </c>
      <c r="W85" s="2">
        <v>1382</v>
      </c>
      <c r="X85" s="2">
        <v>1382</v>
      </c>
      <c r="Y85" s="3">
        <f t="shared" si="10"/>
        <v>391.9</v>
      </c>
      <c r="Z85" s="2">
        <v>1457</v>
      </c>
      <c r="AA85" s="2">
        <v>1570</v>
      </c>
      <c r="AB85" s="2">
        <v>1564</v>
      </c>
      <c r="AC85" s="3">
        <f t="shared" si="11"/>
        <v>459.1</v>
      </c>
    </row>
    <row r="86" spans="6:29" x14ac:dyDescent="0.2">
      <c r="F86" s="2">
        <v>1197</v>
      </c>
      <c r="G86" s="2">
        <v>1510</v>
      </c>
      <c r="H86" s="2">
        <v>1510</v>
      </c>
      <c r="I86" s="3">
        <f t="shared" si="6"/>
        <v>421.7</v>
      </c>
      <c r="J86" s="2">
        <v>1207</v>
      </c>
      <c r="K86" s="2">
        <v>1511</v>
      </c>
      <c r="L86" s="2">
        <v>1511</v>
      </c>
      <c r="M86" s="3">
        <f t="shared" si="7"/>
        <v>422.9</v>
      </c>
      <c r="N86" s="2">
        <v>1199</v>
      </c>
      <c r="O86" s="2">
        <v>1503</v>
      </c>
      <c r="P86" s="2">
        <v>1502</v>
      </c>
      <c r="Q86" s="3">
        <f t="shared" si="8"/>
        <v>420.4</v>
      </c>
      <c r="R86" s="2">
        <v>1196</v>
      </c>
      <c r="S86" s="2">
        <v>1476</v>
      </c>
      <c r="T86" s="2">
        <v>1476</v>
      </c>
      <c r="U86" s="3">
        <f t="shared" si="9"/>
        <v>414.8</v>
      </c>
      <c r="V86" s="2">
        <v>1154</v>
      </c>
      <c r="W86" s="2">
        <v>1384</v>
      </c>
      <c r="X86" s="2">
        <v>1384</v>
      </c>
      <c r="Y86" s="3">
        <f t="shared" si="10"/>
        <v>392.2</v>
      </c>
      <c r="Z86" s="2">
        <v>1453</v>
      </c>
      <c r="AA86" s="2">
        <v>1573</v>
      </c>
      <c r="AB86" s="2">
        <v>1566</v>
      </c>
      <c r="AC86" s="3">
        <f t="shared" si="11"/>
        <v>459.2</v>
      </c>
    </row>
    <row r="87" spans="6:29" x14ac:dyDescent="0.2">
      <c r="F87" s="2">
        <v>1198</v>
      </c>
      <c r="G87" s="2">
        <v>1509</v>
      </c>
      <c r="H87" s="2">
        <v>1509</v>
      </c>
      <c r="I87" s="3">
        <f t="shared" si="6"/>
        <v>421.6</v>
      </c>
      <c r="J87" s="2">
        <v>1207</v>
      </c>
      <c r="K87" s="2">
        <v>1511</v>
      </c>
      <c r="L87" s="2">
        <v>1511</v>
      </c>
      <c r="M87" s="3">
        <f t="shared" si="7"/>
        <v>422.9</v>
      </c>
      <c r="N87" s="2">
        <v>1197</v>
      </c>
      <c r="O87" s="2">
        <v>1502</v>
      </c>
      <c r="P87" s="2">
        <v>1502</v>
      </c>
      <c r="Q87" s="3">
        <f t="shared" si="8"/>
        <v>420.1</v>
      </c>
      <c r="R87" s="2">
        <v>1196</v>
      </c>
      <c r="S87" s="2">
        <v>1474</v>
      </c>
      <c r="T87" s="2">
        <v>1473</v>
      </c>
      <c r="U87" s="3">
        <f t="shared" si="9"/>
        <v>414.3</v>
      </c>
      <c r="V87" s="2">
        <v>1157</v>
      </c>
      <c r="W87" s="2">
        <v>1387</v>
      </c>
      <c r="X87" s="2">
        <v>1387</v>
      </c>
      <c r="Y87" s="3">
        <f t="shared" si="10"/>
        <v>393.1</v>
      </c>
      <c r="Z87" s="2">
        <v>1457</v>
      </c>
      <c r="AA87" s="2">
        <v>1568</v>
      </c>
      <c r="AB87" s="2">
        <v>1560</v>
      </c>
      <c r="AC87" s="3">
        <f t="shared" si="11"/>
        <v>458.5</v>
      </c>
    </row>
    <row r="88" spans="6:29" x14ac:dyDescent="0.2">
      <c r="F88" s="2">
        <v>1198</v>
      </c>
      <c r="G88" s="2">
        <v>1510</v>
      </c>
      <c r="H88" s="2">
        <v>1509</v>
      </c>
      <c r="I88" s="3">
        <f t="shared" si="6"/>
        <v>421.7</v>
      </c>
      <c r="J88" s="2">
        <v>1207</v>
      </c>
      <c r="K88" s="2">
        <v>1511</v>
      </c>
      <c r="L88" s="2">
        <v>1511</v>
      </c>
      <c r="M88" s="3">
        <f t="shared" si="7"/>
        <v>422.9</v>
      </c>
      <c r="N88" s="2">
        <v>1199</v>
      </c>
      <c r="O88" s="2">
        <v>1498</v>
      </c>
      <c r="P88" s="2">
        <v>1498</v>
      </c>
      <c r="Q88" s="3">
        <f t="shared" si="8"/>
        <v>419.5</v>
      </c>
      <c r="R88" s="2">
        <v>1192</v>
      </c>
      <c r="S88" s="2">
        <v>1464</v>
      </c>
      <c r="T88" s="2">
        <v>1464</v>
      </c>
      <c r="U88" s="3">
        <f t="shared" si="9"/>
        <v>412</v>
      </c>
      <c r="V88" s="2">
        <v>1155</v>
      </c>
      <c r="W88" s="2">
        <v>1386</v>
      </c>
      <c r="X88" s="2">
        <v>1386</v>
      </c>
      <c r="Y88" s="3">
        <f t="shared" si="10"/>
        <v>392.7</v>
      </c>
      <c r="Z88" s="2">
        <v>1456</v>
      </c>
      <c r="AA88" s="2">
        <v>1569</v>
      </c>
      <c r="AB88" s="2">
        <v>1562</v>
      </c>
      <c r="AC88" s="3">
        <f t="shared" si="11"/>
        <v>458.7</v>
      </c>
    </row>
    <row r="89" spans="6:29" x14ac:dyDescent="0.2">
      <c r="F89" s="2">
        <v>1198</v>
      </c>
      <c r="G89" s="2">
        <v>1510</v>
      </c>
      <c r="H89" s="2">
        <v>1510</v>
      </c>
      <c r="I89" s="3">
        <f t="shared" si="6"/>
        <v>421.8</v>
      </c>
      <c r="J89" s="2">
        <v>1207</v>
      </c>
      <c r="K89" s="2">
        <v>1511</v>
      </c>
      <c r="L89" s="2">
        <v>1511</v>
      </c>
      <c r="M89" s="3">
        <f t="shared" si="7"/>
        <v>422.9</v>
      </c>
      <c r="N89" s="2">
        <v>1200</v>
      </c>
      <c r="O89" s="2">
        <v>1503</v>
      </c>
      <c r="P89" s="2">
        <v>1502</v>
      </c>
      <c r="Q89" s="3">
        <f t="shared" si="8"/>
        <v>420.5</v>
      </c>
      <c r="R89" s="2">
        <v>1194</v>
      </c>
      <c r="S89" s="2">
        <v>1465</v>
      </c>
      <c r="T89" s="2">
        <v>1465</v>
      </c>
      <c r="U89" s="3">
        <f t="shared" si="9"/>
        <v>412.4</v>
      </c>
      <c r="V89" s="2">
        <v>1154</v>
      </c>
      <c r="W89" s="2">
        <v>1387</v>
      </c>
      <c r="X89" s="2">
        <v>1387</v>
      </c>
      <c r="Y89" s="3">
        <f t="shared" si="10"/>
        <v>392.8</v>
      </c>
      <c r="Z89" s="2">
        <v>1454</v>
      </c>
      <c r="AA89" s="2">
        <v>1571</v>
      </c>
      <c r="AB89" s="2">
        <v>1564</v>
      </c>
      <c r="AC89" s="3">
        <f t="shared" si="11"/>
        <v>458.9</v>
      </c>
    </row>
    <row r="90" spans="6:29" x14ac:dyDescent="0.2">
      <c r="F90" s="2">
        <v>1194</v>
      </c>
      <c r="G90" s="2">
        <v>1507</v>
      </c>
      <c r="H90" s="2">
        <v>1505</v>
      </c>
      <c r="I90" s="3">
        <f t="shared" si="6"/>
        <v>420.6</v>
      </c>
      <c r="J90" s="2">
        <v>1209</v>
      </c>
      <c r="K90" s="2">
        <v>1510</v>
      </c>
      <c r="L90" s="2">
        <v>1510</v>
      </c>
      <c r="M90" s="3">
        <f t="shared" si="7"/>
        <v>422.9</v>
      </c>
      <c r="N90" s="2">
        <v>1198</v>
      </c>
      <c r="O90" s="2">
        <v>1502</v>
      </c>
      <c r="P90" s="2">
        <v>1502</v>
      </c>
      <c r="Q90" s="3">
        <f t="shared" si="8"/>
        <v>420.2</v>
      </c>
      <c r="R90" s="2">
        <v>1193</v>
      </c>
      <c r="S90" s="2">
        <v>1466</v>
      </c>
      <c r="T90" s="2">
        <v>1466</v>
      </c>
      <c r="U90" s="3">
        <f t="shared" si="9"/>
        <v>412.5</v>
      </c>
      <c r="V90" s="2">
        <v>1154</v>
      </c>
      <c r="W90" s="2">
        <v>1387</v>
      </c>
      <c r="X90" s="2">
        <v>1387</v>
      </c>
      <c r="Y90" s="3">
        <f t="shared" si="10"/>
        <v>392.8</v>
      </c>
      <c r="Z90" s="2">
        <v>1455</v>
      </c>
      <c r="AA90" s="2">
        <v>1572</v>
      </c>
      <c r="AB90" s="2">
        <v>1565</v>
      </c>
      <c r="AC90" s="3">
        <f t="shared" si="11"/>
        <v>459.2</v>
      </c>
    </row>
    <row r="91" spans="6:29" x14ac:dyDescent="0.2">
      <c r="F91" s="2">
        <v>1210</v>
      </c>
      <c r="G91" s="2">
        <v>1499</v>
      </c>
      <c r="H91" s="2">
        <v>1499</v>
      </c>
      <c r="I91" s="3">
        <f t="shared" si="6"/>
        <v>420.8</v>
      </c>
      <c r="J91" s="2">
        <v>1208</v>
      </c>
      <c r="K91" s="2">
        <v>1511</v>
      </c>
      <c r="L91" s="2">
        <v>1511</v>
      </c>
      <c r="M91" s="3">
        <f t="shared" si="7"/>
        <v>423</v>
      </c>
      <c r="N91" s="2">
        <v>1199</v>
      </c>
      <c r="O91" s="2">
        <v>1500</v>
      </c>
      <c r="P91" s="2">
        <v>1500</v>
      </c>
      <c r="Q91" s="3">
        <f t="shared" si="8"/>
        <v>419.9</v>
      </c>
      <c r="R91" s="2">
        <v>1191</v>
      </c>
      <c r="S91" s="2">
        <v>1466</v>
      </c>
      <c r="T91" s="2">
        <v>1466</v>
      </c>
      <c r="U91" s="3">
        <f t="shared" si="9"/>
        <v>412.3</v>
      </c>
      <c r="V91" s="2">
        <v>1160</v>
      </c>
      <c r="W91" s="2">
        <v>1385</v>
      </c>
      <c r="X91" s="2">
        <v>1385</v>
      </c>
      <c r="Y91" s="3">
        <f t="shared" si="10"/>
        <v>393</v>
      </c>
      <c r="Z91" s="2">
        <v>1454</v>
      </c>
      <c r="AA91" s="2">
        <v>1573</v>
      </c>
      <c r="AB91" s="2">
        <v>1567</v>
      </c>
      <c r="AC91" s="3">
        <f t="shared" si="11"/>
        <v>459.4</v>
      </c>
    </row>
    <row r="92" spans="6:29" x14ac:dyDescent="0.2">
      <c r="F92" s="2">
        <v>1208</v>
      </c>
      <c r="G92" s="2">
        <v>1499</v>
      </c>
      <c r="H92" s="2">
        <v>1501</v>
      </c>
      <c r="I92" s="3">
        <f t="shared" si="6"/>
        <v>420.8</v>
      </c>
      <c r="J92" s="2">
        <v>1206</v>
      </c>
      <c r="K92" s="2">
        <v>1511</v>
      </c>
      <c r="L92" s="2">
        <v>1511</v>
      </c>
      <c r="M92" s="3">
        <f t="shared" si="7"/>
        <v>422.8</v>
      </c>
      <c r="N92" s="2">
        <v>1198</v>
      </c>
      <c r="O92" s="2">
        <v>1500</v>
      </c>
      <c r="P92" s="2">
        <v>1500</v>
      </c>
      <c r="Q92" s="3">
        <f t="shared" si="8"/>
        <v>419.8</v>
      </c>
      <c r="R92" s="2">
        <v>1192</v>
      </c>
      <c r="S92" s="2">
        <v>1466</v>
      </c>
      <c r="T92" s="2">
        <v>1466</v>
      </c>
      <c r="U92" s="3">
        <f t="shared" si="9"/>
        <v>412.4</v>
      </c>
      <c r="V92" s="2">
        <v>1155</v>
      </c>
      <c r="W92" s="2">
        <v>1387</v>
      </c>
      <c r="X92" s="2">
        <v>1387</v>
      </c>
      <c r="Y92" s="3">
        <f t="shared" si="10"/>
        <v>392.9</v>
      </c>
      <c r="Z92" s="2">
        <v>1457</v>
      </c>
      <c r="AA92" s="2">
        <v>1568</v>
      </c>
      <c r="AB92" s="2">
        <v>1561</v>
      </c>
      <c r="AC92" s="3">
        <f t="shared" si="11"/>
        <v>458.6</v>
      </c>
    </row>
    <row r="93" spans="6:29" x14ac:dyDescent="0.2">
      <c r="F93" s="2">
        <v>1206</v>
      </c>
      <c r="G93" s="2">
        <v>1503</v>
      </c>
      <c r="H93" s="2">
        <v>1502</v>
      </c>
      <c r="I93" s="3">
        <f t="shared" si="6"/>
        <v>421.1</v>
      </c>
      <c r="J93" s="2">
        <v>1206</v>
      </c>
      <c r="K93" s="2">
        <v>1511</v>
      </c>
      <c r="L93" s="2">
        <v>1511</v>
      </c>
      <c r="M93" s="3">
        <f t="shared" si="7"/>
        <v>422.8</v>
      </c>
      <c r="N93" s="2">
        <v>1200</v>
      </c>
      <c r="O93" s="2">
        <v>1501</v>
      </c>
      <c r="P93" s="2">
        <v>1500</v>
      </c>
      <c r="Q93" s="3">
        <f t="shared" si="8"/>
        <v>420.1</v>
      </c>
      <c r="R93" s="2">
        <v>1193</v>
      </c>
      <c r="S93" s="2">
        <v>1466</v>
      </c>
      <c r="T93" s="2">
        <v>1466</v>
      </c>
      <c r="U93" s="3">
        <f t="shared" si="9"/>
        <v>412.5</v>
      </c>
      <c r="V93" s="2">
        <v>1160</v>
      </c>
      <c r="W93" s="2">
        <v>1383</v>
      </c>
      <c r="X93" s="2">
        <v>1383</v>
      </c>
      <c r="Y93" s="3">
        <f t="shared" si="10"/>
        <v>392.6</v>
      </c>
      <c r="Z93" s="2">
        <v>1457</v>
      </c>
      <c r="AA93" s="2">
        <v>1570</v>
      </c>
      <c r="AB93" s="2">
        <v>1564</v>
      </c>
      <c r="AC93" s="3">
        <f t="shared" si="11"/>
        <v>459.1</v>
      </c>
    </row>
    <row r="94" spans="6:29" x14ac:dyDescent="0.2">
      <c r="F94" s="2">
        <v>1209</v>
      </c>
      <c r="G94" s="2">
        <v>1499</v>
      </c>
      <c r="H94" s="2">
        <v>1499</v>
      </c>
      <c r="I94" s="3">
        <f t="shared" si="6"/>
        <v>420.7</v>
      </c>
      <c r="J94" s="2">
        <v>1205</v>
      </c>
      <c r="K94" s="2">
        <v>1511</v>
      </c>
      <c r="L94" s="2">
        <v>1511</v>
      </c>
      <c r="M94" s="3">
        <f t="shared" si="7"/>
        <v>422.7</v>
      </c>
      <c r="N94" s="2">
        <v>1199</v>
      </c>
      <c r="O94" s="2">
        <v>1502</v>
      </c>
      <c r="P94" s="2">
        <v>1502</v>
      </c>
      <c r="Q94" s="3">
        <f t="shared" si="8"/>
        <v>420.3</v>
      </c>
      <c r="R94" s="2">
        <v>1190</v>
      </c>
      <c r="S94" s="2">
        <v>1466</v>
      </c>
      <c r="T94" s="2">
        <v>1466</v>
      </c>
      <c r="U94" s="3">
        <f t="shared" si="9"/>
        <v>412.2</v>
      </c>
      <c r="V94" s="2">
        <v>1156</v>
      </c>
      <c r="W94" s="2">
        <v>1386</v>
      </c>
      <c r="X94" s="2">
        <v>1386</v>
      </c>
      <c r="Y94" s="3">
        <f t="shared" si="10"/>
        <v>392.8</v>
      </c>
      <c r="Z94" s="2">
        <v>1454</v>
      </c>
      <c r="AA94" s="2">
        <v>1572</v>
      </c>
      <c r="AB94" s="2">
        <v>1565</v>
      </c>
      <c r="AC94" s="3">
        <f t="shared" si="11"/>
        <v>459.1</v>
      </c>
    </row>
    <row r="95" spans="6:29" x14ac:dyDescent="0.2">
      <c r="F95" s="2">
        <v>1209</v>
      </c>
      <c r="G95" s="2">
        <v>1500</v>
      </c>
      <c r="H95" s="2">
        <v>1501</v>
      </c>
      <c r="I95" s="3">
        <f t="shared" si="6"/>
        <v>421</v>
      </c>
      <c r="J95" s="2">
        <v>1206</v>
      </c>
      <c r="K95" s="2">
        <v>1511</v>
      </c>
      <c r="L95" s="2">
        <v>1511</v>
      </c>
      <c r="M95" s="3">
        <f t="shared" si="7"/>
        <v>422.8</v>
      </c>
      <c r="N95" s="2">
        <v>1202</v>
      </c>
      <c r="O95" s="2">
        <v>1501</v>
      </c>
      <c r="P95" s="2">
        <v>1501</v>
      </c>
      <c r="Q95" s="3">
        <f t="shared" si="8"/>
        <v>420.4</v>
      </c>
      <c r="R95" s="2">
        <v>1192</v>
      </c>
      <c r="S95" s="2">
        <v>1466</v>
      </c>
      <c r="T95" s="2">
        <v>1466</v>
      </c>
      <c r="U95" s="3">
        <f t="shared" si="9"/>
        <v>412.4</v>
      </c>
      <c r="V95" s="2">
        <v>1157</v>
      </c>
      <c r="W95" s="2">
        <v>1386</v>
      </c>
      <c r="X95" s="2">
        <v>1386</v>
      </c>
      <c r="Y95" s="3">
        <f t="shared" si="10"/>
        <v>392.9</v>
      </c>
      <c r="Z95" s="2">
        <v>1457</v>
      </c>
      <c r="AA95" s="2">
        <v>1569</v>
      </c>
      <c r="AB95" s="2">
        <v>1563</v>
      </c>
      <c r="AC95" s="3">
        <f t="shared" si="11"/>
        <v>458.9</v>
      </c>
    </row>
    <row r="96" spans="6:29" x14ac:dyDescent="0.2">
      <c r="F96" s="2">
        <v>1210</v>
      </c>
      <c r="G96" s="2">
        <v>1501</v>
      </c>
      <c r="H96" s="2">
        <v>1501</v>
      </c>
      <c r="I96" s="3">
        <f t="shared" si="6"/>
        <v>421.2</v>
      </c>
      <c r="J96" s="2">
        <v>1208</v>
      </c>
      <c r="K96" s="2">
        <v>1510</v>
      </c>
      <c r="L96" s="2">
        <v>1510</v>
      </c>
      <c r="M96" s="3">
        <f t="shared" si="7"/>
        <v>422.8</v>
      </c>
      <c r="N96" s="2">
        <v>1199</v>
      </c>
      <c r="O96" s="2">
        <v>1501</v>
      </c>
      <c r="P96" s="2">
        <v>1501</v>
      </c>
      <c r="Q96" s="3">
        <f t="shared" si="8"/>
        <v>420.1</v>
      </c>
      <c r="R96" s="2">
        <v>1193</v>
      </c>
      <c r="S96" s="2">
        <v>1466</v>
      </c>
      <c r="T96" s="2">
        <v>1466</v>
      </c>
      <c r="U96" s="3">
        <f t="shared" si="9"/>
        <v>412.5</v>
      </c>
      <c r="V96" s="2">
        <v>1158</v>
      </c>
      <c r="W96" s="2">
        <v>1382</v>
      </c>
      <c r="X96" s="2">
        <v>1382</v>
      </c>
      <c r="Y96" s="3">
        <f t="shared" si="10"/>
        <v>392.2</v>
      </c>
      <c r="Z96" s="2">
        <v>1456</v>
      </c>
      <c r="AA96" s="2">
        <v>1571</v>
      </c>
      <c r="AB96" s="2">
        <v>1562</v>
      </c>
      <c r="AC96" s="3">
        <f t="shared" si="11"/>
        <v>458.9</v>
      </c>
    </row>
    <row r="97" spans="6:29" x14ac:dyDescent="0.2">
      <c r="F97" s="2">
        <v>1212</v>
      </c>
      <c r="G97" s="2">
        <v>1500</v>
      </c>
      <c r="H97" s="2">
        <v>1499</v>
      </c>
      <c r="I97" s="3">
        <f t="shared" si="6"/>
        <v>421.1</v>
      </c>
      <c r="J97" s="2">
        <v>1208</v>
      </c>
      <c r="K97" s="2">
        <v>1510</v>
      </c>
      <c r="L97" s="2">
        <v>1510</v>
      </c>
      <c r="M97" s="3">
        <f t="shared" si="7"/>
        <v>422.8</v>
      </c>
      <c r="N97" s="2">
        <v>1198</v>
      </c>
      <c r="O97" s="2">
        <v>1503</v>
      </c>
      <c r="P97" s="2">
        <v>1502</v>
      </c>
      <c r="Q97" s="3">
        <f t="shared" si="8"/>
        <v>420.3</v>
      </c>
      <c r="R97" s="2">
        <v>1190</v>
      </c>
      <c r="S97" s="2">
        <v>1468</v>
      </c>
      <c r="T97" s="2">
        <v>1468</v>
      </c>
      <c r="U97" s="3">
        <f t="shared" si="9"/>
        <v>412.6</v>
      </c>
      <c r="V97" s="2">
        <v>1157</v>
      </c>
      <c r="W97" s="2">
        <v>1383</v>
      </c>
      <c r="X97" s="2">
        <v>1382</v>
      </c>
      <c r="Y97" s="3">
        <f t="shared" si="10"/>
        <v>392.2</v>
      </c>
      <c r="Z97" s="2">
        <v>1456</v>
      </c>
      <c r="AA97" s="2">
        <v>1573</v>
      </c>
      <c r="AB97" s="2">
        <v>1567</v>
      </c>
      <c r="AC97" s="3">
        <f t="shared" si="11"/>
        <v>459.6</v>
      </c>
    </row>
    <row r="98" spans="6:29" x14ac:dyDescent="0.2">
      <c r="F98" s="2">
        <v>1214</v>
      </c>
      <c r="G98" s="2">
        <v>1498</v>
      </c>
      <c r="H98" s="2">
        <v>1497</v>
      </c>
      <c r="I98" s="3">
        <f t="shared" si="6"/>
        <v>420.9</v>
      </c>
      <c r="J98" s="2">
        <v>1207</v>
      </c>
      <c r="K98" s="2">
        <v>1510</v>
      </c>
      <c r="L98" s="2">
        <v>1510</v>
      </c>
      <c r="M98" s="3">
        <f t="shared" si="7"/>
        <v>422.7</v>
      </c>
      <c r="N98" s="2">
        <v>1198</v>
      </c>
      <c r="O98" s="2">
        <v>1501</v>
      </c>
      <c r="P98" s="2">
        <v>1501</v>
      </c>
      <c r="Q98" s="3">
        <f t="shared" si="8"/>
        <v>420</v>
      </c>
      <c r="R98" s="2">
        <v>1195</v>
      </c>
      <c r="S98" s="2">
        <v>1476</v>
      </c>
      <c r="T98" s="2">
        <v>1476</v>
      </c>
      <c r="U98" s="3">
        <f t="shared" si="9"/>
        <v>414.7</v>
      </c>
      <c r="V98" s="2">
        <v>1154</v>
      </c>
      <c r="W98" s="2">
        <v>1385</v>
      </c>
      <c r="X98" s="2">
        <v>1385</v>
      </c>
      <c r="Y98" s="3">
        <f t="shared" si="10"/>
        <v>392.4</v>
      </c>
      <c r="Z98" s="2">
        <v>1455</v>
      </c>
      <c r="AA98" s="2">
        <v>1571</v>
      </c>
      <c r="AB98" s="2">
        <v>1564</v>
      </c>
      <c r="AC98" s="3">
        <f t="shared" si="11"/>
        <v>459</v>
      </c>
    </row>
    <row r="99" spans="6:29" x14ac:dyDescent="0.2">
      <c r="F99" s="2">
        <v>1211</v>
      </c>
      <c r="G99" s="2">
        <v>1498</v>
      </c>
      <c r="H99" s="2">
        <v>1499</v>
      </c>
      <c r="I99" s="3">
        <f t="shared" si="6"/>
        <v>420.8</v>
      </c>
      <c r="J99" s="2">
        <v>1210</v>
      </c>
      <c r="K99" s="2">
        <v>1509</v>
      </c>
      <c r="L99" s="2">
        <v>1509</v>
      </c>
      <c r="M99" s="3">
        <f t="shared" si="7"/>
        <v>422.8</v>
      </c>
      <c r="N99" s="2">
        <v>1199</v>
      </c>
      <c r="O99" s="2">
        <v>1500</v>
      </c>
      <c r="P99" s="2">
        <v>1501</v>
      </c>
      <c r="Q99" s="3">
        <f t="shared" si="8"/>
        <v>420</v>
      </c>
      <c r="R99" s="2">
        <v>1195</v>
      </c>
      <c r="S99" s="2">
        <v>1472</v>
      </c>
      <c r="T99" s="2">
        <v>1472</v>
      </c>
      <c r="U99" s="3">
        <f t="shared" si="9"/>
        <v>413.9</v>
      </c>
      <c r="V99" s="2">
        <v>1147</v>
      </c>
      <c r="W99" s="2">
        <v>1390</v>
      </c>
      <c r="X99" s="2">
        <v>1390</v>
      </c>
      <c r="Y99" s="3">
        <f t="shared" si="10"/>
        <v>392.7</v>
      </c>
      <c r="Z99" s="2">
        <v>1450</v>
      </c>
      <c r="AA99" s="2">
        <v>1577</v>
      </c>
      <c r="AB99" s="2">
        <v>1571</v>
      </c>
      <c r="AC99" s="3">
        <f t="shared" si="11"/>
        <v>459.8</v>
      </c>
    </row>
    <row r="100" spans="6:29" x14ac:dyDescent="0.2">
      <c r="F100" s="2">
        <v>1214</v>
      </c>
      <c r="G100" s="2">
        <v>1498</v>
      </c>
      <c r="H100" s="2">
        <v>1497</v>
      </c>
      <c r="I100" s="3">
        <f t="shared" si="6"/>
        <v>420.9</v>
      </c>
      <c r="J100" s="2">
        <v>1208</v>
      </c>
      <c r="K100" s="2">
        <v>1510</v>
      </c>
      <c r="L100" s="2">
        <v>1510</v>
      </c>
      <c r="M100" s="3">
        <f t="shared" si="7"/>
        <v>422.8</v>
      </c>
      <c r="N100" s="2">
        <v>1201</v>
      </c>
      <c r="O100" s="2">
        <v>1500</v>
      </c>
      <c r="P100" s="2">
        <v>1501</v>
      </c>
      <c r="Q100" s="3">
        <f t="shared" si="8"/>
        <v>420.2</v>
      </c>
      <c r="R100" s="2">
        <v>1195</v>
      </c>
      <c r="S100" s="2">
        <v>1476</v>
      </c>
      <c r="T100" s="2">
        <v>1476</v>
      </c>
      <c r="U100" s="3">
        <f t="shared" si="9"/>
        <v>414.7</v>
      </c>
      <c r="V100" s="2">
        <v>1156</v>
      </c>
      <c r="W100" s="2">
        <v>1386</v>
      </c>
      <c r="X100" s="2">
        <v>1386</v>
      </c>
      <c r="Y100" s="3">
        <f t="shared" si="10"/>
        <v>392.8</v>
      </c>
      <c r="Z100" s="2">
        <v>1455</v>
      </c>
      <c r="AA100" s="2">
        <v>1574</v>
      </c>
      <c r="AB100" s="2">
        <v>1566</v>
      </c>
      <c r="AC100" s="3">
        <f t="shared" si="11"/>
        <v>459.5</v>
      </c>
    </row>
    <row r="101" spans="6:29" x14ac:dyDescent="0.2">
      <c r="F101" s="2">
        <v>1206</v>
      </c>
      <c r="G101" s="2">
        <v>1499</v>
      </c>
      <c r="H101" s="2">
        <v>1502</v>
      </c>
      <c r="J101" s="2">
        <v>1206</v>
      </c>
      <c r="K101" s="2">
        <v>1512</v>
      </c>
      <c r="L101" s="2">
        <v>1512</v>
      </c>
      <c r="M101" s="3">
        <f t="shared" si="7"/>
        <v>423</v>
      </c>
      <c r="N101" s="2">
        <v>1198</v>
      </c>
      <c r="O101" s="2">
        <v>1500</v>
      </c>
      <c r="P101" s="2">
        <v>1501</v>
      </c>
      <c r="R101" s="2">
        <v>1194</v>
      </c>
      <c r="S101" s="2">
        <v>1476</v>
      </c>
      <c r="T101" s="2">
        <v>1476</v>
      </c>
      <c r="V101" s="2">
        <v>1158</v>
      </c>
      <c r="W101" s="2">
        <v>1379</v>
      </c>
      <c r="X101" s="2">
        <v>1379</v>
      </c>
      <c r="Z101" s="2">
        <v>1455</v>
      </c>
      <c r="AA101" s="2">
        <v>1571</v>
      </c>
      <c r="AB101" s="2">
        <v>1564</v>
      </c>
    </row>
    <row r="102" spans="6:29" x14ac:dyDescent="0.2">
      <c r="F102" s="2">
        <v>1234</v>
      </c>
      <c r="G102" s="2">
        <v>1501</v>
      </c>
      <c r="H102" s="2">
        <v>1490</v>
      </c>
      <c r="J102" s="2">
        <v>1209</v>
      </c>
      <c r="K102" s="2">
        <v>1510</v>
      </c>
      <c r="L102" s="2">
        <v>1510</v>
      </c>
      <c r="M102" s="3">
        <f t="shared" si="7"/>
        <v>422.9</v>
      </c>
      <c r="N102" s="2">
        <v>1200</v>
      </c>
      <c r="O102" s="2">
        <v>1501</v>
      </c>
      <c r="P102" s="2">
        <v>1501</v>
      </c>
      <c r="R102" s="2">
        <v>1195</v>
      </c>
      <c r="S102" s="2">
        <v>1478</v>
      </c>
      <c r="T102" s="2">
        <v>1478</v>
      </c>
      <c r="V102" s="2">
        <v>1153</v>
      </c>
      <c r="W102" s="2">
        <v>1390</v>
      </c>
      <c r="X102" s="2">
        <v>1390</v>
      </c>
      <c r="Z102" s="2">
        <v>1453</v>
      </c>
      <c r="AA102" s="2">
        <v>1574</v>
      </c>
      <c r="AB102" s="2">
        <v>1567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8"/>
  <sheetViews>
    <sheetView topLeftCell="A17" zoomScale="167" zoomScaleNormal="167" zoomScalePageLayoutView="167" workbookViewId="0">
      <selection activeCell="H36" sqref="H36"/>
    </sheetView>
  </sheetViews>
  <sheetFormatPr baseColWidth="10" defaultColWidth="9" defaultRowHeight="15" x14ac:dyDescent="0.2"/>
  <cols>
    <col min="2" max="2" width="16" customWidth="1"/>
  </cols>
  <sheetData>
    <row r="3" spans="1:14" x14ac:dyDescent="0.2">
      <c r="B3" s="1"/>
      <c r="C3" s="1"/>
      <c r="D3" s="1"/>
      <c r="E3" s="1"/>
    </row>
    <row r="4" spans="1:14" x14ac:dyDescent="0.2">
      <c r="B4" s="1"/>
      <c r="C4" s="1"/>
      <c r="D4" s="1"/>
      <c r="E4" s="1"/>
    </row>
    <row r="5" spans="1:14" x14ac:dyDescent="0.2">
      <c r="B5" s="1"/>
      <c r="C5" s="4"/>
      <c r="D5" s="4"/>
      <c r="E5" s="4"/>
    </row>
    <row r="6" spans="1:14" x14ac:dyDescent="0.2">
      <c r="B6" s="1"/>
      <c r="C6" s="4"/>
      <c r="D6" s="4"/>
      <c r="E6" s="4"/>
    </row>
    <row r="8" spans="1:14" x14ac:dyDescent="0.2">
      <c r="B8" s="1"/>
      <c r="C8" s="1">
        <v>0</v>
      </c>
      <c r="D8" s="1">
        <v>500</v>
      </c>
      <c r="E8" s="1">
        <v>1000</v>
      </c>
      <c r="F8" s="1">
        <v>2000</v>
      </c>
      <c r="H8" s="1" t="s">
        <v>49</v>
      </c>
      <c r="I8" s="1">
        <v>0</v>
      </c>
      <c r="J8" s="1">
        <v>500</v>
      </c>
      <c r="K8" s="1">
        <v>1000</v>
      </c>
      <c r="L8" s="1">
        <v>2000</v>
      </c>
      <c r="M8" s="1">
        <v>5000</v>
      </c>
      <c r="N8" s="1">
        <v>10000</v>
      </c>
    </row>
    <row r="9" spans="1:14" x14ac:dyDescent="0.2">
      <c r="B9" s="1">
        <v>1</v>
      </c>
      <c r="C9" s="1">
        <v>351.06122448979602</v>
      </c>
      <c r="D9" s="1">
        <v>331.113</v>
      </c>
      <c r="E9" s="4">
        <v>312.71326530612203</v>
      </c>
      <c r="F9" s="4">
        <v>280.196938775511</v>
      </c>
      <c r="H9" s="1" t="s">
        <v>50</v>
      </c>
      <c r="I9" s="1">
        <v>418.21938775510199</v>
      </c>
      <c r="J9" s="1">
        <v>390.291</v>
      </c>
      <c r="K9" s="4">
        <v>364.59795918367399</v>
      </c>
      <c r="L9" s="4">
        <v>321.75612244898002</v>
      </c>
      <c r="M9" s="4">
        <v>239.10306122449001</v>
      </c>
      <c r="N9" s="4">
        <v>167.70306122449</v>
      </c>
    </row>
    <row r="10" spans="1:14" x14ac:dyDescent="0.2">
      <c r="B10" s="1">
        <v>2</v>
      </c>
      <c r="C10" s="1">
        <v>412.77244897959201</v>
      </c>
      <c r="D10" s="1">
        <v>421.81099999999998</v>
      </c>
      <c r="E10" s="4">
        <v>410.852040816326</v>
      </c>
      <c r="F10" s="4">
        <v>379.63163265306099</v>
      </c>
      <c r="H10" s="1" t="s">
        <v>51</v>
      </c>
      <c r="I10" s="5">
        <v>1.7221114784497</v>
      </c>
      <c r="J10" s="5">
        <v>1.7416927369578099</v>
      </c>
      <c r="K10" s="5">
        <v>1.75807291229366</v>
      </c>
      <c r="L10" s="5">
        <v>1.78845049964956</v>
      </c>
      <c r="M10" s="5">
        <v>1.8565429474951001</v>
      </c>
      <c r="N10" s="5">
        <v>1.9069601883796099</v>
      </c>
    </row>
    <row r="11" spans="1:14" x14ac:dyDescent="0.2">
      <c r="B11" s="1">
        <v>3</v>
      </c>
      <c r="C11" s="1">
        <v>421.33367346938797</v>
      </c>
      <c r="D11" s="1">
        <v>422.041</v>
      </c>
      <c r="E11" s="4">
        <v>420.164285714286</v>
      </c>
      <c r="F11" s="4">
        <v>412.97755102040799</v>
      </c>
      <c r="H11" s="1" t="s">
        <v>52</v>
      </c>
      <c r="I11" s="5">
        <v>2.3483841846506701</v>
      </c>
      <c r="J11" s="5">
        <v>2.3779052040656801</v>
      </c>
      <c r="K11" s="5">
        <v>2.42126916424577</v>
      </c>
      <c r="L11" s="5">
        <v>2.4839195613359002</v>
      </c>
      <c r="M11" s="5">
        <v>2.6195091349046802</v>
      </c>
      <c r="N11" s="5">
        <v>2.73799049583508</v>
      </c>
    </row>
    <row r="13" spans="1:14" x14ac:dyDescent="0.2">
      <c r="B13" s="1"/>
      <c r="C13" s="1">
        <v>0</v>
      </c>
      <c r="D13" s="1">
        <v>500</v>
      </c>
      <c r="E13" s="1">
        <v>1000</v>
      </c>
      <c r="F13" s="1">
        <v>2000</v>
      </c>
    </row>
    <row r="14" spans="1:14" x14ac:dyDescent="0.2">
      <c r="B14" s="1" t="s">
        <v>53</v>
      </c>
      <c r="C14" s="1">
        <v>351.06122448979602</v>
      </c>
      <c r="D14" s="1">
        <v>331.113</v>
      </c>
      <c r="E14" s="4">
        <v>312.71326530612203</v>
      </c>
      <c r="F14" s="4">
        <v>280.196938775511</v>
      </c>
    </row>
    <row r="15" spans="1:14" x14ac:dyDescent="0.2">
      <c r="B15" s="1" t="s">
        <v>54</v>
      </c>
      <c r="C15" s="1">
        <v>418.21938775510199</v>
      </c>
      <c r="D15" s="1">
        <v>390.291</v>
      </c>
      <c r="E15" s="4">
        <v>364.59795918367399</v>
      </c>
      <c r="F15" s="4">
        <v>321.75612244898002</v>
      </c>
    </row>
    <row r="16" spans="1:14" x14ac:dyDescent="0.2">
      <c r="A16" s="20" t="s">
        <v>55</v>
      </c>
      <c r="B16" s="1" t="s">
        <v>56</v>
      </c>
      <c r="C16" s="5">
        <f t="shared" ref="C16:F16" si="0">C10/C9</f>
        <v>1.1757847924659925</v>
      </c>
      <c r="D16" s="5">
        <f t="shared" si="0"/>
        <v>1.273918571605464</v>
      </c>
      <c r="E16" s="5">
        <f t="shared" si="0"/>
        <v>1.3138299087316738</v>
      </c>
      <c r="F16" s="5">
        <f t="shared" si="0"/>
        <v>1.3548743048803091</v>
      </c>
    </row>
    <row r="17" spans="1:8" x14ac:dyDescent="0.2">
      <c r="A17" s="20"/>
      <c r="B17" s="1" t="s">
        <v>57</v>
      </c>
      <c r="C17" s="5">
        <f t="shared" ref="C17:F17" si="1">C11/C9</f>
        <v>1.2001714916870134</v>
      </c>
      <c r="D17" s="5">
        <f t="shared" si="1"/>
        <v>1.2746131985153104</v>
      </c>
      <c r="E17" s="5">
        <f t="shared" si="1"/>
        <v>1.3436087698517609</v>
      </c>
      <c r="F17" s="5">
        <f t="shared" si="1"/>
        <v>1.4738831652664077</v>
      </c>
    </row>
    <row r="18" spans="1:8" x14ac:dyDescent="0.2">
      <c r="A18" s="20" t="s">
        <v>32</v>
      </c>
      <c r="B18" s="1" t="s">
        <v>58</v>
      </c>
      <c r="C18" s="5">
        <v>1.7221114784497</v>
      </c>
      <c r="D18" s="5">
        <v>1.7416927369578099</v>
      </c>
      <c r="E18" s="5">
        <v>1.75807291229366</v>
      </c>
      <c r="F18" s="5">
        <v>1.78845049964956</v>
      </c>
      <c r="G18" s="5"/>
      <c r="H18" s="5"/>
    </row>
    <row r="19" spans="1:8" x14ac:dyDescent="0.2">
      <c r="A19" s="20"/>
      <c r="B19" s="1" t="s">
        <v>59</v>
      </c>
      <c r="C19" s="5">
        <v>2.3483841846506701</v>
      </c>
      <c r="D19" s="5">
        <v>2.3779052040656801</v>
      </c>
      <c r="E19" s="5">
        <v>2.42126916424577</v>
      </c>
      <c r="F19" s="5">
        <v>2.4839195613359002</v>
      </c>
      <c r="G19" s="5"/>
      <c r="H19" s="5"/>
    </row>
    <row r="42" spans="2:7" x14ac:dyDescent="0.2">
      <c r="D42">
        <v>0</v>
      </c>
      <c r="E42">
        <v>500</v>
      </c>
      <c r="F42">
        <v>1000</v>
      </c>
      <c r="G42">
        <v>2000</v>
      </c>
    </row>
    <row r="43" spans="2:7" x14ac:dyDescent="0.2">
      <c r="C43" t="s">
        <v>53</v>
      </c>
      <c r="D43">
        <v>351.06122448979602</v>
      </c>
      <c r="E43">
        <v>331.113</v>
      </c>
      <c r="F43">
        <v>312.71326530612203</v>
      </c>
      <c r="G43">
        <v>280.196938775511</v>
      </c>
    </row>
    <row r="44" spans="2:7" x14ac:dyDescent="0.2">
      <c r="C44" t="s">
        <v>54</v>
      </c>
      <c r="D44">
        <v>418.21938775510199</v>
      </c>
      <c r="E44">
        <v>390.291</v>
      </c>
      <c r="F44">
        <v>364.59795918367399</v>
      </c>
      <c r="G44">
        <v>321.75612244898002</v>
      </c>
    </row>
    <row r="45" spans="2:7" x14ac:dyDescent="0.2">
      <c r="B45" t="s">
        <v>55</v>
      </c>
      <c r="C45" t="s">
        <v>60</v>
      </c>
      <c r="D45">
        <v>1.1757847924659901</v>
      </c>
      <c r="E45">
        <v>1.27391857160546</v>
      </c>
      <c r="F45">
        <v>1.31382990873167</v>
      </c>
      <c r="G45">
        <v>1.35487430488031</v>
      </c>
    </row>
    <row r="46" spans="2:7" x14ac:dyDescent="0.2">
      <c r="C46" t="s">
        <v>61</v>
      </c>
      <c r="D46">
        <v>1.2001714916870101</v>
      </c>
      <c r="E46">
        <v>1.27461319851531</v>
      </c>
      <c r="F46">
        <v>1.34360876985176</v>
      </c>
      <c r="G46">
        <v>1.4738831652664099</v>
      </c>
    </row>
    <row r="47" spans="2:7" x14ac:dyDescent="0.2">
      <c r="B47" t="s">
        <v>32</v>
      </c>
      <c r="C47" t="s">
        <v>62</v>
      </c>
      <c r="D47">
        <v>1.7221114784497</v>
      </c>
      <c r="E47">
        <v>1.7416927369578099</v>
      </c>
      <c r="F47">
        <v>1.75807291229366</v>
      </c>
      <c r="G47">
        <v>1.78845049964956</v>
      </c>
    </row>
    <row r="48" spans="2:7" x14ac:dyDescent="0.2">
      <c r="C48" t="s">
        <v>63</v>
      </c>
      <c r="D48">
        <v>2.3483841846506701</v>
      </c>
      <c r="E48">
        <v>2.3779052040656801</v>
      </c>
      <c r="F48">
        <v>2.42126916424577</v>
      </c>
      <c r="G48">
        <v>2.4839195613359002</v>
      </c>
    </row>
    <row r="50" spans="2:11" x14ac:dyDescent="0.2">
      <c r="D50" s="20" t="s">
        <v>64</v>
      </c>
      <c r="E50" s="20"/>
      <c r="F50" s="20"/>
      <c r="G50" s="20"/>
      <c r="H50" s="20" t="s">
        <v>65</v>
      </c>
      <c r="I50" s="20"/>
      <c r="J50" s="20"/>
      <c r="K50" s="20"/>
    </row>
    <row r="51" spans="2:11" x14ac:dyDescent="0.2">
      <c r="D51">
        <v>0</v>
      </c>
      <c r="E51">
        <v>500</v>
      </c>
      <c r="F51">
        <v>1000</v>
      </c>
      <c r="G51">
        <v>2000</v>
      </c>
      <c r="H51">
        <v>0</v>
      </c>
      <c r="I51">
        <v>500</v>
      </c>
      <c r="J51">
        <v>1000</v>
      </c>
      <c r="K51">
        <v>2000</v>
      </c>
    </row>
    <row r="52" spans="2:11" x14ac:dyDescent="0.2">
      <c r="B52" s="8"/>
      <c r="C52" t="s">
        <v>66</v>
      </c>
      <c r="D52">
        <v>1.1757847924659901</v>
      </c>
      <c r="E52">
        <v>1.27391857160546</v>
      </c>
      <c r="F52">
        <v>1.31382990873167</v>
      </c>
      <c r="G52">
        <v>1.35487430488031</v>
      </c>
      <c r="H52">
        <v>1.2001714916870101</v>
      </c>
      <c r="I52">
        <v>1.27461319851531</v>
      </c>
      <c r="J52">
        <v>1.34360876985176</v>
      </c>
      <c r="K52">
        <v>1.4738831652664099</v>
      </c>
    </row>
    <row r="53" spans="2:11" x14ac:dyDescent="0.2">
      <c r="B53" s="8"/>
      <c r="C53" t="s">
        <v>32</v>
      </c>
      <c r="D53">
        <v>1.7221114784497</v>
      </c>
      <c r="E53">
        <v>1.7416927369578099</v>
      </c>
      <c r="F53">
        <v>1.75807291229366</v>
      </c>
      <c r="G53">
        <v>1.78845049964956</v>
      </c>
      <c r="H53">
        <v>2.3483841846506701</v>
      </c>
      <c r="I53">
        <v>2.3779052040656801</v>
      </c>
      <c r="J53">
        <v>2.42126916424577</v>
      </c>
      <c r="K53">
        <v>2.4839195613359002</v>
      </c>
    </row>
    <row r="54" spans="2:11" x14ac:dyDescent="0.2">
      <c r="B54" s="20"/>
    </row>
    <row r="55" spans="2:11" x14ac:dyDescent="0.2">
      <c r="B55" s="20"/>
    </row>
    <row r="58" spans="2:11" x14ac:dyDescent="0.2">
      <c r="C58" s="20" t="s">
        <v>51</v>
      </c>
      <c r="D58" s="20"/>
      <c r="E58" s="20" t="s">
        <v>52</v>
      </c>
      <c r="F58" s="20"/>
    </row>
    <row r="59" spans="2:11" x14ac:dyDescent="0.2">
      <c r="C59" t="s">
        <v>55</v>
      </c>
      <c r="D59" t="s">
        <v>32</v>
      </c>
      <c r="E59" t="s">
        <v>55</v>
      </c>
      <c r="F59" t="s">
        <v>32</v>
      </c>
    </row>
    <row r="60" spans="2:11" x14ac:dyDescent="0.2">
      <c r="B60">
        <v>0</v>
      </c>
      <c r="C60">
        <v>1.1757847924659901</v>
      </c>
      <c r="D60">
        <v>1.7221114784497</v>
      </c>
      <c r="E60">
        <v>1.2001714916870101</v>
      </c>
      <c r="F60">
        <v>2.3483841846506701</v>
      </c>
    </row>
    <row r="61" spans="2:11" x14ac:dyDescent="0.2">
      <c r="B61">
        <v>500</v>
      </c>
      <c r="C61">
        <v>1.27391857160546</v>
      </c>
      <c r="D61">
        <v>1.7416927369578099</v>
      </c>
      <c r="E61">
        <v>1.27461319851531</v>
      </c>
      <c r="F61">
        <v>2.3779052040656801</v>
      </c>
    </row>
    <row r="62" spans="2:11" x14ac:dyDescent="0.2">
      <c r="B62">
        <v>1000</v>
      </c>
      <c r="C62">
        <v>1.31382990873167</v>
      </c>
      <c r="D62">
        <v>1.75807291229366</v>
      </c>
      <c r="E62">
        <v>1.34360876985176</v>
      </c>
      <c r="F62">
        <v>2.42126916424577</v>
      </c>
    </row>
    <row r="63" spans="2:11" x14ac:dyDescent="0.2">
      <c r="B63">
        <v>2000</v>
      </c>
      <c r="C63">
        <v>1.35487430488031</v>
      </c>
      <c r="D63">
        <v>1.78845049964956</v>
      </c>
      <c r="E63">
        <v>1.4738831652664099</v>
      </c>
      <c r="F63">
        <v>2.4839195613359002</v>
      </c>
    </row>
    <row r="67" spans="4:8" x14ac:dyDescent="0.2">
      <c r="D67" s="1" t="s">
        <v>53</v>
      </c>
      <c r="E67" s="1">
        <v>351.06122448979602</v>
      </c>
      <c r="F67" s="1">
        <v>331.113</v>
      </c>
      <c r="G67" s="4">
        <v>312.71326530612203</v>
      </c>
      <c r="H67" s="4">
        <v>280.196938775511</v>
      </c>
    </row>
    <row r="68" spans="4:8" x14ac:dyDescent="0.2">
      <c r="D68" s="1" t="s">
        <v>54</v>
      </c>
      <c r="E68" s="1">
        <v>418.21938775510199</v>
      </c>
      <c r="F68" s="1">
        <v>390.291</v>
      </c>
      <c r="G68" s="4">
        <v>364.59795918367399</v>
      </c>
      <c r="H68" s="4">
        <v>321.75612244898002</v>
      </c>
    </row>
  </sheetData>
  <mergeCells count="7">
    <mergeCell ref="D50:G50"/>
    <mergeCell ref="H50:K50"/>
    <mergeCell ref="C58:D58"/>
    <mergeCell ref="E58:F58"/>
    <mergeCell ref="A16:A17"/>
    <mergeCell ref="A18:A19"/>
    <mergeCell ref="B54:B55"/>
  </mergeCells>
  <pageMargins left="0.75" right="0.75" top="1" bottom="1" header="0.51180555555555596" footer="0.51180555555555596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ColWidth="9" defaultRowHeight="15" x14ac:dyDescent="0.2"/>
  <sheetData>
    <row r="1" spans="1:2" x14ac:dyDescent="0.2">
      <c r="A1" t="s">
        <v>67</v>
      </c>
      <c r="B1" t="s">
        <v>68</v>
      </c>
    </row>
    <row r="2" spans="1:2" x14ac:dyDescent="0.2">
      <c r="A2">
        <v>1</v>
      </c>
      <c r="B2">
        <v>28</v>
      </c>
    </row>
  </sheetData>
  <pageMargins left="0.75" right="0.75" top="1" bottom="1" header="0.51180555555555596" footer="0.51180555555555596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70" zoomScaleNormal="70" zoomScalePageLayoutView="70" workbookViewId="0">
      <selection activeCell="B3" sqref="B3:B7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/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</row>
    <row r="3" spans="1:29" x14ac:dyDescent="0.2">
      <c r="A3" s="1">
        <f>F1</f>
        <v>0</v>
      </c>
      <c r="B3" s="1">
        <f>AVERAGE(I:I)</f>
        <v>433.42142857142858</v>
      </c>
      <c r="C3" s="1">
        <f>STDEV(I:I)</f>
        <v>0.19753637274361269</v>
      </c>
      <c r="D3" s="1">
        <f>CONFIDENCE(0.05,C3,COUNT(I:I))</f>
        <v>3.9109487776219462E-2</v>
      </c>
      <c r="F3" s="2">
        <v>1443</v>
      </c>
      <c r="G3" s="2">
        <v>1443</v>
      </c>
      <c r="H3" s="2">
        <v>1443</v>
      </c>
      <c r="I3" s="3">
        <f t="shared" ref="I3:I66" si="0">(F3+G3+H3)/10</f>
        <v>432.9</v>
      </c>
      <c r="J3" s="2">
        <v>1349</v>
      </c>
      <c r="K3" s="2">
        <v>1349</v>
      </c>
      <c r="L3" s="2">
        <v>1349</v>
      </c>
      <c r="M3" s="3">
        <f t="shared" ref="M3:M66" si="1">(J3+K3+L3)/10</f>
        <v>404.7</v>
      </c>
      <c r="N3" s="2">
        <v>1256</v>
      </c>
      <c r="O3" s="2">
        <v>1256</v>
      </c>
      <c r="P3" s="2">
        <v>1256</v>
      </c>
      <c r="Q3" s="3">
        <f t="shared" ref="Q3:Q66" si="2">(N3+O3+P3)/10</f>
        <v>376.8</v>
      </c>
      <c r="R3" s="2">
        <v>1102</v>
      </c>
      <c r="S3" s="2">
        <v>1102</v>
      </c>
      <c r="T3" s="2">
        <v>1102</v>
      </c>
      <c r="U3" s="3">
        <f t="shared" ref="U3:U66" si="3">(R3+S3+T3)/10</f>
        <v>330.6</v>
      </c>
      <c r="V3" s="2">
        <v>813</v>
      </c>
      <c r="W3" s="2">
        <v>813</v>
      </c>
      <c r="X3" s="2">
        <v>813</v>
      </c>
      <c r="Y3" s="3">
        <f t="shared" ref="Y3:Y66" si="4">(V3+W3+X3)/10</f>
        <v>243.9</v>
      </c>
    </row>
    <row r="4" spans="1:29" x14ac:dyDescent="0.2">
      <c r="A4" s="1">
        <f>J1</f>
        <v>500</v>
      </c>
      <c r="B4" s="1">
        <f>AVERAGE(M:M)</f>
        <v>403.20899999999989</v>
      </c>
      <c r="C4" s="1">
        <f>STDEV(M:M)</f>
        <v>10.363524760164637</v>
      </c>
      <c r="D4" s="1">
        <f>CONFIDENCE(0.05,C4,COUNT(M:M))</f>
        <v>2.0312135282811785</v>
      </c>
      <c r="F4" s="2">
        <v>1443</v>
      </c>
      <c r="G4" s="2">
        <v>1443</v>
      </c>
      <c r="H4" s="2">
        <v>1443</v>
      </c>
      <c r="I4" s="3">
        <f t="shared" si="0"/>
        <v>432.9</v>
      </c>
      <c r="J4" s="2">
        <v>1347</v>
      </c>
      <c r="K4" s="2">
        <v>1347</v>
      </c>
      <c r="L4" s="2">
        <v>1347</v>
      </c>
      <c r="M4" s="3">
        <f t="shared" si="1"/>
        <v>404.1</v>
      </c>
      <c r="N4" s="2">
        <v>1256</v>
      </c>
      <c r="O4" s="2">
        <v>1256</v>
      </c>
      <c r="P4" s="2">
        <v>1256</v>
      </c>
      <c r="Q4" s="3">
        <f t="shared" si="2"/>
        <v>376.8</v>
      </c>
      <c r="R4" s="2">
        <v>1102</v>
      </c>
      <c r="S4" s="2">
        <v>1102</v>
      </c>
      <c r="T4" s="2">
        <v>1102</v>
      </c>
      <c r="U4" s="3">
        <f t="shared" si="3"/>
        <v>330.6</v>
      </c>
      <c r="V4" s="2">
        <v>813</v>
      </c>
      <c r="W4" s="2">
        <v>813</v>
      </c>
      <c r="X4" s="2">
        <v>813</v>
      </c>
      <c r="Y4" s="3">
        <f t="shared" si="4"/>
        <v>243.9</v>
      </c>
    </row>
    <row r="5" spans="1:29" x14ac:dyDescent="0.2">
      <c r="A5" s="1">
        <f>N1</f>
        <v>1000</v>
      </c>
      <c r="B5" s="4">
        <f>AVERAGE(Q:Q)</f>
        <v>376.79999999999984</v>
      </c>
      <c r="C5" s="1">
        <f>STDEV(Q:Q)</f>
        <v>1.7140702460633862E-13</v>
      </c>
      <c r="D5" s="1">
        <f>CONFIDENCE(0.05,C5,COUNT(Q:Q))</f>
        <v>3.3936235846046285E-14</v>
      </c>
      <c r="F5" s="2">
        <v>1443</v>
      </c>
      <c r="G5" s="2">
        <v>1443</v>
      </c>
      <c r="H5" s="2">
        <v>1443</v>
      </c>
      <c r="I5" s="3">
        <f t="shared" si="0"/>
        <v>432.9</v>
      </c>
      <c r="J5" s="2">
        <v>1349</v>
      </c>
      <c r="K5" s="2">
        <v>1349</v>
      </c>
      <c r="L5" s="2">
        <v>1349</v>
      </c>
      <c r="M5" s="3">
        <f t="shared" si="1"/>
        <v>404.7</v>
      </c>
      <c r="N5" s="2">
        <v>1256</v>
      </c>
      <c r="O5" s="2">
        <v>1256</v>
      </c>
      <c r="P5" s="2">
        <v>1256</v>
      </c>
      <c r="Q5" s="3">
        <f t="shared" si="2"/>
        <v>376.8</v>
      </c>
      <c r="R5" s="2">
        <v>1102</v>
      </c>
      <c r="S5" s="2">
        <v>1102</v>
      </c>
      <c r="T5" s="2">
        <v>1102</v>
      </c>
      <c r="U5" s="3">
        <f t="shared" si="3"/>
        <v>330.6</v>
      </c>
      <c r="V5" s="2">
        <v>813</v>
      </c>
      <c r="W5" s="2">
        <v>813</v>
      </c>
      <c r="X5" s="2">
        <v>813</v>
      </c>
      <c r="Y5" s="3">
        <f t="shared" si="4"/>
        <v>243.9</v>
      </c>
    </row>
    <row r="6" spans="1:29" x14ac:dyDescent="0.2">
      <c r="A6" s="1">
        <f>R1</f>
        <v>2000</v>
      </c>
      <c r="B6" s="4">
        <f>AVERAGE(U:U)</f>
        <v>330.5999999999994</v>
      </c>
      <c r="C6" s="1">
        <f>STDEV(U:U)</f>
        <v>6.2849242355657495E-13</v>
      </c>
      <c r="D6" s="1">
        <f>CONFIDENCE(0.05,C6,COUNT(U:U))</f>
        <v>1.2443286476883635E-13</v>
      </c>
      <c r="F6" s="2">
        <v>1443</v>
      </c>
      <c r="G6" s="2">
        <v>1443</v>
      </c>
      <c r="H6" s="2">
        <v>1443</v>
      </c>
      <c r="I6" s="3">
        <f t="shared" si="0"/>
        <v>432.9</v>
      </c>
      <c r="J6" s="2">
        <v>1348</v>
      </c>
      <c r="K6" s="2">
        <v>1348</v>
      </c>
      <c r="L6" s="2">
        <v>1348</v>
      </c>
      <c r="M6" s="3">
        <f t="shared" si="1"/>
        <v>404.4</v>
      </c>
      <c r="N6" s="2">
        <v>1256</v>
      </c>
      <c r="O6" s="2">
        <v>1256</v>
      </c>
      <c r="P6" s="2">
        <v>1256</v>
      </c>
      <c r="Q6" s="3">
        <f t="shared" si="2"/>
        <v>376.8</v>
      </c>
      <c r="R6" s="2">
        <v>1102</v>
      </c>
      <c r="S6" s="2">
        <v>1102</v>
      </c>
      <c r="T6" s="2">
        <v>1102</v>
      </c>
      <c r="U6" s="3">
        <f t="shared" si="3"/>
        <v>330.6</v>
      </c>
      <c r="V6" s="2">
        <v>814</v>
      </c>
      <c r="W6" s="2">
        <v>814</v>
      </c>
      <c r="X6" s="2">
        <v>814</v>
      </c>
      <c r="Y6" s="3">
        <f t="shared" si="4"/>
        <v>244.2</v>
      </c>
    </row>
    <row r="7" spans="1:29" x14ac:dyDescent="0.2">
      <c r="A7" s="1">
        <f>V1</f>
        <v>5000</v>
      </c>
      <c r="B7" s="4">
        <f>AVERAGE(Y:Y)</f>
        <v>244.0132653061228</v>
      </c>
      <c r="C7" s="1">
        <f>STDEV(Y:Y)</f>
        <v>0.14618005780333884</v>
      </c>
      <c r="D7" s="1">
        <f>CONFIDENCE(0.05,C7,COUNT(Y:Y))</f>
        <v>2.8941643021900602E-2</v>
      </c>
      <c r="F7" s="2">
        <v>1443</v>
      </c>
      <c r="G7" s="2">
        <v>1443</v>
      </c>
      <c r="H7" s="2">
        <v>1443</v>
      </c>
      <c r="I7" s="3">
        <f t="shared" si="0"/>
        <v>432.9</v>
      </c>
      <c r="J7" s="2">
        <v>1349</v>
      </c>
      <c r="K7" s="2">
        <v>1349</v>
      </c>
      <c r="L7" s="2">
        <v>1349</v>
      </c>
      <c r="M7" s="3">
        <f t="shared" si="1"/>
        <v>404.7</v>
      </c>
      <c r="N7" s="2">
        <v>1256</v>
      </c>
      <c r="O7" s="2">
        <v>1256</v>
      </c>
      <c r="P7" s="2">
        <v>1256</v>
      </c>
      <c r="Q7" s="3">
        <f t="shared" si="2"/>
        <v>376.8</v>
      </c>
      <c r="R7" s="2">
        <v>1102</v>
      </c>
      <c r="S7" s="2">
        <v>1102</v>
      </c>
      <c r="T7" s="2">
        <v>1102</v>
      </c>
      <c r="U7" s="3">
        <f t="shared" si="3"/>
        <v>330.6</v>
      </c>
      <c r="V7" s="2">
        <v>814</v>
      </c>
      <c r="W7" s="2">
        <v>814</v>
      </c>
      <c r="X7" s="2">
        <v>814</v>
      </c>
      <c r="Y7" s="3">
        <f t="shared" si="4"/>
        <v>244.2</v>
      </c>
    </row>
    <row r="8" spans="1:29" x14ac:dyDescent="0.2">
      <c r="B8" s="4"/>
      <c r="F8" s="2">
        <v>1443</v>
      </c>
      <c r="G8" s="2">
        <v>1443</v>
      </c>
      <c r="H8" s="2">
        <v>1443</v>
      </c>
      <c r="I8" s="3">
        <f t="shared" si="0"/>
        <v>432.9</v>
      </c>
      <c r="J8" s="2">
        <v>1349</v>
      </c>
      <c r="K8" s="2">
        <v>1349</v>
      </c>
      <c r="L8" s="2">
        <v>1349</v>
      </c>
      <c r="M8" s="3">
        <f t="shared" si="1"/>
        <v>404.7</v>
      </c>
      <c r="N8" s="2">
        <v>1256</v>
      </c>
      <c r="O8" s="2">
        <v>1256</v>
      </c>
      <c r="P8" s="2">
        <v>1256</v>
      </c>
      <c r="Q8" s="3">
        <f t="shared" si="2"/>
        <v>376.8</v>
      </c>
      <c r="R8" s="2">
        <v>1102</v>
      </c>
      <c r="S8" s="2">
        <v>1102</v>
      </c>
      <c r="T8" s="2">
        <v>1102</v>
      </c>
      <c r="U8" s="3">
        <f t="shared" si="3"/>
        <v>330.6</v>
      </c>
      <c r="V8" s="2">
        <v>813</v>
      </c>
      <c r="W8" s="2">
        <v>813</v>
      </c>
      <c r="X8" s="2">
        <v>813</v>
      </c>
      <c r="Y8" s="3">
        <f t="shared" si="4"/>
        <v>243.9</v>
      </c>
    </row>
    <row r="9" spans="1:29" x14ac:dyDescent="0.2">
      <c r="B9" s="4"/>
      <c r="F9" s="2">
        <v>1443</v>
      </c>
      <c r="G9" s="2">
        <v>1443</v>
      </c>
      <c r="H9" s="2">
        <v>1443</v>
      </c>
      <c r="I9" s="3">
        <f t="shared" si="0"/>
        <v>432.9</v>
      </c>
      <c r="J9" s="2">
        <v>1348</v>
      </c>
      <c r="K9" s="2">
        <v>1348</v>
      </c>
      <c r="L9" s="2">
        <v>1348</v>
      </c>
      <c r="M9" s="3">
        <f t="shared" si="1"/>
        <v>404.4</v>
      </c>
      <c r="N9" s="2">
        <v>1256</v>
      </c>
      <c r="O9" s="2">
        <v>1256</v>
      </c>
      <c r="P9" s="2">
        <v>1256</v>
      </c>
      <c r="Q9" s="3">
        <f t="shared" si="2"/>
        <v>376.8</v>
      </c>
      <c r="R9" s="2">
        <v>1102</v>
      </c>
      <c r="S9" s="2">
        <v>1102</v>
      </c>
      <c r="T9" s="2">
        <v>1102</v>
      </c>
      <c r="U9" s="3">
        <f t="shared" si="3"/>
        <v>330.6</v>
      </c>
      <c r="V9" s="2">
        <v>813</v>
      </c>
      <c r="W9" s="2">
        <v>813</v>
      </c>
      <c r="X9" s="2">
        <v>813</v>
      </c>
      <c r="Y9" s="3">
        <f t="shared" si="4"/>
        <v>243.9</v>
      </c>
    </row>
    <row r="10" spans="1:29" x14ac:dyDescent="0.2">
      <c r="F10" s="2">
        <v>1443</v>
      </c>
      <c r="G10" s="2">
        <v>1443</v>
      </c>
      <c r="H10" s="2">
        <v>1443</v>
      </c>
      <c r="I10" s="3">
        <f t="shared" si="0"/>
        <v>432.9</v>
      </c>
      <c r="J10" s="2">
        <v>1348</v>
      </c>
      <c r="K10" s="2">
        <v>1348</v>
      </c>
      <c r="L10" s="2">
        <v>1348</v>
      </c>
      <c r="M10" s="3">
        <f t="shared" si="1"/>
        <v>404.4</v>
      </c>
      <c r="N10" s="2">
        <v>1256</v>
      </c>
      <c r="O10" s="2">
        <v>1256</v>
      </c>
      <c r="P10" s="2">
        <v>1256</v>
      </c>
      <c r="Q10" s="3">
        <f t="shared" si="2"/>
        <v>376.8</v>
      </c>
      <c r="R10" s="2">
        <v>1102</v>
      </c>
      <c r="S10" s="2">
        <v>1102</v>
      </c>
      <c r="T10" s="2">
        <v>1102</v>
      </c>
      <c r="U10" s="3">
        <f t="shared" si="3"/>
        <v>330.6</v>
      </c>
      <c r="V10" s="2">
        <v>813</v>
      </c>
      <c r="W10" s="2">
        <v>813</v>
      </c>
      <c r="X10" s="2">
        <v>813</v>
      </c>
      <c r="Y10" s="3">
        <f t="shared" si="4"/>
        <v>243.9</v>
      </c>
    </row>
    <row r="11" spans="1:29" x14ac:dyDescent="0.2">
      <c r="F11" s="2">
        <v>1443</v>
      </c>
      <c r="G11" s="2">
        <v>1443</v>
      </c>
      <c r="H11" s="2">
        <v>1443</v>
      </c>
      <c r="I11" s="3">
        <f t="shared" si="0"/>
        <v>432.9</v>
      </c>
      <c r="J11" s="2">
        <v>1349</v>
      </c>
      <c r="K11" s="2">
        <v>1349</v>
      </c>
      <c r="L11" s="2">
        <v>1349</v>
      </c>
      <c r="M11" s="3">
        <f t="shared" si="1"/>
        <v>404.7</v>
      </c>
      <c r="N11" s="2">
        <v>1256</v>
      </c>
      <c r="O11" s="2">
        <v>1256</v>
      </c>
      <c r="P11" s="2">
        <v>1256</v>
      </c>
      <c r="Q11" s="3">
        <f t="shared" si="2"/>
        <v>376.8</v>
      </c>
      <c r="R11" s="2">
        <v>1102</v>
      </c>
      <c r="S11" s="2">
        <v>1102</v>
      </c>
      <c r="T11" s="2">
        <v>1102</v>
      </c>
      <c r="U11" s="3">
        <f t="shared" si="3"/>
        <v>330.6</v>
      </c>
      <c r="V11" s="2">
        <v>813</v>
      </c>
      <c r="W11" s="2">
        <v>813</v>
      </c>
      <c r="X11" s="2">
        <v>813</v>
      </c>
      <c r="Y11" s="3">
        <f t="shared" si="4"/>
        <v>243.9</v>
      </c>
    </row>
    <row r="12" spans="1:29" x14ac:dyDescent="0.2">
      <c r="F12" s="2">
        <v>1443</v>
      </c>
      <c r="G12" s="2">
        <v>1443</v>
      </c>
      <c r="H12" s="2">
        <v>1443</v>
      </c>
      <c r="I12" s="3">
        <f t="shared" si="0"/>
        <v>432.9</v>
      </c>
      <c r="J12" s="2">
        <v>1350</v>
      </c>
      <c r="K12" s="2">
        <v>1350</v>
      </c>
      <c r="L12" s="2">
        <v>1350</v>
      </c>
      <c r="M12" s="3">
        <f t="shared" si="1"/>
        <v>405</v>
      </c>
      <c r="N12" s="2">
        <v>1256</v>
      </c>
      <c r="O12" s="2">
        <v>1256</v>
      </c>
      <c r="P12" s="2">
        <v>1256</v>
      </c>
      <c r="Q12" s="3">
        <f t="shared" si="2"/>
        <v>376.8</v>
      </c>
      <c r="R12" s="2">
        <v>1102</v>
      </c>
      <c r="S12" s="2">
        <v>1102</v>
      </c>
      <c r="T12" s="2">
        <v>1102</v>
      </c>
      <c r="U12" s="3">
        <f t="shared" si="3"/>
        <v>330.6</v>
      </c>
      <c r="V12" s="2">
        <v>814</v>
      </c>
      <c r="W12" s="2">
        <v>814</v>
      </c>
      <c r="X12" s="2">
        <v>814</v>
      </c>
      <c r="Y12" s="3">
        <f t="shared" si="4"/>
        <v>244.2</v>
      </c>
    </row>
    <row r="13" spans="1:29" x14ac:dyDescent="0.2">
      <c r="F13" s="2">
        <v>1443</v>
      </c>
      <c r="G13" s="2">
        <v>1443</v>
      </c>
      <c r="H13" s="2">
        <v>1443</v>
      </c>
      <c r="I13" s="3">
        <f t="shared" si="0"/>
        <v>432.9</v>
      </c>
      <c r="J13" s="2">
        <v>1350</v>
      </c>
      <c r="K13" s="2">
        <v>1350</v>
      </c>
      <c r="L13" s="2">
        <v>1350</v>
      </c>
      <c r="M13" s="3">
        <f t="shared" si="1"/>
        <v>405</v>
      </c>
      <c r="N13" s="2">
        <v>1256</v>
      </c>
      <c r="O13" s="2">
        <v>1256</v>
      </c>
      <c r="P13" s="2">
        <v>1256</v>
      </c>
      <c r="Q13" s="3">
        <f t="shared" si="2"/>
        <v>376.8</v>
      </c>
      <c r="R13" s="2">
        <v>1102</v>
      </c>
      <c r="S13" s="2">
        <v>1102</v>
      </c>
      <c r="T13" s="2">
        <v>1102</v>
      </c>
      <c r="U13" s="3">
        <f t="shared" si="3"/>
        <v>330.6</v>
      </c>
      <c r="V13" s="2">
        <v>813</v>
      </c>
      <c r="W13" s="2">
        <v>813</v>
      </c>
      <c r="X13" s="2">
        <v>813</v>
      </c>
      <c r="Y13" s="3">
        <f t="shared" si="4"/>
        <v>243.9</v>
      </c>
    </row>
    <row r="14" spans="1:29" x14ac:dyDescent="0.2">
      <c r="F14" s="2">
        <v>1443</v>
      </c>
      <c r="G14" s="2">
        <v>1443</v>
      </c>
      <c r="H14" s="2">
        <v>1444</v>
      </c>
      <c r="I14" s="3">
        <f t="shared" si="0"/>
        <v>433</v>
      </c>
      <c r="J14" s="2">
        <v>1350</v>
      </c>
      <c r="K14" s="2">
        <v>1350</v>
      </c>
      <c r="L14" s="2">
        <v>1350</v>
      </c>
      <c r="M14" s="3">
        <f t="shared" si="1"/>
        <v>405</v>
      </c>
      <c r="N14" s="2">
        <v>1256</v>
      </c>
      <c r="O14" s="2">
        <v>1256</v>
      </c>
      <c r="P14" s="2">
        <v>1256</v>
      </c>
      <c r="Q14" s="3">
        <f t="shared" si="2"/>
        <v>376.8</v>
      </c>
      <c r="R14" s="2">
        <v>1102</v>
      </c>
      <c r="S14" s="2">
        <v>1102</v>
      </c>
      <c r="T14" s="2">
        <v>1102</v>
      </c>
      <c r="U14" s="3">
        <f t="shared" si="3"/>
        <v>330.6</v>
      </c>
      <c r="V14" s="2">
        <v>814</v>
      </c>
      <c r="W14" s="2">
        <v>814</v>
      </c>
      <c r="X14" s="2">
        <v>814</v>
      </c>
      <c r="Y14" s="3">
        <f t="shared" si="4"/>
        <v>244.2</v>
      </c>
    </row>
    <row r="15" spans="1:29" x14ac:dyDescent="0.2">
      <c r="F15" s="2">
        <v>1444</v>
      </c>
      <c r="G15" s="2">
        <v>1445</v>
      </c>
      <c r="H15" s="2">
        <v>1445</v>
      </c>
      <c r="I15" s="3">
        <f t="shared" si="0"/>
        <v>433.4</v>
      </c>
      <c r="J15" s="2">
        <v>1350</v>
      </c>
      <c r="K15" s="2">
        <v>1350</v>
      </c>
      <c r="L15" s="2">
        <v>1350</v>
      </c>
      <c r="M15" s="3">
        <f t="shared" si="1"/>
        <v>405</v>
      </c>
      <c r="N15" s="2">
        <v>1256</v>
      </c>
      <c r="O15" s="2">
        <v>1256</v>
      </c>
      <c r="P15" s="2">
        <v>1256</v>
      </c>
      <c r="Q15" s="3">
        <f t="shared" si="2"/>
        <v>376.8</v>
      </c>
      <c r="R15" s="2">
        <v>1102</v>
      </c>
      <c r="S15" s="2">
        <v>1102</v>
      </c>
      <c r="T15" s="2">
        <v>1102</v>
      </c>
      <c r="U15" s="3">
        <f t="shared" si="3"/>
        <v>330.6</v>
      </c>
      <c r="V15" s="2">
        <v>814</v>
      </c>
      <c r="W15" s="2">
        <v>814</v>
      </c>
      <c r="X15" s="2">
        <v>814</v>
      </c>
      <c r="Y15" s="3">
        <f t="shared" si="4"/>
        <v>244.2</v>
      </c>
    </row>
    <row r="16" spans="1:29" x14ac:dyDescent="0.2">
      <c r="F16" s="2">
        <v>1445</v>
      </c>
      <c r="G16" s="2">
        <v>1445</v>
      </c>
      <c r="H16" s="2">
        <v>1445</v>
      </c>
      <c r="I16" s="3">
        <f t="shared" si="0"/>
        <v>433.5</v>
      </c>
      <c r="J16" s="2">
        <v>1350</v>
      </c>
      <c r="K16" s="2">
        <v>1350</v>
      </c>
      <c r="L16" s="2">
        <v>1350</v>
      </c>
      <c r="M16" s="3">
        <f t="shared" si="1"/>
        <v>405</v>
      </c>
      <c r="N16" s="2">
        <v>1256</v>
      </c>
      <c r="O16" s="2">
        <v>1256</v>
      </c>
      <c r="P16" s="2">
        <v>1256</v>
      </c>
      <c r="Q16" s="3">
        <f t="shared" si="2"/>
        <v>376.8</v>
      </c>
      <c r="R16" s="2">
        <v>1102</v>
      </c>
      <c r="S16" s="2">
        <v>1102</v>
      </c>
      <c r="T16" s="2">
        <v>1102</v>
      </c>
      <c r="U16" s="3">
        <f t="shared" si="3"/>
        <v>330.6</v>
      </c>
      <c r="V16" s="2">
        <v>814</v>
      </c>
      <c r="W16" s="2">
        <v>814</v>
      </c>
      <c r="X16" s="2">
        <v>814</v>
      </c>
      <c r="Y16" s="3">
        <f t="shared" si="4"/>
        <v>244.2</v>
      </c>
    </row>
    <row r="17" spans="6:25" x14ac:dyDescent="0.2">
      <c r="F17" s="2">
        <v>1445</v>
      </c>
      <c r="G17" s="2">
        <v>1445</v>
      </c>
      <c r="H17" s="2">
        <v>1445</v>
      </c>
      <c r="I17" s="3">
        <f t="shared" si="0"/>
        <v>433.5</v>
      </c>
      <c r="J17" s="2">
        <v>1349</v>
      </c>
      <c r="K17" s="2">
        <v>1349</v>
      </c>
      <c r="L17" s="2">
        <v>1349</v>
      </c>
      <c r="M17" s="3">
        <f t="shared" si="1"/>
        <v>404.7</v>
      </c>
      <c r="N17" s="2">
        <v>1256</v>
      </c>
      <c r="O17" s="2">
        <v>1256</v>
      </c>
      <c r="P17" s="2">
        <v>1256</v>
      </c>
      <c r="Q17" s="3">
        <f t="shared" si="2"/>
        <v>376.8</v>
      </c>
      <c r="R17" s="2">
        <v>1102</v>
      </c>
      <c r="S17" s="2">
        <v>1102</v>
      </c>
      <c r="T17" s="2">
        <v>1102</v>
      </c>
      <c r="U17" s="3">
        <f t="shared" si="3"/>
        <v>330.6</v>
      </c>
      <c r="V17" s="2">
        <v>814</v>
      </c>
      <c r="W17" s="2">
        <v>814</v>
      </c>
      <c r="X17" s="2">
        <v>814</v>
      </c>
      <c r="Y17" s="3">
        <f t="shared" si="4"/>
        <v>244.2</v>
      </c>
    </row>
    <row r="18" spans="6:25" x14ac:dyDescent="0.2">
      <c r="F18" s="2">
        <v>1445</v>
      </c>
      <c r="G18" s="2">
        <v>1445</v>
      </c>
      <c r="H18" s="2">
        <v>1445</v>
      </c>
      <c r="I18" s="3">
        <f t="shared" si="0"/>
        <v>433.5</v>
      </c>
      <c r="J18" s="2">
        <v>1348</v>
      </c>
      <c r="K18" s="2">
        <v>1348</v>
      </c>
      <c r="L18" s="2">
        <v>1348</v>
      </c>
      <c r="M18" s="3">
        <f t="shared" si="1"/>
        <v>404.4</v>
      </c>
      <c r="N18" s="2">
        <v>1256</v>
      </c>
      <c r="O18" s="2">
        <v>1256</v>
      </c>
      <c r="P18" s="2">
        <v>1256</v>
      </c>
      <c r="Q18" s="3">
        <f t="shared" si="2"/>
        <v>376.8</v>
      </c>
      <c r="R18" s="2">
        <v>1102</v>
      </c>
      <c r="S18" s="2">
        <v>1102</v>
      </c>
      <c r="T18" s="2">
        <v>1102</v>
      </c>
      <c r="U18" s="3">
        <f t="shared" si="3"/>
        <v>330.6</v>
      </c>
      <c r="V18" s="2">
        <v>813</v>
      </c>
      <c r="W18" s="2">
        <v>813</v>
      </c>
      <c r="X18" s="2">
        <v>813</v>
      </c>
      <c r="Y18" s="3">
        <f t="shared" si="4"/>
        <v>243.9</v>
      </c>
    </row>
    <row r="19" spans="6:25" x14ac:dyDescent="0.2">
      <c r="F19" s="2">
        <v>1445</v>
      </c>
      <c r="G19" s="2">
        <v>1445</v>
      </c>
      <c r="H19" s="2">
        <v>1445</v>
      </c>
      <c r="I19" s="3">
        <f t="shared" si="0"/>
        <v>433.5</v>
      </c>
      <c r="J19" s="2">
        <v>1349</v>
      </c>
      <c r="K19" s="2">
        <v>1349</v>
      </c>
      <c r="L19" s="2">
        <v>1349</v>
      </c>
      <c r="M19" s="3">
        <f t="shared" si="1"/>
        <v>404.7</v>
      </c>
      <c r="N19" s="2">
        <v>1256</v>
      </c>
      <c r="O19" s="2">
        <v>1256</v>
      </c>
      <c r="P19" s="2">
        <v>1256</v>
      </c>
      <c r="Q19" s="3">
        <f t="shared" si="2"/>
        <v>376.8</v>
      </c>
      <c r="R19" s="2">
        <v>1102</v>
      </c>
      <c r="S19" s="2">
        <v>1102</v>
      </c>
      <c r="T19" s="2">
        <v>1102</v>
      </c>
      <c r="U19" s="3">
        <f t="shared" si="3"/>
        <v>330.6</v>
      </c>
      <c r="V19" s="2">
        <v>813</v>
      </c>
      <c r="W19" s="2">
        <v>813</v>
      </c>
      <c r="X19" s="2">
        <v>813</v>
      </c>
      <c r="Y19" s="3">
        <f t="shared" si="4"/>
        <v>243.9</v>
      </c>
    </row>
    <row r="20" spans="6:25" x14ac:dyDescent="0.2">
      <c r="F20" s="2">
        <v>1445</v>
      </c>
      <c r="G20" s="2">
        <v>1445</v>
      </c>
      <c r="H20" s="2">
        <v>1445</v>
      </c>
      <c r="I20" s="3">
        <f t="shared" si="0"/>
        <v>433.5</v>
      </c>
      <c r="J20" s="2">
        <v>1349</v>
      </c>
      <c r="K20" s="2">
        <v>1349</v>
      </c>
      <c r="L20" s="2">
        <v>1349</v>
      </c>
      <c r="M20" s="3">
        <f t="shared" si="1"/>
        <v>404.7</v>
      </c>
      <c r="N20" s="2">
        <v>1256</v>
      </c>
      <c r="O20" s="2">
        <v>1256</v>
      </c>
      <c r="P20" s="2">
        <v>1256</v>
      </c>
      <c r="Q20" s="3">
        <f t="shared" si="2"/>
        <v>376.8</v>
      </c>
      <c r="R20" s="2">
        <v>1102</v>
      </c>
      <c r="S20" s="2">
        <v>1102</v>
      </c>
      <c r="T20" s="2">
        <v>1102</v>
      </c>
      <c r="U20" s="3">
        <f t="shared" si="3"/>
        <v>330.6</v>
      </c>
      <c r="V20" s="2">
        <v>813</v>
      </c>
      <c r="W20" s="2">
        <v>813</v>
      </c>
      <c r="X20" s="2">
        <v>813</v>
      </c>
      <c r="Y20" s="3">
        <f t="shared" si="4"/>
        <v>243.9</v>
      </c>
    </row>
    <row r="21" spans="6:25" x14ac:dyDescent="0.2">
      <c r="F21" s="2">
        <v>1445</v>
      </c>
      <c r="G21" s="2">
        <v>1445</v>
      </c>
      <c r="H21" s="2">
        <v>1445</v>
      </c>
      <c r="I21" s="3">
        <f t="shared" si="0"/>
        <v>433.5</v>
      </c>
      <c r="J21" s="2">
        <v>1348</v>
      </c>
      <c r="K21" s="2">
        <v>1348</v>
      </c>
      <c r="L21" s="2">
        <v>1348</v>
      </c>
      <c r="M21" s="3">
        <f t="shared" si="1"/>
        <v>404.4</v>
      </c>
      <c r="N21" s="2">
        <v>1256</v>
      </c>
      <c r="O21" s="2">
        <v>1256</v>
      </c>
      <c r="P21" s="2">
        <v>1256</v>
      </c>
      <c r="Q21" s="3">
        <f t="shared" si="2"/>
        <v>376.8</v>
      </c>
      <c r="R21" s="2">
        <v>1102</v>
      </c>
      <c r="S21" s="2">
        <v>1102</v>
      </c>
      <c r="T21" s="2">
        <v>1102</v>
      </c>
      <c r="U21" s="3">
        <f t="shared" si="3"/>
        <v>330.6</v>
      </c>
      <c r="V21" s="2">
        <v>813</v>
      </c>
      <c r="W21" s="2">
        <v>813</v>
      </c>
      <c r="X21" s="2">
        <v>813</v>
      </c>
      <c r="Y21" s="3">
        <f t="shared" si="4"/>
        <v>243.9</v>
      </c>
    </row>
    <row r="22" spans="6:25" x14ac:dyDescent="0.2">
      <c r="F22" s="2">
        <v>1445</v>
      </c>
      <c r="G22" s="2">
        <v>1445</v>
      </c>
      <c r="H22" s="2">
        <v>1445</v>
      </c>
      <c r="I22" s="3">
        <f t="shared" si="0"/>
        <v>433.5</v>
      </c>
      <c r="J22" s="2">
        <v>1349</v>
      </c>
      <c r="K22" s="2">
        <v>1349</v>
      </c>
      <c r="L22" s="2">
        <v>1349</v>
      </c>
      <c r="M22" s="3">
        <f t="shared" si="1"/>
        <v>404.7</v>
      </c>
      <c r="N22" s="2">
        <v>1256</v>
      </c>
      <c r="O22" s="2">
        <v>1256</v>
      </c>
      <c r="P22" s="2">
        <v>1256</v>
      </c>
      <c r="Q22" s="3">
        <f t="shared" si="2"/>
        <v>376.8</v>
      </c>
      <c r="R22" s="2">
        <v>1102</v>
      </c>
      <c r="S22" s="2">
        <v>1102</v>
      </c>
      <c r="T22" s="2">
        <v>1102</v>
      </c>
      <c r="U22" s="3">
        <f t="shared" si="3"/>
        <v>330.6</v>
      </c>
      <c r="V22" s="2">
        <v>814</v>
      </c>
      <c r="W22" s="2">
        <v>814</v>
      </c>
      <c r="X22" s="2">
        <v>814</v>
      </c>
      <c r="Y22" s="3">
        <f t="shared" si="4"/>
        <v>244.2</v>
      </c>
    </row>
    <row r="23" spans="6:25" x14ac:dyDescent="0.2">
      <c r="F23" s="2">
        <v>1445</v>
      </c>
      <c r="G23" s="2">
        <v>1445</v>
      </c>
      <c r="H23" s="2">
        <v>1445</v>
      </c>
      <c r="I23" s="3">
        <f t="shared" si="0"/>
        <v>433.5</v>
      </c>
      <c r="J23" s="2">
        <v>1349</v>
      </c>
      <c r="K23" s="2">
        <v>1349</v>
      </c>
      <c r="L23" s="2">
        <v>1349</v>
      </c>
      <c r="M23" s="3">
        <f t="shared" si="1"/>
        <v>404.7</v>
      </c>
      <c r="N23" s="2">
        <v>1256</v>
      </c>
      <c r="O23" s="2">
        <v>1256</v>
      </c>
      <c r="P23" s="2">
        <v>1256</v>
      </c>
      <c r="Q23" s="3">
        <f t="shared" si="2"/>
        <v>376.8</v>
      </c>
      <c r="R23" s="2">
        <v>1102</v>
      </c>
      <c r="S23" s="2">
        <v>1102</v>
      </c>
      <c r="T23" s="2">
        <v>1102</v>
      </c>
      <c r="U23" s="3">
        <f t="shared" si="3"/>
        <v>330.6</v>
      </c>
      <c r="V23" s="2">
        <v>813</v>
      </c>
      <c r="W23" s="2">
        <v>813</v>
      </c>
      <c r="X23" s="2">
        <v>813</v>
      </c>
      <c r="Y23" s="3">
        <f t="shared" si="4"/>
        <v>243.9</v>
      </c>
    </row>
    <row r="24" spans="6:25" x14ac:dyDescent="0.2">
      <c r="F24" s="2">
        <v>1445</v>
      </c>
      <c r="G24" s="2">
        <v>1445</v>
      </c>
      <c r="H24" s="2">
        <v>1445</v>
      </c>
      <c r="I24" s="3">
        <f t="shared" si="0"/>
        <v>433.5</v>
      </c>
      <c r="J24" s="2">
        <v>1348</v>
      </c>
      <c r="K24" s="2">
        <v>1348</v>
      </c>
      <c r="L24" s="2">
        <v>1348</v>
      </c>
      <c r="M24" s="3">
        <f t="shared" si="1"/>
        <v>404.4</v>
      </c>
      <c r="N24" s="2">
        <v>1256</v>
      </c>
      <c r="O24" s="2">
        <v>1256</v>
      </c>
      <c r="P24" s="2">
        <v>1256</v>
      </c>
      <c r="Q24" s="3">
        <f t="shared" si="2"/>
        <v>376.8</v>
      </c>
      <c r="R24" s="2">
        <v>1102</v>
      </c>
      <c r="S24" s="2">
        <v>1102</v>
      </c>
      <c r="T24" s="2">
        <v>1102</v>
      </c>
      <c r="U24" s="3">
        <f t="shared" si="3"/>
        <v>330.6</v>
      </c>
      <c r="V24" s="2">
        <v>814</v>
      </c>
      <c r="W24" s="2">
        <v>814</v>
      </c>
      <c r="X24" s="2">
        <v>814</v>
      </c>
      <c r="Y24" s="3">
        <f t="shared" si="4"/>
        <v>244.2</v>
      </c>
    </row>
    <row r="25" spans="6:25" x14ac:dyDescent="0.2">
      <c r="F25" s="2">
        <v>1445</v>
      </c>
      <c r="G25" s="2">
        <v>1445</v>
      </c>
      <c r="H25" s="2">
        <v>1445</v>
      </c>
      <c r="I25" s="3">
        <f t="shared" si="0"/>
        <v>433.5</v>
      </c>
      <c r="J25" s="2">
        <v>1349</v>
      </c>
      <c r="K25" s="2">
        <v>1349</v>
      </c>
      <c r="L25" s="2">
        <v>1349</v>
      </c>
      <c r="M25" s="3">
        <f t="shared" si="1"/>
        <v>404.7</v>
      </c>
      <c r="N25" s="2">
        <v>1256</v>
      </c>
      <c r="O25" s="2">
        <v>1256</v>
      </c>
      <c r="P25" s="2">
        <v>1256</v>
      </c>
      <c r="Q25" s="3">
        <f t="shared" si="2"/>
        <v>376.8</v>
      </c>
      <c r="R25" s="2">
        <v>1102</v>
      </c>
      <c r="S25" s="2">
        <v>1102</v>
      </c>
      <c r="T25" s="2">
        <v>1102</v>
      </c>
      <c r="U25" s="3">
        <f t="shared" si="3"/>
        <v>330.6</v>
      </c>
      <c r="V25" s="2">
        <v>813</v>
      </c>
      <c r="W25" s="2">
        <v>813</v>
      </c>
      <c r="X25" s="2">
        <v>813</v>
      </c>
      <c r="Y25" s="3">
        <f t="shared" si="4"/>
        <v>243.9</v>
      </c>
    </row>
    <row r="26" spans="6:25" x14ac:dyDescent="0.2">
      <c r="F26" s="2">
        <v>1445</v>
      </c>
      <c r="G26" s="2">
        <v>1445</v>
      </c>
      <c r="H26" s="2">
        <v>1445</v>
      </c>
      <c r="I26" s="3">
        <f t="shared" si="0"/>
        <v>433.5</v>
      </c>
      <c r="J26" s="2">
        <v>1350</v>
      </c>
      <c r="K26" s="2">
        <v>1350</v>
      </c>
      <c r="L26" s="2">
        <v>1350</v>
      </c>
      <c r="M26" s="3">
        <f t="shared" si="1"/>
        <v>405</v>
      </c>
      <c r="N26" s="2">
        <v>1256</v>
      </c>
      <c r="O26" s="2">
        <v>1256</v>
      </c>
      <c r="P26" s="2">
        <v>1256</v>
      </c>
      <c r="Q26" s="3">
        <f t="shared" si="2"/>
        <v>376.8</v>
      </c>
      <c r="R26" s="2">
        <v>1102</v>
      </c>
      <c r="S26" s="2">
        <v>1102</v>
      </c>
      <c r="T26" s="2">
        <v>1102</v>
      </c>
      <c r="U26" s="3">
        <f t="shared" si="3"/>
        <v>330.6</v>
      </c>
      <c r="V26" s="2">
        <v>813</v>
      </c>
      <c r="W26" s="2">
        <v>813</v>
      </c>
      <c r="X26" s="2">
        <v>813</v>
      </c>
      <c r="Y26" s="3">
        <f t="shared" si="4"/>
        <v>243.9</v>
      </c>
    </row>
    <row r="27" spans="6:25" x14ac:dyDescent="0.2">
      <c r="F27" s="2">
        <v>1445</v>
      </c>
      <c r="G27" s="2">
        <v>1445</v>
      </c>
      <c r="H27" s="2">
        <v>1445</v>
      </c>
      <c r="I27" s="3">
        <f t="shared" si="0"/>
        <v>433.5</v>
      </c>
      <c r="J27" s="2">
        <v>1349</v>
      </c>
      <c r="K27" s="2">
        <v>1349</v>
      </c>
      <c r="L27" s="2">
        <v>1349</v>
      </c>
      <c r="M27" s="3">
        <f t="shared" si="1"/>
        <v>404.7</v>
      </c>
      <c r="N27" s="2">
        <v>1256</v>
      </c>
      <c r="O27" s="2">
        <v>1256</v>
      </c>
      <c r="P27" s="2">
        <v>1256</v>
      </c>
      <c r="Q27" s="3">
        <f t="shared" si="2"/>
        <v>376.8</v>
      </c>
      <c r="R27" s="2">
        <v>1102</v>
      </c>
      <c r="S27" s="2">
        <v>1102</v>
      </c>
      <c r="T27" s="2">
        <v>1102</v>
      </c>
      <c r="U27" s="3">
        <f t="shared" si="3"/>
        <v>330.6</v>
      </c>
      <c r="V27" s="2">
        <v>813</v>
      </c>
      <c r="W27" s="2">
        <v>813</v>
      </c>
      <c r="X27" s="2">
        <v>813</v>
      </c>
      <c r="Y27" s="3">
        <f t="shared" si="4"/>
        <v>243.9</v>
      </c>
    </row>
    <row r="28" spans="6:25" x14ac:dyDescent="0.2">
      <c r="F28" s="2">
        <v>1445</v>
      </c>
      <c r="G28" s="2">
        <v>1445</v>
      </c>
      <c r="H28" s="2">
        <v>1445</v>
      </c>
      <c r="I28" s="3">
        <f t="shared" si="0"/>
        <v>433.5</v>
      </c>
      <c r="J28" s="2">
        <v>1348</v>
      </c>
      <c r="K28" s="2">
        <v>1348</v>
      </c>
      <c r="L28" s="2">
        <v>1348</v>
      </c>
      <c r="M28" s="3">
        <f t="shared" si="1"/>
        <v>404.4</v>
      </c>
      <c r="N28" s="2">
        <v>1256</v>
      </c>
      <c r="O28" s="2">
        <v>1256</v>
      </c>
      <c r="P28" s="2">
        <v>1256</v>
      </c>
      <c r="Q28" s="3">
        <f t="shared" si="2"/>
        <v>376.8</v>
      </c>
      <c r="R28" s="2">
        <v>1102</v>
      </c>
      <c r="S28" s="2">
        <v>1102</v>
      </c>
      <c r="T28" s="2">
        <v>1102</v>
      </c>
      <c r="U28" s="3">
        <f t="shared" si="3"/>
        <v>330.6</v>
      </c>
      <c r="V28" s="2">
        <v>814</v>
      </c>
      <c r="W28" s="2">
        <v>814</v>
      </c>
      <c r="X28" s="2">
        <v>814</v>
      </c>
      <c r="Y28" s="3">
        <f t="shared" si="4"/>
        <v>244.2</v>
      </c>
    </row>
    <row r="29" spans="6:25" x14ac:dyDescent="0.2">
      <c r="F29" s="2">
        <v>1445</v>
      </c>
      <c r="G29" s="2">
        <v>1445</v>
      </c>
      <c r="H29" s="2">
        <v>1445</v>
      </c>
      <c r="I29" s="3">
        <f t="shared" si="0"/>
        <v>433.5</v>
      </c>
      <c r="J29" s="2">
        <v>1349</v>
      </c>
      <c r="K29" s="2">
        <v>1349</v>
      </c>
      <c r="L29" s="2">
        <v>1349</v>
      </c>
      <c r="M29" s="3">
        <f t="shared" si="1"/>
        <v>404.7</v>
      </c>
      <c r="N29" s="2">
        <v>1256</v>
      </c>
      <c r="O29" s="2">
        <v>1256</v>
      </c>
      <c r="P29" s="2">
        <v>1256</v>
      </c>
      <c r="Q29" s="3">
        <f t="shared" si="2"/>
        <v>376.8</v>
      </c>
      <c r="R29" s="2">
        <v>1102</v>
      </c>
      <c r="S29" s="2">
        <v>1102</v>
      </c>
      <c r="T29" s="2">
        <v>1102</v>
      </c>
      <c r="U29" s="3">
        <f t="shared" si="3"/>
        <v>330.6</v>
      </c>
      <c r="V29" s="2">
        <v>814</v>
      </c>
      <c r="W29" s="2">
        <v>814</v>
      </c>
      <c r="X29" s="2">
        <v>814</v>
      </c>
      <c r="Y29" s="3">
        <f t="shared" si="4"/>
        <v>244.2</v>
      </c>
    </row>
    <row r="30" spans="6:25" x14ac:dyDescent="0.2">
      <c r="F30" s="2">
        <v>1445</v>
      </c>
      <c r="G30" s="2">
        <v>1445</v>
      </c>
      <c r="H30" s="2">
        <v>1445</v>
      </c>
      <c r="I30" s="3">
        <f t="shared" si="0"/>
        <v>433.5</v>
      </c>
      <c r="J30" s="2">
        <v>1349</v>
      </c>
      <c r="K30" s="2">
        <v>1349</v>
      </c>
      <c r="L30" s="2">
        <v>1349</v>
      </c>
      <c r="M30" s="3">
        <f t="shared" si="1"/>
        <v>404.7</v>
      </c>
      <c r="N30" s="2">
        <v>1256</v>
      </c>
      <c r="O30" s="2">
        <v>1256</v>
      </c>
      <c r="P30" s="2">
        <v>1256</v>
      </c>
      <c r="Q30" s="3">
        <f t="shared" si="2"/>
        <v>376.8</v>
      </c>
      <c r="R30" s="2">
        <v>1102</v>
      </c>
      <c r="S30" s="2">
        <v>1102</v>
      </c>
      <c r="T30" s="2">
        <v>1102</v>
      </c>
      <c r="U30" s="3">
        <f t="shared" si="3"/>
        <v>330.6</v>
      </c>
      <c r="V30" s="2">
        <v>813</v>
      </c>
      <c r="W30" s="2">
        <v>813</v>
      </c>
      <c r="X30" s="2">
        <v>813</v>
      </c>
      <c r="Y30" s="3">
        <f t="shared" si="4"/>
        <v>243.9</v>
      </c>
    </row>
    <row r="31" spans="6:25" x14ac:dyDescent="0.2">
      <c r="F31" s="2">
        <v>1445</v>
      </c>
      <c r="G31" s="2">
        <v>1445</v>
      </c>
      <c r="H31" s="2">
        <v>1445</v>
      </c>
      <c r="I31" s="3">
        <f t="shared" si="0"/>
        <v>433.5</v>
      </c>
      <c r="J31" s="2">
        <v>1349</v>
      </c>
      <c r="K31" s="2">
        <v>1349</v>
      </c>
      <c r="L31" s="2">
        <v>1349</v>
      </c>
      <c r="M31" s="3">
        <f t="shared" si="1"/>
        <v>404.7</v>
      </c>
      <c r="N31" s="2">
        <v>1256</v>
      </c>
      <c r="O31" s="2">
        <v>1256</v>
      </c>
      <c r="P31" s="2">
        <v>1256</v>
      </c>
      <c r="Q31" s="3">
        <f t="shared" si="2"/>
        <v>376.8</v>
      </c>
      <c r="R31" s="2">
        <v>1102</v>
      </c>
      <c r="S31" s="2">
        <v>1102</v>
      </c>
      <c r="T31" s="2">
        <v>1102</v>
      </c>
      <c r="U31" s="3">
        <f t="shared" si="3"/>
        <v>330.6</v>
      </c>
      <c r="V31" s="2">
        <v>813</v>
      </c>
      <c r="W31" s="2">
        <v>813</v>
      </c>
      <c r="X31" s="2">
        <v>813</v>
      </c>
      <c r="Y31" s="3">
        <f t="shared" si="4"/>
        <v>243.9</v>
      </c>
    </row>
    <row r="32" spans="6:25" x14ac:dyDescent="0.2">
      <c r="F32" s="2">
        <v>1445</v>
      </c>
      <c r="G32" s="2">
        <v>1445</v>
      </c>
      <c r="H32" s="2">
        <v>1445</v>
      </c>
      <c r="I32" s="3">
        <f t="shared" si="0"/>
        <v>433.5</v>
      </c>
      <c r="J32" s="2">
        <v>1350</v>
      </c>
      <c r="K32" s="2">
        <v>1350</v>
      </c>
      <c r="L32" s="2">
        <v>1350</v>
      </c>
      <c r="M32" s="3">
        <f t="shared" si="1"/>
        <v>405</v>
      </c>
      <c r="N32" s="2">
        <v>1256</v>
      </c>
      <c r="O32" s="2">
        <v>1256</v>
      </c>
      <c r="P32" s="2">
        <v>1256</v>
      </c>
      <c r="Q32" s="3">
        <f t="shared" si="2"/>
        <v>376.8</v>
      </c>
      <c r="R32" s="2">
        <v>1102</v>
      </c>
      <c r="S32" s="2">
        <v>1102</v>
      </c>
      <c r="T32" s="2">
        <v>1102</v>
      </c>
      <c r="U32" s="3">
        <f t="shared" si="3"/>
        <v>330.6</v>
      </c>
      <c r="V32" s="2">
        <v>813</v>
      </c>
      <c r="W32" s="2">
        <v>813</v>
      </c>
      <c r="X32" s="2">
        <v>813</v>
      </c>
      <c r="Y32" s="3">
        <f t="shared" si="4"/>
        <v>243.9</v>
      </c>
    </row>
    <row r="33" spans="6:25" x14ac:dyDescent="0.2">
      <c r="F33" s="2">
        <v>1445</v>
      </c>
      <c r="G33" s="2">
        <v>1445</v>
      </c>
      <c r="H33" s="2">
        <v>1445</v>
      </c>
      <c r="I33" s="3">
        <f t="shared" si="0"/>
        <v>433.5</v>
      </c>
      <c r="J33" s="2">
        <v>1349</v>
      </c>
      <c r="K33" s="2">
        <v>1349</v>
      </c>
      <c r="L33" s="2">
        <v>1349</v>
      </c>
      <c r="M33" s="3">
        <f t="shared" si="1"/>
        <v>404.7</v>
      </c>
      <c r="N33" s="2">
        <v>1256</v>
      </c>
      <c r="O33" s="2">
        <v>1256</v>
      </c>
      <c r="P33" s="2">
        <v>1256</v>
      </c>
      <c r="Q33" s="3">
        <f t="shared" si="2"/>
        <v>376.8</v>
      </c>
      <c r="R33" s="2">
        <v>1102</v>
      </c>
      <c r="S33" s="2">
        <v>1102</v>
      </c>
      <c r="T33" s="2">
        <v>1102</v>
      </c>
      <c r="U33" s="3">
        <f t="shared" si="3"/>
        <v>330.6</v>
      </c>
      <c r="V33" s="2">
        <v>814</v>
      </c>
      <c r="W33" s="2">
        <v>814</v>
      </c>
      <c r="X33" s="2">
        <v>814</v>
      </c>
      <c r="Y33" s="3">
        <f t="shared" si="4"/>
        <v>244.2</v>
      </c>
    </row>
    <row r="34" spans="6:25" x14ac:dyDescent="0.2">
      <c r="F34" s="2">
        <v>1445</v>
      </c>
      <c r="G34" s="2">
        <v>1445</v>
      </c>
      <c r="H34" s="2">
        <v>1445</v>
      </c>
      <c r="I34" s="3">
        <f t="shared" si="0"/>
        <v>433.5</v>
      </c>
      <c r="J34" s="2">
        <v>1350</v>
      </c>
      <c r="K34" s="2">
        <v>1350</v>
      </c>
      <c r="L34" s="2">
        <v>1350</v>
      </c>
      <c r="M34" s="3">
        <f t="shared" si="1"/>
        <v>405</v>
      </c>
      <c r="N34" s="2">
        <v>1256</v>
      </c>
      <c r="O34" s="2">
        <v>1256</v>
      </c>
      <c r="P34" s="2">
        <v>1256</v>
      </c>
      <c r="Q34" s="3">
        <f t="shared" si="2"/>
        <v>376.8</v>
      </c>
      <c r="R34" s="2">
        <v>1102</v>
      </c>
      <c r="S34" s="2">
        <v>1102</v>
      </c>
      <c r="T34" s="2">
        <v>1102</v>
      </c>
      <c r="U34" s="3">
        <f t="shared" si="3"/>
        <v>330.6</v>
      </c>
      <c r="V34" s="2">
        <v>814</v>
      </c>
      <c r="W34" s="2">
        <v>814</v>
      </c>
      <c r="X34" s="2">
        <v>814</v>
      </c>
      <c r="Y34" s="3">
        <f t="shared" si="4"/>
        <v>244.2</v>
      </c>
    </row>
    <row r="35" spans="6:25" x14ac:dyDescent="0.2">
      <c r="F35" s="2">
        <v>1445</v>
      </c>
      <c r="G35" s="2">
        <v>1445</v>
      </c>
      <c r="H35" s="2">
        <v>1445</v>
      </c>
      <c r="I35" s="3">
        <f t="shared" si="0"/>
        <v>433.5</v>
      </c>
      <c r="J35" s="2">
        <v>1349</v>
      </c>
      <c r="K35" s="2">
        <v>1349</v>
      </c>
      <c r="L35" s="2">
        <v>1349</v>
      </c>
      <c r="M35" s="3">
        <f t="shared" si="1"/>
        <v>404.7</v>
      </c>
      <c r="N35" s="2">
        <v>1256</v>
      </c>
      <c r="O35" s="2">
        <v>1256</v>
      </c>
      <c r="P35" s="2">
        <v>1256</v>
      </c>
      <c r="Q35" s="3">
        <f t="shared" si="2"/>
        <v>376.8</v>
      </c>
      <c r="R35" s="2">
        <v>1102</v>
      </c>
      <c r="S35" s="2">
        <v>1102</v>
      </c>
      <c r="T35" s="2">
        <v>1102</v>
      </c>
      <c r="U35" s="3">
        <f t="shared" si="3"/>
        <v>330.6</v>
      </c>
      <c r="V35" s="2">
        <v>813</v>
      </c>
      <c r="W35" s="2">
        <v>813</v>
      </c>
      <c r="X35" s="2">
        <v>813</v>
      </c>
      <c r="Y35" s="3">
        <f t="shared" si="4"/>
        <v>243.9</v>
      </c>
    </row>
    <row r="36" spans="6:25" x14ac:dyDescent="0.2">
      <c r="F36" s="2">
        <v>1445</v>
      </c>
      <c r="G36" s="2">
        <v>1445</v>
      </c>
      <c r="H36" s="2">
        <v>1445</v>
      </c>
      <c r="I36" s="3">
        <f t="shared" si="0"/>
        <v>433.5</v>
      </c>
      <c r="J36" s="2">
        <v>1349</v>
      </c>
      <c r="K36" s="2">
        <v>1349</v>
      </c>
      <c r="L36" s="2">
        <v>1349</v>
      </c>
      <c r="M36" s="3">
        <f t="shared" si="1"/>
        <v>404.7</v>
      </c>
      <c r="N36" s="2">
        <v>1256</v>
      </c>
      <c r="O36" s="2">
        <v>1256</v>
      </c>
      <c r="P36" s="2">
        <v>1256</v>
      </c>
      <c r="Q36" s="3">
        <f t="shared" si="2"/>
        <v>376.8</v>
      </c>
      <c r="R36" s="2">
        <v>1102</v>
      </c>
      <c r="S36" s="2">
        <v>1102</v>
      </c>
      <c r="T36" s="2">
        <v>1102</v>
      </c>
      <c r="U36" s="3">
        <f t="shared" si="3"/>
        <v>330.6</v>
      </c>
      <c r="V36" s="2">
        <v>814</v>
      </c>
      <c r="W36" s="2">
        <v>814</v>
      </c>
      <c r="X36" s="2">
        <v>814</v>
      </c>
      <c r="Y36" s="3">
        <f t="shared" si="4"/>
        <v>244.2</v>
      </c>
    </row>
    <row r="37" spans="6:25" x14ac:dyDescent="0.2">
      <c r="F37" s="2">
        <v>1445</v>
      </c>
      <c r="G37" s="2">
        <v>1445</v>
      </c>
      <c r="H37" s="2">
        <v>1445</v>
      </c>
      <c r="I37" s="3">
        <f t="shared" si="0"/>
        <v>433.5</v>
      </c>
      <c r="J37" s="2">
        <v>1347</v>
      </c>
      <c r="K37" s="2">
        <v>1347</v>
      </c>
      <c r="L37" s="2">
        <v>1347</v>
      </c>
      <c r="M37" s="3">
        <f t="shared" si="1"/>
        <v>404.1</v>
      </c>
      <c r="N37" s="2">
        <v>1256</v>
      </c>
      <c r="O37" s="2">
        <v>1256</v>
      </c>
      <c r="P37" s="2">
        <v>1256</v>
      </c>
      <c r="Q37" s="3">
        <f t="shared" si="2"/>
        <v>376.8</v>
      </c>
      <c r="R37" s="2">
        <v>1102</v>
      </c>
      <c r="S37" s="2">
        <v>1102</v>
      </c>
      <c r="T37" s="2">
        <v>1102</v>
      </c>
      <c r="U37" s="3">
        <f t="shared" si="3"/>
        <v>330.6</v>
      </c>
      <c r="V37" s="2">
        <v>814</v>
      </c>
      <c r="W37" s="2">
        <v>814</v>
      </c>
      <c r="X37" s="2">
        <v>814</v>
      </c>
      <c r="Y37" s="3">
        <f t="shared" si="4"/>
        <v>244.2</v>
      </c>
    </row>
    <row r="38" spans="6:25" x14ac:dyDescent="0.2">
      <c r="F38" s="2">
        <v>1445</v>
      </c>
      <c r="G38" s="2">
        <v>1445</v>
      </c>
      <c r="H38" s="2">
        <v>1445</v>
      </c>
      <c r="I38" s="3">
        <f t="shared" si="0"/>
        <v>433.5</v>
      </c>
      <c r="J38" s="2">
        <v>1349</v>
      </c>
      <c r="K38" s="2">
        <v>1349</v>
      </c>
      <c r="L38" s="2">
        <v>1349</v>
      </c>
      <c r="M38" s="3">
        <f t="shared" si="1"/>
        <v>404.7</v>
      </c>
      <c r="N38" s="2">
        <v>1256</v>
      </c>
      <c r="O38" s="2">
        <v>1256</v>
      </c>
      <c r="P38" s="2">
        <v>1256</v>
      </c>
      <c r="Q38" s="3">
        <f t="shared" si="2"/>
        <v>376.8</v>
      </c>
      <c r="R38" s="2">
        <v>1102</v>
      </c>
      <c r="S38" s="2">
        <v>1102</v>
      </c>
      <c r="T38" s="2">
        <v>1102</v>
      </c>
      <c r="U38" s="3">
        <f t="shared" si="3"/>
        <v>330.6</v>
      </c>
      <c r="V38" s="2">
        <v>814</v>
      </c>
      <c r="W38" s="2">
        <v>814</v>
      </c>
      <c r="X38" s="2">
        <v>814</v>
      </c>
      <c r="Y38" s="3">
        <f t="shared" si="4"/>
        <v>244.2</v>
      </c>
    </row>
    <row r="39" spans="6:25" x14ac:dyDescent="0.2">
      <c r="F39" s="2">
        <v>1445</v>
      </c>
      <c r="G39" s="2">
        <v>1445</v>
      </c>
      <c r="H39" s="2">
        <v>1445</v>
      </c>
      <c r="I39" s="3">
        <f t="shared" si="0"/>
        <v>433.5</v>
      </c>
      <c r="J39" s="2">
        <v>1350</v>
      </c>
      <c r="K39" s="2">
        <v>1350</v>
      </c>
      <c r="L39" s="2">
        <v>1350</v>
      </c>
      <c r="M39" s="3">
        <f t="shared" si="1"/>
        <v>405</v>
      </c>
      <c r="N39" s="2">
        <v>1256</v>
      </c>
      <c r="O39" s="2">
        <v>1256</v>
      </c>
      <c r="P39" s="2">
        <v>1256</v>
      </c>
      <c r="Q39" s="3">
        <f t="shared" si="2"/>
        <v>376.8</v>
      </c>
      <c r="R39" s="2">
        <v>1102</v>
      </c>
      <c r="S39" s="2">
        <v>1102</v>
      </c>
      <c r="T39" s="2">
        <v>1102</v>
      </c>
      <c r="U39" s="3">
        <f t="shared" si="3"/>
        <v>330.6</v>
      </c>
      <c r="V39" s="2">
        <v>814</v>
      </c>
      <c r="W39" s="2">
        <v>814</v>
      </c>
      <c r="X39" s="2">
        <v>814</v>
      </c>
      <c r="Y39" s="3">
        <f t="shared" si="4"/>
        <v>244.2</v>
      </c>
    </row>
    <row r="40" spans="6:25" x14ac:dyDescent="0.2">
      <c r="F40" s="2">
        <v>1445</v>
      </c>
      <c r="G40" s="2">
        <v>1445</v>
      </c>
      <c r="H40" s="2">
        <v>1445</v>
      </c>
      <c r="I40" s="3">
        <f t="shared" si="0"/>
        <v>433.5</v>
      </c>
      <c r="J40" s="2">
        <v>1349</v>
      </c>
      <c r="K40" s="2">
        <v>1349</v>
      </c>
      <c r="L40" s="2">
        <v>1349</v>
      </c>
      <c r="M40" s="3">
        <f t="shared" si="1"/>
        <v>404.7</v>
      </c>
      <c r="N40" s="2">
        <v>1256</v>
      </c>
      <c r="O40" s="2">
        <v>1256</v>
      </c>
      <c r="P40" s="2">
        <v>1256</v>
      </c>
      <c r="Q40" s="3">
        <f t="shared" si="2"/>
        <v>376.8</v>
      </c>
      <c r="R40" s="2">
        <v>1102</v>
      </c>
      <c r="S40" s="2">
        <v>1102</v>
      </c>
      <c r="T40" s="2">
        <v>1102</v>
      </c>
      <c r="U40" s="3">
        <f t="shared" si="3"/>
        <v>330.6</v>
      </c>
      <c r="V40" s="2">
        <v>813</v>
      </c>
      <c r="W40" s="2">
        <v>813</v>
      </c>
      <c r="X40" s="2">
        <v>813</v>
      </c>
      <c r="Y40" s="3">
        <f t="shared" si="4"/>
        <v>243.9</v>
      </c>
    </row>
    <row r="41" spans="6:25" x14ac:dyDescent="0.2">
      <c r="F41" s="2">
        <v>1445</v>
      </c>
      <c r="G41" s="2">
        <v>1445</v>
      </c>
      <c r="H41" s="2">
        <v>1445</v>
      </c>
      <c r="I41" s="3">
        <f t="shared" si="0"/>
        <v>433.5</v>
      </c>
      <c r="J41" s="2">
        <v>1348</v>
      </c>
      <c r="K41" s="2">
        <v>1348</v>
      </c>
      <c r="L41" s="2">
        <v>1348</v>
      </c>
      <c r="M41" s="3">
        <f t="shared" si="1"/>
        <v>404.4</v>
      </c>
      <c r="N41" s="2">
        <v>1256</v>
      </c>
      <c r="O41" s="2">
        <v>1256</v>
      </c>
      <c r="P41" s="2">
        <v>1256</v>
      </c>
      <c r="Q41" s="3">
        <f t="shared" si="2"/>
        <v>376.8</v>
      </c>
      <c r="R41" s="2">
        <v>1102</v>
      </c>
      <c r="S41" s="2">
        <v>1102</v>
      </c>
      <c r="T41" s="2">
        <v>1102</v>
      </c>
      <c r="U41" s="3">
        <f t="shared" si="3"/>
        <v>330.6</v>
      </c>
      <c r="V41" s="2">
        <v>813</v>
      </c>
      <c r="W41" s="2">
        <v>813</v>
      </c>
      <c r="X41" s="2">
        <v>813</v>
      </c>
      <c r="Y41" s="3">
        <f t="shared" si="4"/>
        <v>243.9</v>
      </c>
    </row>
    <row r="42" spans="6:25" x14ac:dyDescent="0.2">
      <c r="F42" s="2">
        <v>1445</v>
      </c>
      <c r="G42" s="2">
        <v>1445</v>
      </c>
      <c r="H42" s="2">
        <v>1445</v>
      </c>
      <c r="I42" s="3">
        <f t="shared" si="0"/>
        <v>433.5</v>
      </c>
      <c r="J42" s="2">
        <v>1349</v>
      </c>
      <c r="K42" s="2">
        <v>1349</v>
      </c>
      <c r="L42" s="2">
        <v>1349</v>
      </c>
      <c r="M42" s="3">
        <f t="shared" si="1"/>
        <v>404.7</v>
      </c>
      <c r="N42" s="2">
        <v>1256</v>
      </c>
      <c r="O42" s="2">
        <v>1256</v>
      </c>
      <c r="P42" s="2">
        <v>1256</v>
      </c>
      <c r="Q42" s="3">
        <f t="shared" si="2"/>
        <v>376.8</v>
      </c>
      <c r="R42" s="2">
        <v>1102</v>
      </c>
      <c r="S42" s="2">
        <v>1102</v>
      </c>
      <c r="T42" s="2">
        <v>1102</v>
      </c>
      <c r="U42" s="3">
        <f t="shared" si="3"/>
        <v>330.6</v>
      </c>
      <c r="V42" s="2">
        <v>813</v>
      </c>
      <c r="W42" s="2">
        <v>813</v>
      </c>
      <c r="X42" s="2">
        <v>813</v>
      </c>
      <c r="Y42" s="3">
        <f t="shared" si="4"/>
        <v>243.9</v>
      </c>
    </row>
    <row r="43" spans="6:25" x14ac:dyDescent="0.2">
      <c r="F43" s="2">
        <v>1445</v>
      </c>
      <c r="G43" s="2">
        <v>1445</v>
      </c>
      <c r="H43" s="2">
        <v>1445</v>
      </c>
      <c r="I43" s="3">
        <f t="shared" si="0"/>
        <v>433.5</v>
      </c>
      <c r="J43" s="2">
        <v>1347</v>
      </c>
      <c r="K43" s="2">
        <v>1347</v>
      </c>
      <c r="L43" s="2">
        <v>1347</v>
      </c>
      <c r="M43" s="3">
        <f t="shared" si="1"/>
        <v>404.1</v>
      </c>
      <c r="N43" s="2">
        <v>1256</v>
      </c>
      <c r="O43" s="2">
        <v>1256</v>
      </c>
      <c r="P43" s="2">
        <v>1256</v>
      </c>
      <c r="Q43" s="3">
        <f t="shared" si="2"/>
        <v>376.8</v>
      </c>
      <c r="R43" s="2">
        <v>1102</v>
      </c>
      <c r="S43" s="2">
        <v>1102</v>
      </c>
      <c r="T43" s="2">
        <v>1102</v>
      </c>
      <c r="U43" s="3">
        <f t="shared" si="3"/>
        <v>330.6</v>
      </c>
      <c r="V43" s="2">
        <v>814</v>
      </c>
      <c r="W43" s="2">
        <v>814</v>
      </c>
      <c r="X43" s="2">
        <v>814</v>
      </c>
      <c r="Y43" s="3">
        <f t="shared" si="4"/>
        <v>244.2</v>
      </c>
    </row>
    <row r="44" spans="6:25" x14ac:dyDescent="0.2">
      <c r="F44" s="2">
        <v>1445</v>
      </c>
      <c r="G44" s="2">
        <v>1445</v>
      </c>
      <c r="H44" s="2">
        <v>1445</v>
      </c>
      <c r="I44" s="3">
        <f t="shared" si="0"/>
        <v>433.5</v>
      </c>
      <c r="J44" s="2">
        <v>1347</v>
      </c>
      <c r="K44" s="2">
        <v>1347</v>
      </c>
      <c r="L44" s="2">
        <v>1347</v>
      </c>
      <c r="M44" s="3">
        <f t="shared" si="1"/>
        <v>404.1</v>
      </c>
      <c r="N44" s="2">
        <v>1256</v>
      </c>
      <c r="O44" s="2">
        <v>1256</v>
      </c>
      <c r="P44" s="2">
        <v>1256</v>
      </c>
      <c r="Q44" s="3">
        <f t="shared" si="2"/>
        <v>376.8</v>
      </c>
      <c r="R44" s="2">
        <v>1102</v>
      </c>
      <c r="S44" s="2">
        <v>1102</v>
      </c>
      <c r="T44" s="2">
        <v>1102</v>
      </c>
      <c r="U44" s="3">
        <f t="shared" si="3"/>
        <v>330.6</v>
      </c>
      <c r="V44" s="2">
        <v>813</v>
      </c>
      <c r="W44" s="2">
        <v>813</v>
      </c>
      <c r="X44" s="2">
        <v>813</v>
      </c>
      <c r="Y44" s="3">
        <f t="shared" si="4"/>
        <v>243.9</v>
      </c>
    </row>
    <row r="45" spans="6:25" x14ac:dyDescent="0.2">
      <c r="F45" s="2">
        <v>1445</v>
      </c>
      <c r="G45" s="2">
        <v>1445</v>
      </c>
      <c r="H45" s="2">
        <v>1445</v>
      </c>
      <c r="I45" s="3">
        <f t="shared" si="0"/>
        <v>433.5</v>
      </c>
      <c r="J45" s="2">
        <v>1350</v>
      </c>
      <c r="K45" s="2">
        <v>1350</v>
      </c>
      <c r="L45" s="2">
        <v>1350</v>
      </c>
      <c r="M45" s="3">
        <f t="shared" si="1"/>
        <v>405</v>
      </c>
      <c r="N45" s="2">
        <v>1256</v>
      </c>
      <c r="O45" s="2">
        <v>1256</v>
      </c>
      <c r="P45" s="2">
        <v>1256</v>
      </c>
      <c r="Q45" s="3">
        <f t="shared" si="2"/>
        <v>376.8</v>
      </c>
      <c r="R45" s="2">
        <v>1102</v>
      </c>
      <c r="S45" s="2">
        <v>1102</v>
      </c>
      <c r="T45" s="2">
        <v>1102</v>
      </c>
      <c r="U45" s="3">
        <f t="shared" si="3"/>
        <v>330.6</v>
      </c>
      <c r="V45" s="2">
        <v>814</v>
      </c>
      <c r="W45" s="2">
        <v>814</v>
      </c>
      <c r="X45" s="2">
        <v>814</v>
      </c>
      <c r="Y45" s="3">
        <f t="shared" si="4"/>
        <v>244.2</v>
      </c>
    </row>
    <row r="46" spans="6:25" x14ac:dyDescent="0.2">
      <c r="F46" s="2">
        <v>1445</v>
      </c>
      <c r="G46" s="2">
        <v>1445</v>
      </c>
      <c r="H46" s="2">
        <v>1445</v>
      </c>
      <c r="I46" s="3">
        <f t="shared" si="0"/>
        <v>433.5</v>
      </c>
      <c r="J46" s="2">
        <v>1349</v>
      </c>
      <c r="K46" s="2">
        <v>1349</v>
      </c>
      <c r="L46" s="2">
        <v>1349</v>
      </c>
      <c r="M46" s="3">
        <f t="shared" si="1"/>
        <v>404.7</v>
      </c>
      <c r="N46" s="2">
        <v>1256</v>
      </c>
      <c r="O46" s="2">
        <v>1256</v>
      </c>
      <c r="P46" s="2">
        <v>1256</v>
      </c>
      <c r="Q46" s="3">
        <f t="shared" si="2"/>
        <v>376.8</v>
      </c>
      <c r="R46" s="2">
        <v>1102</v>
      </c>
      <c r="S46" s="2">
        <v>1102</v>
      </c>
      <c r="T46" s="2">
        <v>1102</v>
      </c>
      <c r="U46" s="3">
        <f t="shared" si="3"/>
        <v>330.6</v>
      </c>
      <c r="V46" s="2">
        <v>814</v>
      </c>
      <c r="W46" s="2">
        <v>814</v>
      </c>
      <c r="X46" s="2">
        <v>814</v>
      </c>
      <c r="Y46" s="3">
        <f t="shared" si="4"/>
        <v>244.2</v>
      </c>
    </row>
    <row r="47" spans="6:25" x14ac:dyDescent="0.2">
      <c r="F47" s="2">
        <v>1445</v>
      </c>
      <c r="G47" s="2">
        <v>1445</v>
      </c>
      <c r="H47" s="2">
        <v>1445</v>
      </c>
      <c r="I47" s="3">
        <f t="shared" si="0"/>
        <v>433.5</v>
      </c>
      <c r="J47" s="2">
        <v>1350</v>
      </c>
      <c r="K47" s="2">
        <v>1350</v>
      </c>
      <c r="L47" s="2">
        <v>1350</v>
      </c>
      <c r="M47" s="3">
        <f t="shared" si="1"/>
        <v>405</v>
      </c>
      <c r="N47" s="2">
        <v>1256</v>
      </c>
      <c r="O47" s="2">
        <v>1256</v>
      </c>
      <c r="P47" s="2">
        <v>1256</v>
      </c>
      <c r="Q47" s="3">
        <f t="shared" si="2"/>
        <v>376.8</v>
      </c>
      <c r="R47" s="2">
        <v>1102</v>
      </c>
      <c r="S47" s="2">
        <v>1102</v>
      </c>
      <c r="T47" s="2">
        <v>1102</v>
      </c>
      <c r="U47" s="3">
        <f t="shared" si="3"/>
        <v>330.6</v>
      </c>
      <c r="V47" s="2">
        <v>813</v>
      </c>
      <c r="W47" s="2">
        <v>813</v>
      </c>
      <c r="X47" s="2">
        <v>813</v>
      </c>
      <c r="Y47" s="3">
        <f t="shared" si="4"/>
        <v>243.9</v>
      </c>
    </row>
    <row r="48" spans="6:25" x14ac:dyDescent="0.2">
      <c r="F48" s="2">
        <v>1445</v>
      </c>
      <c r="G48" s="2">
        <v>1445</v>
      </c>
      <c r="H48" s="2">
        <v>1445</v>
      </c>
      <c r="I48" s="3">
        <f t="shared" si="0"/>
        <v>433.5</v>
      </c>
      <c r="J48" s="2">
        <v>1349</v>
      </c>
      <c r="K48" s="2">
        <v>1349</v>
      </c>
      <c r="L48" s="2">
        <v>1349</v>
      </c>
      <c r="M48" s="3">
        <f t="shared" si="1"/>
        <v>404.7</v>
      </c>
      <c r="N48" s="2">
        <v>1256</v>
      </c>
      <c r="O48" s="2">
        <v>1256</v>
      </c>
      <c r="P48" s="2">
        <v>1256</v>
      </c>
      <c r="Q48" s="3">
        <f t="shared" si="2"/>
        <v>376.8</v>
      </c>
      <c r="R48" s="2">
        <v>1102</v>
      </c>
      <c r="S48" s="2">
        <v>1102</v>
      </c>
      <c r="T48" s="2">
        <v>1102</v>
      </c>
      <c r="U48" s="3">
        <f t="shared" si="3"/>
        <v>330.6</v>
      </c>
      <c r="V48" s="2">
        <v>813</v>
      </c>
      <c r="W48" s="2">
        <v>813</v>
      </c>
      <c r="X48" s="2">
        <v>813</v>
      </c>
      <c r="Y48" s="3">
        <f t="shared" si="4"/>
        <v>243.9</v>
      </c>
    </row>
    <row r="49" spans="6:25" x14ac:dyDescent="0.2">
      <c r="F49" s="2">
        <v>1445</v>
      </c>
      <c r="G49" s="2">
        <v>1445</v>
      </c>
      <c r="H49" s="2">
        <v>1445</v>
      </c>
      <c r="I49" s="3">
        <f t="shared" si="0"/>
        <v>433.5</v>
      </c>
      <c r="J49" s="2">
        <v>1349</v>
      </c>
      <c r="K49" s="2">
        <v>1349</v>
      </c>
      <c r="L49" s="2">
        <v>1349</v>
      </c>
      <c r="M49" s="3">
        <f t="shared" si="1"/>
        <v>404.7</v>
      </c>
      <c r="N49" s="2">
        <v>1256</v>
      </c>
      <c r="O49" s="2">
        <v>1256</v>
      </c>
      <c r="P49" s="2">
        <v>1256</v>
      </c>
      <c r="Q49" s="3">
        <f t="shared" si="2"/>
        <v>376.8</v>
      </c>
      <c r="R49" s="2">
        <v>1102</v>
      </c>
      <c r="S49" s="2">
        <v>1102</v>
      </c>
      <c r="T49" s="2">
        <v>1102</v>
      </c>
      <c r="U49" s="3">
        <f t="shared" si="3"/>
        <v>330.6</v>
      </c>
      <c r="V49" s="2">
        <v>813</v>
      </c>
      <c r="W49" s="2">
        <v>813</v>
      </c>
      <c r="X49" s="2">
        <v>813</v>
      </c>
      <c r="Y49" s="3">
        <f t="shared" si="4"/>
        <v>243.9</v>
      </c>
    </row>
    <row r="50" spans="6:25" x14ac:dyDescent="0.2">
      <c r="F50" s="2">
        <v>1445</v>
      </c>
      <c r="G50" s="2">
        <v>1445</v>
      </c>
      <c r="H50" s="2">
        <v>1445</v>
      </c>
      <c r="I50" s="3">
        <f t="shared" si="0"/>
        <v>433.5</v>
      </c>
      <c r="J50" s="2">
        <v>1350</v>
      </c>
      <c r="K50" s="2">
        <v>1350</v>
      </c>
      <c r="L50" s="2">
        <v>1350</v>
      </c>
      <c r="M50" s="3">
        <f t="shared" si="1"/>
        <v>405</v>
      </c>
      <c r="N50" s="2">
        <v>1256</v>
      </c>
      <c r="O50" s="2">
        <v>1256</v>
      </c>
      <c r="P50" s="2">
        <v>1256</v>
      </c>
      <c r="Q50" s="3">
        <f t="shared" si="2"/>
        <v>376.8</v>
      </c>
      <c r="R50" s="2">
        <v>1102</v>
      </c>
      <c r="S50" s="2">
        <v>1102</v>
      </c>
      <c r="T50" s="2">
        <v>1102</v>
      </c>
      <c r="U50" s="3">
        <f t="shared" si="3"/>
        <v>330.6</v>
      </c>
      <c r="V50" s="2">
        <v>813</v>
      </c>
      <c r="W50" s="2">
        <v>813</v>
      </c>
      <c r="X50" s="2">
        <v>813</v>
      </c>
      <c r="Y50" s="3">
        <f t="shared" si="4"/>
        <v>243.9</v>
      </c>
    </row>
    <row r="51" spans="6:25" x14ac:dyDescent="0.2">
      <c r="F51" s="2">
        <v>1445</v>
      </c>
      <c r="G51" s="2">
        <v>1445</v>
      </c>
      <c r="H51" s="2">
        <v>1445</v>
      </c>
      <c r="I51" s="3">
        <f t="shared" si="0"/>
        <v>433.5</v>
      </c>
      <c r="J51" s="2">
        <v>1347</v>
      </c>
      <c r="K51" s="2">
        <v>1347</v>
      </c>
      <c r="L51" s="2">
        <v>1347</v>
      </c>
      <c r="M51" s="3">
        <f t="shared" si="1"/>
        <v>404.1</v>
      </c>
      <c r="N51" s="2">
        <v>1256</v>
      </c>
      <c r="O51" s="2">
        <v>1256</v>
      </c>
      <c r="P51" s="2">
        <v>1256</v>
      </c>
      <c r="Q51" s="3">
        <f t="shared" si="2"/>
        <v>376.8</v>
      </c>
      <c r="R51" s="2">
        <v>1102</v>
      </c>
      <c r="S51" s="2">
        <v>1102</v>
      </c>
      <c r="T51" s="2">
        <v>1102</v>
      </c>
      <c r="U51" s="3">
        <f t="shared" si="3"/>
        <v>330.6</v>
      </c>
      <c r="V51" s="2">
        <v>813</v>
      </c>
      <c r="W51" s="2">
        <v>813</v>
      </c>
      <c r="X51" s="2">
        <v>813</v>
      </c>
      <c r="Y51" s="3">
        <f t="shared" si="4"/>
        <v>243.9</v>
      </c>
    </row>
    <row r="52" spans="6:25" x14ac:dyDescent="0.2">
      <c r="F52" s="2">
        <v>1445</v>
      </c>
      <c r="G52" s="2">
        <v>1445</v>
      </c>
      <c r="H52" s="2">
        <v>1445</v>
      </c>
      <c r="I52" s="3">
        <f t="shared" si="0"/>
        <v>433.5</v>
      </c>
      <c r="J52" s="2">
        <v>1349</v>
      </c>
      <c r="K52" s="2">
        <v>1349</v>
      </c>
      <c r="L52" s="2">
        <v>1349</v>
      </c>
      <c r="M52" s="3">
        <f t="shared" si="1"/>
        <v>404.7</v>
      </c>
      <c r="N52" s="2">
        <v>1256</v>
      </c>
      <c r="O52" s="2">
        <v>1256</v>
      </c>
      <c r="P52" s="2">
        <v>1256</v>
      </c>
      <c r="Q52" s="3">
        <f t="shared" si="2"/>
        <v>376.8</v>
      </c>
      <c r="R52" s="2">
        <v>1102</v>
      </c>
      <c r="S52" s="2">
        <v>1102</v>
      </c>
      <c r="T52" s="2">
        <v>1102</v>
      </c>
      <c r="U52" s="3">
        <f t="shared" si="3"/>
        <v>330.6</v>
      </c>
      <c r="V52" s="2">
        <v>814</v>
      </c>
      <c r="W52" s="2">
        <v>814</v>
      </c>
      <c r="X52" s="2">
        <v>814</v>
      </c>
      <c r="Y52" s="3">
        <f t="shared" si="4"/>
        <v>244.2</v>
      </c>
    </row>
    <row r="53" spans="6:25" x14ac:dyDescent="0.2">
      <c r="F53" s="2">
        <v>1445</v>
      </c>
      <c r="G53" s="2">
        <v>1445</v>
      </c>
      <c r="H53" s="2">
        <v>1445</v>
      </c>
      <c r="I53" s="3">
        <f t="shared" si="0"/>
        <v>433.5</v>
      </c>
      <c r="J53" s="2">
        <v>1347</v>
      </c>
      <c r="K53" s="2">
        <v>1347</v>
      </c>
      <c r="L53" s="2">
        <v>1347</v>
      </c>
      <c r="M53" s="3">
        <f t="shared" si="1"/>
        <v>404.1</v>
      </c>
      <c r="N53" s="2">
        <v>1256</v>
      </c>
      <c r="O53" s="2">
        <v>1256</v>
      </c>
      <c r="P53" s="2">
        <v>1256</v>
      </c>
      <c r="Q53" s="3">
        <f t="shared" si="2"/>
        <v>376.8</v>
      </c>
      <c r="R53" s="2">
        <v>1102</v>
      </c>
      <c r="S53" s="2">
        <v>1102</v>
      </c>
      <c r="T53" s="2">
        <v>1102</v>
      </c>
      <c r="U53" s="3">
        <f t="shared" si="3"/>
        <v>330.6</v>
      </c>
      <c r="V53" s="2">
        <v>813</v>
      </c>
      <c r="W53" s="2">
        <v>813</v>
      </c>
      <c r="X53" s="2">
        <v>813</v>
      </c>
      <c r="Y53" s="3">
        <f t="shared" si="4"/>
        <v>243.9</v>
      </c>
    </row>
    <row r="54" spans="6:25" x14ac:dyDescent="0.2">
      <c r="F54" s="2">
        <v>1445</v>
      </c>
      <c r="G54" s="2">
        <v>1445</v>
      </c>
      <c r="H54" s="2">
        <v>1445</v>
      </c>
      <c r="I54" s="3">
        <f t="shared" si="0"/>
        <v>433.5</v>
      </c>
      <c r="J54" s="2">
        <v>1349</v>
      </c>
      <c r="K54" s="2">
        <v>1349</v>
      </c>
      <c r="L54" s="2">
        <v>1349</v>
      </c>
      <c r="M54" s="3">
        <f t="shared" si="1"/>
        <v>404.7</v>
      </c>
      <c r="N54" s="2">
        <v>1256</v>
      </c>
      <c r="O54" s="2">
        <v>1256</v>
      </c>
      <c r="P54" s="2">
        <v>1256</v>
      </c>
      <c r="Q54" s="3">
        <f t="shared" si="2"/>
        <v>376.8</v>
      </c>
      <c r="R54" s="2">
        <v>1102</v>
      </c>
      <c r="S54" s="2">
        <v>1102</v>
      </c>
      <c r="T54" s="2">
        <v>1102</v>
      </c>
      <c r="U54" s="3">
        <f t="shared" si="3"/>
        <v>330.6</v>
      </c>
      <c r="V54" s="2">
        <v>813</v>
      </c>
      <c r="W54" s="2">
        <v>813</v>
      </c>
      <c r="X54" s="2">
        <v>813</v>
      </c>
      <c r="Y54" s="3">
        <f t="shared" si="4"/>
        <v>243.9</v>
      </c>
    </row>
    <row r="55" spans="6:25" x14ac:dyDescent="0.2">
      <c r="F55" s="2">
        <v>1445</v>
      </c>
      <c r="G55" s="2">
        <v>1445</v>
      </c>
      <c r="H55" s="2">
        <v>1445</v>
      </c>
      <c r="I55" s="3">
        <f t="shared" si="0"/>
        <v>433.5</v>
      </c>
      <c r="J55" s="2">
        <v>1350</v>
      </c>
      <c r="K55" s="2">
        <v>1350</v>
      </c>
      <c r="L55" s="2">
        <v>1350</v>
      </c>
      <c r="M55" s="3">
        <f t="shared" si="1"/>
        <v>405</v>
      </c>
      <c r="N55" s="2">
        <v>1256</v>
      </c>
      <c r="O55" s="2">
        <v>1256</v>
      </c>
      <c r="P55" s="2">
        <v>1256</v>
      </c>
      <c r="Q55" s="3">
        <f t="shared" si="2"/>
        <v>376.8</v>
      </c>
      <c r="R55" s="2">
        <v>1102</v>
      </c>
      <c r="S55" s="2">
        <v>1102</v>
      </c>
      <c r="T55" s="2">
        <v>1102</v>
      </c>
      <c r="U55" s="3">
        <f t="shared" si="3"/>
        <v>330.6</v>
      </c>
      <c r="V55" s="2">
        <v>814</v>
      </c>
      <c r="W55" s="2">
        <v>814</v>
      </c>
      <c r="X55" s="2">
        <v>814</v>
      </c>
      <c r="Y55" s="3">
        <f t="shared" si="4"/>
        <v>244.2</v>
      </c>
    </row>
    <row r="56" spans="6:25" x14ac:dyDescent="0.2">
      <c r="F56" s="2">
        <v>1445</v>
      </c>
      <c r="G56" s="2">
        <v>1445</v>
      </c>
      <c r="H56" s="2">
        <v>1445</v>
      </c>
      <c r="I56" s="3">
        <f t="shared" si="0"/>
        <v>433.5</v>
      </c>
      <c r="J56" s="2">
        <v>1350</v>
      </c>
      <c r="K56" s="2">
        <v>1350</v>
      </c>
      <c r="L56" s="2">
        <v>1350</v>
      </c>
      <c r="M56" s="3">
        <f t="shared" si="1"/>
        <v>405</v>
      </c>
      <c r="N56" s="2">
        <v>1256</v>
      </c>
      <c r="O56" s="2">
        <v>1256</v>
      </c>
      <c r="P56" s="2">
        <v>1256</v>
      </c>
      <c r="Q56" s="3">
        <f t="shared" si="2"/>
        <v>376.8</v>
      </c>
      <c r="R56" s="2">
        <v>1102</v>
      </c>
      <c r="S56" s="2">
        <v>1102</v>
      </c>
      <c r="T56" s="2">
        <v>1102</v>
      </c>
      <c r="U56" s="3">
        <f t="shared" si="3"/>
        <v>330.6</v>
      </c>
      <c r="V56" s="2">
        <v>813</v>
      </c>
      <c r="W56" s="2">
        <v>813</v>
      </c>
      <c r="X56" s="2">
        <v>813</v>
      </c>
      <c r="Y56" s="3">
        <f t="shared" si="4"/>
        <v>243.9</v>
      </c>
    </row>
    <row r="57" spans="6:25" x14ac:dyDescent="0.2">
      <c r="F57" s="2">
        <v>1445</v>
      </c>
      <c r="G57" s="2">
        <v>1445</v>
      </c>
      <c r="H57" s="2">
        <v>1445</v>
      </c>
      <c r="I57" s="3">
        <f t="shared" si="0"/>
        <v>433.5</v>
      </c>
      <c r="J57" s="2">
        <v>1350</v>
      </c>
      <c r="K57" s="2">
        <v>1350</v>
      </c>
      <c r="L57" s="2">
        <v>1350</v>
      </c>
      <c r="M57" s="3">
        <f t="shared" si="1"/>
        <v>405</v>
      </c>
      <c r="N57" s="2">
        <v>1256</v>
      </c>
      <c r="O57" s="2">
        <v>1256</v>
      </c>
      <c r="P57" s="2">
        <v>1256</v>
      </c>
      <c r="Q57" s="3">
        <f t="shared" si="2"/>
        <v>376.8</v>
      </c>
      <c r="R57" s="2">
        <v>1102</v>
      </c>
      <c r="S57" s="2">
        <v>1102</v>
      </c>
      <c r="T57" s="2">
        <v>1102</v>
      </c>
      <c r="U57" s="3">
        <f t="shared" si="3"/>
        <v>330.6</v>
      </c>
      <c r="V57" s="2">
        <v>813</v>
      </c>
      <c r="W57" s="2">
        <v>813</v>
      </c>
      <c r="X57" s="2">
        <v>813</v>
      </c>
      <c r="Y57" s="3">
        <f t="shared" si="4"/>
        <v>243.9</v>
      </c>
    </row>
    <row r="58" spans="6:25" x14ac:dyDescent="0.2">
      <c r="F58" s="2">
        <v>1445</v>
      </c>
      <c r="G58" s="2">
        <v>1445</v>
      </c>
      <c r="H58" s="2">
        <v>1445</v>
      </c>
      <c r="I58" s="3">
        <f t="shared" si="0"/>
        <v>433.5</v>
      </c>
      <c r="J58" s="2">
        <v>1349</v>
      </c>
      <c r="K58" s="2">
        <v>1349</v>
      </c>
      <c r="L58" s="2">
        <v>1349</v>
      </c>
      <c r="M58" s="3">
        <f t="shared" si="1"/>
        <v>404.7</v>
      </c>
      <c r="N58" s="2">
        <v>1256</v>
      </c>
      <c r="O58" s="2">
        <v>1256</v>
      </c>
      <c r="P58" s="2">
        <v>1256</v>
      </c>
      <c r="Q58" s="3">
        <f t="shared" si="2"/>
        <v>376.8</v>
      </c>
      <c r="R58" s="2">
        <v>1102</v>
      </c>
      <c r="S58" s="2">
        <v>1102</v>
      </c>
      <c r="T58" s="2">
        <v>1102</v>
      </c>
      <c r="U58" s="3">
        <f t="shared" si="3"/>
        <v>330.6</v>
      </c>
      <c r="V58" s="2">
        <v>813</v>
      </c>
      <c r="W58" s="2">
        <v>813</v>
      </c>
      <c r="X58" s="2">
        <v>813</v>
      </c>
      <c r="Y58" s="3">
        <f t="shared" si="4"/>
        <v>243.9</v>
      </c>
    </row>
    <row r="59" spans="6:25" x14ac:dyDescent="0.2">
      <c r="F59" s="2">
        <v>1445</v>
      </c>
      <c r="G59" s="2">
        <v>1445</v>
      </c>
      <c r="H59" s="2">
        <v>1445</v>
      </c>
      <c r="I59" s="3">
        <f t="shared" si="0"/>
        <v>433.5</v>
      </c>
      <c r="J59" s="2">
        <v>1350</v>
      </c>
      <c r="K59" s="2">
        <v>1350</v>
      </c>
      <c r="L59" s="2">
        <v>1350</v>
      </c>
      <c r="M59" s="3">
        <f t="shared" si="1"/>
        <v>405</v>
      </c>
      <c r="N59" s="2">
        <v>1256</v>
      </c>
      <c r="O59" s="2">
        <v>1256</v>
      </c>
      <c r="P59" s="2">
        <v>1256</v>
      </c>
      <c r="Q59" s="3">
        <f t="shared" si="2"/>
        <v>376.8</v>
      </c>
      <c r="R59" s="2">
        <v>1102</v>
      </c>
      <c r="S59" s="2">
        <v>1102</v>
      </c>
      <c r="T59" s="2">
        <v>1102</v>
      </c>
      <c r="U59" s="3">
        <f t="shared" si="3"/>
        <v>330.6</v>
      </c>
      <c r="V59" s="2">
        <v>813</v>
      </c>
      <c r="W59" s="2">
        <v>813</v>
      </c>
      <c r="X59" s="2">
        <v>813</v>
      </c>
      <c r="Y59" s="3">
        <f t="shared" si="4"/>
        <v>243.9</v>
      </c>
    </row>
    <row r="60" spans="6:25" x14ac:dyDescent="0.2">
      <c r="F60" s="2">
        <v>1445</v>
      </c>
      <c r="G60" s="2">
        <v>1445</v>
      </c>
      <c r="H60" s="2">
        <v>1445</v>
      </c>
      <c r="I60" s="3">
        <f t="shared" si="0"/>
        <v>433.5</v>
      </c>
      <c r="J60" s="2">
        <v>1349</v>
      </c>
      <c r="K60" s="2">
        <v>1349</v>
      </c>
      <c r="L60" s="2">
        <v>1349</v>
      </c>
      <c r="M60" s="3">
        <f t="shared" si="1"/>
        <v>404.7</v>
      </c>
      <c r="N60" s="2">
        <v>1256</v>
      </c>
      <c r="O60" s="2">
        <v>1256</v>
      </c>
      <c r="P60" s="2">
        <v>1256</v>
      </c>
      <c r="Q60" s="3">
        <f t="shared" si="2"/>
        <v>376.8</v>
      </c>
      <c r="R60" s="2">
        <v>1102</v>
      </c>
      <c r="S60" s="2">
        <v>1102</v>
      </c>
      <c r="T60" s="2">
        <v>1102</v>
      </c>
      <c r="U60" s="3">
        <f t="shared" si="3"/>
        <v>330.6</v>
      </c>
      <c r="V60" s="2">
        <v>813</v>
      </c>
      <c r="W60" s="2">
        <v>813</v>
      </c>
      <c r="X60" s="2">
        <v>813</v>
      </c>
      <c r="Y60" s="3">
        <f t="shared" si="4"/>
        <v>243.9</v>
      </c>
    </row>
    <row r="61" spans="6:25" x14ac:dyDescent="0.2">
      <c r="F61" s="2">
        <v>1445</v>
      </c>
      <c r="G61" s="2">
        <v>1445</v>
      </c>
      <c r="H61" s="2">
        <v>1445</v>
      </c>
      <c r="I61" s="3">
        <f t="shared" si="0"/>
        <v>433.5</v>
      </c>
      <c r="J61" s="2">
        <v>1349</v>
      </c>
      <c r="K61" s="2">
        <v>1349</v>
      </c>
      <c r="L61" s="2">
        <v>1349</v>
      </c>
      <c r="M61" s="3">
        <f t="shared" si="1"/>
        <v>404.7</v>
      </c>
      <c r="N61" s="2">
        <v>1256</v>
      </c>
      <c r="O61" s="2">
        <v>1256</v>
      </c>
      <c r="P61" s="2">
        <v>1256</v>
      </c>
      <c r="Q61" s="3">
        <f t="shared" si="2"/>
        <v>376.8</v>
      </c>
      <c r="R61" s="2">
        <v>1102</v>
      </c>
      <c r="S61" s="2">
        <v>1102</v>
      </c>
      <c r="T61" s="2">
        <v>1102</v>
      </c>
      <c r="U61" s="3">
        <f t="shared" si="3"/>
        <v>330.6</v>
      </c>
      <c r="V61" s="2">
        <v>814</v>
      </c>
      <c r="W61" s="2">
        <v>814</v>
      </c>
      <c r="X61" s="2">
        <v>814</v>
      </c>
      <c r="Y61" s="3">
        <f t="shared" si="4"/>
        <v>244.2</v>
      </c>
    </row>
    <row r="62" spans="6:25" x14ac:dyDescent="0.2">
      <c r="F62" s="2">
        <v>1445</v>
      </c>
      <c r="G62" s="2">
        <v>1445</v>
      </c>
      <c r="H62" s="2">
        <v>1445</v>
      </c>
      <c r="I62" s="3">
        <f t="shared" si="0"/>
        <v>433.5</v>
      </c>
      <c r="J62" s="2">
        <v>1349</v>
      </c>
      <c r="K62" s="2">
        <v>1349</v>
      </c>
      <c r="L62" s="2">
        <v>1349</v>
      </c>
      <c r="M62" s="3">
        <f t="shared" si="1"/>
        <v>404.7</v>
      </c>
      <c r="N62" s="2">
        <v>1256</v>
      </c>
      <c r="O62" s="2">
        <v>1256</v>
      </c>
      <c r="P62" s="2">
        <v>1256</v>
      </c>
      <c r="Q62" s="3">
        <f t="shared" si="2"/>
        <v>376.8</v>
      </c>
      <c r="R62" s="2">
        <v>1102</v>
      </c>
      <c r="S62" s="2">
        <v>1102</v>
      </c>
      <c r="T62" s="2">
        <v>1102</v>
      </c>
      <c r="U62" s="3">
        <f t="shared" si="3"/>
        <v>330.6</v>
      </c>
      <c r="V62" s="2">
        <v>813</v>
      </c>
      <c r="W62" s="2">
        <v>813</v>
      </c>
      <c r="X62" s="2">
        <v>813</v>
      </c>
      <c r="Y62" s="3">
        <f t="shared" si="4"/>
        <v>243.9</v>
      </c>
    </row>
    <row r="63" spans="6:25" x14ac:dyDescent="0.2">
      <c r="F63" s="2">
        <v>1445</v>
      </c>
      <c r="G63" s="2">
        <v>1445</v>
      </c>
      <c r="H63" s="2">
        <v>1445</v>
      </c>
      <c r="I63" s="3">
        <f t="shared" si="0"/>
        <v>433.5</v>
      </c>
      <c r="J63" s="2">
        <v>1349</v>
      </c>
      <c r="K63" s="2">
        <v>1349</v>
      </c>
      <c r="L63" s="2">
        <v>1349</v>
      </c>
      <c r="M63" s="3">
        <f t="shared" si="1"/>
        <v>404.7</v>
      </c>
      <c r="N63" s="2">
        <v>1256</v>
      </c>
      <c r="O63" s="2">
        <v>1256</v>
      </c>
      <c r="P63" s="2">
        <v>1256</v>
      </c>
      <c r="Q63" s="3">
        <f t="shared" si="2"/>
        <v>376.8</v>
      </c>
      <c r="R63" s="2">
        <v>1102</v>
      </c>
      <c r="S63" s="2">
        <v>1102</v>
      </c>
      <c r="T63" s="2">
        <v>1102</v>
      </c>
      <c r="U63" s="3">
        <f t="shared" si="3"/>
        <v>330.6</v>
      </c>
      <c r="V63" s="2">
        <v>814</v>
      </c>
      <c r="W63" s="2">
        <v>814</v>
      </c>
      <c r="X63" s="2">
        <v>814</v>
      </c>
      <c r="Y63" s="3">
        <f t="shared" si="4"/>
        <v>244.2</v>
      </c>
    </row>
    <row r="64" spans="6:25" x14ac:dyDescent="0.2">
      <c r="F64" s="2">
        <v>1445</v>
      </c>
      <c r="G64" s="2">
        <v>1445</v>
      </c>
      <c r="H64" s="2">
        <v>1445</v>
      </c>
      <c r="I64" s="3">
        <f t="shared" si="0"/>
        <v>433.5</v>
      </c>
      <c r="J64" s="2">
        <v>1348</v>
      </c>
      <c r="K64" s="2">
        <v>1348</v>
      </c>
      <c r="L64" s="2">
        <v>1348</v>
      </c>
      <c r="M64" s="3">
        <f t="shared" si="1"/>
        <v>404.4</v>
      </c>
      <c r="N64" s="2">
        <v>1256</v>
      </c>
      <c r="O64" s="2">
        <v>1256</v>
      </c>
      <c r="P64" s="2">
        <v>1256</v>
      </c>
      <c r="Q64" s="3">
        <f t="shared" si="2"/>
        <v>376.8</v>
      </c>
      <c r="R64" s="2">
        <v>1102</v>
      </c>
      <c r="S64" s="2">
        <v>1102</v>
      </c>
      <c r="T64" s="2">
        <v>1102</v>
      </c>
      <c r="U64" s="3">
        <f t="shared" si="3"/>
        <v>330.6</v>
      </c>
      <c r="V64" s="2">
        <v>813</v>
      </c>
      <c r="W64" s="2">
        <v>813</v>
      </c>
      <c r="X64" s="2">
        <v>813</v>
      </c>
      <c r="Y64" s="3">
        <f t="shared" si="4"/>
        <v>243.9</v>
      </c>
    </row>
    <row r="65" spans="6:25" x14ac:dyDescent="0.2">
      <c r="F65" s="2">
        <v>1445</v>
      </c>
      <c r="G65" s="2">
        <v>1445</v>
      </c>
      <c r="H65" s="2">
        <v>1445</v>
      </c>
      <c r="I65" s="3">
        <f t="shared" si="0"/>
        <v>433.5</v>
      </c>
      <c r="J65" s="2">
        <v>1349</v>
      </c>
      <c r="K65" s="2">
        <v>1349</v>
      </c>
      <c r="L65" s="2">
        <v>1349</v>
      </c>
      <c r="M65" s="3">
        <f t="shared" si="1"/>
        <v>404.7</v>
      </c>
      <c r="N65" s="2">
        <v>1256</v>
      </c>
      <c r="O65" s="2">
        <v>1256</v>
      </c>
      <c r="P65" s="2">
        <v>1256</v>
      </c>
      <c r="Q65" s="3">
        <f t="shared" si="2"/>
        <v>376.8</v>
      </c>
      <c r="R65" s="2">
        <v>1102</v>
      </c>
      <c r="S65" s="2">
        <v>1102</v>
      </c>
      <c r="T65" s="2">
        <v>1102</v>
      </c>
      <c r="U65" s="3">
        <f t="shared" si="3"/>
        <v>330.6</v>
      </c>
      <c r="V65" s="2">
        <v>814</v>
      </c>
      <c r="W65" s="2">
        <v>814</v>
      </c>
      <c r="X65" s="2">
        <v>814</v>
      </c>
      <c r="Y65" s="3">
        <f t="shared" si="4"/>
        <v>244.2</v>
      </c>
    </row>
    <row r="66" spans="6:25" x14ac:dyDescent="0.2">
      <c r="F66" s="2">
        <v>1445</v>
      </c>
      <c r="G66" s="2">
        <v>1445</v>
      </c>
      <c r="H66" s="2">
        <v>1445</v>
      </c>
      <c r="I66" s="3">
        <f t="shared" si="0"/>
        <v>433.5</v>
      </c>
      <c r="J66" s="2">
        <v>1348</v>
      </c>
      <c r="K66" s="2">
        <v>1348</v>
      </c>
      <c r="L66" s="2">
        <v>1348</v>
      </c>
      <c r="M66" s="3">
        <f t="shared" si="1"/>
        <v>404.4</v>
      </c>
      <c r="N66" s="2">
        <v>1256</v>
      </c>
      <c r="O66" s="2">
        <v>1256</v>
      </c>
      <c r="P66" s="2">
        <v>1256</v>
      </c>
      <c r="Q66" s="3">
        <f t="shared" si="2"/>
        <v>376.8</v>
      </c>
      <c r="R66" s="2">
        <v>1102</v>
      </c>
      <c r="S66" s="2">
        <v>1102</v>
      </c>
      <c r="T66" s="2">
        <v>1102</v>
      </c>
      <c r="U66" s="3">
        <f t="shared" si="3"/>
        <v>330.6</v>
      </c>
      <c r="V66" s="2">
        <v>814</v>
      </c>
      <c r="W66" s="2">
        <v>814</v>
      </c>
      <c r="X66" s="2">
        <v>814</v>
      </c>
      <c r="Y66" s="3">
        <f t="shared" si="4"/>
        <v>244.2</v>
      </c>
    </row>
    <row r="67" spans="6:25" x14ac:dyDescent="0.2">
      <c r="F67" s="2">
        <v>1445</v>
      </c>
      <c r="G67" s="2">
        <v>1445</v>
      </c>
      <c r="H67" s="2">
        <v>1445</v>
      </c>
      <c r="I67" s="3">
        <f t="shared" ref="I67:I100" si="5">(F67+G67+H67)/10</f>
        <v>433.5</v>
      </c>
      <c r="J67" s="2">
        <v>1347</v>
      </c>
      <c r="K67" s="2">
        <v>1347</v>
      </c>
      <c r="L67" s="2">
        <v>1347</v>
      </c>
      <c r="M67" s="3">
        <f t="shared" ref="M67:M102" si="6">(J67+K67+L67)/10</f>
        <v>404.1</v>
      </c>
      <c r="N67" s="2">
        <v>1256</v>
      </c>
      <c r="O67" s="2">
        <v>1256</v>
      </c>
      <c r="P67" s="2">
        <v>1256</v>
      </c>
      <c r="Q67" s="3">
        <f t="shared" ref="Q67:Q100" si="7">(N67+O67+P67)/10</f>
        <v>376.8</v>
      </c>
      <c r="R67" s="2">
        <v>1102</v>
      </c>
      <c r="S67" s="2">
        <v>1102</v>
      </c>
      <c r="T67" s="2">
        <v>1102</v>
      </c>
      <c r="U67" s="3">
        <f t="shared" ref="U67:U100" si="8">(R67+S67+T67)/10</f>
        <v>330.6</v>
      </c>
      <c r="V67" s="2">
        <v>813</v>
      </c>
      <c r="W67" s="2">
        <v>813</v>
      </c>
      <c r="X67" s="2">
        <v>813</v>
      </c>
      <c r="Y67" s="3">
        <f t="shared" ref="Y67:Y100" si="9">(V67+W67+X67)/10</f>
        <v>243.9</v>
      </c>
    </row>
    <row r="68" spans="6:25" x14ac:dyDescent="0.2">
      <c r="F68" s="2">
        <v>1445</v>
      </c>
      <c r="G68" s="2">
        <v>1445</v>
      </c>
      <c r="H68" s="2">
        <v>1445</v>
      </c>
      <c r="I68" s="3">
        <f t="shared" si="5"/>
        <v>433.5</v>
      </c>
      <c r="J68" s="2">
        <v>1349</v>
      </c>
      <c r="K68" s="2">
        <v>1349</v>
      </c>
      <c r="L68" s="2">
        <v>1349</v>
      </c>
      <c r="M68" s="3">
        <f t="shared" si="6"/>
        <v>404.7</v>
      </c>
      <c r="N68" s="2">
        <v>1256</v>
      </c>
      <c r="O68" s="2">
        <v>1256</v>
      </c>
      <c r="P68" s="2">
        <v>1256</v>
      </c>
      <c r="Q68" s="3">
        <f t="shared" si="7"/>
        <v>376.8</v>
      </c>
      <c r="R68" s="2">
        <v>1102</v>
      </c>
      <c r="S68" s="2">
        <v>1102</v>
      </c>
      <c r="T68" s="2">
        <v>1102</v>
      </c>
      <c r="U68" s="3">
        <f t="shared" si="8"/>
        <v>330.6</v>
      </c>
      <c r="V68" s="2">
        <v>813</v>
      </c>
      <c r="W68" s="2">
        <v>813</v>
      </c>
      <c r="X68" s="2">
        <v>813</v>
      </c>
      <c r="Y68" s="3">
        <f t="shared" si="9"/>
        <v>243.9</v>
      </c>
    </row>
    <row r="69" spans="6:25" x14ac:dyDescent="0.2">
      <c r="F69" s="2">
        <v>1445</v>
      </c>
      <c r="G69" s="2">
        <v>1445</v>
      </c>
      <c r="H69" s="2">
        <v>1445</v>
      </c>
      <c r="I69" s="3">
        <f t="shared" si="5"/>
        <v>433.5</v>
      </c>
      <c r="J69" s="2">
        <v>1350</v>
      </c>
      <c r="K69" s="2">
        <v>1350</v>
      </c>
      <c r="L69" s="2">
        <v>1350</v>
      </c>
      <c r="M69" s="3">
        <f t="shared" si="6"/>
        <v>405</v>
      </c>
      <c r="N69" s="2">
        <v>1256</v>
      </c>
      <c r="O69" s="2">
        <v>1256</v>
      </c>
      <c r="P69" s="2">
        <v>1256</v>
      </c>
      <c r="Q69" s="3">
        <f t="shared" si="7"/>
        <v>376.8</v>
      </c>
      <c r="R69" s="2">
        <v>1102</v>
      </c>
      <c r="S69" s="2">
        <v>1102</v>
      </c>
      <c r="T69" s="2">
        <v>1102</v>
      </c>
      <c r="U69" s="3">
        <f t="shared" si="8"/>
        <v>330.6</v>
      </c>
      <c r="V69" s="2">
        <v>814</v>
      </c>
      <c r="W69" s="2">
        <v>814</v>
      </c>
      <c r="X69" s="2">
        <v>814</v>
      </c>
      <c r="Y69" s="3">
        <f t="shared" si="9"/>
        <v>244.2</v>
      </c>
    </row>
    <row r="70" spans="6:25" x14ac:dyDescent="0.2">
      <c r="F70" s="2">
        <v>1445</v>
      </c>
      <c r="G70" s="2">
        <v>1445</v>
      </c>
      <c r="H70" s="2">
        <v>1445</v>
      </c>
      <c r="I70" s="3">
        <f t="shared" si="5"/>
        <v>433.5</v>
      </c>
      <c r="J70" s="2">
        <v>1348</v>
      </c>
      <c r="K70" s="2">
        <v>1348</v>
      </c>
      <c r="L70" s="2">
        <v>1348</v>
      </c>
      <c r="M70" s="3">
        <f t="shared" si="6"/>
        <v>404.4</v>
      </c>
      <c r="N70" s="2">
        <v>1256</v>
      </c>
      <c r="O70" s="2">
        <v>1256</v>
      </c>
      <c r="P70" s="2">
        <v>1256</v>
      </c>
      <c r="Q70" s="3">
        <f t="shared" si="7"/>
        <v>376.8</v>
      </c>
      <c r="R70" s="2">
        <v>1102</v>
      </c>
      <c r="S70" s="2">
        <v>1102</v>
      </c>
      <c r="T70" s="2">
        <v>1102</v>
      </c>
      <c r="U70" s="3">
        <f t="shared" si="8"/>
        <v>330.6</v>
      </c>
      <c r="V70" s="2">
        <v>814</v>
      </c>
      <c r="W70" s="2">
        <v>814</v>
      </c>
      <c r="X70" s="2">
        <v>814</v>
      </c>
      <c r="Y70" s="3">
        <f t="shared" si="9"/>
        <v>244.2</v>
      </c>
    </row>
    <row r="71" spans="6:25" x14ac:dyDescent="0.2">
      <c r="F71" s="2">
        <v>1445</v>
      </c>
      <c r="G71" s="2">
        <v>1445</v>
      </c>
      <c r="H71" s="2">
        <v>1445</v>
      </c>
      <c r="I71" s="3">
        <f t="shared" si="5"/>
        <v>433.5</v>
      </c>
      <c r="J71" s="2">
        <v>1349</v>
      </c>
      <c r="K71" s="2">
        <v>1349</v>
      </c>
      <c r="L71" s="2">
        <v>1349</v>
      </c>
      <c r="M71" s="3">
        <f t="shared" si="6"/>
        <v>404.7</v>
      </c>
      <c r="N71" s="2">
        <v>1256</v>
      </c>
      <c r="O71" s="2">
        <v>1256</v>
      </c>
      <c r="P71" s="2">
        <v>1256</v>
      </c>
      <c r="Q71" s="3">
        <f t="shared" si="7"/>
        <v>376.8</v>
      </c>
      <c r="R71" s="2">
        <v>1102</v>
      </c>
      <c r="S71" s="2">
        <v>1102</v>
      </c>
      <c r="T71" s="2">
        <v>1102</v>
      </c>
      <c r="U71" s="3">
        <f t="shared" si="8"/>
        <v>330.6</v>
      </c>
      <c r="V71" s="2">
        <v>813</v>
      </c>
      <c r="W71" s="2">
        <v>813</v>
      </c>
      <c r="X71" s="2">
        <v>813</v>
      </c>
      <c r="Y71" s="3">
        <f t="shared" si="9"/>
        <v>243.9</v>
      </c>
    </row>
    <row r="72" spans="6:25" x14ac:dyDescent="0.2">
      <c r="F72" s="2">
        <v>1445</v>
      </c>
      <c r="G72" s="2">
        <v>1445</v>
      </c>
      <c r="H72" s="2">
        <v>1445</v>
      </c>
      <c r="I72" s="3">
        <f t="shared" si="5"/>
        <v>433.5</v>
      </c>
      <c r="J72" s="2">
        <v>1349</v>
      </c>
      <c r="K72" s="2">
        <v>1349</v>
      </c>
      <c r="L72" s="2">
        <v>1349</v>
      </c>
      <c r="M72" s="3">
        <f t="shared" si="6"/>
        <v>404.7</v>
      </c>
      <c r="N72" s="2">
        <v>1256</v>
      </c>
      <c r="O72" s="2">
        <v>1256</v>
      </c>
      <c r="P72" s="2">
        <v>1256</v>
      </c>
      <c r="Q72" s="3">
        <f t="shared" si="7"/>
        <v>376.8</v>
      </c>
      <c r="R72" s="2">
        <v>1102</v>
      </c>
      <c r="S72" s="2">
        <v>1102</v>
      </c>
      <c r="T72" s="2">
        <v>1102</v>
      </c>
      <c r="U72" s="3">
        <f t="shared" si="8"/>
        <v>330.6</v>
      </c>
      <c r="V72" s="2">
        <v>813</v>
      </c>
      <c r="W72" s="2">
        <v>813</v>
      </c>
      <c r="X72" s="2">
        <v>813</v>
      </c>
      <c r="Y72" s="3">
        <f t="shared" si="9"/>
        <v>243.9</v>
      </c>
    </row>
    <row r="73" spans="6:25" x14ac:dyDescent="0.2">
      <c r="F73" s="2">
        <v>1445</v>
      </c>
      <c r="G73" s="2">
        <v>1445</v>
      </c>
      <c r="H73" s="2">
        <v>1445</v>
      </c>
      <c r="I73" s="3">
        <f t="shared" si="5"/>
        <v>433.5</v>
      </c>
      <c r="J73" s="2">
        <v>1350</v>
      </c>
      <c r="K73" s="2">
        <v>1350</v>
      </c>
      <c r="L73" s="2">
        <v>1350</v>
      </c>
      <c r="M73" s="3">
        <f t="shared" si="6"/>
        <v>405</v>
      </c>
      <c r="N73" s="2">
        <v>1256</v>
      </c>
      <c r="O73" s="2">
        <v>1256</v>
      </c>
      <c r="P73" s="2">
        <v>1256</v>
      </c>
      <c r="Q73" s="3">
        <f t="shared" si="7"/>
        <v>376.8</v>
      </c>
      <c r="R73" s="2">
        <v>1102</v>
      </c>
      <c r="S73" s="2">
        <v>1102</v>
      </c>
      <c r="T73" s="2">
        <v>1102</v>
      </c>
      <c r="U73" s="3">
        <f t="shared" si="8"/>
        <v>330.6</v>
      </c>
      <c r="V73" s="2">
        <v>814</v>
      </c>
      <c r="W73" s="2">
        <v>814</v>
      </c>
      <c r="X73" s="2">
        <v>814</v>
      </c>
      <c r="Y73" s="3">
        <f t="shared" si="9"/>
        <v>244.2</v>
      </c>
    </row>
    <row r="74" spans="6:25" x14ac:dyDescent="0.2">
      <c r="F74" s="2">
        <v>1445</v>
      </c>
      <c r="G74" s="2">
        <v>1445</v>
      </c>
      <c r="H74" s="2">
        <v>1445</v>
      </c>
      <c r="I74" s="3">
        <f t="shared" si="5"/>
        <v>433.5</v>
      </c>
      <c r="J74" s="2">
        <v>1350</v>
      </c>
      <c r="K74" s="2">
        <v>1350</v>
      </c>
      <c r="L74" s="2">
        <v>1350</v>
      </c>
      <c r="M74" s="3">
        <f t="shared" si="6"/>
        <v>405</v>
      </c>
      <c r="N74" s="2">
        <v>1256</v>
      </c>
      <c r="O74" s="2">
        <v>1256</v>
      </c>
      <c r="P74" s="2">
        <v>1256</v>
      </c>
      <c r="Q74" s="3">
        <f t="shared" si="7"/>
        <v>376.8</v>
      </c>
      <c r="R74" s="2">
        <v>1102</v>
      </c>
      <c r="S74" s="2">
        <v>1102</v>
      </c>
      <c r="T74" s="2">
        <v>1102</v>
      </c>
      <c r="U74" s="3">
        <f t="shared" si="8"/>
        <v>330.6</v>
      </c>
      <c r="V74" s="2">
        <v>813</v>
      </c>
      <c r="W74" s="2">
        <v>813</v>
      </c>
      <c r="X74" s="2">
        <v>813</v>
      </c>
      <c r="Y74" s="3">
        <f t="shared" si="9"/>
        <v>243.9</v>
      </c>
    </row>
    <row r="75" spans="6:25" x14ac:dyDescent="0.2">
      <c r="F75" s="2">
        <v>1445</v>
      </c>
      <c r="G75" s="2">
        <v>1445</v>
      </c>
      <c r="H75" s="2">
        <v>1445</v>
      </c>
      <c r="I75" s="3">
        <f t="shared" si="5"/>
        <v>433.5</v>
      </c>
      <c r="J75" s="2">
        <v>1349</v>
      </c>
      <c r="K75" s="2">
        <v>1349</v>
      </c>
      <c r="L75" s="2">
        <v>1349</v>
      </c>
      <c r="M75" s="3">
        <f t="shared" si="6"/>
        <v>404.7</v>
      </c>
      <c r="N75" s="2">
        <v>1256</v>
      </c>
      <c r="O75" s="2">
        <v>1256</v>
      </c>
      <c r="P75" s="2">
        <v>1256</v>
      </c>
      <c r="Q75" s="3">
        <f t="shared" si="7"/>
        <v>376.8</v>
      </c>
      <c r="R75" s="2">
        <v>1102</v>
      </c>
      <c r="S75" s="2">
        <v>1102</v>
      </c>
      <c r="T75" s="2">
        <v>1102</v>
      </c>
      <c r="U75" s="3">
        <f t="shared" si="8"/>
        <v>330.6</v>
      </c>
      <c r="V75" s="2">
        <v>813</v>
      </c>
      <c r="W75" s="2">
        <v>813</v>
      </c>
      <c r="X75" s="2">
        <v>813</v>
      </c>
      <c r="Y75" s="3">
        <f t="shared" si="9"/>
        <v>243.9</v>
      </c>
    </row>
    <row r="76" spans="6:25" x14ac:dyDescent="0.2">
      <c r="F76" s="2">
        <v>1445</v>
      </c>
      <c r="G76" s="2">
        <v>1445</v>
      </c>
      <c r="H76" s="2">
        <v>1445</v>
      </c>
      <c r="I76" s="3">
        <f t="shared" si="5"/>
        <v>433.5</v>
      </c>
      <c r="J76" s="2">
        <v>1350</v>
      </c>
      <c r="K76" s="2">
        <v>1350</v>
      </c>
      <c r="L76" s="2">
        <v>1350</v>
      </c>
      <c r="M76" s="3">
        <f t="shared" si="6"/>
        <v>405</v>
      </c>
      <c r="N76" s="2">
        <v>1256</v>
      </c>
      <c r="O76" s="2">
        <v>1256</v>
      </c>
      <c r="P76" s="2">
        <v>1256</v>
      </c>
      <c r="Q76" s="3">
        <f t="shared" si="7"/>
        <v>376.8</v>
      </c>
      <c r="R76" s="2">
        <v>1102</v>
      </c>
      <c r="S76" s="2">
        <v>1102</v>
      </c>
      <c r="T76" s="2">
        <v>1102</v>
      </c>
      <c r="U76" s="3">
        <f t="shared" si="8"/>
        <v>330.6</v>
      </c>
      <c r="V76" s="2">
        <v>813</v>
      </c>
      <c r="W76" s="2">
        <v>813</v>
      </c>
      <c r="X76" s="2">
        <v>813</v>
      </c>
      <c r="Y76" s="3">
        <f t="shared" si="9"/>
        <v>243.9</v>
      </c>
    </row>
    <row r="77" spans="6:25" x14ac:dyDescent="0.2">
      <c r="F77" s="2">
        <v>1445</v>
      </c>
      <c r="G77" s="2">
        <v>1445</v>
      </c>
      <c r="H77" s="2">
        <v>1445</v>
      </c>
      <c r="I77" s="3">
        <f t="shared" si="5"/>
        <v>433.5</v>
      </c>
      <c r="J77" s="2">
        <v>1349</v>
      </c>
      <c r="K77" s="2">
        <v>1349</v>
      </c>
      <c r="L77" s="2">
        <v>1349</v>
      </c>
      <c r="M77" s="3">
        <f t="shared" si="6"/>
        <v>404.7</v>
      </c>
      <c r="N77" s="2">
        <v>1256</v>
      </c>
      <c r="O77" s="2">
        <v>1256</v>
      </c>
      <c r="P77" s="2">
        <v>1256</v>
      </c>
      <c r="Q77" s="3">
        <f t="shared" si="7"/>
        <v>376.8</v>
      </c>
      <c r="R77" s="2">
        <v>1102</v>
      </c>
      <c r="S77" s="2">
        <v>1102</v>
      </c>
      <c r="T77" s="2">
        <v>1102</v>
      </c>
      <c r="U77" s="3">
        <f t="shared" si="8"/>
        <v>330.6</v>
      </c>
      <c r="V77" s="2">
        <v>813</v>
      </c>
      <c r="W77" s="2">
        <v>813</v>
      </c>
      <c r="X77" s="2">
        <v>813</v>
      </c>
      <c r="Y77" s="3">
        <f t="shared" si="9"/>
        <v>243.9</v>
      </c>
    </row>
    <row r="78" spans="6:25" x14ac:dyDescent="0.2">
      <c r="F78" s="2">
        <v>1445</v>
      </c>
      <c r="G78" s="2">
        <v>1445</v>
      </c>
      <c r="H78" s="2">
        <v>1445</v>
      </c>
      <c r="I78" s="3">
        <f t="shared" si="5"/>
        <v>433.5</v>
      </c>
      <c r="J78" s="2">
        <v>1349</v>
      </c>
      <c r="K78" s="2">
        <v>1349</v>
      </c>
      <c r="L78" s="2">
        <v>1349</v>
      </c>
      <c r="M78" s="3">
        <f t="shared" si="6"/>
        <v>404.7</v>
      </c>
      <c r="N78" s="2">
        <v>1256</v>
      </c>
      <c r="O78" s="2">
        <v>1256</v>
      </c>
      <c r="P78" s="2">
        <v>1256</v>
      </c>
      <c r="Q78" s="3">
        <f t="shared" si="7"/>
        <v>376.8</v>
      </c>
      <c r="R78" s="2">
        <v>1102</v>
      </c>
      <c r="S78" s="2">
        <v>1102</v>
      </c>
      <c r="T78" s="2">
        <v>1102</v>
      </c>
      <c r="U78" s="3">
        <f t="shared" si="8"/>
        <v>330.6</v>
      </c>
      <c r="V78" s="2">
        <v>813</v>
      </c>
      <c r="W78" s="2">
        <v>813</v>
      </c>
      <c r="X78" s="2">
        <v>813</v>
      </c>
      <c r="Y78" s="3">
        <f t="shared" si="9"/>
        <v>243.9</v>
      </c>
    </row>
    <row r="79" spans="6:25" x14ac:dyDescent="0.2">
      <c r="F79" s="2">
        <v>1445</v>
      </c>
      <c r="G79" s="2">
        <v>1445</v>
      </c>
      <c r="H79" s="2">
        <v>1445</v>
      </c>
      <c r="I79" s="3">
        <f t="shared" si="5"/>
        <v>433.5</v>
      </c>
      <c r="J79" s="2">
        <v>1349</v>
      </c>
      <c r="K79" s="2">
        <v>1349</v>
      </c>
      <c r="L79" s="2">
        <v>1349</v>
      </c>
      <c r="M79" s="3">
        <f t="shared" si="6"/>
        <v>404.7</v>
      </c>
      <c r="N79" s="2">
        <v>1256</v>
      </c>
      <c r="O79" s="2">
        <v>1256</v>
      </c>
      <c r="P79" s="2">
        <v>1256</v>
      </c>
      <c r="Q79" s="3">
        <f t="shared" si="7"/>
        <v>376.8</v>
      </c>
      <c r="R79" s="2">
        <v>1102</v>
      </c>
      <c r="S79" s="2">
        <v>1102</v>
      </c>
      <c r="T79" s="2">
        <v>1102</v>
      </c>
      <c r="U79" s="3">
        <f t="shared" si="8"/>
        <v>330.6</v>
      </c>
      <c r="V79" s="2">
        <v>813</v>
      </c>
      <c r="W79" s="2">
        <v>813</v>
      </c>
      <c r="X79" s="2">
        <v>813</v>
      </c>
      <c r="Y79" s="3">
        <f t="shared" si="9"/>
        <v>243.9</v>
      </c>
    </row>
    <row r="80" spans="6:25" x14ac:dyDescent="0.2">
      <c r="F80" s="2">
        <v>1445</v>
      </c>
      <c r="G80" s="2">
        <v>1445</v>
      </c>
      <c r="H80" s="2">
        <v>1445</v>
      </c>
      <c r="I80" s="3">
        <f t="shared" si="5"/>
        <v>433.5</v>
      </c>
      <c r="J80" s="2">
        <v>1348</v>
      </c>
      <c r="K80" s="2">
        <v>1348</v>
      </c>
      <c r="L80" s="2">
        <v>1348</v>
      </c>
      <c r="M80" s="3">
        <f t="shared" si="6"/>
        <v>404.4</v>
      </c>
      <c r="N80" s="2">
        <v>1256</v>
      </c>
      <c r="O80" s="2">
        <v>1256</v>
      </c>
      <c r="P80" s="2">
        <v>1256</v>
      </c>
      <c r="Q80" s="3">
        <f t="shared" si="7"/>
        <v>376.8</v>
      </c>
      <c r="R80" s="2">
        <v>1102</v>
      </c>
      <c r="S80" s="2">
        <v>1102</v>
      </c>
      <c r="T80" s="2">
        <v>1102</v>
      </c>
      <c r="U80" s="3">
        <f t="shared" si="8"/>
        <v>330.6</v>
      </c>
      <c r="V80" s="2">
        <v>814</v>
      </c>
      <c r="W80" s="2">
        <v>814</v>
      </c>
      <c r="X80" s="2">
        <v>814</v>
      </c>
      <c r="Y80" s="3">
        <f t="shared" si="9"/>
        <v>244.2</v>
      </c>
    </row>
    <row r="81" spans="6:25" x14ac:dyDescent="0.2">
      <c r="F81" s="2">
        <v>1445</v>
      </c>
      <c r="G81" s="2">
        <v>1445</v>
      </c>
      <c r="H81" s="2">
        <v>1445</v>
      </c>
      <c r="I81" s="3">
        <f t="shared" si="5"/>
        <v>433.5</v>
      </c>
      <c r="J81" s="2">
        <v>1350</v>
      </c>
      <c r="K81" s="2">
        <v>1350</v>
      </c>
      <c r="L81" s="2">
        <v>1350</v>
      </c>
      <c r="M81" s="3">
        <f t="shared" si="6"/>
        <v>405</v>
      </c>
      <c r="N81" s="2">
        <v>1256</v>
      </c>
      <c r="O81" s="2">
        <v>1256</v>
      </c>
      <c r="P81" s="2">
        <v>1256</v>
      </c>
      <c r="Q81" s="3">
        <f t="shared" si="7"/>
        <v>376.8</v>
      </c>
      <c r="R81" s="2">
        <v>1102</v>
      </c>
      <c r="S81" s="2">
        <v>1102</v>
      </c>
      <c r="T81" s="2">
        <v>1102</v>
      </c>
      <c r="U81" s="3">
        <f t="shared" si="8"/>
        <v>330.6</v>
      </c>
      <c r="V81" s="2">
        <v>814</v>
      </c>
      <c r="W81" s="2">
        <v>814</v>
      </c>
      <c r="X81" s="2">
        <v>814</v>
      </c>
      <c r="Y81" s="3">
        <f t="shared" si="9"/>
        <v>244.2</v>
      </c>
    </row>
    <row r="82" spans="6:25" x14ac:dyDescent="0.2">
      <c r="F82" s="2">
        <v>1445</v>
      </c>
      <c r="G82" s="2">
        <v>1445</v>
      </c>
      <c r="H82" s="2">
        <v>1445</v>
      </c>
      <c r="I82" s="3">
        <f t="shared" si="5"/>
        <v>433.5</v>
      </c>
      <c r="J82" s="2">
        <v>1348</v>
      </c>
      <c r="K82" s="2">
        <v>1348</v>
      </c>
      <c r="L82" s="2">
        <v>1348</v>
      </c>
      <c r="M82" s="3">
        <f t="shared" si="6"/>
        <v>404.4</v>
      </c>
      <c r="N82" s="2">
        <v>1256</v>
      </c>
      <c r="O82" s="2">
        <v>1256</v>
      </c>
      <c r="P82" s="2">
        <v>1256</v>
      </c>
      <c r="Q82" s="3">
        <f t="shared" si="7"/>
        <v>376.8</v>
      </c>
      <c r="R82" s="2">
        <v>1102</v>
      </c>
      <c r="S82" s="2">
        <v>1102</v>
      </c>
      <c r="T82" s="2">
        <v>1102</v>
      </c>
      <c r="U82" s="3">
        <f t="shared" si="8"/>
        <v>330.6</v>
      </c>
      <c r="V82" s="2">
        <v>813</v>
      </c>
      <c r="W82" s="2">
        <v>813</v>
      </c>
      <c r="X82" s="2">
        <v>813</v>
      </c>
      <c r="Y82" s="3">
        <f t="shared" si="9"/>
        <v>243.9</v>
      </c>
    </row>
    <row r="83" spans="6:25" x14ac:dyDescent="0.2">
      <c r="F83" s="2">
        <v>1445</v>
      </c>
      <c r="G83" s="2">
        <v>1445</v>
      </c>
      <c r="H83" s="2">
        <v>1445</v>
      </c>
      <c r="I83" s="3">
        <f t="shared" si="5"/>
        <v>433.5</v>
      </c>
      <c r="J83" s="2">
        <v>1349</v>
      </c>
      <c r="K83" s="2">
        <v>1349</v>
      </c>
      <c r="L83" s="2">
        <v>1349</v>
      </c>
      <c r="M83" s="3">
        <f t="shared" si="6"/>
        <v>404.7</v>
      </c>
      <c r="N83" s="2">
        <v>1256</v>
      </c>
      <c r="O83" s="2">
        <v>1256</v>
      </c>
      <c r="P83" s="2">
        <v>1256</v>
      </c>
      <c r="Q83" s="3">
        <f t="shared" si="7"/>
        <v>376.8</v>
      </c>
      <c r="R83" s="2">
        <v>1102</v>
      </c>
      <c r="S83" s="2">
        <v>1102</v>
      </c>
      <c r="T83" s="2">
        <v>1102</v>
      </c>
      <c r="U83" s="3">
        <f t="shared" si="8"/>
        <v>330.6</v>
      </c>
      <c r="V83" s="2">
        <v>813</v>
      </c>
      <c r="W83" s="2">
        <v>813</v>
      </c>
      <c r="X83" s="2">
        <v>813</v>
      </c>
      <c r="Y83" s="3">
        <f t="shared" si="9"/>
        <v>243.9</v>
      </c>
    </row>
    <row r="84" spans="6:25" x14ac:dyDescent="0.2">
      <c r="F84" s="2">
        <v>1445</v>
      </c>
      <c r="G84" s="2">
        <v>1445</v>
      </c>
      <c r="H84" s="2">
        <v>1445</v>
      </c>
      <c r="I84" s="3">
        <f t="shared" si="5"/>
        <v>433.5</v>
      </c>
      <c r="J84" s="2">
        <v>1350</v>
      </c>
      <c r="K84" s="2">
        <v>1350</v>
      </c>
      <c r="L84" s="2">
        <v>1350</v>
      </c>
      <c r="M84" s="3">
        <f t="shared" si="6"/>
        <v>405</v>
      </c>
      <c r="N84" s="2">
        <v>1256</v>
      </c>
      <c r="O84" s="2">
        <v>1256</v>
      </c>
      <c r="P84" s="2">
        <v>1256</v>
      </c>
      <c r="Q84" s="3">
        <f t="shared" si="7"/>
        <v>376.8</v>
      </c>
      <c r="R84" s="2">
        <v>1102</v>
      </c>
      <c r="S84" s="2">
        <v>1102</v>
      </c>
      <c r="T84" s="2">
        <v>1102</v>
      </c>
      <c r="U84" s="3">
        <f t="shared" si="8"/>
        <v>330.6</v>
      </c>
      <c r="V84" s="2">
        <v>813</v>
      </c>
      <c r="W84" s="2">
        <v>813</v>
      </c>
      <c r="X84" s="2">
        <v>813</v>
      </c>
      <c r="Y84" s="3">
        <f t="shared" si="9"/>
        <v>243.9</v>
      </c>
    </row>
    <row r="85" spans="6:25" x14ac:dyDescent="0.2">
      <c r="F85" s="2">
        <v>1445</v>
      </c>
      <c r="G85" s="2">
        <v>1445</v>
      </c>
      <c r="H85" s="2">
        <v>1445</v>
      </c>
      <c r="I85" s="3">
        <f t="shared" si="5"/>
        <v>433.5</v>
      </c>
      <c r="J85" s="2">
        <v>1350</v>
      </c>
      <c r="K85" s="2">
        <v>1350</v>
      </c>
      <c r="L85" s="2">
        <v>1350</v>
      </c>
      <c r="M85" s="3">
        <f t="shared" si="6"/>
        <v>405</v>
      </c>
      <c r="N85" s="2">
        <v>1256</v>
      </c>
      <c r="O85" s="2">
        <v>1256</v>
      </c>
      <c r="P85" s="2">
        <v>1256</v>
      </c>
      <c r="Q85" s="3">
        <f t="shared" si="7"/>
        <v>376.8</v>
      </c>
      <c r="R85" s="2">
        <v>1102</v>
      </c>
      <c r="S85" s="2">
        <v>1102</v>
      </c>
      <c r="T85" s="2">
        <v>1102</v>
      </c>
      <c r="U85" s="3">
        <f t="shared" si="8"/>
        <v>330.6</v>
      </c>
      <c r="V85" s="2">
        <v>814</v>
      </c>
      <c r="W85" s="2">
        <v>814</v>
      </c>
      <c r="X85" s="2">
        <v>814</v>
      </c>
      <c r="Y85" s="3">
        <f t="shared" si="9"/>
        <v>244.2</v>
      </c>
    </row>
    <row r="86" spans="6:25" x14ac:dyDescent="0.2">
      <c r="F86" s="2">
        <v>1445</v>
      </c>
      <c r="G86" s="2">
        <v>1445</v>
      </c>
      <c r="H86" s="2">
        <v>1445</v>
      </c>
      <c r="I86" s="3">
        <f t="shared" si="5"/>
        <v>433.5</v>
      </c>
      <c r="J86" s="2">
        <v>1349</v>
      </c>
      <c r="K86" s="2">
        <v>1349</v>
      </c>
      <c r="L86" s="2">
        <v>1349</v>
      </c>
      <c r="M86" s="3">
        <f t="shared" si="6"/>
        <v>404.7</v>
      </c>
      <c r="N86" s="2">
        <v>1256</v>
      </c>
      <c r="O86" s="2">
        <v>1256</v>
      </c>
      <c r="P86" s="2">
        <v>1256</v>
      </c>
      <c r="Q86" s="3">
        <f t="shared" si="7"/>
        <v>376.8</v>
      </c>
      <c r="R86" s="2">
        <v>1102</v>
      </c>
      <c r="S86" s="2">
        <v>1102</v>
      </c>
      <c r="T86" s="2">
        <v>1102</v>
      </c>
      <c r="U86" s="3">
        <f t="shared" si="8"/>
        <v>330.6</v>
      </c>
      <c r="V86" s="2">
        <v>813</v>
      </c>
      <c r="W86" s="2">
        <v>813</v>
      </c>
      <c r="X86" s="2">
        <v>813</v>
      </c>
      <c r="Y86" s="3">
        <f t="shared" si="9"/>
        <v>243.9</v>
      </c>
    </row>
    <row r="87" spans="6:25" x14ac:dyDescent="0.2">
      <c r="F87" s="2">
        <v>1445</v>
      </c>
      <c r="G87" s="2">
        <v>1443</v>
      </c>
      <c r="H87" s="2">
        <v>1443</v>
      </c>
      <c r="I87" s="3">
        <f t="shared" si="5"/>
        <v>433.1</v>
      </c>
      <c r="J87" s="2">
        <v>1349</v>
      </c>
      <c r="K87" s="2">
        <v>1349</v>
      </c>
      <c r="L87" s="2">
        <v>1349</v>
      </c>
      <c r="M87" s="3">
        <f t="shared" si="6"/>
        <v>404.7</v>
      </c>
      <c r="N87" s="2">
        <v>1256</v>
      </c>
      <c r="O87" s="2">
        <v>1256</v>
      </c>
      <c r="P87" s="2">
        <v>1256</v>
      </c>
      <c r="Q87" s="3">
        <f t="shared" si="7"/>
        <v>376.8</v>
      </c>
      <c r="R87" s="2">
        <v>1102</v>
      </c>
      <c r="S87" s="2">
        <v>1102</v>
      </c>
      <c r="T87" s="2">
        <v>1102</v>
      </c>
      <c r="U87" s="3">
        <f t="shared" si="8"/>
        <v>330.6</v>
      </c>
      <c r="V87" s="2">
        <v>813</v>
      </c>
      <c r="W87" s="2">
        <v>813</v>
      </c>
      <c r="X87" s="2">
        <v>813</v>
      </c>
      <c r="Y87" s="3">
        <f t="shared" si="9"/>
        <v>243.9</v>
      </c>
    </row>
    <row r="88" spans="6:25" x14ac:dyDescent="0.2">
      <c r="F88" s="2">
        <v>1444</v>
      </c>
      <c r="G88" s="2">
        <v>1445</v>
      </c>
      <c r="H88" s="2">
        <v>1445</v>
      </c>
      <c r="I88" s="3">
        <f t="shared" si="5"/>
        <v>433.4</v>
      </c>
      <c r="J88" s="2">
        <v>1350</v>
      </c>
      <c r="K88" s="2">
        <v>1350</v>
      </c>
      <c r="L88" s="2">
        <v>1350</v>
      </c>
      <c r="M88" s="3">
        <f t="shared" si="6"/>
        <v>405</v>
      </c>
      <c r="N88" s="2">
        <v>1256</v>
      </c>
      <c r="O88" s="2">
        <v>1256</v>
      </c>
      <c r="P88" s="2">
        <v>1256</v>
      </c>
      <c r="Q88" s="3">
        <f t="shared" si="7"/>
        <v>376.8</v>
      </c>
      <c r="R88" s="2">
        <v>1102</v>
      </c>
      <c r="S88" s="2">
        <v>1102</v>
      </c>
      <c r="T88" s="2">
        <v>1102</v>
      </c>
      <c r="U88" s="3">
        <f t="shared" si="8"/>
        <v>330.6</v>
      </c>
      <c r="V88" s="2">
        <v>814</v>
      </c>
      <c r="W88" s="2">
        <v>814</v>
      </c>
      <c r="X88" s="2">
        <v>814</v>
      </c>
      <c r="Y88" s="3">
        <f t="shared" si="9"/>
        <v>244.2</v>
      </c>
    </row>
    <row r="89" spans="6:25" x14ac:dyDescent="0.2">
      <c r="F89" s="2">
        <v>1445</v>
      </c>
      <c r="G89" s="2">
        <v>1445</v>
      </c>
      <c r="H89" s="2">
        <v>1445</v>
      </c>
      <c r="I89" s="3">
        <f t="shared" si="5"/>
        <v>433.5</v>
      </c>
      <c r="J89" s="2">
        <v>1349</v>
      </c>
      <c r="K89" s="2">
        <v>1349</v>
      </c>
      <c r="L89" s="2">
        <v>1349</v>
      </c>
      <c r="M89" s="3">
        <f t="shared" si="6"/>
        <v>404.7</v>
      </c>
      <c r="N89" s="2">
        <v>1256</v>
      </c>
      <c r="O89" s="2">
        <v>1256</v>
      </c>
      <c r="P89" s="2">
        <v>1256</v>
      </c>
      <c r="Q89" s="3">
        <f t="shared" si="7"/>
        <v>376.8</v>
      </c>
      <c r="R89" s="2">
        <v>1102</v>
      </c>
      <c r="S89" s="2">
        <v>1102</v>
      </c>
      <c r="T89" s="2">
        <v>1102</v>
      </c>
      <c r="U89" s="3">
        <f t="shared" si="8"/>
        <v>330.6</v>
      </c>
      <c r="V89" s="2">
        <v>813</v>
      </c>
      <c r="W89" s="2">
        <v>813</v>
      </c>
      <c r="X89" s="2">
        <v>813</v>
      </c>
      <c r="Y89" s="3">
        <f t="shared" si="9"/>
        <v>243.9</v>
      </c>
    </row>
    <row r="90" spans="6:25" x14ac:dyDescent="0.2">
      <c r="F90" s="2">
        <v>1445</v>
      </c>
      <c r="G90" s="2">
        <v>1445</v>
      </c>
      <c r="H90" s="2">
        <v>1445</v>
      </c>
      <c r="I90" s="3">
        <f t="shared" si="5"/>
        <v>433.5</v>
      </c>
      <c r="J90" s="2">
        <v>1348</v>
      </c>
      <c r="K90" s="2">
        <v>1348</v>
      </c>
      <c r="L90" s="2">
        <v>1348</v>
      </c>
      <c r="M90" s="3">
        <f t="shared" si="6"/>
        <v>404.4</v>
      </c>
      <c r="N90" s="2">
        <v>1256</v>
      </c>
      <c r="O90" s="2">
        <v>1256</v>
      </c>
      <c r="P90" s="2">
        <v>1256</v>
      </c>
      <c r="Q90" s="3">
        <f t="shared" si="7"/>
        <v>376.8</v>
      </c>
      <c r="R90" s="2">
        <v>1102</v>
      </c>
      <c r="S90" s="2">
        <v>1102</v>
      </c>
      <c r="T90" s="2">
        <v>1102</v>
      </c>
      <c r="U90" s="3">
        <f t="shared" si="8"/>
        <v>330.6</v>
      </c>
      <c r="V90" s="2">
        <v>814</v>
      </c>
      <c r="W90" s="2">
        <v>814</v>
      </c>
      <c r="X90" s="2">
        <v>814</v>
      </c>
      <c r="Y90" s="3">
        <f t="shared" si="9"/>
        <v>244.2</v>
      </c>
    </row>
    <row r="91" spans="6:25" x14ac:dyDescent="0.2">
      <c r="F91" s="2">
        <v>1445</v>
      </c>
      <c r="G91" s="2">
        <v>1445</v>
      </c>
      <c r="H91" s="2">
        <v>1445</v>
      </c>
      <c r="I91" s="3">
        <f t="shared" si="5"/>
        <v>433.5</v>
      </c>
      <c r="J91" s="2">
        <v>1347</v>
      </c>
      <c r="K91" s="2">
        <v>1347</v>
      </c>
      <c r="L91" s="2">
        <v>1347</v>
      </c>
      <c r="M91" s="3">
        <f t="shared" si="6"/>
        <v>404.1</v>
      </c>
      <c r="N91" s="2">
        <v>1256</v>
      </c>
      <c r="O91" s="2">
        <v>1256</v>
      </c>
      <c r="P91" s="2">
        <v>1256</v>
      </c>
      <c r="Q91" s="3">
        <f t="shared" si="7"/>
        <v>376.8</v>
      </c>
      <c r="R91" s="2">
        <v>1102</v>
      </c>
      <c r="S91" s="2">
        <v>1102</v>
      </c>
      <c r="T91" s="2">
        <v>1102</v>
      </c>
      <c r="U91" s="3">
        <f t="shared" si="8"/>
        <v>330.6</v>
      </c>
      <c r="V91" s="2">
        <v>814</v>
      </c>
      <c r="W91" s="2">
        <v>814</v>
      </c>
      <c r="X91" s="2">
        <v>814</v>
      </c>
      <c r="Y91" s="3">
        <f t="shared" si="9"/>
        <v>244.2</v>
      </c>
    </row>
    <row r="92" spans="6:25" x14ac:dyDescent="0.2">
      <c r="F92" s="2">
        <v>1445</v>
      </c>
      <c r="G92" s="2">
        <v>1445</v>
      </c>
      <c r="H92" s="2">
        <v>1445</v>
      </c>
      <c r="I92" s="3">
        <f t="shared" si="5"/>
        <v>433.5</v>
      </c>
      <c r="J92" s="2">
        <v>1349</v>
      </c>
      <c r="K92" s="2">
        <v>1349</v>
      </c>
      <c r="L92" s="2">
        <v>1349</v>
      </c>
      <c r="M92" s="3">
        <f t="shared" si="6"/>
        <v>404.7</v>
      </c>
      <c r="N92" s="2">
        <v>1256</v>
      </c>
      <c r="O92" s="2">
        <v>1256</v>
      </c>
      <c r="P92" s="2">
        <v>1256</v>
      </c>
      <c r="Q92" s="3">
        <f t="shared" si="7"/>
        <v>376.8</v>
      </c>
      <c r="R92" s="2">
        <v>1102</v>
      </c>
      <c r="S92" s="2">
        <v>1102</v>
      </c>
      <c r="T92" s="2">
        <v>1102</v>
      </c>
      <c r="U92" s="3">
        <f t="shared" si="8"/>
        <v>330.6</v>
      </c>
      <c r="V92" s="2">
        <v>813</v>
      </c>
      <c r="W92" s="2">
        <v>813</v>
      </c>
      <c r="X92" s="2">
        <v>813</v>
      </c>
      <c r="Y92" s="3">
        <f t="shared" si="9"/>
        <v>243.9</v>
      </c>
    </row>
    <row r="93" spans="6:25" x14ac:dyDescent="0.2">
      <c r="F93" s="2">
        <v>1445</v>
      </c>
      <c r="G93" s="2">
        <v>1445</v>
      </c>
      <c r="H93" s="2">
        <v>1445</v>
      </c>
      <c r="I93" s="3">
        <f t="shared" si="5"/>
        <v>433.5</v>
      </c>
      <c r="J93" s="2">
        <v>1349</v>
      </c>
      <c r="K93" s="2">
        <v>1349</v>
      </c>
      <c r="L93" s="2">
        <v>1349</v>
      </c>
      <c r="M93" s="3">
        <f t="shared" si="6"/>
        <v>404.7</v>
      </c>
      <c r="N93" s="2">
        <v>1256</v>
      </c>
      <c r="O93" s="2">
        <v>1256</v>
      </c>
      <c r="P93" s="2">
        <v>1256</v>
      </c>
      <c r="Q93" s="3">
        <f t="shared" si="7"/>
        <v>376.8</v>
      </c>
      <c r="R93" s="2">
        <v>1102</v>
      </c>
      <c r="S93" s="2">
        <v>1102</v>
      </c>
      <c r="T93" s="2">
        <v>1102</v>
      </c>
      <c r="U93" s="3">
        <f t="shared" si="8"/>
        <v>330.6</v>
      </c>
      <c r="V93" s="2">
        <v>813</v>
      </c>
      <c r="W93" s="2">
        <v>813</v>
      </c>
      <c r="X93" s="2">
        <v>813</v>
      </c>
      <c r="Y93" s="3">
        <f t="shared" si="9"/>
        <v>243.9</v>
      </c>
    </row>
    <row r="94" spans="6:25" x14ac:dyDescent="0.2">
      <c r="F94" s="2">
        <v>1445</v>
      </c>
      <c r="G94" s="2">
        <v>1445</v>
      </c>
      <c r="H94" s="2">
        <v>1445</v>
      </c>
      <c r="I94" s="3">
        <f t="shared" si="5"/>
        <v>433.5</v>
      </c>
      <c r="J94" s="2">
        <v>1349</v>
      </c>
      <c r="K94" s="2">
        <v>1349</v>
      </c>
      <c r="L94" s="2">
        <v>1349</v>
      </c>
      <c r="M94" s="3">
        <f t="shared" si="6"/>
        <v>404.7</v>
      </c>
      <c r="N94" s="2">
        <v>1256</v>
      </c>
      <c r="O94" s="2">
        <v>1256</v>
      </c>
      <c r="P94" s="2">
        <v>1256</v>
      </c>
      <c r="Q94" s="3">
        <f t="shared" si="7"/>
        <v>376.8</v>
      </c>
      <c r="R94" s="2">
        <v>1102</v>
      </c>
      <c r="S94" s="2">
        <v>1102</v>
      </c>
      <c r="T94" s="2">
        <v>1102</v>
      </c>
      <c r="U94" s="3">
        <f t="shared" si="8"/>
        <v>330.6</v>
      </c>
      <c r="V94" s="2">
        <v>814</v>
      </c>
      <c r="W94" s="2">
        <v>814</v>
      </c>
      <c r="X94" s="2">
        <v>814</v>
      </c>
      <c r="Y94" s="3">
        <f t="shared" si="9"/>
        <v>244.2</v>
      </c>
    </row>
    <row r="95" spans="6:25" x14ac:dyDescent="0.2">
      <c r="F95" s="2">
        <v>1445</v>
      </c>
      <c r="G95" s="2">
        <v>1445</v>
      </c>
      <c r="H95" s="2">
        <v>1445</v>
      </c>
      <c r="I95" s="3">
        <f t="shared" si="5"/>
        <v>433.5</v>
      </c>
      <c r="J95" s="2">
        <v>1349</v>
      </c>
      <c r="K95" s="2">
        <v>1349</v>
      </c>
      <c r="L95" s="2">
        <v>1349</v>
      </c>
      <c r="M95" s="3">
        <f t="shared" si="6"/>
        <v>404.7</v>
      </c>
      <c r="N95" s="2">
        <v>1256</v>
      </c>
      <c r="O95" s="2">
        <v>1256</v>
      </c>
      <c r="P95" s="2">
        <v>1256</v>
      </c>
      <c r="Q95" s="3">
        <f t="shared" si="7"/>
        <v>376.8</v>
      </c>
      <c r="R95" s="2">
        <v>1102</v>
      </c>
      <c r="S95" s="2">
        <v>1102</v>
      </c>
      <c r="T95" s="2">
        <v>1102</v>
      </c>
      <c r="U95" s="3">
        <f t="shared" si="8"/>
        <v>330.6</v>
      </c>
      <c r="V95" s="2">
        <v>814</v>
      </c>
      <c r="W95" s="2">
        <v>814</v>
      </c>
      <c r="X95" s="2">
        <v>814</v>
      </c>
      <c r="Y95" s="3">
        <f t="shared" si="9"/>
        <v>244.2</v>
      </c>
    </row>
    <row r="96" spans="6:25" x14ac:dyDescent="0.2">
      <c r="F96" s="2">
        <v>1445</v>
      </c>
      <c r="G96" s="2">
        <v>1445</v>
      </c>
      <c r="H96" s="2">
        <v>1445</v>
      </c>
      <c r="I96" s="3">
        <f t="shared" si="5"/>
        <v>433.5</v>
      </c>
      <c r="J96" s="2">
        <v>1350</v>
      </c>
      <c r="K96" s="2">
        <v>1350</v>
      </c>
      <c r="L96" s="2">
        <v>1350</v>
      </c>
      <c r="M96" s="3">
        <f t="shared" si="6"/>
        <v>405</v>
      </c>
      <c r="N96" s="2">
        <v>1256</v>
      </c>
      <c r="O96" s="2">
        <v>1256</v>
      </c>
      <c r="P96" s="2">
        <v>1256</v>
      </c>
      <c r="Q96" s="3">
        <f t="shared" si="7"/>
        <v>376.8</v>
      </c>
      <c r="R96" s="2">
        <v>1102</v>
      </c>
      <c r="S96" s="2">
        <v>1102</v>
      </c>
      <c r="T96" s="2">
        <v>1102</v>
      </c>
      <c r="U96" s="3">
        <f t="shared" si="8"/>
        <v>330.6</v>
      </c>
      <c r="V96" s="2">
        <v>813</v>
      </c>
      <c r="W96" s="2">
        <v>813</v>
      </c>
      <c r="X96" s="2">
        <v>813</v>
      </c>
      <c r="Y96" s="3">
        <f t="shared" si="9"/>
        <v>243.9</v>
      </c>
    </row>
    <row r="97" spans="6:25" x14ac:dyDescent="0.2">
      <c r="F97" s="2">
        <v>1445</v>
      </c>
      <c r="G97" s="2">
        <v>1445</v>
      </c>
      <c r="H97" s="2">
        <v>1445</v>
      </c>
      <c r="I97" s="3">
        <f t="shared" si="5"/>
        <v>433.5</v>
      </c>
      <c r="J97" s="2">
        <v>1348</v>
      </c>
      <c r="K97" s="2">
        <v>1348</v>
      </c>
      <c r="L97" s="2">
        <v>1348</v>
      </c>
      <c r="M97" s="3">
        <f t="shared" si="6"/>
        <v>404.4</v>
      </c>
      <c r="N97" s="2">
        <v>1256</v>
      </c>
      <c r="O97" s="2">
        <v>1256</v>
      </c>
      <c r="P97" s="2">
        <v>1256</v>
      </c>
      <c r="Q97" s="3">
        <f t="shared" si="7"/>
        <v>376.8</v>
      </c>
      <c r="R97" s="2">
        <v>1102</v>
      </c>
      <c r="S97" s="2">
        <v>1102</v>
      </c>
      <c r="T97" s="2">
        <v>1102</v>
      </c>
      <c r="U97" s="3">
        <f t="shared" si="8"/>
        <v>330.6</v>
      </c>
      <c r="V97" s="2">
        <v>813</v>
      </c>
      <c r="W97" s="2">
        <v>813</v>
      </c>
      <c r="X97" s="2">
        <v>813</v>
      </c>
      <c r="Y97" s="3">
        <f t="shared" si="9"/>
        <v>243.9</v>
      </c>
    </row>
    <row r="98" spans="6:25" x14ac:dyDescent="0.2">
      <c r="F98" s="2">
        <v>1445</v>
      </c>
      <c r="G98" s="2">
        <v>1445</v>
      </c>
      <c r="H98" s="2">
        <v>1445</v>
      </c>
      <c r="I98" s="3">
        <f t="shared" si="5"/>
        <v>433.5</v>
      </c>
      <c r="J98" s="2">
        <v>1349</v>
      </c>
      <c r="K98" s="2">
        <v>1349</v>
      </c>
      <c r="L98" s="2">
        <v>1349</v>
      </c>
      <c r="M98" s="3">
        <f t="shared" si="6"/>
        <v>404.7</v>
      </c>
      <c r="N98" s="2">
        <v>1256</v>
      </c>
      <c r="O98" s="2">
        <v>1256</v>
      </c>
      <c r="P98" s="2">
        <v>1256</v>
      </c>
      <c r="Q98" s="3">
        <f t="shared" si="7"/>
        <v>376.8</v>
      </c>
      <c r="R98" s="2">
        <v>1102</v>
      </c>
      <c r="S98" s="2">
        <v>1102</v>
      </c>
      <c r="T98" s="2">
        <v>1102</v>
      </c>
      <c r="U98" s="3">
        <f t="shared" si="8"/>
        <v>330.6</v>
      </c>
      <c r="V98" s="2">
        <v>813</v>
      </c>
      <c r="W98" s="2">
        <v>813</v>
      </c>
      <c r="X98" s="2">
        <v>813</v>
      </c>
      <c r="Y98" s="3">
        <f t="shared" si="9"/>
        <v>243.9</v>
      </c>
    </row>
    <row r="99" spans="6:25" x14ac:dyDescent="0.2">
      <c r="F99" s="2">
        <v>1445</v>
      </c>
      <c r="G99" s="2">
        <v>1445</v>
      </c>
      <c r="H99" s="2">
        <v>1445</v>
      </c>
      <c r="I99" s="3">
        <f t="shared" si="5"/>
        <v>433.5</v>
      </c>
      <c r="J99" s="2">
        <v>1349</v>
      </c>
      <c r="K99" s="2">
        <v>1349</v>
      </c>
      <c r="L99" s="2">
        <v>1349</v>
      </c>
      <c r="M99" s="3">
        <f t="shared" si="6"/>
        <v>404.7</v>
      </c>
      <c r="N99" s="2">
        <v>1256</v>
      </c>
      <c r="O99" s="2">
        <v>1256</v>
      </c>
      <c r="P99" s="2">
        <v>1256</v>
      </c>
      <c r="Q99" s="3">
        <f t="shared" si="7"/>
        <v>376.8</v>
      </c>
      <c r="R99" s="2">
        <v>1102</v>
      </c>
      <c r="S99" s="2">
        <v>1102</v>
      </c>
      <c r="T99" s="2">
        <v>1102</v>
      </c>
      <c r="U99" s="3">
        <f t="shared" si="8"/>
        <v>330.6</v>
      </c>
      <c r="V99" s="2">
        <v>813</v>
      </c>
      <c r="W99" s="2">
        <v>813</v>
      </c>
      <c r="X99" s="2">
        <v>813</v>
      </c>
      <c r="Y99" s="3">
        <f t="shared" si="9"/>
        <v>243.9</v>
      </c>
    </row>
    <row r="100" spans="6:25" x14ac:dyDescent="0.2">
      <c r="F100" s="2">
        <v>1445</v>
      </c>
      <c r="G100" s="2">
        <v>1445</v>
      </c>
      <c r="H100" s="2">
        <v>1445</v>
      </c>
      <c r="I100" s="3">
        <f t="shared" si="5"/>
        <v>433.5</v>
      </c>
      <c r="J100" s="2">
        <v>1349</v>
      </c>
      <c r="K100" s="2">
        <v>1349</v>
      </c>
      <c r="L100" s="2">
        <v>1349</v>
      </c>
      <c r="M100" s="3">
        <f t="shared" si="6"/>
        <v>404.7</v>
      </c>
      <c r="N100" s="2">
        <v>1256</v>
      </c>
      <c r="O100" s="2">
        <v>1256</v>
      </c>
      <c r="P100" s="2">
        <v>1256</v>
      </c>
      <c r="Q100" s="3">
        <f t="shared" si="7"/>
        <v>376.8</v>
      </c>
      <c r="R100" s="2">
        <v>1102</v>
      </c>
      <c r="S100" s="2">
        <v>1102</v>
      </c>
      <c r="T100" s="2">
        <v>1102</v>
      </c>
      <c r="U100" s="3">
        <f t="shared" si="8"/>
        <v>330.6</v>
      </c>
      <c r="V100" s="2">
        <v>813</v>
      </c>
      <c r="W100" s="2">
        <v>813</v>
      </c>
      <c r="X100" s="2">
        <v>813</v>
      </c>
      <c r="Y100" s="3">
        <f t="shared" si="9"/>
        <v>243.9</v>
      </c>
    </row>
    <row r="101" spans="6:25" x14ac:dyDescent="0.2">
      <c r="F101" s="2">
        <v>1170</v>
      </c>
      <c r="G101" s="2">
        <v>1261</v>
      </c>
      <c r="H101" s="2">
        <v>1482</v>
      </c>
      <c r="J101" s="2">
        <v>1104</v>
      </c>
      <c r="K101" s="2">
        <v>1104</v>
      </c>
      <c r="L101" s="2">
        <v>1104</v>
      </c>
      <c r="M101" s="3">
        <f t="shared" si="6"/>
        <v>331.2</v>
      </c>
      <c r="N101" s="2">
        <v>1042</v>
      </c>
      <c r="O101" s="2">
        <v>1042</v>
      </c>
      <c r="P101" s="2">
        <v>1042</v>
      </c>
      <c r="R101" s="2">
        <v>934</v>
      </c>
      <c r="S101" s="2">
        <v>934</v>
      </c>
      <c r="T101" s="2">
        <v>934</v>
      </c>
      <c r="V101" s="2">
        <v>797</v>
      </c>
      <c r="W101" s="2">
        <v>797</v>
      </c>
      <c r="X101" s="2">
        <v>797</v>
      </c>
    </row>
    <row r="102" spans="6:25" x14ac:dyDescent="0.2">
      <c r="J102" s="2">
        <v>1103</v>
      </c>
      <c r="K102" s="2">
        <v>1103</v>
      </c>
      <c r="L102" s="2">
        <v>1103</v>
      </c>
      <c r="M102" s="3">
        <f t="shared" si="6"/>
        <v>330.9</v>
      </c>
      <c r="N102" s="2">
        <v>1042</v>
      </c>
      <c r="O102" s="2">
        <v>1042</v>
      </c>
      <c r="P102" s="2">
        <v>1042</v>
      </c>
      <c r="R102" s="2">
        <v>934</v>
      </c>
      <c r="S102" s="2">
        <v>934</v>
      </c>
      <c r="T102" s="2">
        <v>934</v>
      </c>
      <c r="V102" s="2">
        <v>797</v>
      </c>
      <c r="W102" s="2">
        <v>797</v>
      </c>
      <c r="X102" s="2">
        <v>797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zoomScale="70" zoomScaleNormal="70" zoomScalePageLayoutView="70" workbookViewId="0">
      <selection activeCell="I4" sqref="I4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16384" width="9" style="1"/>
  </cols>
  <sheetData>
    <row r="1" spans="1:25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</row>
    <row r="2" spans="1:25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</row>
    <row r="3" spans="1:25" x14ac:dyDescent="0.2">
      <c r="A3" s="1">
        <f>F1</f>
        <v>0</v>
      </c>
      <c r="B3" s="1">
        <f>AVERAGE(I:I)</f>
        <v>524.86224489795904</v>
      </c>
      <c r="C3" s="1">
        <f>STDEV(I:I)</f>
        <v>11.609865297584918</v>
      </c>
      <c r="D3" s="1">
        <f>CONFIDENCE(0.05,C3,COUNT(I:I))</f>
        <v>2.2985938165867923</v>
      </c>
      <c r="F3" s="2">
        <v>1373</v>
      </c>
      <c r="G3" s="2">
        <v>1373</v>
      </c>
      <c r="H3" s="2">
        <v>2510</v>
      </c>
      <c r="I3" s="3">
        <f>(F3+G3+H3)/10</f>
        <v>525.6</v>
      </c>
      <c r="J3" s="2">
        <v>1355</v>
      </c>
      <c r="K3" s="2">
        <v>1355</v>
      </c>
      <c r="L3" s="2">
        <v>2680</v>
      </c>
      <c r="M3" s="3">
        <f t="shared" ref="M3:M66" si="0">(J3+K3+L3)/10</f>
        <v>539</v>
      </c>
      <c r="N3" s="2">
        <v>1328</v>
      </c>
      <c r="O3" s="2">
        <v>1328</v>
      </c>
      <c r="P3" s="2">
        <v>2429</v>
      </c>
      <c r="Q3" s="3">
        <f t="shared" ref="Q3:Q66" si="1">(N3+O3+P3)/10</f>
        <v>508.5</v>
      </c>
      <c r="R3" s="2">
        <v>1240</v>
      </c>
      <c r="S3" s="2">
        <v>1240</v>
      </c>
      <c r="T3" s="2">
        <v>2476</v>
      </c>
      <c r="U3" s="3">
        <f t="shared" ref="U3:U66" si="2">(R3+S3+T3)/10</f>
        <v>495.6</v>
      </c>
      <c r="V3" s="2">
        <v>1020</v>
      </c>
      <c r="W3" s="2">
        <v>1020</v>
      </c>
      <c r="X3" s="2">
        <v>1927</v>
      </c>
      <c r="Y3" s="3">
        <f t="shared" ref="Y3:Y66" si="3">(V3+W3+X3)/10</f>
        <v>396.7</v>
      </c>
    </row>
    <row r="4" spans="1:25" x14ac:dyDescent="0.2">
      <c r="A4" s="1">
        <f>J1</f>
        <v>500</v>
      </c>
      <c r="B4" s="1">
        <f>AVERAGE(M:M)</f>
        <v>541.61599999999999</v>
      </c>
      <c r="C4" s="1">
        <f>STDEV(M:M)</f>
        <v>1.141478750294431</v>
      </c>
      <c r="D4" s="1">
        <f>CONFIDENCE(0.05,C4,COUNT(M:M))</f>
        <v>0.22372572396948737</v>
      </c>
      <c r="F4" s="2">
        <v>1380</v>
      </c>
      <c r="G4" s="2">
        <v>1382</v>
      </c>
      <c r="H4" s="2">
        <v>2513</v>
      </c>
      <c r="I4" s="3">
        <f t="shared" ref="I4:I66" si="4">(F4+G4+H4)/10</f>
        <v>527.5</v>
      </c>
      <c r="J4" s="2">
        <v>1355</v>
      </c>
      <c r="K4" s="2">
        <v>1355</v>
      </c>
      <c r="L4" s="2">
        <v>2693</v>
      </c>
      <c r="M4" s="3">
        <f t="shared" si="0"/>
        <v>540.29999999999995</v>
      </c>
      <c r="N4" s="2">
        <v>1327</v>
      </c>
      <c r="O4" s="2">
        <v>1327</v>
      </c>
      <c r="P4" s="2">
        <v>2427</v>
      </c>
      <c r="Q4" s="3">
        <f t="shared" si="1"/>
        <v>508.1</v>
      </c>
      <c r="R4" s="2">
        <v>1242</v>
      </c>
      <c r="S4" s="2">
        <v>1242</v>
      </c>
      <c r="T4" s="2">
        <v>2484</v>
      </c>
      <c r="U4" s="3">
        <f t="shared" si="2"/>
        <v>496.8</v>
      </c>
      <c r="V4" s="2">
        <v>1021</v>
      </c>
      <c r="W4" s="2">
        <v>1021</v>
      </c>
      <c r="X4" s="2">
        <v>1930</v>
      </c>
      <c r="Y4" s="3">
        <f t="shared" si="3"/>
        <v>397.2</v>
      </c>
    </row>
    <row r="5" spans="1:25" x14ac:dyDescent="0.2">
      <c r="A5" s="1">
        <f>N1</f>
        <v>1000</v>
      </c>
      <c r="B5" s="4">
        <f>AVERAGE(Q:Q)</f>
        <v>508.37040816326544</v>
      </c>
      <c r="C5" s="1">
        <f>STDEV(Q:Q)</f>
        <v>0.7626877573361236</v>
      </c>
      <c r="D5" s="1">
        <f>CONFIDENCE(0.05,C5,COUNT(Q:Q))</f>
        <v>0.15100169709668748</v>
      </c>
      <c r="F5" s="2">
        <v>1381</v>
      </c>
      <c r="G5" s="2">
        <v>1385</v>
      </c>
      <c r="H5" s="2">
        <v>2514</v>
      </c>
      <c r="I5" s="3">
        <f t="shared" si="4"/>
        <v>528</v>
      </c>
      <c r="J5" s="2">
        <v>1360</v>
      </c>
      <c r="K5" s="2">
        <v>1360</v>
      </c>
      <c r="L5" s="2">
        <v>2701</v>
      </c>
      <c r="M5" s="3">
        <f t="shared" si="0"/>
        <v>542.1</v>
      </c>
      <c r="N5" s="2">
        <v>1324</v>
      </c>
      <c r="O5" s="2">
        <v>1324</v>
      </c>
      <c r="P5" s="2">
        <v>2417</v>
      </c>
      <c r="Q5" s="3">
        <f t="shared" si="1"/>
        <v>506.5</v>
      </c>
      <c r="R5" s="2">
        <v>1240</v>
      </c>
      <c r="S5" s="2">
        <v>1240</v>
      </c>
      <c r="T5" s="2">
        <v>2481</v>
      </c>
      <c r="U5" s="3">
        <f t="shared" si="2"/>
        <v>496.1</v>
      </c>
      <c r="V5" s="2">
        <v>1022</v>
      </c>
      <c r="W5" s="2">
        <v>1022</v>
      </c>
      <c r="X5" s="2">
        <v>1932</v>
      </c>
      <c r="Y5" s="3">
        <f t="shared" si="3"/>
        <v>397.6</v>
      </c>
    </row>
    <row r="6" spans="1:25" x14ac:dyDescent="0.2">
      <c r="A6" s="1">
        <f>R1</f>
        <v>2000</v>
      </c>
      <c r="B6" s="4">
        <f>AVERAGE(U:U)</f>
        <v>494.49387755102049</v>
      </c>
      <c r="C6" s="1">
        <f>STDEV(U:U)</f>
        <v>1.2789183837424321</v>
      </c>
      <c r="D6" s="1">
        <f>CONFIDENCE(0.05,C6,COUNT(U:U))</f>
        <v>0.25320826843710642</v>
      </c>
      <c r="F6" s="2">
        <v>1381</v>
      </c>
      <c r="G6" s="2">
        <v>1378</v>
      </c>
      <c r="H6" s="2">
        <v>2516</v>
      </c>
      <c r="I6" s="3">
        <f t="shared" si="4"/>
        <v>527.5</v>
      </c>
      <c r="J6" s="2">
        <v>1359</v>
      </c>
      <c r="K6" s="2">
        <v>1359</v>
      </c>
      <c r="L6" s="2">
        <v>2696</v>
      </c>
      <c r="M6" s="3">
        <f t="shared" si="0"/>
        <v>541.4</v>
      </c>
      <c r="N6" s="2">
        <v>1329</v>
      </c>
      <c r="O6" s="2">
        <v>1329</v>
      </c>
      <c r="P6" s="2">
        <v>2433</v>
      </c>
      <c r="Q6" s="3">
        <f t="shared" si="1"/>
        <v>509.1</v>
      </c>
      <c r="R6" s="2">
        <v>1237</v>
      </c>
      <c r="S6" s="2">
        <v>1237</v>
      </c>
      <c r="T6" s="2">
        <v>2474</v>
      </c>
      <c r="U6" s="3">
        <f t="shared" si="2"/>
        <v>494.8</v>
      </c>
      <c r="V6" s="2">
        <v>1021</v>
      </c>
      <c r="W6" s="2">
        <v>1021</v>
      </c>
      <c r="X6" s="2">
        <v>1930</v>
      </c>
      <c r="Y6" s="3">
        <f t="shared" si="3"/>
        <v>397.2</v>
      </c>
    </row>
    <row r="7" spans="1:25" x14ac:dyDescent="0.2">
      <c r="A7" s="1">
        <f>V1</f>
        <v>5000</v>
      </c>
      <c r="B7" s="4">
        <f>AVERAGE(Y:Y)</f>
        <v>397.09591836734711</v>
      </c>
      <c r="C7" s="1">
        <f>STDEV(Y:Y)</f>
        <v>0.49323639119321666</v>
      </c>
      <c r="D7" s="1">
        <f>CONFIDENCE(0.05,C7,COUNT(Y:Y))</f>
        <v>9.765402869473036E-2</v>
      </c>
      <c r="F7" s="2">
        <v>1375</v>
      </c>
      <c r="G7" s="2">
        <v>1373</v>
      </c>
      <c r="H7" s="2">
        <v>2513</v>
      </c>
      <c r="I7" s="3">
        <f t="shared" si="4"/>
        <v>526.1</v>
      </c>
      <c r="J7" s="2">
        <v>1361</v>
      </c>
      <c r="K7" s="2">
        <v>1361</v>
      </c>
      <c r="L7" s="2">
        <v>2696</v>
      </c>
      <c r="M7" s="3">
        <f t="shared" si="0"/>
        <v>541.79999999999995</v>
      </c>
      <c r="N7" s="2">
        <v>1330</v>
      </c>
      <c r="O7" s="2">
        <v>1330</v>
      </c>
      <c r="P7" s="2">
        <v>2432</v>
      </c>
      <c r="Q7" s="3">
        <f t="shared" si="1"/>
        <v>509.2</v>
      </c>
      <c r="R7" s="2">
        <v>1242</v>
      </c>
      <c r="S7" s="2">
        <v>1242</v>
      </c>
      <c r="T7" s="2">
        <v>2484</v>
      </c>
      <c r="U7" s="3">
        <f t="shared" si="2"/>
        <v>496.8</v>
      </c>
      <c r="V7" s="2">
        <v>1023</v>
      </c>
      <c r="W7" s="2">
        <v>1023</v>
      </c>
      <c r="X7" s="2">
        <v>1933</v>
      </c>
      <c r="Y7" s="3">
        <f t="shared" si="3"/>
        <v>397.9</v>
      </c>
    </row>
    <row r="8" spans="1:25" x14ac:dyDescent="0.2">
      <c r="B8" s="4"/>
      <c r="F8" s="2">
        <v>1372</v>
      </c>
      <c r="G8" s="2">
        <v>1375</v>
      </c>
      <c r="H8" s="2">
        <v>2510</v>
      </c>
      <c r="I8" s="3">
        <f t="shared" si="4"/>
        <v>525.70000000000005</v>
      </c>
      <c r="J8" s="2">
        <v>1362</v>
      </c>
      <c r="K8" s="2">
        <v>1362</v>
      </c>
      <c r="L8" s="2">
        <v>2710</v>
      </c>
      <c r="M8" s="3">
        <f t="shared" si="0"/>
        <v>543.4</v>
      </c>
      <c r="N8" s="2">
        <v>1329</v>
      </c>
      <c r="O8" s="2">
        <v>1330</v>
      </c>
      <c r="P8" s="2">
        <v>2431</v>
      </c>
      <c r="Q8" s="3">
        <f t="shared" si="1"/>
        <v>509</v>
      </c>
      <c r="R8" s="2">
        <v>1239</v>
      </c>
      <c r="S8" s="2">
        <v>1239</v>
      </c>
      <c r="T8" s="2">
        <v>2478</v>
      </c>
      <c r="U8" s="3">
        <f t="shared" si="2"/>
        <v>495.6</v>
      </c>
      <c r="V8" s="2">
        <v>1020</v>
      </c>
      <c r="W8" s="2">
        <v>1020</v>
      </c>
      <c r="X8" s="2">
        <v>1931</v>
      </c>
      <c r="Y8" s="3">
        <f t="shared" si="3"/>
        <v>397.1</v>
      </c>
    </row>
    <row r="9" spans="1:25" x14ac:dyDescent="0.2">
      <c r="B9" s="4"/>
      <c r="F9" s="2">
        <v>1376</v>
      </c>
      <c r="G9" s="2">
        <v>1375</v>
      </c>
      <c r="H9" s="2">
        <v>2512</v>
      </c>
      <c r="I9" s="3">
        <f t="shared" si="4"/>
        <v>526.29999999999995</v>
      </c>
      <c r="J9" s="2">
        <v>1360</v>
      </c>
      <c r="K9" s="2">
        <v>1360</v>
      </c>
      <c r="L9" s="2">
        <v>2688</v>
      </c>
      <c r="M9" s="3">
        <f t="shared" si="0"/>
        <v>540.79999999999995</v>
      </c>
      <c r="N9" s="2">
        <v>1327</v>
      </c>
      <c r="O9" s="2">
        <v>1327</v>
      </c>
      <c r="P9" s="2">
        <v>2426</v>
      </c>
      <c r="Q9" s="3">
        <f t="shared" si="1"/>
        <v>508</v>
      </c>
      <c r="R9" s="2">
        <v>1242</v>
      </c>
      <c r="S9" s="2">
        <v>1243</v>
      </c>
      <c r="T9" s="2">
        <v>2484</v>
      </c>
      <c r="U9" s="3">
        <f t="shared" si="2"/>
        <v>496.9</v>
      </c>
      <c r="V9" s="2">
        <v>1022</v>
      </c>
      <c r="W9" s="2">
        <v>1022</v>
      </c>
      <c r="X9" s="2">
        <v>1931</v>
      </c>
      <c r="Y9" s="3">
        <f t="shared" si="3"/>
        <v>397.5</v>
      </c>
    </row>
    <row r="10" spans="1:25" x14ac:dyDescent="0.2">
      <c r="F10" s="2">
        <v>1377</v>
      </c>
      <c r="G10" s="2">
        <v>1376</v>
      </c>
      <c r="H10" s="2">
        <v>2512</v>
      </c>
      <c r="I10" s="3">
        <f t="shared" si="4"/>
        <v>526.5</v>
      </c>
      <c r="J10" s="2">
        <v>1361</v>
      </c>
      <c r="K10" s="2">
        <v>1361</v>
      </c>
      <c r="L10" s="2">
        <v>2703</v>
      </c>
      <c r="M10" s="3">
        <f t="shared" si="0"/>
        <v>542.5</v>
      </c>
      <c r="N10" s="2">
        <v>1330</v>
      </c>
      <c r="O10" s="2">
        <v>1330</v>
      </c>
      <c r="P10" s="2">
        <v>2435</v>
      </c>
      <c r="Q10" s="3">
        <f t="shared" si="1"/>
        <v>509.5</v>
      </c>
      <c r="R10" s="2">
        <v>1240</v>
      </c>
      <c r="S10" s="2">
        <v>1240</v>
      </c>
      <c r="T10" s="2">
        <v>2479</v>
      </c>
      <c r="U10" s="3">
        <f t="shared" si="2"/>
        <v>495.9</v>
      </c>
      <c r="V10" s="2">
        <v>1019</v>
      </c>
      <c r="W10" s="2">
        <v>1019</v>
      </c>
      <c r="X10" s="2">
        <v>1927</v>
      </c>
      <c r="Y10" s="3">
        <f t="shared" si="3"/>
        <v>396.5</v>
      </c>
    </row>
    <row r="11" spans="1:25" x14ac:dyDescent="0.2">
      <c r="F11" s="2">
        <v>1371</v>
      </c>
      <c r="G11" s="2">
        <v>1368</v>
      </c>
      <c r="H11" s="2">
        <v>2509</v>
      </c>
      <c r="I11" s="3">
        <f t="shared" si="4"/>
        <v>524.79999999999995</v>
      </c>
      <c r="J11" s="2">
        <v>1363</v>
      </c>
      <c r="K11" s="2">
        <v>1363</v>
      </c>
      <c r="L11" s="2">
        <v>2703</v>
      </c>
      <c r="M11" s="3">
        <f t="shared" si="0"/>
        <v>542.9</v>
      </c>
      <c r="N11" s="2">
        <v>1326</v>
      </c>
      <c r="O11" s="2">
        <v>1326</v>
      </c>
      <c r="P11" s="2">
        <v>2426</v>
      </c>
      <c r="Q11" s="3">
        <f t="shared" si="1"/>
        <v>507.8</v>
      </c>
      <c r="R11" s="2">
        <v>1240</v>
      </c>
      <c r="S11" s="2">
        <v>1240</v>
      </c>
      <c r="T11" s="2">
        <v>2479</v>
      </c>
      <c r="U11" s="3">
        <f t="shared" si="2"/>
        <v>495.9</v>
      </c>
      <c r="V11" s="2">
        <v>1020</v>
      </c>
      <c r="W11" s="2">
        <v>1020</v>
      </c>
      <c r="X11" s="2">
        <v>1929</v>
      </c>
      <c r="Y11" s="3">
        <f t="shared" si="3"/>
        <v>396.9</v>
      </c>
    </row>
    <row r="12" spans="1:25" x14ac:dyDescent="0.2">
      <c r="F12" s="2">
        <v>1366</v>
      </c>
      <c r="G12" s="2">
        <v>1365</v>
      </c>
      <c r="H12" s="2">
        <v>2508</v>
      </c>
      <c r="I12" s="3">
        <f t="shared" si="4"/>
        <v>523.9</v>
      </c>
      <c r="J12" s="2">
        <v>1361</v>
      </c>
      <c r="K12" s="2">
        <v>1361</v>
      </c>
      <c r="L12" s="2">
        <v>2710</v>
      </c>
      <c r="M12" s="3">
        <f t="shared" si="0"/>
        <v>543.20000000000005</v>
      </c>
      <c r="N12" s="2">
        <v>1326</v>
      </c>
      <c r="O12" s="2">
        <v>1326</v>
      </c>
      <c r="P12" s="2">
        <v>2426</v>
      </c>
      <c r="Q12" s="3">
        <f t="shared" si="1"/>
        <v>507.8</v>
      </c>
      <c r="R12" s="2">
        <v>1240</v>
      </c>
      <c r="S12" s="2">
        <v>1240</v>
      </c>
      <c r="T12" s="2">
        <v>2476</v>
      </c>
      <c r="U12" s="3">
        <f t="shared" si="2"/>
        <v>495.6</v>
      </c>
      <c r="V12" s="2">
        <v>1020</v>
      </c>
      <c r="W12" s="2">
        <v>1020</v>
      </c>
      <c r="X12" s="2">
        <v>1928</v>
      </c>
      <c r="Y12" s="3">
        <f t="shared" si="3"/>
        <v>396.8</v>
      </c>
    </row>
    <row r="13" spans="1:25" x14ac:dyDescent="0.2">
      <c r="F13" s="2">
        <v>1371</v>
      </c>
      <c r="G13" s="2">
        <v>1372</v>
      </c>
      <c r="H13" s="2">
        <v>2507</v>
      </c>
      <c r="I13" s="3">
        <f t="shared" si="4"/>
        <v>525</v>
      </c>
      <c r="J13" s="2">
        <v>1354</v>
      </c>
      <c r="K13" s="2">
        <v>1354</v>
      </c>
      <c r="L13" s="2">
        <v>2684</v>
      </c>
      <c r="M13" s="3">
        <f t="shared" si="0"/>
        <v>539.20000000000005</v>
      </c>
      <c r="N13" s="2">
        <v>1329</v>
      </c>
      <c r="O13" s="2">
        <v>1329</v>
      </c>
      <c r="P13" s="2">
        <v>2430</v>
      </c>
      <c r="Q13" s="3">
        <f t="shared" si="1"/>
        <v>508.8</v>
      </c>
      <c r="R13" s="2">
        <v>1242</v>
      </c>
      <c r="S13" s="2">
        <v>1242</v>
      </c>
      <c r="T13" s="2">
        <v>2482</v>
      </c>
      <c r="U13" s="3">
        <f t="shared" si="2"/>
        <v>496.6</v>
      </c>
      <c r="V13" s="2">
        <v>1021</v>
      </c>
      <c r="W13" s="2">
        <v>1021</v>
      </c>
      <c r="X13" s="2">
        <v>1929</v>
      </c>
      <c r="Y13" s="3">
        <f t="shared" si="3"/>
        <v>397.1</v>
      </c>
    </row>
    <row r="14" spans="1:25" x14ac:dyDescent="0.2">
      <c r="F14" s="2">
        <v>1372</v>
      </c>
      <c r="G14" s="2">
        <v>1373</v>
      </c>
      <c r="H14" s="2">
        <v>2510</v>
      </c>
      <c r="I14" s="3">
        <f t="shared" si="4"/>
        <v>525.5</v>
      </c>
      <c r="J14" s="2">
        <v>1361</v>
      </c>
      <c r="K14" s="2">
        <v>1361</v>
      </c>
      <c r="L14" s="2">
        <v>2687</v>
      </c>
      <c r="M14" s="3">
        <f t="shared" si="0"/>
        <v>540.9</v>
      </c>
      <c r="N14" s="2">
        <v>1324</v>
      </c>
      <c r="O14" s="2">
        <v>1325</v>
      </c>
      <c r="P14" s="2">
        <v>2423</v>
      </c>
      <c r="Q14" s="3">
        <f t="shared" si="1"/>
        <v>507.2</v>
      </c>
      <c r="R14" s="2">
        <v>1239</v>
      </c>
      <c r="S14" s="2">
        <v>1239</v>
      </c>
      <c r="T14" s="2">
        <v>2477</v>
      </c>
      <c r="U14" s="3">
        <f t="shared" si="2"/>
        <v>495.5</v>
      </c>
      <c r="V14" s="2">
        <v>1021</v>
      </c>
      <c r="W14" s="2">
        <v>1021</v>
      </c>
      <c r="X14" s="2">
        <v>1929</v>
      </c>
      <c r="Y14" s="3">
        <f t="shared" si="3"/>
        <v>397.1</v>
      </c>
    </row>
    <row r="15" spans="1:25" x14ac:dyDescent="0.2">
      <c r="F15" s="2">
        <v>1376</v>
      </c>
      <c r="G15" s="2">
        <v>1373</v>
      </c>
      <c r="H15" s="2">
        <v>2509</v>
      </c>
      <c r="I15" s="3">
        <f t="shared" si="4"/>
        <v>525.79999999999995</v>
      </c>
      <c r="J15" s="2">
        <v>1360</v>
      </c>
      <c r="K15" s="2">
        <v>1360</v>
      </c>
      <c r="L15" s="2">
        <v>2707</v>
      </c>
      <c r="M15" s="3">
        <f t="shared" si="0"/>
        <v>542.70000000000005</v>
      </c>
      <c r="N15" s="2">
        <v>1325</v>
      </c>
      <c r="O15" s="2">
        <v>1325</v>
      </c>
      <c r="P15" s="2">
        <v>2425</v>
      </c>
      <c r="Q15" s="3">
        <f t="shared" si="1"/>
        <v>507.5</v>
      </c>
      <c r="R15" s="2">
        <v>1239</v>
      </c>
      <c r="S15" s="2">
        <v>1239</v>
      </c>
      <c r="T15" s="2">
        <v>2477</v>
      </c>
      <c r="U15" s="3">
        <f t="shared" si="2"/>
        <v>495.5</v>
      </c>
      <c r="V15" s="2">
        <v>1021</v>
      </c>
      <c r="W15" s="2">
        <v>1021</v>
      </c>
      <c r="X15" s="2">
        <v>1929</v>
      </c>
      <c r="Y15" s="3">
        <f t="shared" si="3"/>
        <v>397.1</v>
      </c>
    </row>
    <row r="16" spans="1:25" x14ac:dyDescent="0.2">
      <c r="F16" s="2">
        <v>1368</v>
      </c>
      <c r="G16" s="2">
        <v>1371</v>
      </c>
      <c r="H16" s="2">
        <v>2508</v>
      </c>
      <c r="I16" s="3">
        <f t="shared" si="4"/>
        <v>524.70000000000005</v>
      </c>
      <c r="J16" s="2">
        <v>1360</v>
      </c>
      <c r="K16" s="2">
        <v>1360</v>
      </c>
      <c r="L16" s="2">
        <v>2698</v>
      </c>
      <c r="M16" s="3">
        <f t="shared" si="0"/>
        <v>541.79999999999995</v>
      </c>
      <c r="N16" s="2">
        <v>1330</v>
      </c>
      <c r="O16" s="2">
        <v>1330</v>
      </c>
      <c r="P16" s="2">
        <v>2435</v>
      </c>
      <c r="Q16" s="3">
        <f t="shared" si="1"/>
        <v>509.5</v>
      </c>
      <c r="R16" s="2">
        <v>1239</v>
      </c>
      <c r="S16" s="2">
        <v>1239</v>
      </c>
      <c r="T16" s="2">
        <v>2477</v>
      </c>
      <c r="U16" s="3">
        <f t="shared" si="2"/>
        <v>495.5</v>
      </c>
      <c r="V16" s="2">
        <v>1020</v>
      </c>
      <c r="W16" s="2">
        <v>1020</v>
      </c>
      <c r="X16" s="2">
        <v>1930</v>
      </c>
      <c r="Y16" s="3">
        <f t="shared" si="3"/>
        <v>397</v>
      </c>
    </row>
    <row r="17" spans="6:25" x14ac:dyDescent="0.2">
      <c r="F17" s="2">
        <v>1374</v>
      </c>
      <c r="G17" s="2">
        <v>1375</v>
      </c>
      <c r="H17" s="2">
        <v>2511</v>
      </c>
      <c r="I17" s="3">
        <f t="shared" si="4"/>
        <v>526</v>
      </c>
      <c r="J17" s="2">
        <v>1362</v>
      </c>
      <c r="K17" s="2">
        <v>1362</v>
      </c>
      <c r="L17" s="2">
        <v>2693</v>
      </c>
      <c r="M17" s="3">
        <f t="shared" si="0"/>
        <v>541.70000000000005</v>
      </c>
      <c r="N17" s="2">
        <v>1327</v>
      </c>
      <c r="O17" s="2">
        <v>1327</v>
      </c>
      <c r="P17" s="2">
        <v>2427</v>
      </c>
      <c r="Q17" s="3">
        <f t="shared" si="1"/>
        <v>508.1</v>
      </c>
      <c r="R17" s="2">
        <v>1240</v>
      </c>
      <c r="S17" s="2">
        <v>1240</v>
      </c>
      <c r="T17" s="2">
        <v>2481</v>
      </c>
      <c r="U17" s="3">
        <f t="shared" si="2"/>
        <v>496.1</v>
      </c>
      <c r="V17" s="2">
        <v>1021</v>
      </c>
      <c r="W17" s="2">
        <v>1021</v>
      </c>
      <c r="X17" s="2">
        <v>1929</v>
      </c>
      <c r="Y17" s="3">
        <f t="shared" si="3"/>
        <v>397.1</v>
      </c>
    </row>
    <row r="18" spans="6:25" x14ac:dyDescent="0.2">
      <c r="F18" s="2">
        <v>1374</v>
      </c>
      <c r="G18" s="2">
        <v>1373</v>
      </c>
      <c r="H18" s="2">
        <v>2509</v>
      </c>
      <c r="I18" s="3">
        <f t="shared" si="4"/>
        <v>525.6</v>
      </c>
      <c r="J18" s="2">
        <v>1358</v>
      </c>
      <c r="K18" s="2">
        <v>1358</v>
      </c>
      <c r="L18" s="2">
        <v>2694</v>
      </c>
      <c r="M18" s="3">
        <f t="shared" si="0"/>
        <v>541</v>
      </c>
      <c r="N18" s="2">
        <v>1328</v>
      </c>
      <c r="O18" s="2">
        <v>1328</v>
      </c>
      <c r="P18" s="2">
        <v>2425</v>
      </c>
      <c r="Q18" s="3">
        <f t="shared" si="1"/>
        <v>508.1</v>
      </c>
      <c r="R18" s="2">
        <v>1239</v>
      </c>
      <c r="S18" s="2">
        <v>1239</v>
      </c>
      <c r="T18" s="2">
        <v>2479</v>
      </c>
      <c r="U18" s="3">
        <f t="shared" si="2"/>
        <v>495.7</v>
      </c>
      <c r="V18" s="2">
        <v>1020</v>
      </c>
      <c r="W18" s="2">
        <v>1020</v>
      </c>
      <c r="X18" s="2">
        <v>1928</v>
      </c>
      <c r="Y18" s="3">
        <f t="shared" si="3"/>
        <v>396.8</v>
      </c>
    </row>
    <row r="19" spans="6:25" x14ac:dyDescent="0.2">
      <c r="F19" s="2">
        <v>1377</v>
      </c>
      <c r="G19" s="2">
        <v>1376</v>
      </c>
      <c r="H19" s="2">
        <v>2509</v>
      </c>
      <c r="I19" s="3">
        <f t="shared" si="4"/>
        <v>526.20000000000005</v>
      </c>
      <c r="J19" s="2">
        <v>1359</v>
      </c>
      <c r="K19" s="2">
        <v>1359</v>
      </c>
      <c r="L19" s="2">
        <v>2690</v>
      </c>
      <c r="M19" s="3">
        <f t="shared" si="0"/>
        <v>540.79999999999995</v>
      </c>
      <c r="N19" s="2">
        <v>1330</v>
      </c>
      <c r="O19" s="2">
        <v>1330</v>
      </c>
      <c r="P19" s="2">
        <v>2430</v>
      </c>
      <c r="Q19" s="3">
        <f t="shared" si="1"/>
        <v>509</v>
      </c>
      <c r="R19" s="2">
        <v>1239</v>
      </c>
      <c r="S19" s="2">
        <v>1239</v>
      </c>
      <c r="T19" s="2">
        <v>2479</v>
      </c>
      <c r="U19" s="3">
        <f t="shared" si="2"/>
        <v>495.7</v>
      </c>
      <c r="V19" s="2">
        <v>1023</v>
      </c>
      <c r="W19" s="2">
        <v>1023</v>
      </c>
      <c r="X19" s="2">
        <v>1934</v>
      </c>
      <c r="Y19" s="3">
        <f t="shared" si="3"/>
        <v>398</v>
      </c>
    </row>
    <row r="20" spans="6:25" x14ac:dyDescent="0.2">
      <c r="F20" s="2">
        <v>1365</v>
      </c>
      <c r="G20" s="2">
        <v>1366</v>
      </c>
      <c r="H20" s="2">
        <v>2509</v>
      </c>
      <c r="I20" s="3">
        <f t="shared" si="4"/>
        <v>524</v>
      </c>
      <c r="J20" s="2">
        <v>1360</v>
      </c>
      <c r="K20" s="2">
        <v>1360</v>
      </c>
      <c r="L20" s="2">
        <v>2707</v>
      </c>
      <c r="M20" s="3">
        <f t="shared" si="0"/>
        <v>542.70000000000005</v>
      </c>
      <c r="N20" s="2">
        <v>1328</v>
      </c>
      <c r="O20" s="2">
        <v>1328</v>
      </c>
      <c r="P20" s="2">
        <v>2424</v>
      </c>
      <c r="Q20" s="3">
        <f t="shared" si="1"/>
        <v>508</v>
      </c>
      <c r="R20" s="2">
        <v>1239</v>
      </c>
      <c r="S20" s="2">
        <v>1239</v>
      </c>
      <c r="T20" s="2">
        <v>2477</v>
      </c>
      <c r="U20" s="3">
        <f t="shared" si="2"/>
        <v>495.5</v>
      </c>
      <c r="V20" s="2">
        <v>1022</v>
      </c>
      <c r="W20" s="2">
        <v>1022</v>
      </c>
      <c r="X20" s="2">
        <v>1932</v>
      </c>
      <c r="Y20" s="3">
        <f t="shared" si="3"/>
        <v>397.6</v>
      </c>
    </row>
    <row r="21" spans="6:25" x14ac:dyDescent="0.2">
      <c r="F21" s="2">
        <v>1365</v>
      </c>
      <c r="G21" s="2">
        <v>1365</v>
      </c>
      <c r="H21" s="2">
        <v>2508</v>
      </c>
      <c r="I21" s="3">
        <f t="shared" si="4"/>
        <v>523.79999999999995</v>
      </c>
      <c r="J21" s="2">
        <v>1358</v>
      </c>
      <c r="K21" s="2">
        <v>1358</v>
      </c>
      <c r="L21" s="2">
        <v>2687</v>
      </c>
      <c r="M21" s="3">
        <f t="shared" si="0"/>
        <v>540.29999999999995</v>
      </c>
      <c r="N21" s="2">
        <v>1330</v>
      </c>
      <c r="O21" s="2">
        <v>1330</v>
      </c>
      <c r="P21" s="2">
        <v>2429</v>
      </c>
      <c r="Q21" s="3">
        <f t="shared" si="1"/>
        <v>508.9</v>
      </c>
      <c r="R21" s="2">
        <v>1238</v>
      </c>
      <c r="S21" s="2">
        <v>1238</v>
      </c>
      <c r="T21" s="2">
        <v>2475</v>
      </c>
      <c r="U21" s="3">
        <f t="shared" si="2"/>
        <v>495.1</v>
      </c>
      <c r="V21" s="2">
        <v>1020</v>
      </c>
      <c r="W21" s="2">
        <v>1020</v>
      </c>
      <c r="X21" s="2">
        <v>1927</v>
      </c>
      <c r="Y21" s="3">
        <f t="shared" si="3"/>
        <v>396.7</v>
      </c>
    </row>
    <row r="22" spans="6:25" x14ac:dyDescent="0.2">
      <c r="F22" s="2">
        <v>1377</v>
      </c>
      <c r="G22" s="2">
        <v>1375</v>
      </c>
      <c r="H22" s="2">
        <v>2511</v>
      </c>
      <c r="I22" s="3">
        <f t="shared" si="4"/>
        <v>526.29999999999995</v>
      </c>
      <c r="J22" s="2">
        <v>1356</v>
      </c>
      <c r="K22" s="2">
        <v>1356</v>
      </c>
      <c r="L22" s="2">
        <v>2678</v>
      </c>
      <c r="M22" s="3">
        <f t="shared" si="0"/>
        <v>539</v>
      </c>
      <c r="N22" s="2">
        <v>1329</v>
      </c>
      <c r="O22" s="2">
        <v>1329</v>
      </c>
      <c r="P22" s="2">
        <v>2428</v>
      </c>
      <c r="Q22" s="3">
        <f t="shared" si="1"/>
        <v>508.6</v>
      </c>
      <c r="R22" s="2">
        <v>1241</v>
      </c>
      <c r="S22" s="2">
        <v>1241</v>
      </c>
      <c r="T22" s="2">
        <v>2480</v>
      </c>
      <c r="U22" s="3">
        <f t="shared" si="2"/>
        <v>496.2</v>
      </c>
      <c r="V22" s="2">
        <v>1019</v>
      </c>
      <c r="W22" s="2">
        <v>1019</v>
      </c>
      <c r="X22" s="2">
        <v>1926</v>
      </c>
      <c r="Y22" s="3">
        <f t="shared" si="3"/>
        <v>396.4</v>
      </c>
    </row>
    <row r="23" spans="6:25" x14ac:dyDescent="0.2">
      <c r="F23" s="2">
        <v>1372</v>
      </c>
      <c r="G23" s="2">
        <v>1375</v>
      </c>
      <c r="H23" s="2">
        <v>2511</v>
      </c>
      <c r="I23" s="3">
        <f t="shared" si="4"/>
        <v>525.79999999999995</v>
      </c>
      <c r="J23" s="2">
        <v>1357</v>
      </c>
      <c r="K23" s="2">
        <v>1357</v>
      </c>
      <c r="L23" s="2">
        <v>2695</v>
      </c>
      <c r="M23" s="3">
        <f t="shared" si="0"/>
        <v>540.9</v>
      </c>
      <c r="N23" s="2">
        <v>1324</v>
      </c>
      <c r="O23" s="2">
        <v>1324</v>
      </c>
      <c r="P23" s="2">
        <v>2422</v>
      </c>
      <c r="Q23" s="3">
        <f t="shared" si="1"/>
        <v>507</v>
      </c>
      <c r="R23" s="2">
        <v>1240</v>
      </c>
      <c r="S23" s="2">
        <v>1240</v>
      </c>
      <c r="T23" s="2">
        <v>2480</v>
      </c>
      <c r="U23" s="3">
        <f t="shared" si="2"/>
        <v>496</v>
      </c>
      <c r="V23" s="2">
        <v>1022</v>
      </c>
      <c r="W23" s="2">
        <v>1022</v>
      </c>
      <c r="X23" s="2">
        <v>1931</v>
      </c>
      <c r="Y23" s="3">
        <f t="shared" si="3"/>
        <v>397.5</v>
      </c>
    </row>
    <row r="24" spans="6:25" x14ac:dyDescent="0.2">
      <c r="F24" s="2">
        <v>1369</v>
      </c>
      <c r="G24" s="2">
        <v>1364</v>
      </c>
      <c r="H24" s="2">
        <v>2512</v>
      </c>
      <c r="I24" s="3">
        <f t="shared" si="4"/>
        <v>524.5</v>
      </c>
      <c r="J24" s="2">
        <v>1355</v>
      </c>
      <c r="K24" s="2">
        <v>1355</v>
      </c>
      <c r="L24" s="2">
        <v>2699</v>
      </c>
      <c r="M24" s="3">
        <f t="shared" si="0"/>
        <v>540.9</v>
      </c>
      <c r="N24" s="2">
        <v>1327</v>
      </c>
      <c r="O24" s="2">
        <v>1327</v>
      </c>
      <c r="P24" s="2">
        <v>2425</v>
      </c>
      <c r="Q24" s="3">
        <f t="shared" si="1"/>
        <v>507.9</v>
      </c>
      <c r="R24" s="2">
        <v>1240</v>
      </c>
      <c r="S24" s="2">
        <v>1240</v>
      </c>
      <c r="T24" s="2">
        <v>2479</v>
      </c>
      <c r="U24" s="3">
        <f t="shared" si="2"/>
        <v>495.9</v>
      </c>
      <c r="V24" s="2">
        <v>1020</v>
      </c>
      <c r="W24" s="2">
        <v>1020</v>
      </c>
      <c r="X24" s="2">
        <v>1927</v>
      </c>
      <c r="Y24" s="3">
        <f t="shared" si="3"/>
        <v>396.7</v>
      </c>
    </row>
    <row r="25" spans="6:25" x14ac:dyDescent="0.2">
      <c r="F25" s="2">
        <v>1376</v>
      </c>
      <c r="G25" s="2">
        <v>1384</v>
      </c>
      <c r="H25" s="2">
        <v>2510</v>
      </c>
      <c r="I25" s="3">
        <f t="shared" si="4"/>
        <v>527</v>
      </c>
      <c r="J25" s="2">
        <v>1360</v>
      </c>
      <c r="K25" s="2">
        <v>1360</v>
      </c>
      <c r="L25" s="2">
        <v>2691</v>
      </c>
      <c r="M25" s="3">
        <f t="shared" si="0"/>
        <v>541.1</v>
      </c>
      <c r="N25" s="2">
        <v>1328</v>
      </c>
      <c r="O25" s="2">
        <v>1328</v>
      </c>
      <c r="P25" s="2">
        <v>2427</v>
      </c>
      <c r="Q25" s="3">
        <f t="shared" si="1"/>
        <v>508.3</v>
      </c>
      <c r="R25" s="2">
        <v>1237</v>
      </c>
      <c r="S25" s="2">
        <v>1237</v>
      </c>
      <c r="T25" s="2">
        <v>2472</v>
      </c>
      <c r="U25" s="3">
        <f t="shared" si="2"/>
        <v>494.6</v>
      </c>
      <c r="V25" s="2">
        <v>1022</v>
      </c>
      <c r="W25" s="2">
        <v>1022</v>
      </c>
      <c r="X25" s="2">
        <v>1931</v>
      </c>
      <c r="Y25" s="3">
        <f t="shared" si="3"/>
        <v>397.5</v>
      </c>
    </row>
    <row r="26" spans="6:25" x14ac:dyDescent="0.2">
      <c r="F26" s="2">
        <v>1375</v>
      </c>
      <c r="G26" s="2">
        <v>1360</v>
      </c>
      <c r="H26" s="2">
        <v>2515</v>
      </c>
      <c r="I26" s="3">
        <f t="shared" si="4"/>
        <v>525</v>
      </c>
      <c r="J26" s="2">
        <v>1363</v>
      </c>
      <c r="K26" s="2">
        <v>1363</v>
      </c>
      <c r="L26" s="2">
        <v>2690</v>
      </c>
      <c r="M26" s="3">
        <f t="shared" si="0"/>
        <v>541.6</v>
      </c>
      <c r="N26" s="2">
        <v>1331</v>
      </c>
      <c r="O26" s="2">
        <v>1332</v>
      </c>
      <c r="P26" s="2">
        <v>2434</v>
      </c>
      <c r="Q26" s="3">
        <f t="shared" si="1"/>
        <v>509.7</v>
      </c>
      <c r="R26" s="2">
        <v>1238</v>
      </c>
      <c r="S26" s="2">
        <v>1238</v>
      </c>
      <c r="T26" s="2">
        <v>2475</v>
      </c>
      <c r="U26" s="3">
        <f t="shared" si="2"/>
        <v>495.1</v>
      </c>
      <c r="V26" s="2">
        <v>1022</v>
      </c>
      <c r="W26" s="2">
        <v>1022</v>
      </c>
      <c r="X26" s="2">
        <v>1931</v>
      </c>
      <c r="Y26" s="3">
        <f t="shared" si="3"/>
        <v>397.5</v>
      </c>
    </row>
    <row r="27" spans="6:25" x14ac:dyDescent="0.2">
      <c r="F27" s="2">
        <v>1359</v>
      </c>
      <c r="G27" s="2">
        <v>1364</v>
      </c>
      <c r="H27" s="2">
        <v>2507</v>
      </c>
      <c r="I27" s="3">
        <f t="shared" si="4"/>
        <v>523</v>
      </c>
      <c r="J27" s="2">
        <v>1363</v>
      </c>
      <c r="K27" s="2">
        <v>1363</v>
      </c>
      <c r="L27" s="2">
        <v>2696</v>
      </c>
      <c r="M27" s="3">
        <f t="shared" si="0"/>
        <v>542.20000000000005</v>
      </c>
      <c r="N27" s="2">
        <v>1325</v>
      </c>
      <c r="O27" s="2">
        <v>1325</v>
      </c>
      <c r="P27" s="2">
        <v>2420</v>
      </c>
      <c r="Q27" s="3">
        <f t="shared" si="1"/>
        <v>507</v>
      </c>
      <c r="R27" s="2">
        <v>1241</v>
      </c>
      <c r="S27" s="2">
        <v>1241</v>
      </c>
      <c r="T27" s="2">
        <v>2481</v>
      </c>
      <c r="U27" s="3">
        <f t="shared" si="2"/>
        <v>496.3</v>
      </c>
      <c r="V27" s="2">
        <v>1023</v>
      </c>
      <c r="W27" s="2">
        <v>1023</v>
      </c>
      <c r="X27" s="2">
        <v>1933</v>
      </c>
      <c r="Y27" s="3">
        <f t="shared" si="3"/>
        <v>397.9</v>
      </c>
    </row>
    <row r="28" spans="6:25" x14ac:dyDescent="0.2">
      <c r="F28" s="2">
        <v>1365</v>
      </c>
      <c r="G28" s="2">
        <v>1370</v>
      </c>
      <c r="H28" s="2">
        <v>2504</v>
      </c>
      <c r="I28" s="3">
        <f t="shared" si="4"/>
        <v>523.9</v>
      </c>
      <c r="J28" s="2">
        <v>1361</v>
      </c>
      <c r="K28" s="2">
        <v>1361</v>
      </c>
      <c r="L28" s="2">
        <v>2699</v>
      </c>
      <c r="M28" s="3">
        <f t="shared" si="0"/>
        <v>542.1</v>
      </c>
      <c r="N28" s="2">
        <v>1329</v>
      </c>
      <c r="O28" s="2">
        <v>1329</v>
      </c>
      <c r="P28" s="2">
        <v>2431</v>
      </c>
      <c r="Q28" s="3">
        <f t="shared" si="1"/>
        <v>508.9</v>
      </c>
      <c r="R28" s="2">
        <v>1240</v>
      </c>
      <c r="S28" s="2">
        <v>1240</v>
      </c>
      <c r="T28" s="2">
        <v>2479</v>
      </c>
      <c r="U28" s="3">
        <f t="shared" si="2"/>
        <v>495.9</v>
      </c>
      <c r="V28" s="2">
        <v>1022</v>
      </c>
      <c r="W28" s="2">
        <v>1022</v>
      </c>
      <c r="X28" s="2">
        <v>1932</v>
      </c>
      <c r="Y28" s="3">
        <f t="shared" si="3"/>
        <v>397.6</v>
      </c>
    </row>
    <row r="29" spans="6:25" x14ac:dyDescent="0.2">
      <c r="F29" s="2">
        <v>1373</v>
      </c>
      <c r="G29" s="2">
        <v>1374</v>
      </c>
      <c r="H29" s="2">
        <v>2511</v>
      </c>
      <c r="I29" s="3">
        <f t="shared" si="4"/>
        <v>525.79999999999995</v>
      </c>
      <c r="J29" s="2">
        <v>1359</v>
      </c>
      <c r="K29" s="2">
        <v>1359</v>
      </c>
      <c r="L29" s="2">
        <v>2693</v>
      </c>
      <c r="M29" s="3">
        <f t="shared" si="0"/>
        <v>541.1</v>
      </c>
      <c r="N29" s="2">
        <v>1325</v>
      </c>
      <c r="O29" s="2">
        <v>1325</v>
      </c>
      <c r="P29" s="2">
        <v>2422</v>
      </c>
      <c r="Q29" s="3">
        <f t="shared" si="1"/>
        <v>507.2</v>
      </c>
      <c r="R29" s="2">
        <v>1239</v>
      </c>
      <c r="S29" s="2">
        <v>1239</v>
      </c>
      <c r="T29" s="2">
        <v>2477</v>
      </c>
      <c r="U29" s="3">
        <f t="shared" si="2"/>
        <v>495.5</v>
      </c>
      <c r="V29" s="2">
        <v>1024</v>
      </c>
      <c r="W29" s="2">
        <v>1024</v>
      </c>
      <c r="X29" s="2">
        <v>1934</v>
      </c>
      <c r="Y29" s="3">
        <f t="shared" si="3"/>
        <v>398.2</v>
      </c>
    </row>
    <row r="30" spans="6:25" x14ac:dyDescent="0.2">
      <c r="F30" s="2">
        <v>1378</v>
      </c>
      <c r="G30" s="2">
        <v>1371</v>
      </c>
      <c r="H30" s="2">
        <v>2512</v>
      </c>
      <c r="I30" s="3">
        <f t="shared" si="4"/>
        <v>526.1</v>
      </c>
      <c r="J30" s="2">
        <v>1358</v>
      </c>
      <c r="K30" s="2">
        <v>1358</v>
      </c>
      <c r="L30" s="2">
        <v>2688</v>
      </c>
      <c r="M30" s="3">
        <f t="shared" si="0"/>
        <v>540.4</v>
      </c>
      <c r="N30" s="2">
        <v>1331</v>
      </c>
      <c r="O30" s="2">
        <v>1331</v>
      </c>
      <c r="P30" s="2">
        <v>2433</v>
      </c>
      <c r="Q30" s="3">
        <f t="shared" si="1"/>
        <v>509.5</v>
      </c>
      <c r="R30" s="2">
        <v>1239</v>
      </c>
      <c r="S30" s="2">
        <v>1239</v>
      </c>
      <c r="T30" s="2">
        <v>2479</v>
      </c>
      <c r="U30" s="3">
        <f t="shared" si="2"/>
        <v>495.7</v>
      </c>
      <c r="V30" s="2">
        <v>1023</v>
      </c>
      <c r="W30" s="2">
        <v>1023</v>
      </c>
      <c r="X30" s="2">
        <v>1932</v>
      </c>
      <c r="Y30" s="3">
        <f t="shared" si="3"/>
        <v>397.8</v>
      </c>
    </row>
    <row r="31" spans="6:25" x14ac:dyDescent="0.2">
      <c r="F31" s="2">
        <v>1369</v>
      </c>
      <c r="G31" s="2">
        <v>1373</v>
      </c>
      <c r="H31" s="2">
        <v>2506</v>
      </c>
      <c r="I31" s="3">
        <f t="shared" si="4"/>
        <v>524.79999999999995</v>
      </c>
      <c r="J31" s="2">
        <v>1357</v>
      </c>
      <c r="K31" s="2">
        <v>1357</v>
      </c>
      <c r="L31" s="2">
        <v>2699</v>
      </c>
      <c r="M31" s="3">
        <f t="shared" si="0"/>
        <v>541.29999999999995</v>
      </c>
      <c r="N31" s="2">
        <v>1327</v>
      </c>
      <c r="O31" s="2">
        <v>1327</v>
      </c>
      <c r="P31" s="2">
        <v>2427</v>
      </c>
      <c r="Q31" s="3">
        <f t="shared" si="1"/>
        <v>508.1</v>
      </c>
      <c r="R31" s="2">
        <v>1239</v>
      </c>
      <c r="S31" s="2">
        <v>1239</v>
      </c>
      <c r="T31" s="2">
        <v>2479</v>
      </c>
      <c r="U31" s="3">
        <f t="shared" si="2"/>
        <v>495.7</v>
      </c>
      <c r="V31" s="2">
        <v>1023</v>
      </c>
      <c r="W31" s="2">
        <v>1023</v>
      </c>
      <c r="X31" s="2">
        <v>1933</v>
      </c>
      <c r="Y31" s="3">
        <f t="shared" si="3"/>
        <v>397.9</v>
      </c>
    </row>
    <row r="32" spans="6:25" x14ac:dyDescent="0.2">
      <c r="F32" s="2">
        <v>1363</v>
      </c>
      <c r="G32" s="2">
        <v>1363</v>
      </c>
      <c r="H32" s="2">
        <v>2510</v>
      </c>
      <c r="I32" s="3">
        <f t="shared" si="4"/>
        <v>523.6</v>
      </c>
      <c r="J32" s="2">
        <v>1360</v>
      </c>
      <c r="K32" s="2">
        <v>1360</v>
      </c>
      <c r="L32" s="2">
        <v>2687</v>
      </c>
      <c r="M32" s="3">
        <f t="shared" si="0"/>
        <v>540.70000000000005</v>
      </c>
      <c r="N32" s="2">
        <v>1327</v>
      </c>
      <c r="O32" s="2">
        <v>1327</v>
      </c>
      <c r="P32" s="2">
        <v>2426</v>
      </c>
      <c r="Q32" s="3">
        <f t="shared" si="1"/>
        <v>508</v>
      </c>
      <c r="R32" s="2">
        <v>1241</v>
      </c>
      <c r="S32" s="2">
        <v>1241</v>
      </c>
      <c r="T32" s="2">
        <v>2481</v>
      </c>
      <c r="U32" s="3">
        <f t="shared" si="2"/>
        <v>496.3</v>
      </c>
      <c r="V32" s="2">
        <v>1023</v>
      </c>
      <c r="W32" s="2">
        <v>1023</v>
      </c>
      <c r="X32" s="2">
        <v>1932</v>
      </c>
      <c r="Y32" s="3">
        <f t="shared" si="3"/>
        <v>397.8</v>
      </c>
    </row>
    <row r="33" spans="6:25" x14ac:dyDescent="0.2">
      <c r="F33" s="2">
        <v>1371</v>
      </c>
      <c r="G33" s="2">
        <v>1374</v>
      </c>
      <c r="H33" s="2">
        <v>2508</v>
      </c>
      <c r="I33" s="3">
        <f t="shared" si="4"/>
        <v>525.29999999999995</v>
      </c>
      <c r="J33" s="2">
        <v>1359</v>
      </c>
      <c r="K33" s="2">
        <v>1359</v>
      </c>
      <c r="L33" s="2">
        <v>2698</v>
      </c>
      <c r="M33" s="3">
        <f t="shared" si="0"/>
        <v>541.6</v>
      </c>
      <c r="N33" s="2">
        <v>1329</v>
      </c>
      <c r="O33" s="2">
        <v>1329</v>
      </c>
      <c r="P33" s="2">
        <v>2428</v>
      </c>
      <c r="Q33" s="3">
        <f t="shared" si="1"/>
        <v>508.6</v>
      </c>
      <c r="R33" s="2">
        <v>1239</v>
      </c>
      <c r="S33" s="2">
        <v>1239</v>
      </c>
      <c r="T33" s="2">
        <v>2478</v>
      </c>
      <c r="U33" s="3">
        <f t="shared" si="2"/>
        <v>495.6</v>
      </c>
      <c r="V33" s="2">
        <v>1023</v>
      </c>
      <c r="W33" s="2">
        <v>1023</v>
      </c>
      <c r="X33" s="2">
        <v>1934</v>
      </c>
      <c r="Y33" s="3">
        <f t="shared" si="3"/>
        <v>398</v>
      </c>
    </row>
    <row r="34" spans="6:25" x14ac:dyDescent="0.2">
      <c r="F34" s="2">
        <v>1373</v>
      </c>
      <c r="G34" s="2">
        <v>1373</v>
      </c>
      <c r="H34" s="2">
        <v>2510</v>
      </c>
      <c r="I34" s="3">
        <f t="shared" si="4"/>
        <v>525.6</v>
      </c>
      <c r="J34" s="2">
        <v>1356</v>
      </c>
      <c r="K34" s="2">
        <v>1356</v>
      </c>
      <c r="L34" s="2">
        <v>2693</v>
      </c>
      <c r="M34" s="3">
        <f t="shared" si="0"/>
        <v>540.5</v>
      </c>
      <c r="N34" s="2">
        <v>1328</v>
      </c>
      <c r="O34" s="2">
        <v>1328</v>
      </c>
      <c r="P34" s="2">
        <v>2429</v>
      </c>
      <c r="Q34" s="3">
        <f t="shared" si="1"/>
        <v>508.5</v>
      </c>
      <c r="R34" s="2">
        <v>1240</v>
      </c>
      <c r="S34" s="2">
        <v>1240</v>
      </c>
      <c r="T34" s="2">
        <v>2478</v>
      </c>
      <c r="U34" s="3">
        <f t="shared" si="2"/>
        <v>495.8</v>
      </c>
      <c r="V34" s="2">
        <v>1023</v>
      </c>
      <c r="W34" s="2">
        <v>1023</v>
      </c>
      <c r="X34" s="2">
        <v>1933</v>
      </c>
      <c r="Y34" s="3">
        <f t="shared" si="3"/>
        <v>397.9</v>
      </c>
    </row>
    <row r="35" spans="6:25" x14ac:dyDescent="0.2">
      <c r="F35" s="2">
        <v>1372</v>
      </c>
      <c r="G35" s="2">
        <v>1369</v>
      </c>
      <c r="H35" s="2">
        <v>2513</v>
      </c>
      <c r="I35" s="3">
        <f t="shared" si="4"/>
        <v>525.4</v>
      </c>
      <c r="J35" s="2">
        <v>1362</v>
      </c>
      <c r="K35" s="2">
        <v>1362</v>
      </c>
      <c r="L35" s="2">
        <v>2689</v>
      </c>
      <c r="M35" s="3">
        <f t="shared" si="0"/>
        <v>541.29999999999995</v>
      </c>
      <c r="N35" s="2">
        <v>1326</v>
      </c>
      <c r="O35" s="2">
        <v>1326</v>
      </c>
      <c r="P35" s="2">
        <v>2427</v>
      </c>
      <c r="Q35" s="3">
        <f t="shared" si="1"/>
        <v>507.9</v>
      </c>
      <c r="R35" s="2">
        <v>1239</v>
      </c>
      <c r="S35" s="2">
        <v>1239</v>
      </c>
      <c r="T35" s="2">
        <v>2478</v>
      </c>
      <c r="U35" s="3">
        <f t="shared" si="2"/>
        <v>495.6</v>
      </c>
      <c r="V35" s="2">
        <v>1021</v>
      </c>
      <c r="W35" s="2">
        <v>1021</v>
      </c>
      <c r="X35" s="2">
        <v>1929</v>
      </c>
      <c r="Y35" s="3">
        <f t="shared" si="3"/>
        <v>397.1</v>
      </c>
    </row>
    <row r="36" spans="6:25" x14ac:dyDescent="0.2">
      <c r="F36" s="2">
        <v>1371</v>
      </c>
      <c r="G36" s="2">
        <v>1368</v>
      </c>
      <c r="H36" s="2">
        <v>2513</v>
      </c>
      <c r="I36" s="3">
        <f t="shared" si="4"/>
        <v>525.20000000000005</v>
      </c>
      <c r="J36" s="2">
        <v>1354</v>
      </c>
      <c r="K36" s="2">
        <v>1354</v>
      </c>
      <c r="L36" s="2">
        <v>2682</v>
      </c>
      <c r="M36" s="3">
        <f t="shared" si="0"/>
        <v>539</v>
      </c>
      <c r="N36" s="2">
        <v>1327</v>
      </c>
      <c r="O36" s="2">
        <v>1327</v>
      </c>
      <c r="P36" s="2">
        <v>2425</v>
      </c>
      <c r="Q36" s="3">
        <f t="shared" si="1"/>
        <v>507.9</v>
      </c>
      <c r="R36" s="2">
        <v>1239</v>
      </c>
      <c r="S36" s="2">
        <v>1239</v>
      </c>
      <c r="T36" s="2">
        <v>2478</v>
      </c>
      <c r="U36" s="3">
        <f t="shared" si="2"/>
        <v>495.6</v>
      </c>
      <c r="V36" s="2">
        <v>1020</v>
      </c>
      <c r="W36" s="2">
        <v>1020</v>
      </c>
      <c r="X36" s="2">
        <v>1929</v>
      </c>
      <c r="Y36" s="3">
        <f t="shared" si="3"/>
        <v>396.9</v>
      </c>
    </row>
    <row r="37" spans="6:25" x14ac:dyDescent="0.2">
      <c r="F37" s="2">
        <v>1370</v>
      </c>
      <c r="G37" s="2">
        <v>1373</v>
      </c>
      <c r="H37" s="2">
        <v>2511</v>
      </c>
      <c r="I37" s="3">
        <f t="shared" si="4"/>
        <v>525.4</v>
      </c>
      <c r="J37" s="2">
        <v>1363</v>
      </c>
      <c r="K37" s="2">
        <v>1363</v>
      </c>
      <c r="L37" s="2">
        <v>2691</v>
      </c>
      <c r="M37" s="3">
        <f t="shared" si="0"/>
        <v>541.70000000000005</v>
      </c>
      <c r="N37" s="2">
        <v>1329</v>
      </c>
      <c r="O37" s="2">
        <v>1329</v>
      </c>
      <c r="P37" s="2">
        <v>2429</v>
      </c>
      <c r="Q37" s="3">
        <f t="shared" si="1"/>
        <v>508.7</v>
      </c>
      <c r="R37" s="2">
        <v>1237</v>
      </c>
      <c r="S37" s="2">
        <v>1238</v>
      </c>
      <c r="T37" s="2">
        <v>2472</v>
      </c>
      <c r="U37" s="3">
        <f t="shared" si="2"/>
        <v>494.7</v>
      </c>
      <c r="V37" s="2">
        <v>1021</v>
      </c>
      <c r="W37" s="2">
        <v>1021</v>
      </c>
      <c r="X37" s="2">
        <v>1930</v>
      </c>
      <c r="Y37" s="3">
        <f t="shared" si="3"/>
        <v>397.2</v>
      </c>
    </row>
    <row r="38" spans="6:25" x14ac:dyDescent="0.2">
      <c r="F38" s="2">
        <v>1370</v>
      </c>
      <c r="G38" s="2">
        <v>1372</v>
      </c>
      <c r="H38" s="2">
        <v>2511</v>
      </c>
      <c r="I38" s="3">
        <f t="shared" si="4"/>
        <v>525.29999999999995</v>
      </c>
      <c r="J38" s="2">
        <v>1352</v>
      </c>
      <c r="K38" s="2">
        <v>1352</v>
      </c>
      <c r="L38" s="2">
        <v>2678</v>
      </c>
      <c r="M38" s="3">
        <f t="shared" si="0"/>
        <v>538.20000000000005</v>
      </c>
      <c r="N38" s="2">
        <v>1328</v>
      </c>
      <c r="O38" s="2">
        <v>1328</v>
      </c>
      <c r="P38" s="2">
        <v>2427</v>
      </c>
      <c r="Q38" s="3">
        <f t="shared" si="1"/>
        <v>508.3</v>
      </c>
      <c r="R38" s="2">
        <v>1238</v>
      </c>
      <c r="S38" s="2">
        <v>1238</v>
      </c>
      <c r="T38" s="2">
        <v>2476</v>
      </c>
      <c r="U38" s="3">
        <f t="shared" si="2"/>
        <v>495.2</v>
      </c>
      <c r="V38" s="2">
        <v>1023</v>
      </c>
      <c r="W38" s="2">
        <v>1023</v>
      </c>
      <c r="X38" s="2">
        <v>1933</v>
      </c>
      <c r="Y38" s="3">
        <f t="shared" si="3"/>
        <v>397.9</v>
      </c>
    </row>
    <row r="39" spans="6:25" x14ac:dyDescent="0.2">
      <c r="F39" s="2">
        <v>1374</v>
      </c>
      <c r="G39" s="2">
        <v>1375</v>
      </c>
      <c r="H39" s="2">
        <v>2508</v>
      </c>
      <c r="I39" s="3">
        <f t="shared" si="4"/>
        <v>525.70000000000005</v>
      </c>
      <c r="J39" s="2">
        <v>1366</v>
      </c>
      <c r="K39" s="2">
        <v>1366</v>
      </c>
      <c r="L39" s="2">
        <v>2691</v>
      </c>
      <c r="M39" s="3">
        <f t="shared" si="0"/>
        <v>542.29999999999995</v>
      </c>
      <c r="N39" s="2">
        <v>1332</v>
      </c>
      <c r="O39" s="2">
        <v>1332</v>
      </c>
      <c r="P39" s="2">
        <v>2433</v>
      </c>
      <c r="Q39" s="3">
        <f t="shared" si="1"/>
        <v>509.7</v>
      </c>
      <c r="R39" s="2">
        <v>1239</v>
      </c>
      <c r="S39" s="2">
        <v>1239</v>
      </c>
      <c r="T39" s="2">
        <v>2478</v>
      </c>
      <c r="U39" s="3">
        <f t="shared" si="2"/>
        <v>495.6</v>
      </c>
      <c r="V39" s="2">
        <v>1024</v>
      </c>
      <c r="W39" s="2">
        <v>1024</v>
      </c>
      <c r="X39" s="2">
        <v>1934</v>
      </c>
      <c r="Y39" s="3">
        <f t="shared" si="3"/>
        <v>398.2</v>
      </c>
    </row>
    <row r="40" spans="6:25" x14ac:dyDescent="0.2">
      <c r="F40" s="2">
        <v>1376</v>
      </c>
      <c r="G40" s="2">
        <v>1375</v>
      </c>
      <c r="H40" s="2">
        <v>2509</v>
      </c>
      <c r="I40" s="3">
        <f t="shared" si="4"/>
        <v>526</v>
      </c>
      <c r="J40" s="2">
        <v>1357</v>
      </c>
      <c r="K40" s="2">
        <v>1357</v>
      </c>
      <c r="L40" s="2">
        <v>2694</v>
      </c>
      <c r="M40" s="3">
        <f t="shared" si="0"/>
        <v>540.79999999999995</v>
      </c>
      <c r="N40" s="2">
        <v>1326</v>
      </c>
      <c r="O40" s="2">
        <v>1326</v>
      </c>
      <c r="P40" s="2">
        <v>2424</v>
      </c>
      <c r="Q40" s="3">
        <f t="shared" si="1"/>
        <v>507.6</v>
      </c>
      <c r="R40" s="2">
        <v>1241</v>
      </c>
      <c r="S40" s="2">
        <v>1241</v>
      </c>
      <c r="T40" s="2">
        <v>2482</v>
      </c>
      <c r="U40" s="3">
        <f t="shared" si="2"/>
        <v>496.4</v>
      </c>
      <c r="V40" s="2">
        <v>1023</v>
      </c>
      <c r="W40" s="2">
        <v>1023</v>
      </c>
      <c r="X40" s="2">
        <v>1933</v>
      </c>
      <c r="Y40" s="3">
        <f t="shared" si="3"/>
        <v>397.9</v>
      </c>
    </row>
    <row r="41" spans="6:25" x14ac:dyDescent="0.2">
      <c r="F41" s="2">
        <v>1378</v>
      </c>
      <c r="G41" s="2">
        <v>1379</v>
      </c>
      <c r="H41" s="2">
        <v>2512</v>
      </c>
      <c r="I41" s="3">
        <f t="shared" si="4"/>
        <v>526.9</v>
      </c>
      <c r="J41" s="2">
        <v>1360</v>
      </c>
      <c r="K41" s="2">
        <v>1360</v>
      </c>
      <c r="L41" s="2">
        <v>2692</v>
      </c>
      <c r="M41" s="3">
        <f t="shared" si="0"/>
        <v>541.20000000000005</v>
      </c>
      <c r="N41" s="2">
        <v>1328</v>
      </c>
      <c r="O41" s="2">
        <v>1328</v>
      </c>
      <c r="P41" s="2">
        <v>2426</v>
      </c>
      <c r="Q41" s="3">
        <f t="shared" si="1"/>
        <v>508.2</v>
      </c>
      <c r="R41" s="2">
        <v>1241</v>
      </c>
      <c r="S41" s="2">
        <v>1241</v>
      </c>
      <c r="T41" s="2">
        <v>2480</v>
      </c>
      <c r="U41" s="3">
        <f t="shared" si="2"/>
        <v>496.2</v>
      </c>
      <c r="V41" s="2">
        <v>1020</v>
      </c>
      <c r="W41" s="2">
        <v>1020</v>
      </c>
      <c r="X41" s="2">
        <v>1928</v>
      </c>
      <c r="Y41" s="3">
        <f t="shared" si="3"/>
        <v>396.8</v>
      </c>
    </row>
    <row r="42" spans="6:25" x14ac:dyDescent="0.2">
      <c r="F42" s="2">
        <v>1375</v>
      </c>
      <c r="G42" s="2">
        <v>1371</v>
      </c>
      <c r="H42" s="2">
        <v>2511</v>
      </c>
      <c r="I42" s="3">
        <f t="shared" si="4"/>
        <v>525.70000000000005</v>
      </c>
      <c r="J42" s="2">
        <v>1363</v>
      </c>
      <c r="K42" s="2">
        <v>1363</v>
      </c>
      <c r="L42" s="2">
        <v>2691</v>
      </c>
      <c r="M42" s="3">
        <f t="shared" si="0"/>
        <v>541.70000000000005</v>
      </c>
      <c r="N42" s="2">
        <v>1328</v>
      </c>
      <c r="O42" s="2">
        <v>1328</v>
      </c>
      <c r="P42" s="2">
        <v>2427</v>
      </c>
      <c r="Q42" s="3">
        <f t="shared" si="1"/>
        <v>508.3</v>
      </c>
      <c r="R42" s="2">
        <v>1239</v>
      </c>
      <c r="S42" s="2">
        <v>1239</v>
      </c>
      <c r="T42" s="2">
        <v>2479</v>
      </c>
      <c r="U42" s="3">
        <f t="shared" si="2"/>
        <v>495.7</v>
      </c>
      <c r="V42" s="2">
        <v>1021</v>
      </c>
      <c r="W42" s="2">
        <v>1021</v>
      </c>
      <c r="X42" s="2">
        <v>1928</v>
      </c>
      <c r="Y42" s="3">
        <f t="shared" si="3"/>
        <v>397</v>
      </c>
    </row>
    <row r="43" spans="6:25" x14ac:dyDescent="0.2">
      <c r="F43" s="2">
        <v>1370</v>
      </c>
      <c r="G43" s="2">
        <v>1366</v>
      </c>
      <c r="H43" s="2">
        <v>2506</v>
      </c>
      <c r="I43" s="3">
        <f t="shared" si="4"/>
        <v>524.20000000000005</v>
      </c>
      <c r="J43" s="2">
        <v>1362</v>
      </c>
      <c r="K43" s="2">
        <v>1362</v>
      </c>
      <c r="L43" s="2">
        <v>2690</v>
      </c>
      <c r="M43" s="3">
        <f t="shared" si="0"/>
        <v>541.4</v>
      </c>
      <c r="N43" s="2">
        <v>1327</v>
      </c>
      <c r="O43" s="2">
        <v>1327</v>
      </c>
      <c r="P43" s="2">
        <v>2425</v>
      </c>
      <c r="Q43" s="3">
        <f t="shared" si="1"/>
        <v>507.9</v>
      </c>
      <c r="R43" s="2">
        <v>1241</v>
      </c>
      <c r="S43" s="2">
        <v>1241</v>
      </c>
      <c r="T43" s="2">
        <v>2483</v>
      </c>
      <c r="U43" s="3">
        <f t="shared" si="2"/>
        <v>496.5</v>
      </c>
      <c r="V43" s="2">
        <v>1020</v>
      </c>
      <c r="W43" s="2">
        <v>1020</v>
      </c>
      <c r="X43" s="2">
        <v>1928</v>
      </c>
      <c r="Y43" s="3">
        <f t="shared" si="3"/>
        <v>396.8</v>
      </c>
    </row>
    <row r="44" spans="6:25" x14ac:dyDescent="0.2">
      <c r="F44" s="2">
        <v>1364</v>
      </c>
      <c r="G44" s="2">
        <v>1367</v>
      </c>
      <c r="H44" s="2">
        <v>2507</v>
      </c>
      <c r="I44" s="3">
        <f t="shared" si="4"/>
        <v>523.79999999999995</v>
      </c>
      <c r="J44" s="2">
        <v>1362</v>
      </c>
      <c r="K44" s="2">
        <v>1362</v>
      </c>
      <c r="L44" s="2">
        <v>2684</v>
      </c>
      <c r="M44" s="3">
        <f t="shared" si="0"/>
        <v>540.79999999999995</v>
      </c>
      <c r="N44" s="2">
        <v>1330</v>
      </c>
      <c r="O44" s="2">
        <v>1330</v>
      </c>
      <c r="P44" s="2">
        <v>2431</v>
      </c>
      <c r="Q44" s="3">
        <f t="shared" si="1"/>
        <v>509.1</v>
      </c>
      <c r="R44" s="2">
        <v>1241</v>
      </c>
      <c r="S44" s="2">
        <v>1241</v>
      </c>
      <c r="T44" s="2">
        <v>2482</v>
      </c>
      <c r="U44" s="3">
        <f t="shared" si="2"/>
        <v>496.4</v>
      </c>
      <c r="V44" s="2">
        <v>1020</v>
      </c>
      <c r="W44" s="2">
        <v>1020</v>
      </c>
      <c r="X44" s="2">
        <v>1928</v>
      </c>
      <c r="Y44" s="3">
        <f t="shared" si="3"/>
        <v>396.8</v>
      </c>
    </row>
    <row r="45" spans="6:25" x14ac:dyDescent="0.2">
      <c r="F45" s="2">
        <v>1369</v>
      </c>
      <c r="G45" s="2">
        <v>1375</v>
      </c>
      <c r="H45" s="2">
        <v>2508</v>
      </c>
      <c r="I45" s="3">
        <f t="shared" si="4"/>
        <v>525.20000000000005</v>
      </c>
      <c r="J45" s="2">
        <v>1363</v>
      </c>
      <c r="K45" s="2">
        <v>1363</v>
      </c>
      <c r="L45" s="2">
        <v>2700</v>
      </c>
      <c r="M45" s="3">
        <f t="shared" si="0"/>
        <v>542.6</v>
      </c>
      <c r="N45" s="2">
        <v>1328</v>
      </c>
      <c r="O45" s="2">
        <v>1329</v>
      </c>
      <c r="P45" s="2">
        <v>2429</v>
      </c>
      <c r="Q45" s="3">
        <f t="shared" si="1"/>
        <v>508.6</v>
      </c>
      <c r="R45" s="2">
        <v>1238</v>
      </c>
      <c r="S45" s="2">
        <v>1238</v>
      </c>
      <c r="T45" s="2">
        <v>2476</v>
      </c>
      <c r="U45" s="3">
        <f t="shared" si="2"/>
        <v>495.2</v>
      </c>
      <c r="V45" s="2">
        <v>1020</v>
      </c>
      <c r="W45" s="2">
        <v>1020</v>
      </c>
      <c r="X45" s="2">
        <v>1928</v>
      </c>
      <c r="Y45" s="3">
        <f t="shared" si="3"/>
        <v>396.8</v>
      </c>
    </row>
    <row r="46" spans="6:25" x14ac:dyDescent="0.2">
      <c r="F46" s="2">
        <v>1374</v>
      </c>
      <c r="G46" s="2">
        <v>1373</v>
      </c>
      <c r="H46" s="2">
        <v>2512</v>
      </c>
      <c r="I46" s="3">
        <f t="shared" si="4"/>
        <v>525.9</v>
      </c>
      <c r="J46" s="2">
        <v>1359</v>
      </c>
      <c r="K46" s="2">
        <v>1359</v>
      </c>
      <c r="L46" s="2">
        <v>2687</v>
      </c>
      <c r="M46" s="3">
        <f t="shared" si="0"/>
        <v>540.5</v>
      </c>
      <c r="N46" s="2">
        <v>1329</v>
      </c>
      <c r="O46" s="2">
        <v>1329</v>
      </c>
      <c r="P46" s="2">
        <v>2429</v>
      </c>
      <c r="Q46" s="3">
        <f t="shared" si="1"/>
        <v>508.7</v>
      </c>
      <c r="R46" s="2">
        <v>1232</v>
      </c>
      <c r="S46" s="2">
        <v>1232</v>
      </c>
      <c r="T46" s="2">
        <v>2462</v>
      </c>
      <c r="U46" s="3">
        <f t="shared" si="2"/>
        <v>492.6</v>
      </c>
      <c r="V46" s="2">
        <v>1019</v>
      </c>
      <c r="W46" s="2">
        <v>1019</v>
      </c>
      <c r="X46" s="2">
        <v>1927</v>
      </c>
      <c r="Y46" s="3">
        <f t="shared" si="3"/>
        <v>396.5</v>
      </c>
    </row>
    <row r="47" spans="6:25" x14ac:dyDescent="0.2">
      <c r="F47" s="2">
        <v>1382</v>
      </c>
      <c r="G47" s="2">
        <v>1384</v>
      </c>
      <c r="H47" s="2">
        <v>2512</v>
      </c>
      <c r="I47" s="3">
        <f t="shared" si="4"/>
        <v>527.79999999999995</v>
      </c>
      <c r="J47" s="2">
        <v>1360</v>
      </c>
      <c r="K47" s="2">
        <v>1360</v>
      </c>
      <c r="L47" s="2">
        <v>2678</v>
      </c>
      <c r="M47" s="3">
        <f t="shared" si="0"/>
        <v>539.79999999999995</v>
      </c>
      <c r="N47" s="2">
        <v>1328</v>
      </c>
      <c r="O47" s="2">
        <v>1328</v>
      </c>
      <c r="P47" s="2">
        <v>2427</v>
      </c>
      <c r="Q47" s="3">
        <f t="shared" si="1"/>
        <v>508.3</v>
      </c>
      <c r="R47" s="2">
        <v>1234</v>
      </c>
      <c r="S47" s="2">
        <v>1234</v>
      </c>
      <c r="T47" s="2">
        <v>2466</v>
      </c>
      <c r="U47" s="3">
        <f t="shared" si="2"/>
        <v>493.4</v>
      </c>
      <c r="V47" s="2">
        <v>1020</v>
      </c>
      <c r="W47" s="2">
        <v>1020</v>
      </c>
      <c r="X47" s="2">
        <v>1929</v>
      </c>
      <c r="Y47" s="3">
        <f t="shared" si="3"/>
        <v>396.9</v>
      </c>
    </row>
    <row r="48" spans="6:25" x14ac:dyDescent="0.2">
      <c r="F48" s="2">
        <v>1382</v>
      </c>
      <c r="G48" s="2">
        <v>1377</v>
      </c>
      <c r="H48" s="2">
        <v>2512</v>
      </c>
      <c r="I48" s="3">
        <f t="shared" si="4"/>
        <v>527.1</v>
      </c>
      <c r="J48" s="2">
        <v>1355</v>
      </c>
      <c r="K48" s="2">
        <v>1355</v>
      </c>
      <c r="L48" s="2">
        <v>2689</v>
      </c>
      <c r="M48" s="3">
        <f t="shared" si="0"/>
        <v>539.9</v>
      </c>
      <c r="N48" s="2">
        <v>1328</v>
      </c>
      <c r="O48" s="2">
        <v>1328</v>
      </c>
      <c r="P48" s="2">
        <v>2428</v>
      </c>
      <c r="Q48" s="3">
        <f t="shared" si="1"/>
        <v>508.4</v>
      </c>
      <c r="R48" s="2">
        <v>1235</v>
      </c>
      <c r="S48" s="2">
        <v>1235</v>
      </c>
      <c r="T48" s="2">
        <v>2468</v>
      </c>
      <c r="U48" s="3">
        <f t="shared" si="2"/>
        <v>493.8</v>
      </c>
      <c r="V48" s="2">
        <v>1022</v>
      </c>
      <c r="W48" s="2">
        <v>1022</v>
      </c>
      <c r="X48" s="2">
        <v>1932</v>
      </c>
      <c r="Y48" s="3">
        <f t="shared" si="3"/>
        <v>397.6</v>
      </c>
    </row>
    <row r="49" spans="6:25" x14ac:dyDescent="0.2">
      <c r="F49" s="2">
        <v>1367</v>
      </c>
      <c r="G49" s="2">
        <v>1363</v>
      </c>
      <c r="H49" s="2">
        <v>2510</v>
      </c>
      <c r="I49" s="3">
        <f t="shared" si="4"/>
        <v>524</v>
      </c>
      <c r="J49" s="2">
        <v>1358</v>
      </c>
      <c r="K49" s="2">
        <v>1358</v>
      </c>
      <c r="L49" s="2">
        <v>2694</v>
      </c>
      <c r="M49" s="3">
        <f t="shared" si="0"/>
        <v>541</v>
      </c>
      <c r="N49" s="2">
        <v>1328</v>
      </c>
      <c r="O49" s="2">
        <v>1328</v>
      </c>
      <c r="P49" s="2">
        <v>2429</v>
      </c>
      <c r="Q49" s="3">
        <f t="shared" si="1"/>
        <v>508.5</v>
      </c>
      <c r="R49" s="2">
        <v>1232</v>
      </c>
      <c r="S49" s="2">
        <v>1232</v>
      </c>
      <c r="T49" s="2">
        <v>2461</v>
      </c>
      <c r="U49" s="3">
        <f t="shared" si="2"/>
        <v>492.5</v>
      </c>
      <c r="V49" s="2">
        <v>1020</v>
      </c>
      <c r="W49" s="2">
        <v>1020</v>
      </c>
      <c r="X49" s="2">
        <v>1929</v>
      </c>
      <c r="Y49" s="3">
        <f t="shared" si="3"/>
        <v>396.9</v>
      </c>
    </row>
    <row r="50" spans="6:25" x14ac:dyDescent="0.2">
      <c r="F50" s="2">
        <v>1371</v>
      </c>
      <c r="G50" s="2">
        <v>1376</v>
      </c>
      <c r="H50" s="2">
        <v>2504</v>
      </c>
      <c r="I50" s="3">
        <f t="shared" si="4"/>
        <v>525.1</v>
      </c>
      <c r="J50" s="2">
        <v>1358</v>
      </c>
      <c r="K50" s="2">
        <v>1358</v>
      </c>
      <c r="L50" s="2">
        <v>2682</v>
      </c>
      <c r="M50" s="3">
        <f t="shared" si="0"/>
        <v>539.79999999999995</v>
      </c>
      <c r="N50" s="2">
        <v>1329</v>
      </c>
      <c r="O50" s="2">
        <v>1329</v>
      </c>
      <c r="P50" s="2">
        <v>2430</v>
      </c>
      <c r="Q50" s="3">
        <f t="shared" si="1"/>
        <v>508.8</v>
      </c>
      <c r="R50" s="2">
        <v>1238</v>
      </c>
      <c r="S50" s="2">
        <v>1238</v>
      </c>
      <c r="T50" s="2">
        <v>2474</v>
      </c>
      <c r="U50" s="3">
        <f t="shared" si="2"/>
        <v>495</v>
      </c>
      <c r="V50" s="2">
        <v>1020</v>
      </c>
      <c r="W50" s="2">
        <v>1020</v>
      </c>
      <c r="X50" s="2">
        <v>1927</v>
      </c>
      <c r="Y50" s="3">
        <f t="shared" si="3"/>
        <v>396.7</v>
      </c>
    </row>
    <row r="51" spans="6:25" x14ac:dyDescent="0.2">
      <c r="F51" s="2">
        <v>1379</v>
      </c>
      <c r="G51" s="2">
        <v>1375</v>
      </c>
      <c r="H51" s="2">
        <v>2511</v>
      </c>
      <c r="I51" s="3">
        <f t="shared" si="4"/>
        <v>526.5</v>
      </c>
      <c r="J51" s="2">
        <v>1357</v>
      </c>
      <c r="K51" s="2">
        <v>1357</v>
      </c>
      <c r="L51" s="2">
        <v>2692</v>
      </c>
      <c r="M51" s="3">
        <f t="shared" si="0"/>
        <v>540.6</v>
      </c>
      <c r="N51" s="2">
        <v>1325</v>
      </c>
      <c r="O51" s="2">
        <v>1325</v>
      </c>
      <c r="P51" s="2">
        <v>2425</v>
      </c>
      <c r="Q51" s="3">
        <f t="shared" si="1"/>
        <v>507.5</v>
      </c>
      <c r="R51" s="2">
        <v>1232</v>
      </c>
      <c r="S51" s="2">
        <v>1232</v>
      </c>
      <c r="T51" s="2">
        <v>2466</v>
      </c>
      <c r="U51" s="3">
        <f t="shared" si="2"/>
        <v>493</v>
      </c>
      <c r="V51" s="2">
        <v>1020</v>
      </c>
      <c r="W51" s="2">
        <v>1020</v>
      </c>
      <c r="X51" s="2">
        <v>1927</v>
      </c>
      <c r="Y51" s="3">
        <f t="shared" si="3"/>
        <v>396.7</v>
      </c>
    </row>
    <row r="52" spans="6:25" x14ac:dyDescent="0.2">
      <c r="F52" s="2">
        <v>1367</v>
      </c>
      <c r="G52" s="2">
        <v>1366</v>
      </c>
      <c r="H52" s="2">
        <v>2514</v>
      </c>
      <c r="I52" s="3">
        <f t="shared" si="4"/>
        <v>524.70000000000005</v>
      </c>
      <c r="J52" s="2">
        <v>1354</v>
      </c>
      <c r="K52" s="2">
        <v>1354</v>
      </c>
      <c r="L52" s="2">
        <v>2683</v>
      </c>
      <c r="M52" s="3">
        <f t="shared" si="0"/>
        <v>539.1</v>
      </c>
      <c r="N52" s="2">
        <v>1327</v>
      </c>
      <c r="O52" s="2">
        <v>1327</v>
      </c>
      <c r="P52" s="2">
        <v>2425</v>
      </c>
      <c r="Q52" s="3">
        <f t="shared" si="1"/>
        <v>507.9</v>
      </c>
      <c r="R52" s="2">
        <v>1233</v>
      </c>
      <c r="S52" s="2">
        <v>1234</v>
      </c>
      <c r="T52" s="2">
        <v>2466</v>
      </c>
      <c r="U52" s="3">
        <f t="shared" si="2"/>
        <v>493.3</v>
      </c>
      <c r="V52" s="2">
        <v>1020</v>
      </c>
      <c r="W52" s="2">
        <v>1020</v>
      </c>
      <c r="X52" s="2">
        <v>1929</v>
      </c>
      <c r="Y52" s="3">
        <f t="shared" si="3"/>
        <v>396.9</v>
      </c>
    </row>
    <row r="53" spans="6:25" x14ac:dyDescent="0.2">
      <c r="F53" s="2">
        <v>1366</v>
      </c>
      <c r="G53" s="2">
        <v>1379</v>
      </c>
      <c r="H53" s="2">
        <v>2508</v>
      </c>
      <c r="I53" s="3">
        <f t="shared" si="4"/>
        <v>525.29999999999995</v>
      </c>
      <c r="J53" s="2">
        <v>1359</v>
      </c>
      <c r="K53" s="2">
        <v>1359</v>
      </c>
      <c r="L53" s="2">
        <v>2694</v>
      </c>
      <c r="M53" s="3">
        <f t="shared" si="0"/>
        <v>541.20000000000005</v>
      </c>
      <c r="N53" s="2">
        <v>1330</v>
      </c>
      <c r="O53" s="2">
        <v>1330</v>
      </c>
      <c r="P53" s="2">
        <v>2430</v>
      </c>
      <c r="Q53" s="3">
        <f t="shared" si="1"/>
        <v>509</v>
      </c>
      <c r="R53" s="2">
        <v>1233</v>
      </c>
      <c r="S53" s="2">
        <v>1233</v>
      </c>
      <c r="T53" s="2">
        <v>2466</v>
      </c>
      <c r="U53" s="3">
        <f t="shared" si="2"/>
        <v>493.2</v>
      </c>
      <c r="V53" s="2">
        <v>1019</v>
      </c>
      <c r="W53" s="2">
        <v>1019</v>
      </c>
      <c r="X53" s="2">
        <v>1926</v>
      </c>
      <c r="Y53" s="3">
        <f t="shared" si="3"/>
        <v>396.4</v>
      </c>
    </row>
    <row r="54" spans="6:25" x14ac:dyDescent="0.2">
      <c r="F54" s="2">
        <v>1386</v>
      </c>
      <c r="G54" s="2">
        <v>1380</v>
      </c>
      <c r="H54" s="2">
        <v>2515</v>
      </c>
      <c r="I54" s="3">
        <f t="shared" si="4"/>
        <v>528.1</v>
      </c>
      <c r="J54" s="2">
        <v>1359</v>
      </c>
      <c r="K54" s="2">
        <v>1359</v>
      </c>
      <c r="L54" s="2">
        <v>2699</v>
      </c>
      <c r="M54" s="3">
        <f t="shared" si="0"/>
        <v>541.70000000000005</v>
      </c>
      <c r="N54" s="2">
        <v>1329</v>
      </c>
      <c r="O54" s="2">
        <v>1329</v>
      </c>
      <c r="P54" s="2">
        <v>2429</v>
      </c>
      <c r="Q54" s="3">
        <f t="shared" si="1"/>
        <v>508.7</v>
      </c>
      <c r="R54" s="2">
        <v>1235</v>
      </c>
      <c r="S54" s="2">
        <v>1235</v>
      </c>
      <c r="T54" s="2">
        <v>2468</v>
      </c>
      <c r="U54" s="3">
        <f t="shared" si="2"/>
        <v>493.8</v>
      </c>
      <c r="V54" s="2">
        <v>1021</v>
      </c>
      <c r="W54" s="2">
        <v>1021</v>
      </c>
      <c r="X54" s="2">
        <v>1929</v>
      </c>
      <c r="Y54" s="3">
        <f t="shared" si="3"/>
        <v>397.1</v>
      </c>
    </row>
    <row r="55" spans="6:25" x14ac:dyDescent="0.2">
      <c r="F55" s="2">
        <v>1380</v>
      </c>
      <c r="G55" s="2">
        <v>1383</v>
      </c>
      <c r="H55" s="2">
        <v>2512</v>
      </c>
      <c r="I55" s="3">
        <f t="shared" si="4"/>
        <v>527.5</v>
      </c>
      <c r="J55" s="2">
        <v>1355</v>
      </c>
      <c r="K55" s="2">
        <v>1355</v>
      </c>
      <c r="L55" s="2">
        <v>2702</v>
      </c>
      <c r="M55" s="3">
        <f t="shared" si="0"/>
        <v>541.20000000000005</v>
      </c>
      <c r="N55" s="2">
        <v>1328</v>
      </c>
      <c r="O55" s="2">
        <v>1328</v>
      </c>
      <c r="P55" s="2">
        <v>2429</v>
      </c>
      <c r="Q55" s="3">
        <f t="shared" si="1"/>
        <v>508.5</v>
      </c>
      <c r="R55" s="2">
        <v>1234</v>
      </c>
      <c r="S55" s="2">
        <v>1234</v>
      </c>
      <c r="T55" s="2">
        <v>2467</v>
      </c>
      <c r="U55" s="3">
        <f t="shared" si="2"/>
        <v>493.5</v>
      </c>
      <c r="V55" s="2">
        <v>1020</v>
      </c>
      <c r="W55" s="2">
        <v>1020</v>
      </c>
      <c r="X55" s="2">
        <v>1927</v>
      </c>
      <c r="Y55" s="3">
        <f t="shared" si="3"/>
        <v>396.7</v>
      </c>
    </row>
    <row r="56" spans="6:25" x14ac:dyDescent="0.2">
      <c r="F56" s="2">
        <v>1383</v>
      </c>
      <c r="G56" s="2">
        <v>1383</v>
      </c>
      <c r="H56" s="2">
        <v>2515</v>
      </c>
      <c r="I56" s="3">
        <f t="shared" si="4"/>
        <v>528.1</v>
      </c>
      <c r="J56" s="2">
        <v>1355</v>
      </c>
      <c r="K56" s="2">
        <v>1355</v>
      </c>
      <c r="L56" s="2">
        <v>2685</v>
      </c>
      <c r="M56" s="3">
        <f t="shared" si="0"/>
        <v>539.5</v>
      </c>
      <c r="N56" s="2">
        <v>1327</v>
      </c>
      <c r="O56" s="2">
        <v>1327</v>
      </c>
      <c r="P56" s="2">
        <v>2428</v>
      </c>
      <c r="Q56" s="3">
        <f t="shared" si="1"/>
        <v>508.2</v>
      </c>
      <c r="R56" s="2">
        <v>1232</v>
      </c>
      <c r="S56" s="2">
        <v>1232</v>
      </c>
      <c r="T56" s="2">
        <v>2464</v>
      </c>
      <c r="U56" s="3">
        <f t="shared" si="2"/>
        <v>492.8</v>
      </c>
      <c r="V56" s="2">
        <v>1020</v>
      </c>
      <c r="W56" s="2">
        <v>1020</v>
      </c>
      <c r="X56" s="2">
        <v>1927</v>
      </c>
      <c r="Y56" s="3">
        <f t="shared" si="3"/>
        <v>396.7</v>
      </c>
    </row>
    <row r="57" spans="6:25" x14ac:dyDescent="0.2">
      <c r="F57" s="2">
        <v>1383</v>
      </c>
      <c r="G57" s="2">
        <v>1380</v>
      </c>
      <c r="H57" s="2">
        <v>2514</v>
      </c>
      <c r="I57" s="3">
        <f t="shared" si="4"/>
        <v>527.70000000000005</v>
      </c>
      <c r="J57" s="2">
        <v>1356</v>
      </c>
      <c r="K57" s="2">
        <v>1356</v>
      </c>
      <c r="L57" s="2">
        <v>2688</v>
      </c>
      <c r="M57" s="3">
        <f t="shared" si="0"/>
        <v>540</v>
      </c>
      <c r="N57" s="2">
        <v>1328</v>
      </c>
      <c r="O57" s="2">
        <v>1328</v>
      </c>
      <c r="P57" s="2">
        <v>2428</v>
      </c>
      <c r="Q57" s="3">
        <f t="shared" si="1"/>
        <v>508.4</v>
      </c>
      <c r="R57" s="2">
        <v>1234</v>
      </c>
      <c r="S57" s="2">
        <v>1234</v>
      </c>
      <c r="T57" s="2">
        <v>2467</v>
      </c>
      <c r="U57" s="3">
        <f t="shared" si="2"/>
        <v>493.5</v>
      </c>
      <c r="V57" s="2">
        <v>1020</v>
      </c>
      <c r="W57" s="2">
        <v>1020</v>
      </c>
      <c r="X57" s="2">
        <v>1928</v>
      </c>
      <c r="Y57" s="3">
        <f t="shared" si="3"/>
        <v>396.8</v>
      </c>
    </row>
    <row r="58" spans="6:25" x14ac:dyDescent="0.2">
      <c r="F58" s="2">
        <v>1376</v>
      </c>
      <c r="G58" s="2">
        <v>1370</v>
      </c>
      <c r="H58" s="2">
        <v>2513</v>
      </c>
      <c r="I58" s="3">
        <f t="shared" si="4"/>
        <v>525.9</v>
      </c>
      <c r="J58" s="2">
        <v>1356</v>
      </c>
      <c r="K58" s="2">
        <v>1356</v>
      </c>
      <c r="L58" s="2">
        <v>2701</v>
      </c>
      <c r="M58" s="3">
        <f t="shared" si="0"/>
        <v>541.29999999999995</v>
      </c>
      <c r="N58" s="2">
        <v>1327</v>
      </c>
      <c r="O58" s="2">
        <v>1327</v>
      </c>
      <c r="P58" s="2">
        <v>2429</v>
      </c>
      <c r="Q58" s="3">
        <f t="shared" si="1"/>
        <v>508.3</v>
      </c>
      <c r="R58" s="2">
        <v>1236</v>
      </c>
      <c r="S58" s="2">
        <v>1236</v>
      </c>
      <c r="T58" s="2">
        <v>2472</v>
      </c>
      <c r="U58" s="3">
        <f t="shared" si="2"/>
        <v>494.4</v>
      </c>
      <c r="V58" s="2">
        <v>1022</v>
      </c>
      <c r="W58" s="2">
        <v>1022</v>
      </c>
      <c r="X58" s="2">
        <v>1931</v>
      </c>
      <c r="Y58" s="3">
        <f t="shared" si="3"/>
        <v>397.5</v>
      </c>
    </row>
    <row r="59" spans="6:25" x14ac:dyDescent="0.2">
      <c r="F59" s="2">
        <v>1364</v>
      </c>
      <c r="G59" s="2">
        <v>1366</v>
      </c>
      <c r="H59" s="2">
        <v>2508</v>
      </c>
      <c r="I59" s="3">
        <f t="shared" si="4"/>
        <v>523.79999999999995</v>
      </c>
      <c r="J59" s="2">
        <v>1358</v>
      </c>
      <c r="K59" s="2">
        <v>1358</v>
      </c>
      <c r="L59" s="2">
        <v>2686</v>
      </c>
      <c r="M59" s="3">
        <f t="shared" si="0"/>
        <v>540.20000000000005</v>
      </c>
      <c r="N59" s="2">
        <v>1328</v>
      </c>
      <c r="O59" s="2">
        <v>1328</v>
      </c>
      <c r="P59" s="2">
        <v>2431</v>
      </c>
      <c r="Q59" s="3">
        <f t="shared" si="1"/>
        <v>508.7</v>
      </c>
      <c r="R59" s="2">
        <v>1235</v>
      </c>
      <c r="S59" s="2">
        <v>1235</v>
      </c>
      <c r="T59" s="2">
        <v>2469</v>
      </c>
      <c r="U59" s="3">
        <f t="shared" si="2"/>
        <v>493.9</v>
      </c>
      <c r="V59" s="2">
        <v>1022</v>
      </c>
      <c r="W59" s="2">
        <v>1022</v>
      </c>
      <c r="X59" s="2">
        <v>1930</v>
      </c>
      <c r="Y59" s="3">
        <f t="shared" si="3"/>
        <v>397.4</v>
      </c>
    </row>
    <row r="60" spans="6:25" x14ac:dyDescent="0.2">
      <c r="F60" s="2">
        <v>1369</v>
      </c>
      <c r="G60" s="2">
        <v>1374</v>
      </c>
      <c r="H60" s="2">
        <v>2506</v>
      </c>
      <c r="I60" s="3">
        <f t="shared" si="4"/>
        <v>524.9</v>
      </c>
      <c r="J60" s="2">
        <v>1362</v>
      </c>
      <c r="K60" s="2">
        <v>1362</v>
      </c>
      <c r="L60" s="2">
        <v>2688</v>
      </c>
      <c r="M60" s="3">
        <f t="shared" si="0"/>
        <v>541.20000000000005</v>
      </c>
      <c r="N60" s="2">
        <v>1322</v>
      </c>
      <c r="O60" s="2">
        <v>1322</v>
      </c>
      <c r="P60" s="2">
        <v>2418</v>
      </c>
      <c r="Q60" s="3">
        <f t="shared" si="1"/>
        <v>506.2</v>
      </c>
      <c r="R60" s="2">
        <v>1236</v>
      </c>
      <c r="S60" s="2">
        <v>1236</v>
      </c>
      <c r="T60" s="2">
        <v>2470</v>
      </c>
      <c r="U60" s="3">
        <f t="shared" si="2"/>
        <v>494.2</v>
      </c>
      <c r="V60" s="2">
        <v>1020</v>
      </c>
      <c r="W60" s="2">
        <v>1020</v>
      </c>
      <c r="X60" s="2">
        <v>1928</v>
      </c>
      <c r="Y60" s="3">
        <f t="shared" si="3"/>
        <v>396.8</v>
      </c>
    </row>
    <row r="61" spans="6:25" x14ac:dyDescent="0.2">
      <c r="F61" s="2">
        <v>1378</v>
      </c>
      <c r="G61" s="2">
        <v>1376</v>
      </c>
      <c r="H61" s="2">
        <v>2508</v>
      </c>
      <c r="I61" s="3">
        <f t="shared" si="4"/>
        <v>526.20000000000005</v>
      </c>
      <c r="J61" s="2">
        <v>1363</v>
      </c>
      <c r="K61" s="2">
        <v>1363</v>
      </c>
      <c r="L61" s="2">
        <v>2695</v>
      </c>
      <c r="M61" s="3">
        <f t="shared" si="0"/>
        <v>542.1</v>
      </c>
      <c r="N61" s="2">
        <v>1327</v>
      </c>
      <c r="O61" s="2">
        <v>1327</v>
      </c>
      <c r="P61" s="2">
        <v>2426</v>
      </c>
      <c r="Q61" s="3">
        <f t="shared" si="1"/>
        <v>508</v>
      </c>
      <c r="R61" s="2">
        <v>1232</v>
      </c>
      <c r="S61" s="2">
        <v>1232</v>
      </c>
      <c r="T61" s="2">
        <v>2464</v>
      </c>
      <c r="U61" s="3">
        <f t="shared" si="2"/>
        <v>492.8</v>
      </c>
      <c r="V61" s="2">
        <v>1021</v>
      </c>
      <c r="W61" s="2">
        <v>1021</v>
      </c>
      <c r="X61" s="2">
        <v>1930</v>
      </c>
      <c r="Y61" s="3">
        <f t="shared" si="3"/>
        <v>397.2</v>
      </c>
    </row>
    <row r="62" spans="6:25" x14ac:dyDescent="0.2">
      <c r="F62" s="2">
        <v>1375</v>
      </c>
      <c r="G62" s="2">
        <v>1374</v>
      </c>
      <c r="H62" s="2">
        <v>2511</v>
      </c>
      <c r="I62" s="3">
        <f t="shared" si="4"/>
        <v>526</v>
      </c>
      <c r="J62" s="2">
        <v>1364</v>
      </c>
      <c r="K62" s="2">
        <v>1364</v>
      </c>
      <c r="L62" s="2">
        <v>2691</v>
      </c>
      <c r="M62" s="3">
        <f t="shared" si="0"/>
        <v>541.9</v>
      </c>
      <c r="N62" s="2">
        <v>1329</v>
      </c>
      <c r="O62" s="2">
        <v>1329</v>
      </c>
      <c r="P62" s="2">
        <v>2426</v>
      </c>
      <c r="Q62" s="3">
        <f t="shared" si="1"/>
        <v>508.4</v>
      </c>
      <c r="R62" s="2">
        <v>1234</v>
      </c>
      <c r="S62" s="2">
        <v>1234</v>
      </c>
      <c r="T62" s="2">
        <v>2466</v>
      </c>
      <c r="U62" s="3">
        <f t="shared" si="2"/>
        <v>493.4</v>
      </c>
      <c r="V62" s="2">
        <v>1020</v>
      </c>
      <c r="W62" s="2">
        <v>1020</v>
      </c>
      <c r="X62" s="2">
        <v>1928</v>
      </c>
      <c r="Y62" s="3">
        <f t="shared" si="3"/>
        <v>396.8</v>
      </c>
    </row>
    <row r="63" spans="6:25" x14ac:dyDescent="0.2">
      <c r="F63" s="2">
        <v>1369</v>
      </c>
      <c r="G63" s="2">
        <v>1372</v>
      </c>
      <c r="H63" s="2">
        <v>2511</v>
      </c>
      <c r="I63" s="3">
        <f t="shared" si="4"/>
        <v>525.20000000000005</v>
      </c>
      <c r="J63" s="2">
        <v>1362</v>
      </c>
      <c r="K63" s="2">
        <v>1362</v>
      </c>
      <c r="L63" s="2">
        <v>2698</v>
      </c>
      <c r="M63" s="3">
        <f t="shared" si="0"/>
        <v>542.20000000000005</v>
      </c>
      <c r="N63" s="2">
        <v>1330</v>
      </c>
      <c r="O63" s="2">
        <v>1330</v>
      </c>
      <c r="P63" s="2">
        <v>2432</v>
      </c>
      <c r="Q63" s="3">
        <f t="shared" si="1"/>
        <v>509.2</v>
      </c>
      <c r="R63" s="2">
        <v>1233</v>
      </c>
      <c r="S63" s="2">
        <v>1233</v>
      </c>
      <c r="T63" s="2">
        <v>2465</v>
      </c>
      <c r="U63" s="3">
        <f t="shared" si="2"/>
        <v>493.1</v>
      </c>
      <c r="V63" s="2">
        <v>1019</v>
      </c>
      <c r="W63" s="2">
        <v>1019</v>
      </c>
      <c r="X63" s="2">
        <v>1927</v>
      </c>
      <c r="Y63" s="3">
        <f t="shared" si="3"/>
        <v>396.5</v>
      </c>
    </row>
    <row r="64" spans="6:25" x14ac:dyDescent="0.2">
      <c r="F64" s="2">
        <v>1375</v>
      </c>
      <c r="G64" s="2">
        <v>1375</v>
      </c>
      <c r="H64" s="2">
        <v>2512</v>
      </c>
      <c r="I64" s="3">
        <f t="shared" si="4"/>
        <v>526.20000000000005</v>
      </c>
      <c r="J64" s="2">
        <v>1362</v>
      </c>
      <c r="K64" s="2">
        <v>1362</v>
      </c>
      <c r="L64" s="2">
        <v>2700</v>
      </c>
      <c r="M64" s="3">
        <f t="shared" si="0"/>
        <v>542.4</v>
      </c>
      <c r="N64" s="2">
        <v>1330</v>
      </c>
      <c r="O64" s="2">
        <v>1330</v>
      </c>
      <c r="P64" s="2">
        <v>2432</v>
      </c>
      <c r="Q64" s="3">
        <f t="shared" si="1"/>
        <v>509.2</v>
      </c>
      <c r="R64" s="2">
        <v>1233</v>
      </c>
      <c r="S64" s="2">
        <v>1233</v>
      </c>
      <c r="T64" s="2">
        <v>2462</v>
      </c>
      <c r="U64" s="3">
        <f t="shared" si="2"/>
        <v>492.8</v>
      </c>
      <c r="V64" s="2">
        <v>1022</v>
      </c>
      <c r="W64" s="2">
        <v>1022</v>
      </c>
      <c r="X64" s="2">
        <v>1931</v>
      </c>
      <c r="Y64" s="3">
        <f t="shared" si="3"/>
        <v>397.5</v>
      </c>
    </row>
    <row r="65" spans="6:25" x14ac:dyDescent="0.2">
      <c r="F65" s="2">
        <v>1373</v>
      </c>
      <c r="G65" s="2">
        <v>1372</v>
      </c>
      <c r="H65" s="2">
        <v>2511</v>
      </c>
      <c r="I65" s="3">
        <f t="shared" si="4"/>
        <v>525.6</v>
      </c>
      <c r="J65" s="2">
        <v>1362</v>
      </c>
      <c r="K65" s="2">
        <v>1362</v>
      </c>
      <c r="L65" s="2">
        <v>2693</v>
      </c>
      <c r="M65" s="3">
        <f t="shared" si="0"/>
        <v>541.70000000000005</v>
      </c>
      <c r="N65" s="2">
        <v>1333</v>
      </c>
      <c r="O65" s="2">
        <v>1333</v>
      </c>
      <c r="P65" s="2">
        <v>2438</v>
      </c>
      <c r="Q65" s="3">
        <f t="shared" si="1"/>
        <v>510.4</v>
      </c>
      <c r="R65" s="2">
        <v>1233</v>
      </c>
      <c r="S65" s="2">
        <v>1233</v>
      </c>
      <c r="T65" s="2">
        <v>2464</v>
      </c>
      <c r="U65" s="3">
        <f t="shared" si="2"/>
        <v>493</v>
      </c>
      <c r="V65" s="2">
        <v>1020</v>
      </c>
      <c r="W65" s="2">
        <v>1020</v>
      </c>
      <c r="X65" s="2">
        <v>1927</v>
      </c>
      <c r="Y65" s="3">
        <f t="shared" si="3"/>
        <v>396.7</v>
      </c>
    </row>
    <row r="66" spans="6:25" x14ac:dyDescent="0.2">
      <c r="F66" s="2">
        <v>1375</v>
      </c>
      <c r="G66" s="2">
        <v>1375</v>
      </c>
      <c r="H66" s="2">
        <v>2507</v>
      </c>
      <c r="I66" s="3">
        <f t="shared" si="4"/>
        <v>525.70000000000005</v>
      </c>
      <c r="J66" s="2">
        <v>1364</v>
      </c>
      <c r="K66" s="2">
        <v>1364</v>
      </c>
      <c r="L66" s="2">
        <v>2693</v>
      </c>
      <c r="M66" s="3">
        <f t="shared" si="0"/>
        <v>542.1</v>
      </c>
      <c r="N66" s="2">
        <v>1325</v>
      </c>
      <c r="O66" s="2">
        <v>1325</v>
      </c>
      <c r="P66" s="2">
        <v>2423</v>
      </c>
      <c r="Q66" s="3">
        <f t="shared" si="1"/>
        <v>507.3</v>
      </c>
      <c r="R66" s="2">
        <v>1233</v>
      </c>
      <c r="S66" s="2">
        <v>1233</v>
      </c>
      <c r="T66" s="2">
        <v>2466</v>
      </c>
      <c r="U66" s="3">
        <f t="shared" si="2"/>
        <v>493.2</v>
      </c>
      <c r="V66" s="2">
        <v>1020</v>
      </c>
      <c r="W66" s="2">
        <v>1020</v>
      </c>
      <c r="X66" s="2">
        <v>1929</v>
      </c>
      <c r="Y66" s="3">
        <f t="shared" si="3"/>
        <v>396.9</v>
      </c>
    </row>
    <row r="67" spans="6:25" x14ac:dyDescent="0.2">
      <c r="F67" s="2">
        <v>1375</v>
      </c>
      <c r="G67" s="2">
        <v>1374</v>
      </c>
      <c r="H67" s="2">
        <v>2511</v>
      </c>
      <c r="I67" s="3">
        <f t="shared" ref="I67:I100" si="5">(F67+G67+H67)/10</f>
        <v>526</v>
      </c>
      <c r="J67" s="2">
        <v>1361</v>
      </c>
      <c r="K67" s="2">
        <v>1361</v>
      </c>
      <c r="L67" s="2">
        <v>2702</v>
      </c>
      <c r="M67" s="3">
        <f t="shared" ref="M67:M102" si="6">(J67+K67+L67)/10</f>
        <v>542.4</v>
      </c>
      <c r="N67" s="2">
        <v>1330</v>
      </c>
      <c r="O67" s="2">
        <v>1330</v>
      </c>
      <c r="P67" s="2">
        <v>2434</v>
      </c>
      <c r="Q67" s="3">
        <f t="shared" ref="Q67:Q100" si="7">(N67+O67+P67)/10</f>
        <v>509.4</v>
      </c>
      <c r="R67" s="2">
        <v>1236</v>
      </c>
      <c r="S67" s="2">
        <v>1236</v>
      </c>
      <c r="T67" s="2">
        <v>2470</v>
      </c>
      <c r="U67" s="3">
        <f t="shared" ref="U67:U100" si="8">(R67+S67+T67)/10</f>
        <v>494.2</v>
      </c>
      <c r="V67" s="2">
        <v>1020</v>
      </c>
      <c r="W67" s="2">
        <v>1020</v>
      </c>
      <c r="X67" s="2">
        <v>1928</v>
      </c>
      <c r="Y67" s="3">
        <f t="shared" ref="Y67:Y100" si="9">(V67+W67+X67)/10</f>
        <v>396.8</v>
      </c>
    </row>
    <row r="68" spans="6:25" x14ac:dyDescent="0.2">
      <c r="F68" s="2">
        <v>1371</v>
      </c>
      <c r="G68" s="2">
        <v>1371</v>
      </c>
      <c r="H68" s="2">
        <v>2508</v>
      </c>
      <c r="I68" s="3">
        <f t="shared" si="5"/>
        <v>525</v>
      </c>
      <c r="J68" s="2">
        <v>1365</v>
      </c>
      <c r="K68" s="2">
        <v>1365</v>
      </c>
      <c r="L68" s="2">
        <v>2698</v>
      </c>
      <c r="M68" s="3">
        <f t="shared" si="6"/>
        <v>542.79999999999995</v>
      </c>
      <c r="N68" s="2">
        <v>1327</v>
      </c>
      <c r="O68" s="2">
        <v>1326</v>
      </c>
      <c r="P68" s="2">
        <v>2424</v>
      </c>
      <c r="Q68" s="3">
        <f t="shared" si="7"/>
        <v>507.7</v>
      </c>
      <c r="R68" s="2">
        <v>1234</v>
      </c>
      <c r="S68" s="2">
        <v>1234</v>
      </c>
      <c r="T68" s="2">
        <v>2464</v>
      </c>
      <c r="U68" s="3">
        <f t="shared" si="8"/>
        <v>493.2</v>
      </c>
      <c r="V68" s="2">
        <v>1020</v>
      </c>
      <c r="W68" s="2">
        <v>1020</v>
      </c>
      <c r="X68" s="2">
        <v>1928</v>
      </c>
      <c r="Y68" s="3">
        <f t="shared" si="9"/>
        <v>396.8</v>
      </c>
    </row>
    <row r="69" spans="6:25" x14ac:dyDescent="0.2">
      <c r="F69" s="2">
        <v>1371</v>
      </c>
      <c r="G69" s="2">
        <v>1372</v>
      </c>
      <c r="H69" s="2">
        <v>2506</v>
      </c>
      <c r="I69" s="3">
        <f t="shared" si="5"/>
        <v>524.9</v>
      </c>
      <c r="J69" s="2">
        <v>1363</v>
      </c>
      <c r="K69" s="2">
        <v>1363</v>
      </c>
      <c r="L69" s="2">
        <v>2698</v>
      </c>
      <c r="M69" s="3">
        <f t="shared" si="6"/>
        <v>542.4</v>
      </c>
      <c r="N69" s="2">
        <v>1328</v>
      </c>
      <c r="O69" s="2">
        <v>1328</v>
      </c>
      <c r="P69" s="2">
        <v>2429</v>
      </c>
      <c r="Q69" s="3">
        <f t="shared" si="7"/>
        <v>508.5</v>
      </c>
      <c r="R69" s="2">
        <v>1235</v>
      </c>
      <c r="S69" s="2">
        <v>1235</v>
      </c>
      <c r="T69" s="2">
        <v>2469</v>
      </c>
      <c r="U69" s="3">
        <f t="shared" si="8"/>
        <v>493.9</v>
      </c>
      <c r="V69" s="2">
        <v>1019</v>
      </c>
      <c r="W69" s="2">
        <v>1019</v>
      </c>
      <c r="X69" s="2">
        <v>1926</v>
      </c>
      <c r="Y69" s="3">
        <f t="shared" si="9"/>
        <v>396.4</v>
      </c>
    </row>
    <row r="70" spans="6:25" x14ac:dyDescent="0.2">
      <c r="F70" s="2">
        <v>1374</v>
      </c>
      <c r="G70" s="2">
        <v>1379</v>
      </c>
      <c r="H70" s="2">
        <v>2509</v>
      </c>
      <c r="I70" s="3">
        <f t="shared" si="5"/>
        <v>526.20000000000005</v>
      </c>
      <c r="J70" s="2">
        <v>1362</v>
      </c>
      <c r="K70" s="2">
        <v>1362</v>
      </c>
      <c r="L70" s="2">
        <v>2696</v>
      </c>
      <c r="M70" s="3">
        <f t="shared" si="6"/>
        <v>542</v>
      </c>
      <c r="N70" s="2">
        <v>1326</v>
      </c>
      <c r="O70" s="2">
        <v>1326</v>
      </c>
      <c r="P70" s="2">
        <v>2425</v>
      </c>
      <c r="Q70" s="3">
        <f t="shared" si="7"/>
        <v>507.7</v>
      </c>
      <c r="R70" s="2">
        <v>1234</v>
      </c>
      <c r="S70" s="2">
        <v>1234</v>
      </c>
      <c r="T70" s="2">
        <v>2467</v>
      </c>
      <c r="U70" s="3">
        <f t="shared" si="8"/>
        <v>493.5</v>
      </c>
      <c r="V70" s="2">
        <v>1022</v>
      </c>
      <c r="W70" s="2">
        <v>1022</v>
      </c>
      <c r="X70" s="2">
        <v>1930</v>
      </c>
      <c r="Y70" s="3">
        <f t="shared" si="9"/>
        <v>397.4</v>
      </c>
    </row>
    <row r="71" spans="6:25" x14ac:dyDescent="0.2">
      <c r="F71" s="2">
        <v>1375</v>
      </c>
      <c r="G71" s="2">
        <v>1373</v>
      </c>
      <c r="H71" s="2">
        <v>2513</v>
      </c>
      <c r="I71" s="3">
        <f t="shared" si="5"/>
        <v>526.1</v>
      </c>
      <c r="J71" s="2">
        <v>1364</v>
      </c>
      <c r="K71" s="2">
        <v>1364</v>
      </c>
      <c r="L71" s="2">
        <v>2700</v>
      </c>
      <c r="M71" s="3">
        <f t="shared" si="6"/>
        <v>542.79999999999995</v>
      </c>
      <c r="N71" s="2">
        <v>1325</v>
      </c>
      <c r="O71" s="2">
        <v>1325</v>
      </c>
      <c r="P71" s="2">
        <v>2421</v>
      </c>
      <c r="Q71" s="3">
        <f t="shared" si="7"/>
        <v>507.1</v>
      </c>
      <c r="R71" s="2">
        <v>1234</v>
      </c>
      <c r="S71" s="2">
        <v>1234</v>
      </c>
      <c r="T71" s="2">
        <v>2466</v>
      </c>
      <c r="U71" s="3">
        <f t="shared" si="8"/>
        <v>493.4</v>
      </c>
      <c r="V71" s="2">
        <v>1019</v>
      </c>
      <c r="W71" s="2">
        <v>1019</v>
      </c>
      <c r="X71" s="2">
        <v>1926</v>
      </c>
      <c r="Y71" s="3">
        <f t="shared" si="9"/>
        <v>396.4</v>
      </c>
    </row>
    <row r="72" spans="6:25" x14ac:dyDescent="0.2">
      <c r="F72" s="2">
        <v>1372</v>
      </c>
      <c r="G72" s="2">
        <v>1370</v>
      </c>
      <c r="H72" s="2">
        <v>2511</v>
      </c>
      <c r="I72" s="3">
        <f t="shared" si="5"/>
        <v>525.29999999999995</v>
      </c>
      <c r="J72" s="2">
        <v>1362</v>
      </c>
      <c r="K72" s="2">
        <v>1362</v>
      </c>
      <c r="L72" s="2">
        <v>2704</v>
      </c>
      <c r="M72" s="3">
        <f t="shared" si="6"/>
        <v>542.79999999999995</v>
      </c>
      <c r="N72" s="2">
        <v>1328</v>
      </c>
      <c r="O72" s="2">
        <v>1327</v>
      </c>
      <c r="P72" s="2">
        <v>2430</v>
      </c>
      <c r="Q72" s="3">
        <f t="shared" si="7"/>
        <v>508.5</v>
      </c>
      <c r="R72" s="2">
        <v>1235</v>
      </c>
      <c r="S72" s="2">
        <v>1235</v>
      </c>
      <c r="T72" s="2">
        <v>2469</v>
      </c>
      <c r="U72" s="3">
        <f t="shared" si="8"/>
        <v>493.9</v>
      </c>
      <c r="V72" s="2">
        <v>1018</v>
      </c>
      <c r="W72" s="2">
        <v>1018</v>
      </c>
      <c r="X72" s="2">
        <v>1926</v>
      </c>
      <c r="Y72" s="3">
        <f t="shared" si="9"/>
        <v>396.2</v>
      </c>
    </row>
    <row r="73" spans="6:25" x14ac:dyDescent="0.2">
      <c r="F73" s="2">
        <v>1377</v>
      </c>
      <c r="G73" s="2">
        <v>1378</v>
      </c>
      <c r="H73" s="2">
        <v>2506</v>
      </c>
      <c r="I73" s="3">
        <f t="shared" si="5"/>
        <v>526.1</v>
      </c>
      <c r="J73" s="2">
        <v>1362</v>
      </c>
      <c r="K73" s="2">
        <v>1362</v>
      </c>
      <c r="L73" s="2">
        <v>2704</v>
      </c>
      <c r="M73" s="3">
        <f t="shared" si="6"/>
        <v>542.79999999999995</v>
      </c>
      <c r="N73" s="2">
        <v>1332</v>
      </c>
      <c r="O73" s="2">
        <v>1332</v>
      </c>
      <c r="P73" s="2">
        <v>2437</v>
      </c>
      <c r="Q73" s="3">
        <f t="shared" si="7"/>
        <v>510.1</v>
      </c>
      <c r="R73" s="2">
        <v>1233</v>
      </c>
      <c r="S73" s="2">
        <v>1233</v>
      </c>
      <c r="T73" s="2">
        <v>2463</v>
      </c>
      <c r="U73" s="3">
        <f t="shared" si="8"/>
        <v>492.9</v>
      </c>
      <c r="V73" s="2">
        <v>1021</v>
      </c>
      <c r="W73" s="2">
        <v>1021</v>
      </c>
      <c r="X73" s="2">
        <v>1930</v>
      </c>
      <c r="Y73" s="3">
        <f t="shared" si="9"/>
        <v>397.2</v>
      </c>
    </row>
    <row r="74" spans="6:25" x14ac:dyDescent="0.2">
      <c r="F74" s="2">
        <v>1380</v>
      </c>
      <c r="G74" s="2">
        <v>1381</v>
      </c>
      <c r="H74" s="2">
        <v>2511</v>
      </c>
      <c r="I74" s="3">
        <f t="shared" si="5"/>
        <v>527.20000000000005</v>
      </c>
      <c r="J74" s="2">
        <v>1361</v>
      </c>
      <c r="K74" s="2">
        <v>1361</v>
      </c>
      <c r="L74" s="2">
        <v>2702</v>
      </c>
      <c r="M74" s="3">
        <f t="shared" si="6"/>
        <v>542.4</v>
      </c>
      <c r="N74" s="2">
        <v>1331</v>
      </c>
      <c r="O74" s="2">
        <v>1331</v>
      </c>
      <c r="P74" s="2">
        <v>2436</v>
      </c>
      <c r="Q74" s="3">
        <f t="shared" si="7"/>
        <v>509.8</v>
      </c>
      <c r="R74" s="2">
        <v>1235</v>
      </c>
      <c r="S74" s="2">
        <v>1235</v>
      </c>
      <c r="T74" s="2">
        <v>2469</v>
      </c>
      <c r="U74" s="3">
        <f t="shared" si="8"/>
        <v>493.9</v>
      </c>
      <c r="V74" s="2">
        <v>1021</v>
      </c>
      <c r="W74" s="2">
        <v>1021</v>
      </c>
      <c r="X74" s="2">
        <v>1930</v>
      </c>
      <c r="Y74" s="3">
        <f t="shared" si="9"/>
        <v>397.2</v>
      </c>
    </row>
    <row r="75" spans="6:25" x14ac:dyDescent="0.2">
      <c r="F75" s="2">
        <v>1381</v>
      </c>
      <c r="G75" s="2">
        <v>1377</v>
      </c>
      <c r="H75" s="2">
        <v>2511</v>
      </c>
      <c r="I75" s="3">
        <f t="shared" si="5"/>
        <v>526.9</v>
      </c>
      <c r="J75" s="2">
        <v>1365</v>
      </c>
      <c r="K75" s="2">
        <v>1365</v>
      </c>
      <c r="L75" s="2">
        <v>2692</v>
      </c>
      <c r="M75" s="3">
        <f t="shared" si="6"/>
        <v>542.20000000000005</v>
      </c>
      <c r="N75" s="2">
        <v>1327</v>
      </c>
      <c r="O75" s="2">
        <v>1327</v>
      </c>
      <c r="P75" s="2">
        <v>2425</v>
      </c>
      <c r="Q75" s="3">
        <f t="shared" si="7"/>
        <v>507.9</v>
      </c>
      <c r="R75" s="2">
        <v>1234</v>
      </c>
      <c r="S75" s="2">
        <v>1234</v>
      </c>
      <c r="T75" s="2">
        <v>2464</v>
      </c>
      <c r="U75" s="3">
        <f t="shared" si="8"/>
        <v>493.2</v>
      </c>
      <c r="V75" s="2">
        <v>1020</v>
      </c>
      <c r="W75" s="2">
        <v>1020</v>
      </c>
      <c r="X75" s="2">
        <v>1929</v>
      </c>
      <c r="Y75" s="3">
        <f t="shared" si="9"/>
        <v>396.9</v>
      </c>
    </row>
    <row r="76" spans="6:25" x14ac:dyDescent="0.2">
      <c r="F76" s="2">
        <v>1375</v>
      </c>
      <c r="G76" s="2">
        <v>1372</v>
      </c>
      <c r="H76" s="2">
        <v>2512</v>
      </c>
      <c r="I76" s="3">
        <f t="shared" si="5"/>
        <v>525.9</v>
      </c>
      <c r="J76" s="2">
        <v>1362</v>
      </c>
      <c r="K76" s="2">
        <v>1362</v>
      </c>
      <c r="L76" s="2">
        <v>2698</v>
      </c>
      <c r="M76" s="3">
        <f t="shared" si="6"/>
        <v>542.20000000000005</v>
      </c>
      <c r="N76" s="2">
        <v>1325</v>
      </c>
      <c r="O76" s="2">
        <v>1325</v>
      </c>
      <c r="P76" s="2">
        <v>2424</v>
      </c>
      <c r="Q76" s="3">
        <f t="shared" si="7"/>
        <v>507.4</v>
      </c>
      <c r="R76" s="2">
        <v>1235</v>
      </c>
      <c r="S76" s="2">
        <v>1235</v>
      </c>
      <c r="T76" s="2">
        <v>2466</v>
      </c>
      <c r="U76" s="3">
        <f t="shared" si="8"/>
        <v>493.6</v>
      </c>
      <c r="V76" s="2">
        <v>1020</v>
      </c>
      <c r="W76" s="2">
        <v>1020</v>
      </c>
      <c r="X76" s="2">
        <v>1928</v>
      </c>
      <c r="Y76" s="3">
        <f t="shared" si="9"/>
        <v>396.8</v>
      </c>
    </row>
    <row r="77" spans="6:25" x14ac:dyDescent="0.2">
      <c r="F77" s="2">
        <v>1369</v>
      </c>
      <c r="G77" s="2">
        <v>1370</v>
      </c>
      <c r="H77" s="2">
        <v>2511</v>
      </c>
      <c r="I77" s="3">
        <f t="shared" si="5"/>
        <v>525</v>
      </c>
      <c r="J77" s="2">
        <v>1365</v>
      </c>
      <c r="K77" s="2">
        <v>1365</v>
      </c>
      <c r="L77" s="2">
        <v>2696</v>
      </c>
      <c r="M77" s="3">
        <f t="shared" si="6"/>
        <v>542.6</v>
      </c>
      <c r="N77" s="2">
        <v>1328</v>
      </c>
      <c r="O77" s="2">
        <v>1328</v>
      </c>
      <c r="P77" s="2">
        <v>2428</v>
      </c>
      <c r="Q77" s="3">
        <f t="shared" si="7"/>
        <v>508.4</v>
      </c>
      <c r="R77" s="2">
        <v>1233</v>
      </c>
      <c r="S77" s="2">
        <v>1233</v>
      </c>
      <c r="T77" s="2">
        <v>2466</v>
      </c>
      <c r="U77" s="3">
        <f t="shared" si="8"/>
        <v>493.2</v>
      </c>
      <c r="V77" s="2">
        <v>1019</v>
      </c>
      <c r="W77" s="2">
        <v>1019</v>
      </c>
      <c r="X77" s="2">
        <v>1926</v>
      </c>
      <c r="Y77" s="3">
        <f t="shared" si="9"/>
        <v>396.4</v>
      </c>
    </row>
    <row r="78" spans="6:25" x14ac:dyDescent="0.2">
      <c r="F78" s="2">
        <v>1372</v>
      </c>
      <c r="G78" s="2">
        <v>1378</v>
      </c>
      <c r="H78" s="2">
        <v>2511</v>
      </c>
      <c r="I78" s="3">
        <f t="shared" si="5"/>
        <v>526.1</v>
      </c>
      <c r="J78" s="2">
        <v>1361</v>
      </c>
      <c r="K78" s="2">
        <v>1361</v>
      </c>
      <c r="L78" s="2">
        <v>2695</v>
      </c>
      <c r="M78" s="3">
        <f t="shared" si="6"/>
        <v>541.70000000000005</v>
      </c>
      <c r="N78" s="2">
        <v>1327</v>
      </c>
      <c r="O78" s="2">
        <v>1327</v>
      </c>
      <c r="P78" s="2">
        <v>2429</v>
      </c>
      <c r="Q78" s="3">
        <f t="shared" si="7"/>
        <v>508.3</v>
      </c>
      <c r="R78" s="2">
        <v>1236</v>
      </c>
      <c r="S78" s="2">
        <v>1236</v>
      </c>
      <c r="T78" s="2">
        <v>2470</v>
      </c>
      <c r="U78" s="3">
        <f t="shared" si="8"/>
        <v>494.2</v>
      </c>
      <c r="V78" s="2">
        <v>1020</v>
      </c>
      <c r="W78" s="2">
        <v>1020</v>
      </c>
      <c r="X78" s="2">
        <v>1929</v>
      </c>
      <c r="Y78" s="3">
        <f t="shared" si="9"/>
        <v>396.9</v>
      </c>
    </row>
    <row r="79" spans="6:25" x14ac:dyDescent="0.2">
      <c r="F79" s="2">
        <v>1384</v>
      </c>
      <c r="G79" s="2">
        <v>1377</v>
      </c>
      <c r="H79" s="2">
        <v>2515</v>
      </c>
      <c r="I79" s="3">
        <f t="shared" si="5"/>
        <v>527.6</v>
      </c>
      <c r="J79" s="2">
        <v>1363</v>
      </c>
      <c r="K79" s="2">
        <v>1363</v>
      </c>
      <c r="L79" s="2">
        <v>2692</v>
      </c>
      <c r="M79" s="3">
        <f t="shared" si="6"/>
        <v>541.79999999999995</v>
      </c>
      <c r="N79" s="2">
        <v>1328</v>
      </c>
      <c r="O79" s="2">
        <v>1328</v>
      </c>
      <c r="P79" s="2">
        <v>2430</v>
      </c>
      <c r="Q79" s="3">
        <f t="shared" si="7"/>
        <v>508.6</v>
      </c>
      <c r="R79" s="2">
        <v>1234</v>
      </c>
      <c r="S79" s="2">
        <v>1234</v>
      </c>
      <c r="T79" s="2">
        <v>2463</v>
      </c>
      <c r="U79" s="3">
        <f t="shared" si="8"/>
        <v>493.1</v>
      </c>
      <c r="V79" s="2">
        <v>1021</v>
      </c>
      <c r="W79" s="2">
        <v>1021</v>
      </c>
      <c r="X79" s="2">
        <v>1929</v>
      </c>
      <c r="Y79" s="3">
        <f t="shared" si="9"/>
        <v>397.1</v>
      </c>
    </row>
    <row r="80" spans="6:25" x14ac:dyDescent="0.2">
      <c r="F80" s="2">
        <v>1368</v>
      </c>
      <c r="G80" s="2">
        <v>1374</v>
      </c>
      <c r="H80" s="2">
        <v>2512</v>
      </c>
      <c r="I80" s="3">
        <f t="shared" si="5"/>
        <v>525.4</v>
      </c>
      <c r="J80" s="2">
        <v>1362</v>
      </c>
      <c r="K80" s="2">
        <v>1362</v>
      </c>
      <c r="L80" s="2">
        <v>2701</v>
      </c>
      <c r="M80" s="3">
        <f t="shared" si="6"/>
        <v>542.5</v>
      </c>
      <c r="N80" s="2">
        <v>1325</v>
      </c>
      <c r="O80" s="2">
        <v>1325</v>
      </c>
      <c r="P80" s="2">
        <v>2425</v>
      </c>
      <c r="Q80" s="3">
        <f t="shared" si="7"/>
        <v>507.5</v>
      </c>
      <c r="R80" s="2">
        <v>1233</v>
      </c>
      <c r="S80" s="2">
        <v>1233</v>
      </c>
      <c r="T80" s="2">
        <v>2465</v>
      </c>
      <c r="U80" s="3">
        <f t="shared" si="8"/>
        <v>493.1</v>
      </c>
      <c r="V80" s="2">
        <v>1021</v>
      </c>
      <c r="W80" s="2">
        <v>1021</v>
      </c>
      <c r="X80" s="2">
        <v>1929</v>
      </c>
      <c r="Y80" s="3">
        <f t="shared" si="9"/>
        <v>397.1</v>
      </c>
    </row>
    <row r="81" spans="6:25" x14ac:dyDescent="0.2">
      <c r="F81" s="2">
        <v>1379</v>
      </c>
      <c r="G81" s="2">
        <v>1381</v>
      </c>
      <c r="H81" s="2">
        <v>2509</v>
      </c>
      <c r="I81" s="3">
        <f t="shared" si="5"/>
        <v>526.9</v>
      </c>
      <c r="J81" s="2">
        <v>1360</v>
      </c>
      <c r="K81" s="2">
        <v>1360</v>
      </c>
      <c r="L81" s="2">
        <v>2704</v>
      </c>
      <c r="M81" s="3">
        <f t="shared" si="6"/>
        <v>542.4</v>
      </c>
      <c r="N81" s="2">
        <v>1328</v>
      </c>
      <c r="O81" s="2">
        <v>1328</v>
      </c>
      <c r="P81" s="2">
        <v>2428</v>
      </c>
      <c r="Q81" s="3">
        <f t="shared" si="7"/>
        <v>508.4</v>
      </c>
      <c r="R81" s="2">
        <v>1236</v>
      </c>
      <c r="S81" s="2">
        <v>1236</v>
      </c>
      <c r="T81" s="2">
        <v>2471</v>
      </c>
      <c r="U81" s="3">
        <f t="shared" si="8"/>
        <v>494.3</v>
      </c>
      <c r="V81" s="2">
        <v>1020</v>
      </c>
      <c r="W81" s="2">
        <v>1020</v>
      </c>
      <c r="X81" s="2">
        <v>1927</v>
      </c>
      <c r="Y81" s="3">
        <f t="shared" si="9"/>
        <v>396.7</v>
      </c>
    </row>
    <row r="82" spans="6:25" x14ac:dyDescent="0.2">
      <c r="F82" s="2">
        <v>1376</v>
      </c>
      <c r="G82" s="2">
        <v>1365</v>
      </c>
      <c r="H82" s="2">
        <v>2513</v>
      </c>
      <c r="I82" s="3">
        <f t="shared" si="5"/>
        <v>525.4</v>
      </c>
      <c r="J82" s="2">
        <v>1362</v>
      </c>
      <c r="K82" s="2">
        <v>1362</v>
      </c>
      <c r="L82" s="2">
        <v>2706</v>
      </c>
      <c r="M82" s="3">
        <f t="shared" si="6"/>
        <v>543</v>
      </c>
      <c r="N82" s="2">
        <v>1331</v>
      </c>
      <c r="O82" s="2">
        <v>1331</v>
      </c>
      <c r="P82" s="2">
        <v>2434</v>
      </c>
      <c r="Q82" s="3">
        <f t="shared" si="7"/>
        <v>509.6</v>
      </c>
      <c r="R82" s="2">
        <v>1233</v>
      </c>
      <c r="S82" s="2">
        <v>1233</v>
      </c>
      <c r="T82" s="2">
        <v>2462</v>
      </c>
      <c r="U82" s="3">
        <f t="shared" si="8"/>
        <v>492.8</v>
      </c>
      <c r="V82" s="2">
        <v>1021</v>
      </c>
      <c r="W82" s="2">
        <v>1021</v>
      </c>
      <c r="X82" s="2">
        <v>1930</v>
      </c>
      <c r="Y82" s="3">
        <f t="shared" si="9"/>
        <v>397.2</v>
      </c>
    </row>
    <row r="83" spans="6:25" x14ac:dyDescent="0.2">
      <c r="F83" s="2">
        <v>1368</v>
      </c>
      <c r="G83" s="2">
        <v>1375</v>
      </c>
      <c r="H83" s="2">
        <v>2511</v>
      </c>
      <c r="I83" s="3">
        <f t="shared" si="5"/>
        <v>525.4</v>
      </c>
      <c r="J83" s="2">
        <v>1362</v>
      </c>
      <c r="K83" s="2">
        <v>1362</v>
      </c>
      <c r="L83" s="2">
        <v>2707</v>
      </c>
      <c r="M83" s="3">
        <f t="shared" si="6"/>
        <v>543.1</v>
      </c>
      <c r="N83" s="2">
        <v>1329</v>
      </c>
      <c r="O83" s="2">
        <v>1329</v>
      </c>
      <c r="P83" s="2">
        <v>2432</v>
      </c>
      <c r="Q83" s="3">
        <f t="shared" si="7"/>
        <v>509</v>
      </c>
      <c r="R83" s="2">
        <v>1233</v>
      </c>
      <c r="S83" s="2">
        <v>1233</v>
      </c>
      <c r="T83" s="2">
        <v>2464</v>
      </c>
      <c r="U83" s="3">
        <f t="shared" si="8"/>
        <v>493</v>
      </c>
      <c r="V83" s="2">
        <v>1021</v>
      </c>
      <c r="W83" s="2">
        <v>1021</v>
      </c>
      <c r="X83" s="2">
        <v>1929</v>
      </c>
      <c r="Y83" s="3">
        <f t="shared" si="9"/>
        <v>397.1</v>
      </c>
    </row>
    <row r="84" spans="6:25" x14ac:dyDescent="0.2">
      <c r="F84" s="2">
        <v>1373</v>
      </c>
      <c r="G84" s="2">
        <v>1374</v>
      </c>
      <c r="H84" s="2">
        <v>2512</v>
      </c>
      <c r="I84" s="3">
        <f t="shared" si="5"/>
        <v>525.9</v>
      </c>
      <c r="J84" s="2">
        <v>1366</v>
      </c>
      <c r="K84" s="2">
        <v>1366</v>
      </c>
      <c r="L84" s="2">
        <v>2692</v>
      </c>
      <c r="M84" s="3">
        <f t="shared" si="6"/>
        <v>542.4</v>
      </c>
      <c r="N84" s="2">
        <v>1329</v>
      </c>
      <c r="O84" s="2">
        <v>1329</v>
      </c>
      <c r="P84" s="2">
        <v>2431</v>
      </c>
      <c r="Q84" s="3">
        <f t="shared" si="7"/>
        <v>508.9</v>
      </c>
      <c r="R84" s="2">
        <v>1234</v>
      </c>
      <c r="S84" s="2">
        <v>1234</v>
      </c>
      <c r="T84" s="2">
        <v>2468</v>
      </c>
      <c r="U84" s="3">
        <f t="shared" si="8"/>
        <v>493.6</v>
      </c>
      <c r="V84" s="2">
        <v>1021</v>
      </c>
      <c r="W84" s="2">
        <v>1021</v>
      </c>
      <c r="X84" s="2">
        <v>1931</v>
      </c>
      <c r="Y84" s="3">
        <f t="shared" si="9"/>
        <v>397.3</v>
      </c>
    </row>
    <row r="85" spans="6:25" x14ac:dyDescent="0.2">
      <c r="F85" s="2">
        <v>1384</v>
      </c>
      <c r="G85" s="2">
        <v>1385</v>
      </c>
      <c r="H85" s="2">
        <v>2513</v>
      </c>
      <c r="I85" s="3">
        <f t="shared" si="5"/>
        <v>528.20000000000005</v>
      </c>
      <c r="J85" s="2">
        <v>1362</v>
      </c>
      <c r="K85" s="2">
        <v>1362</v>
      </c>
      <c r="L85" s="2">
        <v>2707</v>
      </c>
      <c r="M85" s="3">
        <f t="shared" si="6"/>
        <v>543.1</v>
      </c>
      <c r="N85" s="2">
        <v>1329</v>
      </c>
      <c r="O85" s="2">
        <v>1329</v>
      </c>
      <c r="P85" s="2">
        <v>2429</v>
      </c>
      <c r="Q85" s="3">
        <f t="shared" si="7"/>
        <v>508.7</v>
      </c>
      <c r="R85" s="2">
        <v>1233</v>
      </c>
      <c r="S85" s="2">
        <v>1233</v>
      </c>
      <c r="T85" s="2">
        <v>2463</v>
      </c>
      <c r="U85" s="3">
        <f t="shared" si="8"/>
        <v>492.9</v>
      </c>
      <c r="V85" s="2">
        <v>1019</v>
      </c>
      <c r="W85" s="2">
        <v>1019</v>
      </c>
      <c r="X85" s="2">
        <v>1928</v>
      </c>
      <c r="Y85" s="3">
        <f t="shared" si="9"/>
        <v>396.6</v>
      </c>
    </row>
    <row r="86" spans="6:25" x14ac:dyDescent="0.2">
      <c r="F86" s="2">
        <v>1383</v>
      </c>
      <c r="G86" s="2">
        <v>1381</v>
      </c>
      <c r="H86" s="2">
        <v>2517</v>
      </c>
      <c r="I86" s="3">
        <f t="shared" si="5"/>
        <v>528.1</v>
      </c>
      <c r="J86" s="2">
        <v>1365</v>
      </c>
      <c r="K86" s="2">
        <v>1365</v>
      </c>
      <c r="L86" s="2">
        <v>2685</v>
      </c>
      <c r="M86" s="3">
        <f t="shared" si="6"/>
        <v>541.5</v>
      </c>
      <c r="N86" s="2">
        <v>1327</v>
      </c>
      <c r="O86" s="2">
        <v>1327</v>
      </c>
      <c r="P86" s="2">
        <v>2428</v>
      </c>
      <c r="Q86" s="3">
        <f t="shared" si="7"/>
        <v>508.2</v>
      </c>
      <c r="R86" s="2">
        <v>1234</v>
      </c>
      <c r="S86" s="2">
        <v>1234</v>
      </c>
      <c r="T86" s="2">
        <v>2469</v>
      </c>
      <c r="U86" s="3">
        <f t="shared" si="8"/>
        <v>493.7</v>
      </c>
      <c r="V86" s="2">
        <v>1018</v>
      </c>
      <c r="W86" s="2">
        <v>1018</v>
      </c>
      <c r="X86" s="2">
        <v>1928</v>
      </c>
      <c r="Y86" s="3">
        <f t="shared" si="9"/>
        <v>396.4</v>
      </c>
    </row>
    <row r="87" spans="6:25" x14ac:dyDescent="0.2">
      <c r="F87" s="2">
        <v>1383</v>
      </c>
      <c r="G87" s="2">
        <v>1382</v>
      </c>
      <c r="H87" s="2">
        <v>2517</v>
      </c>
      <c r="I87" s="3">
        <f t="shared" si="5"/>
        <v>528.20000000000005</v>
      </c>
      <c r="J87" s="2">
        <v>1365</v>
      </c>
      <c r="K87" s="2">
        <v>1365</v>
      </c>
      <c r="L87" s="2">
        <v>2702</v>
      </c>
      <c r="M87" s="3">
        <f t="shared" si="6"/>
        <v>543.20000000000005</v>
      </c>
      <c r="N87" s="2">
        <v>1328</v>
      </c>
      <c r="O87" s="2">
        <v>1328</v>
      </c>
      <c r="P87" s="2">
        <v>2428</v>
      </c>
      <c r="Q87" s="3">
        <f t="shared" si="7"/>
        <v>508.4</v>
      </c>
      <c r="R87" s="2">
        <v>1236</v>
      </c>
      <c r="S87" s="2">
        <v>1236</v>
      </c>
      <c r="T87" s="2">
        <v>2470</v>
      </c>
      <c r="U87" s="3">
        <f t="shared" si="8"/>
        <v>494.2</v>
      </c>
      <c r="V87" s="2">
        <v>1023</v>
      </c>
      <c r="W87" s="2">
        <v>1023</v>
      </c>
      <c r="X87" s="2">
        <v>1933</v>
      </c>
      <c r="Y87" s="3">
        <f t="shared" si="9"/>
        <v>397.9</v>
      </c>
    </row>
    <row r="88" spans="6:25" x14ac:dyDescent="0.2">
      <c r="F88" s="2">
        <v>1379</v>
      </c>
      <c r="G88" s="2">
        <v>1378</v>
      </c>
      <c r="H88" s="2">
        <v>2512</v>
      </c>
      <c r="I88" s="3">
        <f t="shared" si="5"/>
        <v>526.9</v>
      </c>
      <c r="J88" s="2">
        <v>1364</v>
      </c>
      <c r="K88" s="2">
        <v>1364</v>
      </c>
      <c r="L88" s="2">
        <v>2703</v>
      </c>
      <c r="M88" s="3">
        <f t="shared" si="6"/>
        <v>543.1</v>
      </c>
      <c r="N88" s="2">
        <v>1326</v>
      </c>
      <c r="O88" s="2">
        <v>1326</v>
      </c>
      <c r="P88" s="2">
        <v>2426</v>
      </c>
      <c r="Q88" s="3">
        <f t="shared" si="7"/>
        <v>507.8</v>
      </c>
      <c r="R88" s="2">
        <v>1236</v>
      </c>
      <c r="S88" s="2">
        <v>1236</v>
      </c>
      <c r="T88" s="2">
        <v>2473</v>
      </c>
      <c r="U88" s="3">
        <f t="shared" si="8"/>
        <v>494.5</v>
      </c>
      <c r="V88" s="2">
        <v>1021</v>
      </c>
      <c r="W88" s="2">
        <v>1021</v>
      </c>
      <c r="X88" s="2">
        <v>1929</v>
      </c>
      <c r="Y88" s="3">
        <f t="shared" si="9"/>
        <v>397.1</v>
      </c>
    </row>
    <row r="89" spans="6:25" x14ac:dyDescent="0.2">
      <c r="F89" s="2">
        <v>1381</v>
      </c>
      <c r="G89" s="2">
        <v>1384</v>
      </c>
      <c r="H89" s="2">
        <v>2515</v>
      </c>
      <c r="I89" s="3">
        <f t="shared" si="5"/>
        <v>528</v>
      </c>
      <c r="J89" s="2">
        <v>1366</v>
      </c>
      <c r="K89" s="2">
        <v>1366</v>
      </c>
      <c r="L89" s="2">
        <v>2688</v>
      </c>
      <c r="M89" s="3">
        <f t="shared" si="6"/>
        <v>542</v>
      </c>
      <c r="N89" s="2">
        <v>1328</v>
      </c>
      <c r="O89" s="2">
        <v>1328</v>
      </c>
      <c r="P89" s="2">
        <v>2429</v>
      </c>
      <c r="Q89" s="3">
        <f t="shared" si="7"/>
        <v>508.5</v>
      </c>
      <c r="R89" s="2">
        <v>1233</v>
      </c>
      <c r="S89" s="2">
        <v>1233</v>
      </c>
      <c r="T89" s="2">
        <v>2461</v>
      </c>
      <c r="U89" s="3">
        <f t="shared" si="8"/>
        <v>492.7</v>
      </c>
      <c r="V89" s="2">
        <v>1018</v>
      </c>
      <c r="W89" s="2">
        <v>1018</v>
      </c>
      <c r="X89" s="2">
        <v>1926</v>
      </c>
      <c r="Y89" s="3">
        <f t="shared" si="9"/>
        <v>396.2</v>
      </c>
    </row>
    <row r="90" spans="6:25" x14ac:dyDescent="0.2">
      <c r="F90" s="2">
        <v>1385</v>
      </c>
      <c r="G90" s="2">
        <v>1379</v>
      </c>
      <c r="H90" s="2">
        <v>2515</v>
      </c>
      <c r="I90" s="3">
        <f t="shared" si="5"/>
        <v>527.9</v>
      </c>
      <c r="J90" s="2">
        <v>1362</v>
      </c>
      <c r="K90" s="2">
        <v>1362</v>
      </c>
      <c r="L90" s="2">
        <v>2696</v>
      </c>
      <c r="M90" s="3">
        <f t="shared" si="6"/>
        <v>542</v>
      </c>
      <c r="N90" s="2">
        <v>1325</v>
      </c>
      <c r="O90" s="2">
        <v>1325</v>
      </c>
      <c r="P90" s="2">
        <v>2425</v>
      </c>
      <c r="Q90" s="3">
        <f t="shared" si="7"/>
        <v>507.5</v>
      </c>
      <c r="R90" s="2">
        <v>1235</v>
      </c>
      <c r="S90" s="2">
        <v>1235</v>
      </c>
      <c r="T90" s="2">
        <v>2469</v>
      </c>
      <c r="U90" s="3">
        <f t="shared" si="8"/>
        <v>493.9</v>
      </c>
      <c r="V90" s="2">
        <v>1019</v>
      </c>
      <c r="W90" s="2">
        <v>1019</v>
      </c>
      <c r="X90" s="2">
        <v>1925</v>
      </c>
      <c r="Y90" s="3">
        <f t="shared" si="9"/>
        <v>396.3</v>
      </c>
    </row>
    <row r="91" spans="6:25" x14ac:dyDescent="0.2">
      <c r="F91" s="2">
        <v>1377</v>
      </c>
      <c r="G91" s="2">
        <v>1379</v>
      </c>
      <c r="H91" s="2">
        <v>2513</v>
      </c>
      <c r="I91" s="3">
        <f t="shared" si="5"/>
        <v>526.9</v>
      </c>
      <c r="J91" s="2">
        <v>1362</v>
      </c>
      <c r="K91" s="2">
        <v>1362</v>
      </c>
      <c r="L91" s="2">
        <v>2692</v>
      </c>
      <c r="M91" s="3">
        <f t="shared" si="6"/>
        <v>541.6</v>
      </c>
      <c r="N91" s="2">
        <v>1326</v>
      </c>
      <c r="O91" s="2">
        <v>1326</v>
      </c>
      <c r="P91" s="2">
        <v>2425</v>
      </c>
      <c r="Q91" s="3">
        <f t="shared" si="7"/>
        <v>507.7</v>
      </c>
      <c r="R91" s="2">
        <v>1236</v>
      </c>
      <c r="S91" s="2">
        <v>1236</v>
      </c>
      <c r="T91" s="2">
        <v>2471</v>
      </c>
      <c r="U91" s="3">
        <f t="shared" si="8"/>
        <v>494.3</v>
      </c>
      <c r="V91" s="2">
        <v>1019</v>
      </c>
      <c r="W91" s="2">
        <v>1019</v>
      </c>
      <c r="X91" s="2">
        <v>1926</v>
      </c>
      <c r="Y91" s="3">
        <f t="shared" si="9"/>
        <v>396.4</v>
      </c>
    </row>
    <row r="92" spans="6:25" x14ac:dyDescent="0.2">
      <c r="F92" s="2">
        <v>1376</v>
      </c>
      <c r="G92" s="2">
        <v>1377</v>
      </c>
      <c r="H92" s="2">
        <v>2509</v>
      </c>
      <c r="I92" s="3">
        <f t="shared" si="5"/>
        <v>526.20000000000005</v>
      </c>
      <c r="J92" s="2">
        <v>1364</v>
      </c>
      <c r="K92" s="2">
        <v>1364</v>
      </c>
      <c r="L92" s="2">
        <v>2698</v>
      </c>
      <c r="M92" s="3">
        <f t="shared" si="6"/>
        <v>542.6</v>
      </c>
      <c r="N92" s="2">
        <v>1328</v>
      </c>
      <c r="O92" s="2">
        <v>1328</v>
      </c>
      <c r="P92" s="2">
        <v>2428</v>
      </c>
      <c r="Q92" s="3">
        <f t="shared" si="7"/>
        <v>508.4</v>
      </c>
      <c r="R92" s="2">
        <v>1232</v>
      </c>
      <c r="S92" s="2">
        <v>1232</v>
      </c>
      <c r="T92" s="2">
        <v>2465</v>
      </c>
      <c r="U92" s="3">
        <f t="shared" si="8"/>
        <v>492.9</v>
      </c>
      <c r="V92" s="2">
        <v>1022</v>
      </c>
      <c r="W92" s="2">
        <v>1022</v>
      </c>
      <c r="X92" s="2">
        <v>1930</v>
      </c>
      <c r="Y92" s="3">
        <f t="shared" si="9"/>
        <v>397.4</v>
      </c>
    </row>
    <row r="93" spans="6:25" x14ac:dyDescent="0.2">
      <c r="F93" s="2">
        <v>1375</v>
      </c>
      <c r="G93" s="2">
        <v>1372</v>
      </c>
      <c r="H93" s="2">
        <v>2510</v>
      </c>
      <c r="I93" s="3">
        <f t="shared" si="5"/>
        <v>525.70000000000005</v>
      </c>
      <c r="J93" s="2">
        <v>1363</v>
      </c>
      <c r="K93" s="2">
        <v>1363</v>
      </c>
      <c r="L93" s="2">
        <v>2696</v>
      </c>
      <c r="M93" s="3">
        <f t="shared" si="6"/>
        <v>542.20000000000005</v>
      </c>
      <c r="N93" s="2">
        <v>1327</v>
      </c>
      <c r="O93" s="2">
        <v>1327</v>
      </c>
      <c r="P93" s="2">
        <v>2426</v>
      </c>
      <c r="Q93" s="3">
        <f t="shared" si="7"/>
        <v>508</v>
      </c>
      <c r="R93" s="2">
        <v>1237</v>
      </c>
      <c r="S93" s="2">
        <v>1237</v>
      </c>
      <c r="T93" s="2">
        <v>2475</v>
      </c>
      <c r="U93" s="3">
        <f t="shared" si="8"/>
        <v>494.9</v>
      </c>
      <c r="V93" s="2">
        <v>1020</v>
      </c>
      <c r="W93" s="2">
        <v>1020</v>
      </c>
      <c r="X93" s="2">
        <v>1929</v>
      </c>
      <c r="Y93" s="3">
        <f t="shared" si="9"/>
        <v>396.9</v>
      </c>
    </row>
    <row r="94" spans="6:25" x14ac:dyDescent="0.2">
      <c r="F94" s="2">
        <v>1370</v>
      </c>
      <c r="G94" s="2">
        <v>1367</v>
      </c>
      <c r="H94" s="2">
        <v>2510</v>
      </c>
      <c r="I94" s="3">
        <f t="shared" si="5"/>
        <v>524.70000000000005</v>
      </c>
      <c r="J94" s="2">
        <v>1362</v>
      </c>
      <c r="K94" s="2">
        <v>1362</v>
      </c>
      <c r="L94" s="2">
        <v>2702</v>
      </c>
      <c r="M94" s="3">
        <f t="shared" si="6"/>
        <v>542.6</v>
      </c>
      <c r="N94" s="2">
        <v>1326</v>
      </c>
      <c r="O94" s="2">
        <v>1326</v>
      </c>
      <c r="P94" s="2">
        <v>2426</v>
      </c>
      <c r="Q94" s="3">
        <f t="shared" si="7"/>
        <v>507.8</v>
      </c>
      <c r="R94" s="2">
        <v>1234</v>
      </c>
      <c r="S94" s="2">
        <v>1234</v>
      </c>
      <c r="T94" s="2">
        <v>2467</v>
      </c>
      <c r="U94" s="3">
        <f t="shared" si="8"/>
        <v>493.5</v>
      </c>
      <c r="V94" s="2">
        <v>1022</v>
      </c>
      <c r="W94" s="2">
        <v>1022</v>
      </c>
      <c r="X94" s="2">
        <v>1931</v>
      </c>
      <c r="Y94" s="3">
        <f t="shared" si="9"/>
        <v>397.5</v>
      </c>
    </row>
    <row r="95" spans="6:25" x14ac:dyDescent="0.2">
      <c r="F95" s="2">
        <v>1376</v>
      </c>
      <c r="G95" s="2">
        <v>1386</v>
      </c>
      <c r="H95" s="2">
        <v>2510</v>
      </c>
      <c r="I95" s="3">
        <f t="shared" si="5"/>
        <v>527.20000000000005</v>
      </c>
      <c r="J95" s="2">
        <v>1362</v>
      </c>
      <c r="K95" s="2">
        <v>1362</v>
      </c>
      <c r="L95" s="2">
        <v>2699</v>
      </c>
      <c r="M95" s="3">
        <f t="shared" si="6"/>
        <v>542.29999999999995</v>
      </c>
      <c r="N95" s="2">
        <v>1326</v>
      </c>
      <c r="O95" s="2">
        <v>1326</v>
      </c>
      <c r="P95" s="2">
        <v>2427</v>
      </c>
      <c r="Q95" s="3">
        <f t="shared" si="7"/>
        <v>507.9</v>
      </c>
      <c r="R95" s="2">
        <v>1233</v>
      </c>
      <c r="S95" s="2">
        <v>1233</v>
      </c>
      <c r="T95" s="2">
        <v>2465</v>
      </c>
      <c r="U95" s="3">
        <f t="shared" si="8"/>
        <v>493.1</v>
      </c>
      <c r="V95" s="2">
        <v>1019</v>
      </c>
      <c r="W95" s="2">
        <v>1019</v>
      </c>
      <c r="X95" s="2">
        <v>1927</v>
      </c>
      <c r="Y95" s="3">
        <f t="shared" si="9"/>
        <v>396.5</v>
      </c>
    </row>
    <row r="96" spans="6:25" x14ac:dyDescent="0.2">
      <c r="F96" s="2">
        <v>1384</v>
      </c>
      <c r="G96" s="2">
        <v>1373</v>
      </c>
      <c r="H96" s="2">
        <v>2519</v>
      </c>
      <c r="I96" s="3">
        <f t="shared" si="5"/>
        <v>527.6</v>
      </c>
      <c r="J96" s="2">
        <v>1363</v>
      </c>
      <c r="K96" s="2">
        <v>1363</v>
      </c>
      <c r="L96" s="2">
        <v>2690</v>
      </c>
      <c r="M96" s="3">
        <f t="shared" si="6"/>
        <v>541.6</v>
      </c>
      <c r="N96" s="2">
        <v>1329</v>
      </c>
      <c r="O96" s="2">
        <v>1329</v>
      </c>
      <c r="P96" s="2">
        <v>2432</v>
      </c>
      <c r="Q96" s="3">
        <f t="shared" si="7"/>
        <v>509</v>
      </c>
      <c r="R96" s="2">
        <v>1233</v>
      </c>
      <c r="S96" s="2">
        <v>1233</v>
      </c>
      <c r="T96" s="2">
        <v>2465</v>
      </c>
      <c r="U96" s="3">
        <f t="shared" si="8"/>
        <v>493.1</v>
      </c>
      <c r="V96" s="2">
        <v>1023</v>
      </c>
      <c r="W96" s="2">
        <v>1023</v>
      </c>
      <c r="X96" s="2">
        <v>1934</v>
      </c>
      <c r="Y96" s="3">
        <f t="shared" si="9"/>
        <v>398</v>
      </c>
    </row>
    <row r="97" spans="6:25" x14ac:dyDescent="0.2">
      <c r="F97" s="2">
        <v>1368</v>
      </c>
      <c r="G97" s="2">
        <v>1378</v>
      </c>
      <c r="H97" s="2">
        <v>2510</v>
      </c>
      <c r="I97" s="3">
        <f t="shared" si="5"/>
        <v>525.6</v>
      </c>
      <c r="J97" s="2">
        <v>1362</v>
      </c>
      <c r="K97" s="2">
        <v>1362</v>
      </c>
      <c r="L97" s="2">
        <v>2709</v>
      </c>
      <c r="M97" s="3">
        <f t="shared" si="6"/>
        <v>543.29999999999995</v>
      </c>
      <c r="N97" s="2">
        <v>1325</v>
      </c>
      <c r="O97" s="2">
        <v>1325</v>
      </c>
      <c r="P97" s="2">
        <v>2426</v>
      </c>
      <c r="Q97" s="3">
        <f t="shared" si="7"/>
        <v>507.6</v>
      </c>
      <c r="R97" s="2">
        <v>1234</v>
      </c>
      <c r="S97" s="2">
        <v>1234</v>
      </c>
      <c r="T97" s="2">
        <v>2465</v>
      </c>
      <c r="U97" s="3">
        <f t="shared" si="8"/>
        <v>493.3</v>
      </c>
      <c r="V97" s="2">
        <v>1022</v>
      </c>
      <c r="W97" s="2">
        <v>1022</v>
      </c>
      <c r="X97" s="2">
        <v>1932</v>
      </c>
      <c r="Y97" s="3">
        <f t="shared" si="9"/>
        <v>397.6</v>
      </c>
    </row>
    <row r="98" spans="6:25" x14ac:dyDescent="0.2">
      <c r="F98" s="2">
        <v>1383</v>
      </c>
      <c r="G98" s="2">
        <v>1383</v>
      </c>
      <c r="H98" s="2">
        <v>2514</v>
      </c>
      <c r="I98" s="3">
        <f t="shared" si="5"/>
        <v>528</v>
      </c>
      <c r="J98" s="2">
        <v>1360</v>
      </c>
      <c r="K98" s="2">
        <v>1360</v>
      </c>
      <c r="L98" s="2">
        <v>2708</v>
      </c>
      <c r="M98" s="3">
        <f t="shared" si="6"/>
        <v>542.79999999999995</v>
      </c>
      <c r="N98" s="2">
        <v>1331</v>
      </c>
      <c r="O98" s="2">
        <v>1331</v>
      </c>
      <c r="P98" s="2">
        <v>2435</v>
      </c>
      <c r="Q98" s="3">
        <f t="shared" si="7"/>
        <v>509.7</v>
      </c>
      <c r="R98" s="2">
        <v>1233</v>
      </c>
      <c r="S98" s="2">
        <v>1233</v>
      </c>
      <c r="T98" s="2">
        <v>2467</v>
      </c>
      <c r="U98" s="3">
        <f t="shared" si="8"/>
        <v>493.3</v>
      </c>
      <c r="V98" s="2">
        <v>1020</v>
      </c>
      <c r="W98" s="2">
        <v>1020</v>
      </c>
      <c r="X98" s="2">
        <v>1928</v>
      </c>
      <c r="Y98" s="3">
        <f t="shared" si="9"/>
        <v>396.8</v>
      </c>
    </row>
    <row r="99" spans="6:25" x14ac:dyDescent="0.2">
      <c r="F99" s="2">
        <v>1369</v>
      </c>
      <c r="G99" s="2">
        <v>1479</v>
      </c>
      <c r="H99" s="2">
        <v>2517</v>
      </c>
      <c r="I99" s="3">
        <f t="shared" si="5"/>
        <v>536.5</v>
      </c>
      <c r="J99" s="2">
        <v>1366</v>
      </c>
      <c r="K99" s="2">
        <v>1366</v>
      </c>
      <c r="L99" s="2">
        <v>2689</v>
      </c>
      <c r="M99" s="3">
        <f t="shared" si="6"/>
        <v>542.1</v>
      </c>
      <c r="N99" s="2">
        <v>1329</v>
      </c>
      <c r="O99" s="2">
        <v>1329</v>
      </c>
      <c r="P99" s="2">
        <v>2432</v>
      </c>
      <c r="Q99" s="3">
        <f t="shared" si="7"/>
        <v>509</v>
      </c>
      <c r="R99" s="2">
        <v>1233</v>
      </c>
      <c r="S99" s="2">
        <v>1233</v>
      </c>
      <c r="T99" s="2">
        <v>2467</v>
      </c>
      <c r="U99" s="3">
        <f t="shared" si="8"/>
        <v>493.3</v>
      </c>
      <c r="V99" s="2">
        <v>1021</v>
      </c>
      <c r="W99" s="2">
        <v>1021</v>
      </c>
      <c r="X99" s="2">
        <v>1930</v>
      </c>
      <c r="Y99" s="3">
        <f t="shared" si="9"/>
        <v>397.2</v>
      </c>
    </row>
    <row r="100" spans="6:25" x14ac:dyDescent="0.2">
      <c r="F100" s="2">
        <v>1028</v>
      </c>
      <c r="G100" s="2">
        <v>1028</v>
      </c>
      <c r="H100" s="2">
        <v>2066</v>
      </c>
      <c r="I100" s="3">
        <f t="shared" si="5"/>
        <v>412.2</v>
      </c>
      <c r="J100" s="2">
        <v>1365</v>
      </c>
      <c r="K100" s="2">
        <v>1365</v>
      </c>
      <c r="L100" s="2">
        <v>2703</v>
      </c>
      <c r="M100" s="3">
        <f t="shared" si="6"/>
        <v>543.29999999999995</v>
      </c>
      <c r="N100" s="2">
        <v>1328</v>
      </c>
      <c r="O100" s="2">
        <v>1328</v>
      </c>
      <c r="P100" s="2">
        <v>2430</v>
      </c>
      <c r="Q100" s="3">
        <f t="shared" si="7"/>
        <v>508.6</v>
      </c>
      <c r="R100" s="2">
        <v>1234</v>
      </c>
      <c r="S100" s="2">
        <v>1234</v>
      </c>
      <c r="T100" s="2">
        <v>2469</v>
      </c>
      <c r="U100" s="3">
        <f t="shared" si="8"/>
        <v>493.7</v>
      </c>
      <c r="V100" s="2">
        <v>1022</v>
      </c>
      <c r="W100" s="2">
        <v>1022</v>
      </c>
      <c r="X100" s="2">
        <v>1931</v>
      </c>
      <c r="Y100" s="3">
        <f t="shared" si="9"/>
        <v>397.5</v>
      </c>
    </row>
    <row r="101" spans="6:25" x14ac:dyDescent="0.2">
      <c r="F101" s="2">
        <v>1050</v>
      </c>
      <c r="G101" s="2">
        <v>1220</v>
      </c>
      <c r="H101" s="2">
        <v>2075</v>
      </c>
      <c r="J101" s="2">
        <v>1362</v>
      </c>
      <c r="K101" s="2">
        <v>1362</v>
      </c>
      <c r="L101" s="2">
        <v>2703</v>
      </c>
      <c r="M101" s="3">
        <f t="shared" si="6"/>
        <v>542.70000000000005</v>
      </c>
      <c r="N101" s="2">
        <v>1326</v>
      </c>
      <c r="O101" s="2">
        <v>1325</v>
      </c>
      <c r="P101" s="2">
        <v>2424</v>
      </c>
      <c r="R101" s="2">
        <v>1233</v>
      </c>
      <c r="S101" s="2">
        <v>1233</v>
      </c>
      <c r="T101" s="2">
        <v>2465</v>
      </c>
      <c r="V101" s="2">
        <v>799</v>
      </c>
      <c r="W101" s="2">
        <v>799</v>
      </c>
      <c r="X101" s="2">
        <v>1598</v>
      </c>
    </row>
    <row r="102" spans="6:25" x14ac:dyDescent="0.2">
      <c r="J102" s="2">
        <v>1363</v>
      </c>
      <c r="K102" s="2">
        <v>1363</v>
      </c>
      <c r="L102" s="2">
        <v>2704</v>
      </c>
      <c r="M102" s="3">
        <f t="shared" si="6"/>
        <v>543</v>
      </c>
      <c r="N102" s="2">
        <v>1326</v>
      </c>
      <c r="O102" s="2">
        <v>1325</v>
      </c>
      <c r="P102" s="2">
        <v>2428</v>
      </c>
      <c r="R102" s="2">
        <v>1234</v>
      </c>
      <c r="S102" s="2">
        <v>1235</v>
      </c>
      <c r="T102" s="2">
        <v>2470</v>
      </c>
      <c r="V102" s="2">
        <v>796</v>
      </c>
      <c r="W102" s="2">
        <v>796</v>
      </c>
      <c r="X102" s="2">
        <v>1595</v>
      </c>
    </row>
  </sheetData>
  <mergeCells count="5"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70" zoomScaleNormal="70" zoomScalePageLayoutView="70" workbookViewId="0">
      <selection activeCell="B3" sqref="B3:B7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/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</row>
    <row r="3" spans="1:29" x14ac:dyDescent="0.2">
      <c r="A3" s="1">
        <f>F1</f>
        <v>0</v>
      </c>
      <c r="B3" s="1">
        <f>AVERAGE(I:I)</f>
        <v>524.04329896907211</v>
      </c>
      <c r="C3" s="1">
        <f>STDEV(I:I)</f>
        <v>1.540285905312093</v>
      </c>
      <c r="D3" s="1">
        <f>CONFIDENCE(0.05,C3,COUNT(I:I))</f>
        <v>0.30652335134291669</v>
      </c>
      <c r="F3" s="2">
        <v>1644</v>
      </c>
      <c r="G3" s="2">
        <v>1756</v>
      </c>
      <c r="H3" s="2">
        <v>1755</v>
      </c>
      <c r="I3" s="3">
        <f t="shared" ref="I3:I66" si="0">(F3+G3+H3)/10</f>
        <v>515.5</v>
      </c>
      <c r="J3" s="2">
        <v>1763</v>
      </c>
      <c r="K3" s="2">
        <v>1770</v>
      </c>
      <c r="L3" s="2">
        <v>1770</v>
      </c>
      <c r="M3" s="3">
        <f t="shared" ref="M3:M66" si="1">(J3+K3+L3)/10</f>
        <v>530.29999999999995</v>
      </c>
      <c r="N3" s="2">
        <v>1750</v>
      </c>
      <c r="O3" s="2">
        <v>1753</v>
      </c>
      <c r="P3" s="2">
        <v>1753</v>
      </c>
      <c r="Q3" s="3">
        <f t="shared" ref="Q3:Q66" si="2">(N3+O3+P3)/10</f>
        <v>525.6</v>
      </c>
      <c r="R3" s="2">
        <v>1729</v>
      </c>
      <c r="S3" s="2">
        <v>1734</v>
      </c>
      <c r="T3" s="2">
        <v>1735</v>
      </c>
      <c r="U3" s="3">
        <f t="shared" ref="U3:U66" si="3">(R3+S3+T3)/10</f>
        <v>519.79999999999995</v>
      </c>
      <c r="V3" s="2">
        <v>1717</v>
      </c>
      <c r="W3" s="2">
        <v>1718</v>
      </c>
      <c r="X3" s="2">
        <v>1718</v>
      </c>
      <c r="Y3" s="3">
        <f t="shared" ref="Y3:Y66" si="4">(V3+W3+X3)/10</f>
        <v>515.29999999999995</v>
      </c>
    </row>
    <row r="4" spans="1:29" x14ac:dyDescent="0.2">
      <c r="A4" s="1">
        <f>J1</f>
        <v>500</v>
      </c>
      <c r="B4" s="1">
        <f>AVERAGE(M:M)</f>
        <v>530.54432989690713</v>
      </c>
      <c r="C4" s="1">
        <f>STDEV(M:M)</f>
        <v>0.78288583035311698</v>
      </c>
      <c r="D4" s="1">
        <f>CONFIDENCE(0.05,C4,COUNT(M:M))</f>
        <v>0.1557975617455879</v>
      </c>
      <c r="F4" s="2">
        <v>1746</v>
      </c>
      <c r="G4" s="2">
        <v>1757</v>
      </c>
      <c r="H4" s="2">
        <v>1758</v>
      </c>
      <c r="I4" s="3">
        <f t="shared" si="0"/>
        <v>526.1</v>
      </c>
      <c r="J4" s="2">
        <v>1763</v>
      </c>
      <c r="K4" s="2">
        <v>1770</v>
      </c>
      <c r="L4" s="2">
        <v>1770</v>
      </c>
      <c r="M4" s="3">
        <f t="shared" si="1"/>
        <v>530.29999999999995</v>
      </c>
      <c r="N4" s="2">
        <v>1749</v>
      </c>
      <c r="O4" s="2">
        <v>1754</v>
      </c>
      <c r="P4" s="2">
        <v>1754</v>
      </c>
      <c r="Q4" s="3">
        <f t="shared" si="2"/>
        <v>525.70000000000005</v>
      </c>
      <c r="R4" s="2">
        <v>1734</v>
      </c>
      <c r="S4" s="2">
        <v>1739</v>
      </c>
      <c r="T4" s="2">
        <v>1739</v>
      </c>
      <c r="U4" s="3">
        <f t="shared" si="3"/>
        <v>521.20000000000005</v>
      </c>
      <c r="V4" s="2">
        <v>1707</v>
      </c>
      <c r="W4" s="2">
        <v>1708</v>
      </c>
      <c r="X4" s="2">
        <v>1708</v>
      </c>
      <c r="Y4" s="3">
        <f t="shared" si="4"/>
        <v>512.29999999999995</v>
      </c>
    </row>
    <row r="5" spans="1:29" x14ac:dyDescent="0.2">
      <c r="A5" s="1">
        <f>N1</f>
        <v>1000</v>
      </c>
      <c r="B5" s="4">
        <f>AVERAGE(Q:Q)</f>
        <v>525.97628865979368</v>
      </c>
      <c r="C5" s="1">
        <f>STDEV(Q:Q)</f>
        <v>1.4813966661479396</v>
      </c>
      <c r="D5" s="1">
        <f>CONFIDENCE(0.05,C5,COUNT(Q:Q))</f>
        <v>0.29480414591204357</v>
      </c>
      <c r="F5" s="2">
        <v>1750</v>
      </c>
      <c r="G5" s="2">
        <v>1754</v>
      </c>
      <c r="H5" s="2">
        <v>1753</v>
      </c>
      <c r="I5" s="3">
        <f t="shared" si="0"/>
        <v>525.70000000000005</v>
      </c>
      <c r="J5" s="2">
        <v>1764</v>
      </c>
      <c r="K5" s="2">
        <v>1771</v>
      </c>
      <c r="L5" s="2">
        <v>1771</v>
      </c>
      <c r="M5" s="3">
        <f t="shared" si="1"/>
        <v>530.6</v>
      </c>
      <c r="N5" s="2">
        <v>1743</v>
      </c>
      <c r="O5" s="2">
        <v>1747</v>
      </c>
      <c r="P5" s="2">
        <v>1747</v>
      </c>
      <c r="Q5" s="3">
        <f t="shared" si="2"/>
        <v>523.70000000000005</v>
      </c>
      <c r="R5" s="2">
        <v>1729</v>
      </c>
      <c r="S5" s="2">
        <v>1734</v>
      </c>
      <c r="T5" s="2">
        <v>1733</v>
      </c>
      <c r="U5" s="3">
        <f t="shared" si="3"/>
        <v>519.6</v>
      </c>
      <c r="V5" s="2">
        <v>1722</v>
      </c>
      <c r="W5" s="2">
        <v>1722</v>
      </c>
      <c r="X5" s="2">
        <v>1723</v>
      </c>
      <c r="Y5" s="3">
        <f t="shared" si="4"/>
        <v>516.70000000000005</v>
      </c>
    </row>
    <row r="6" spans="1:29" x14ac:dyDescent="0.2">
      <c r="A6" s="1">
        <f>R1</f>
        <v>2000</v>
      </c>
      <c r="B6" s="4">
        <f>AVERAGE(U:U)</f>
        <v>519.48453608247428</v>
      </c>
      <c r="C6" s="1">
        <f>STDEV(U:U)</f>
        <v>0.80419993966384762</v>
      </c>
      <c r="D6" s="1">
        <f>CONFIDENCE(0.05,C6,COUNT(U:U))</f>
        <v>0.16003915883758404</v>
      </c>
      <c r="F6" s="2">
        <v>1748</v>
      </c>
      <c r="G6" s="2">
        <v>1753</v>
      </c>
      <c r="H6" s="2">
        <v>1754</v>
      </c>
      <c r="I6" s="3">
        <f t="shared" si="0"/>
        <v>525.5</v>
      </c>
      <c r="J6" s="2">
        <v>1759</v>
      </c>
      <c r="K6" s="2">
        <v>1765</v>
      </c>
      <c r="L6" s="2">
        <v>1765</v>
      </c>
      <c r="M6" s="3">
        <f t="shared" si="1"/>
        <v>528.9</v>
      </c>
      <c r="N6" s="2">
        <v>1754</v>
      </c>
      <c r="O6" s="2">
        <v>1759</v>
      </c>
      <c r="P6" s="2">
        <v>1759</v>
      </c>
      <c r="Q6" s="3">
        <f t="shared" si="2"/>
        <v>527.20000000000005</v>
      </c>
      <c r="R6" s="2">
        <v>1725</v>
      </c>
      <c r="S6" s="2">
        <v>1730</v>
      </c>
      <c r="T6" s="2">
        <v>1731</v>
      </c>
      <c r="U6" s="3">
        <f t="shared" si="3"/>
        <v>518.6</v>
      </c>
      <c r="V6" s="2">
        <v>1718</v>
      </c>
      <c r="W6" s="2">
        <v>1719</v>
      </c>
      <c r="X6" s="2">
        <v>1719</v>
      </c>
      <c r="Y6" s="3">
        <f t="shared" si="4"/>
        <v>515.6</v>
      </c>
    </row>
    <row r="7" spans="1:29" x14ac:dyDescent="0.2">
      <c r="A7" s="1">
        <f>V1</f>
        <v>5000</v>
      </c>
      <c r="B7" s="4">
        <f>AVERAGE(Y:Y)</f>
        <v>509.28556701030925</v>
      </c>
      <c r="C7" s="1">
        <f>STDEV(Y:Y)</f>
        <v>3.0213817786293857</v>
      </c>
      <c r="D7" s="1">
        <f>CONFIDENCE(0.05,C7,COUNT(Y:Y))</f>
        <v>0.60126763822087326</v>
      </c>
      <c r="F7" s="2">
        <v>1751</v>
      </c>
      <c r="G7" s="2">
        <v>1756</v>
      </c>
      <c r="H7" s="2">
        <v>1753</v>
      </c>
      <c r="I7" s="3">
        <f t="shared" si="0"/>
        <v>526</v>
      </c>
      <c r="J7" s="2">
        <v>1767</v>
      </c>
      <c r="K7" s="2">
        <v>1775</v>
      </c>
      <c r="L7" s="2">
        <v>1775</v>
      </c>
      <c r="M7" s="3">
        <f t="shared" si="1"/>
        <v>531.70000000000005</v>
      </c>
      <c r="N7" s="2">
        <v>1751</v>
      </c>
      <c r="O7" s="2">
        <v>1756</v>
      </c>
      <c r="P7" s="2">
        <v>1756</v>
      </c>
      <c r="Q7" s="3">
        <f t="shared" si="2"/>
        <v>526.29999999999995</v>
      </c>
      <c r="R7" s="2">
        <v>1731</v>
      </c>
      <c r="S7" s="2">
        <v>1736</v>
      </c>
      <c r="T7" s="2">
        <v>1736</v>
      </c>
      <c r="U7" s="3">
        <f t="shared" si="3"/>
        <v>520.29999999999995</v>
      </c>
      <c r="V7" s="2">
        <v>1686</v>
      </c>
      <c r="W7" s="2">
        <v>1688</v>
      </c>
      <c r="X7" s="2">
        <v>1688</v>
      </c>
      <c r="Y7" s="3">
        <f t="shared" si="4"/>
        <v>506.2</v>
      </c>
    </row>
    <row r="8" spans="1:29" x14ac:dyDescent="0.2">
      <c r="B8" s="4"/>
      <c r="F8" s="2">
        <v>1750</v>
      </c>
      <c r="G8" s="2">
        <v>1745</v>
      </c>
      <c r="H8" s="2">
        <v>1744</v>
      </c>
      <c r="I8" s="3">
        <f t="shared" si="0"/>
        <v>523.9</v>
      </c>
      <c r="J8" s="2">
        <v>1764</v>
      </c>
      <c r="K8" s="2">
        <v>1772</v>
      </c>
      <c r="L8" s="2">
        <v>1772</v>
      </c>
      <c r="M8" s="3">
        <f t="shared" si="1"/>
        <v>530.79999999999995</v>
      </c>
      <c r="N8" s="2">
        <v>1750</v>
      </c>
      <c r="O8" s="2">
        <v>1754</v>
      </c>
      <c r="P8" s="2">
        <v>1754</v>
      </c>
      <c r="Q8" s="3">
        <f t="shared" si="2"/>
        <v>525.79999999999995</v>
      </c>
      <c r="R8" s="2">
        <v>1728</v>
      </c>
      <c r="S8" s="2">
        <v>1733</v>
      </c>
      <c r="T8" s="2">
        <v>1733</v>
      </c>
      <c r="U8" s="3">
        <f t="shared" si="3"/>
        <v>519.4</v>
      </c>
      <c r="V8" s="2">
        <v>1681</v>
      </c>
      <c r="W8" s="2">
        <v>1682</v>
      </c>
      <c r="X8" s="2">
        <v>1682</v>
      </c>
      <c r="Y8" s="3">
        <f t="shared" si="4"/>
        <v>504.5</v>
      </c>
    </row>
    <row r="9" spans="1:29" x14ac:dyDescent="0.2">
      <c r="B9" s="4"/>
      <c r="F9" s="2">
        <v>1740</v>
      </c>
      <c r="G9" s="2">
        <v>1758</v>
      </c>
      <c r="H9" s="2">
        <v>1758</v>
      </c>
      <c r="I9" s="3">
        <f t="shared" si="0"/>
        <v>525.6</v>
      </c>
      <c r="J9" s="2">
        <v>1761</v>
      </c>
      <c r="K9" s="2">
        <v>1769</v>
      </c>
      <c r="L9" s="2">
        <v>1769</v>
      </c>
      <c r="M9" s="3">
        <f t="shared" si="1"/>
        <v>529.9</v>
      </c>
      <c r="N9" s="2">
        <v>1753</v>
      </c>
      <c r="O9" s="2">
        <v>1758</v>
      </c>
      <c r="P9" s="2">
        <v>1758</v>
      </c>
      <c r="Q9" s="3">
        <f t="shared" si="2"/>
        <v>526.9</v>
      </c>
      <c r="R9" s="2">
        <v>1723</v>
      </c>
      <c r="S9" s="2">
        <v>1728</v>
      </c>
      <c r="T9" s="2">
        <v>1728</v>
      </c>
      <c r="U9" s="3">
        <f t="shared" si="3"/>
        <v>517.9</v>
      </c>
      <c r="V9" s="2">
        <v>1706</v>
      </c>
      <c r="W9" s="2">
        <v>1707</v>
      </c>
      <c r="X9" s="2">
        <v>1706</v>
      </c>
      <c r="Y9" s="3">
        <f t="shared" si="4"/>
        <v>511.9</v>
      </c>
    </row>
    <row r="10" spans="1:29" x14ac:dyDescent="0.2">
      <c r="F10" s="2">
        <v>1750</v>
      </c>
      <c r="G10" s="2">
        <v>1748</v>
      </c>
      <c r="H10" s="2">
        <v>1748</v>
      </c>
      <c r="I10" s="3">
        <f t="shared" si="0"/>
        <v>524.6</v>
      </c>
      <c r="J10" s="2">
        <v>1761</v>
      </c>
      <c r="K10" s="2">
        <v>1769</v>
      </c>
      <c r="L10" s="2">
        <v>1769</v>
      </c>
      <c r="M10" s="3">
        <f t="shared" si="1"/>
        <v>529.9</v>
      </c>
      <c r="N10" s="2">
        <v>1748</v>
      </c>
      <c r="O10" s="2">
        <v>1752</v>
      </c>
      <c r="P10" s="2">
        <v>1752</v>
      </c>
      <c r="Q10" s="3">
        <f t="shared" si="2"/>
        <v>525.20000000000005</v>
      </c>
      <c r="R10" s="2">
        <v>1732</v>
      </c>
      <c r="S10" s="2">
        <v>1737</v>
      </c>
      <c r="T10" s="2">
        <v>1737</v>
      </c>
      <c r="U10" s="3">
        <f t="shared" si="3"/>
        <v>520.6</v>
      </c>
      <c r="V10" s="2">
        <v>1687</v>
      </c>
      <c r="W10" s="2">
        <v>1688</v>
      </c>
      <c r="X10" s="2">
        <v>1688</v>
      </c>
      <c r="Y10" s="3">
        <f t="shared" si="4"/>
        <v>506.3</v>
      </c>
    </row>
    <row r="11" spans="1:29" x14ac:dyDescent="0.2">
      <c r="F11" s="2">
        <v>1748</v>
      </c>
      <c r="G11" s="2">
        <v>1756</v>
      </c>
      <c r="H11" s="2">
        <v>1756</v>
      </c>
      <c r="I11" s="3">
        <f t="shared" si="0"/>
        <v>526</v>
      </c>
      <c r="J11" s="2">
        <v>1759</v>
      </c>
      <c r="K11" s="2">
        <v>1766</v>
      </c>
      <c r="L11" s="2">
        <v>1766</v>
      </c>
      <c r="M11" s="3">
        <f t="shared" si="1"/>
        <v>529.1</v>
      </c>
      <c r="N11" s="2">
        <v>1753</v>
      </c>
      <c r="O11" s="2">
        <v>1759</v>
      </c>
      <c r="P11" s="2">
        <v>1759</v>
      </c>
      <c r="Q11" s="3">
        <f t="shared" si="2"/>
        <v>527.1</v>
      </c>
      <c r="R11" s="2">
        <v>1726</v>
      </c>
      <c r="S11" s="2">
        <v>1731</v>
      </c>
      <c r="T11" s="2">
        <v>1731</v>
      </c>
      <c r="U11" s="3">
        <f t="shared" si="3"/>
        <v>518.79999999999995</v>
      </c>
      <c r="V11" s="2">
        <v>1688</v>
      </c>
      <c r="W11" s="2">
        <v>1689</v>
      </c>
      <c r="X11" s="2">
        <v>1689</v>
      </c>
      <c r="Y11" s="3">
        <f t="shared" si="4"/>
        <v>506.6</v>
      </c>
    </row>
    <row r="12" spans="1:29" x14ac:dyDescent="0.2">
      <c r="F12" s="2">
        <v>1749</v>
      </c>
      <c r="G12" s="2">
        <v>1756</v>
      </c>
      <c r="H12" s="2">
        <v>1756</v>
      </c>
      <c r="I12" s="3">
        <f t="shared" si="0"/>
        <v>526.1</v>
      </c>
      <c r="J12" s="2">
        <v>1766</v>
      </c>
      <c r="K12" s="2">
        <v>1774</v>
      </c>
      <c r="L12" s="2">
        <v>1774</v>
      </c>
      <c r="M12" s="3">
        <f t="shared" si="1"/>
        <v>531.4</v>
      </c>
      <c r="N12" s="2">
        <v>1752</v>
      </c>
      <c r="O12" s="2">
        <v>1757</v>
      </c>
      <c r="P12" s="2">
        <v>1757</v>
      </c>
      <c r="Q12" s="3">
        <f t="shared" si="2"/>
        <v>526.6</v>
      </c>
      <c r="R12" s="2">
        <v>1731</v>
      </c>
      <c r="S12" s="2">
        <v>1735</v>
      </c>
      <c r="T12" s="2">
        <v>1735</v>
      </c>
      <c r="U12" s="3">
        <f t="shared" si="3"/>
        <v>520.1</v>
      </c>
      <c r="V12" s="2">
        <v>1694</v>
      </c>
      <c r="W12" s="2">
        <v>1695</v>
      </c>
      <c r="X12" s="2">
        <v>1695</v>
      </c>
      <c r="Y12" s="3">
        <f t="shared" si="4"/>
        <v>508.4</v>
      </c>
    </row>
    <row r="13" spans="1:29" x14ac:dyDescent="0.2">
      <c r="F13" s="2">
        <v>1750</v>
      </c>
      <c r="G13" s="2">
        <v>1752</v>
      </c>
      <c r="H13" s="2">
        <v>1752</v>
      </c>
      <c r="I13" s="3">
        <f t="shared" si="0"/>
        <v>525.4</v>
      </c>
      <c r="J13" s="2">
        <v>1771</v>
      </c>
      <c r="K13" s="2">
        <v>1779</v>
      </c>
      <c r="L13" s="2">
        <v>1778</v>
      </c>
      <c r="M13" s="3">
        <f t="shared" si="1"/>
        <v>532.79999999999995</v>
      </c>
      <c r="N13" s="2">
        <v>1737</v>
      </c>
      <c r="O13" s="2">
        <v>1740</v>
      </c>
      <c r="P13" s="2">
        <v>1740</v>
      </c>
      <c r="Q13" s="3">
        <f t="shared" si="2"/>
        <v>521.70000000000005</v>
      </c>
      <c r="R13" s="2">
        <v>1728</v>
      </c>
      <c r="S13" s="2">
        <v>1731</v>
      </c>
      <c r="T13" s="2">
        <v>1732</v>
      </c>
      <c r="U13" s="3">
        <f t="shared" si="3"/>
        <v>519.1</v>
      </c>
      <c r="V13" s="2">
        <v>1714</v>
      </c>
      <c r="W13" s="2">
        <v>1715</v>
      </c>
      <c r="X13" s="2">
        <v>1715</v>
      </c>
      <c r="Y13" s="3">
        <f t="shared" si="4"/>
        <v>514.4</v>
      </c>
    </row>
    <row r="14" spans="1:29" x14ac:dyDescent="0.2">
      <c r="F14" s="2">
        <v>1749</v>
      </c>
      <c r="G14" s="2">
        <v>1749</v>
      </c>
      <c r="H14" s="2">
        <v>1746</v>
      </c>
      <c r="I14" s="3">
        <f t="shared" si="0"/>
        <v>524.4</v>
      </c>
      <c r="J14" s="2">
        <v>1762</v>
      </c>
      <c r="K14" s="2">
        <v>1770</v>
      </c>
      <c r="L14" s="2">
        <v>1771</v>
      </c>
      <c r="M14" s="3">
        <f t="shared" si="1"/>
        <v>530.29999999999995</v>
      </c>
      <c r="N14" s="2">
        <v>1746</v>
      </c>
      <c r="O14" s="2">
        <v>1750</v>
      </c>
      <c r="P14" s="2">
        <v>1750</v>
      </c>
      <c r="Q14" s="3">
        <f t="shared" si="2"/>
        <v>524.6</v>
      </c>
      <c r="R14" s="2">
        <v>1728</v>
      </c>
      <c r="S14" s="2">
        <v>1734</v>
      </c>
      <c r="T14" s="2">
        <v>1734</v>
      </c>
      <c r="U14" s="3">
        <f t="shared" si="3"/>
        <v>519.6</v>
      </c>
      <c r="V14" s="2">
        <v>1719</v>
      </c>
      <c r="W14" s="2">
        <v>1720</v>
      </c>
      <c r="X14" s="2">
        <v>1720</v>
      </c>
      <c r="Y14" s="3">
        <f t="shared" si="4"/>
        <v>515.9</v>
      </c>
    </row>
    <row r="15" spans="1:29" x14ac:dyDescent="0.2">
      <c r="F15" s="2">
        <v>1744</v>
      </c>
      <c r="G15" s="2">
        <v>1753</v>
      </c>
      <c r="H15" s="2">
        <v>1756</v>
      </c>
      <c r="I15" s="3">
        <f t="shared" si="0"/>
        <v>525.29999999999995</v>
      </c>
      <c r="J15" s="2">
        <v>1767</v>
      </c>
      <c r="K15" s="2">
        <v>1775</v>
      </c>
      <c r="L15" s="2">
        <v>1775</v>
      </c>
      <c r="M15" s="3">
        <f t="shared" si="1"/>
        <v>531.70000000000005</v>
      </c>
      <c r="N15" s="2">
        <v>1752</v>
      </c>
      <c r="O15" s="2">
        <v>1757</v>
      </c>
      <c r="P15" s="2">
        <v>1757</v>
      </c>
      <c r="Q15" s="3">
        <f t="shared" si="2"/>
        <v>526.6</v>
      </c>
      <c r="R15" s="2">
        <v>1725</v>
      </c>
      <c r="S15" s="2">
        <v>1730</v>
      </c>
      <c r="T15" s="2">
        <v>1729</v>
      </c>
      <c r="U15" s="3">
        <f t="shared" si="3"/>
        <v>518.4</v>
      </c>
      <c r="V15" s="2">
        <v>1719</v>
      </c>
      <c r="W15" s="2">
        <v>1720</v>
      </c>
      <c r="X15" s="2">
        <v>1720</v>
      </c>
      <c r="Y15" s="3">
        <f t="shared" si="4"/>
        <v>515.9</v>
      </c>
    </row>
    <row r="16" spans="1:29" x14ac:dyDescent="0.2">
      <c r="F16" s="2">
        <v>1747</v>
      </c>
      <c r="G16" s="2">
        <v>1760</v>
      </c>
      <c r="H16" s="2">
        <v>1761</v>
      </c>
      <c r="I16" s="3">
        <f t="shared" si="0"/>
        <v>526.79999999999995</v>
      </c>
      <c r="J16" s="2">
        <v>1760</v>
      </c>
      <c r="K16" s="2">
        <v>1767</v>
      </c>
      <c r="L16" s="2">
        <v>1767</v>
      </c>
      <c r="M16" s="3">
        <f t="shared" si="1"/>
        <v>529.4</v>
      </c>
      <c r="N16" s="2">
        <v>1748</v>
      </c>
      <c r="O16" s="2">
        <v>1753</v>
      </c>
      <c r="P16" s="2">
        <v>1753</v>
      </c>
      <c r="Q16" s="3">
        <f t="shared" si="2"/>
        <v>525.4</v>
      </c>
      <c r="R16" s="2">
        <v>1732</v>
      </c>
      <c r="S16" s="2">
        <v>1736</v>
      </c>
      <c r="T16" s="2">
        <v>1736</v>
      </c>
      <c r="U16" s="3">
        <f t="shared" si="3"/>
        <v>520.4</v>
      </c>
      <c r="V16" s="2">
        <v>1715</v>
      </c>
      <c r="W16" s="2">
        <v>1716</v>
      </c>
      <c r="X16" s="2">
        <v>1716</v>
      </c>
      <c r="Y16" s="3">
        <f t="shared" si="4"/>
        <v>514.70000000000005</v>
      </c>
    </row>
    <row r="17" spans="6:25" x14ac:dyDescent="0.2">
      <c r="F17" s="2">
        <v>1752</v>
      </c>
      <c r="G17" s="2">
        <v>1751</v>
      </c>
      <c r="H17" s="2">
        <v>1741</v>
      </c>
      <c r="I17" s="3">
        <f t="shared" si="0"/>
        <v>524.4</v>
      </c>
      <c r="J17" s="2">
        <v>1761</v>
      </c>
      <c r="K17" s="2">
        <v>1769</v>
      </c>
      <c r="L17" s="2">
        <v>1769</v>
      </c>
      <c r="M17" s="3">
        <f t="shared" si="1"/>
        <v>529.9</v>
      </c>
      <c r="N17" s="2">
        <v>1749</v>
      </c>
      <c r="O17" s="2">
        <v>1753</v>
      </c>
      <c r="P17" s="2">
        <v>1753</v>
      </c>
      <c r="Q17" s="3">
        <f t="shared" si="2"/>
        <v>525.5</v>
      </c>
      <c r="R17" s="2">
        <v>1730</v>
      </c>
      <c r="S17" s="2">
        <v>1734</v>
      </c>
      <c r="T17" s="2">
        <v>1735</v>
      </c>
      <c r="U17" s="3">
        <f t="shared" si="3"/>
        <v>519.9</v>
      </c>
      <c r="V17" s="2">
        <v>1712</v>
      </c>
      <c r="W17" s="2">
        <v>1713</v>
      </c>
      <c r="X17" s="2">
        <v>1713</v>
      </c>
      <c r="Y17" s="3">
        <f t="shared" si="4"/>
        <v>513.79999999999995</v>
      </c>
    </row>
    <row r="18" spans="6:25" x14ac:dyDescent="0.2">
      <c r="F18" s="2">
        <v>1751</v>
      </c>
      <c r="G18" s="2">
        <v>1740</v>
      </c>
      <c r="H18" s="2">
        <v>1748</v>
      </c>
      <c r="I18" s="3">
        <f t="shared" si="0"/>
        <v>523.9</v>
      </c>
      <c r="J18" s="2">
        <v>1762</v>
      </c>
      <c r="K18" s="2">
        <v>1769</v>
      </c>
      <c r="L18" s="2">
        <v>1768</v>
      </c>
      <c r="M18" s="3">
        <f t="shared" si="1"/>
        <v>529.9</v>
      </c>
      <c r="N18" s="2">
        <v>1750</v>
      </c>
      <c r="O18" s="2">
        <v>1755</v>
      </c>
      <c r="P18" s="2">
        <v>1755</v>
      </c>
      <c r="Q18" s="3">
        <f t="shared" si="2"/>
        <v>526</v>
      </c>
      <c r="R18" s="2">
        <v>1732</v>
      </c>
      <c r="S18" s="2">
        <v>1736</v>
      </c>
      <c r="T18" s="2">
        <v>1736</v>
      </c>
      <c r="U18" s="3">
        <f t="shared" si="3"/>
        <v>520.4</v>
      </c>
      <c r="V18" s="2">
        <v>1718</v>
      </c>
      <c r="W18" s="2">
        <v>1719</v>
      </c>
      <c r="X18" s="2">
        <v>1719</v>
      </c>
      <c r="Y18" s="3">
        <f t="shared" si="4"/>
        <v>515.6</v>
      </c>
    </row>
    <row r="19" spans="6:25" x14ac:dyDescent="0.2">
      <c r="F19" s="2">
        <v>1735</v>
      </c>
      <c r="G19" s="2">
        <v>1744</v>
      </c>
      <c r="H19" s="2">
        <v>1737</v>
      </c>
      <c r="I19" s="3">
        <f t="shared" si="0"/>
        <v>521.6</v>
      </c>
      <c r="J19" s="2">
        <v>1763</v>
      </c>
      <c r="K19" s="2">
        <v>1770</v>
      </c>
      <c r="L19" s="2">
        <v>1770</v>
      </c>
      <c r="M19" s="3">
        <f t="shared" si="1"/>
        <v>530.29999999999995</v>
      </c>
      <c r="N19" s="2">
        <v>1749</v>
      </c>
      <c r="O19" s="2">
        <v>1753</v>
      </c>
      <c r="P19" s="2">
        <v>1753</v>
      </c>
      <c r="Q19" s="3">
        <f t="shared" si="2"/>
        <v>525.5</v>
      </c>
      <c r="R19" s="2">
        <v>1728</v>
      </c>
      <c r="S19" s="2">
        <v>1732</v>
      </c>
      <c r="T19" s="2">
        <v>1733</v>
      </c>
      <c r="U19" s="3">
        <f t="shared" si="3"/>
        <v>519.29999999999995</v>
      </c>
      <c r="V19" s="2">
        <v>1714</v>
      </c>
      <c r="W19" s="2">
        <v>1714</v>
      </c>
      <c r="X19" s="2">
        <v>1714</v>
      </c>
      <c r="Y19" s="3">
        <f t="shared" si="4"/>
        <v>514.20000000000005</v>
      </c>
    </row>
    <row r="20" spans="6:25" x14ac:dyDescent="0.2">
      <c r="F20" s="2">
        <v>1745</v>
      </c>
      <c r="G20" s="2">
        <v>1740</v>
      </c>
      <c r="H20" s="2">
        <v>1742</v>
      </c>
      <c r="I20" s="3">
        <f t="shared" si="0"/>
        <v>522.70000000000005</v>
      </c>
      <c r="J20" s="2">
        <v>1763</v>
      </c>
      <c r="K20" s="2">
        <v>1770</v>
      </c>
      <c r="L20" s="2">
        <v>1770</v>
      </c>
      <c r="M20" s="3">
        <f t="shared" si="1"/>
        <v>530.29999999999995</v>
      </c>
      <c r="N20" s="2">
        <v>1750</v>
      </c>
      <c r="O20" s="2">
        <v>1755</v>
      </c>
      <c r="P20" s="2">
        <v>1755</v>
      </c>
      <c r="Q20" s="3">
        <f t="shared" si="2"/>
        <v>526</v>
      </c>
      <c r="R20" s="2">
        <v>1726</v>
      </c>
      <c r="S20" s="2">
        <v>1731</v>
      </c>
      <c r="T20" s="2">
        <v>1731</v>
      </c>
      <c r="U20" s="3">
        <f t="shared" si="3"/>
        <v>518.79999999999995</v>
      </c>
      <c r="V20" s="2">
        <v>1705</v>
      </c>
      <c r="W20" s="2">
        <v>1706</v>
      </c>
      <c r="X20" s="2">
        <v>1706</v>
      </c>
      <c r="Y20" s="3">
        <f t="shared" si="4"/>
        <v>511.7</v>
      </c>
    </row>
    <row r="21" spans="6:25" x14ac:dyDescent="0.2">
      <c r="F21" s="2">
        <v>1737</v>
      </c>
      <c r="G21" s="2">
        <v>1744</v>
      </c>
      <c r="H21" s="2">
        <v>1741</v>
      </c>
      <c r="I21" s="3">
        <f t="shared" si="0"/>
        <v>522.20000000000005</v>
      </c>
      <c r="J21" s="2">
        <v>1766</v>
      </c>
      <c r="K21" s="2">
        <v>1774</v>
      </c>
      <c r="L21" s="2">
        <v>1773</v>
      </c>
      <c r="M21" s="3">
        <f t="shared" si="1"/>
        <v>531.29999999999995</v>
      </c>
      <c r="N21" s="2">
        <v>1752</v>
      </c>
      <c r="O21" s="2">
        <v>1756</v>
      </c>
      <c r="P21" s="2">
        <v>1757</v>
      </c>
      <c r="Q21" s="3">
        <f t="shared" si="2"/>
        <v>526.5</v>
      </c>
      <c r="R21" s="2">
        <v>1730</v>
      </c>
      <c r="S21" s="2">
        <v>1735</v>
      </c>
      <c r="T21" s="2">
        <v>1735</v>
      </c>
      <c r="U21" s="3">
        <f t="shared" si="3"/>
        <v>520</v>
      </c>
      <c r="V21" s="2">
        <v>1699</v>
      </c>
      <c r="W21" s="2">
        <v>1700</v>
      </c>
      <c r="X21" s="2">
        <v>1700</v>
      </c>
      <c r="Y21" s="3">
        <f t="shared" si="4"/>
        <v>509.9</v>
      </c>
    </row>
    <row r="22" spans="6:25" x14ac:dyDescent="0.2">
      <c r="F22" s="2">
        <v>1741</v>
      </c>
      <c r="G22" s="2">
        <v>1744</v>
      </c>
      <c r="H22" s="2">
        <v>1742</v>
      </c>
      <c r="I22" s="3">
        <f t="shared" si="0"/>
        <v>522.70000000000005</v>
      </c>
      <c r="J22" s="2">
        <v>1765</v>
      </c>
      <c r="K22" s="2">
        <v>1772</v>
      </c>
      <c r="L22" s="2">
        <v>1772</v>
      </c>
      <c r="M22" s="3">
        <f t="shared" si="1"/>
        <v>530.9</v>
      </c>
      <c r="N22" s="2">
        <v>1748</v>
      </c>
      <c r="O22" s="2">
        <v>1753</v>
      </c>
      <c r="P22" s="2">
        <v>1752</v>
      </c>
      <c r="Q22" s="3">
        <f t="shared" si="2"/>
        <v>525.29999999999995</v>
      </c>
      <c r="R22" s="2">
        <v>1729</v>
      </c>
      <c r="S22" s="2">
        <v>1733</v>
      </c>
      <c r="T22" s="2">
        <v>1733</v>
      </c>
      <c r="U22" s="3">
        <f t="shared" si="3"/>
        <v>519.5</v>
      </c>
      <c r="V22" s="2">
        <v>1698</v>
      </c>
      <c r="W22" s="2">
        <v>1699</v>
      </c>
      <c r="X22" s="2">
        <v>1699</v>
      </c>
      <c r="Y22" s="3">
        <f t="shared" si="4"/>
        <v>509.6</v>
      </c>
    </row>
    <row r="23" spans="6:25" x14ac:dyDescent="0.2">
      <c r="F23" s="2">
        <v>1739</v>
      </c>
      <c r="G23" s="2">
        <v>1741</v>
      </c>
      <c r="H23" s="2">
        <v>1749</v>
      </c>
      <c r="I23" s="3">
        <f t="shared" si="0"/>
        <v>522.9</v>
      </c>
      <c r="J23" s="2">
        <v>1761</v>
      </c>
      <c r="K23" s="2">
        <v>1769</v>
      </c>
      <c r="L23" s="2">
        <v>1769</v>
      </c>
      <c r="M23" s="3">
        <f t="shared" si="1"/>
        <v>529.9</v>
      </c>
      <c r="N23" s="2">
        <v>1743</v>
      </c>
      <c r="O23" s="2">
        <v>1746</v>
      </c>
      <c r="P23" s="2">
        <v>1747</v>
      </c>
      <c r="Q23" s="3">
        <f t="shared" si="2"/>
        <v>523.6</v>
      </c>
      <c r="R23" s="2">
        <v>1729</v>
      </c>
      <c r="S23" s="2">
        <v>1734</v>
      </c>
      <c r="T23" s="2">
        <v>1734</v>
      </c>
      <c r="U23" s="3">
        <f t="shared" si="3"/>
        <v>519.70000000000005</v>
      </c>
      <c r="V23" s="2">
        <v>1702</v>
      </c>
      <c r="W23" s="2">
        <v>1703</v>
      </c>
      <c r="X23" s="2">
        <v>1703</v>
      </c>
      <c r="Y23" s="3">
        <f t="shared" si="4"/>
        <v>510.8</v>
      </c>
    </row>
    <row r="24" spans="6:25" x14ac:dyDescent="0.2">
      <c r="F24" s="2">
        <v>1740</v>
      </c>
      <c r="G24" s="2">
        <v>1753</v>
      </c>
      <c r="H24" s="2">
        <v>1752</v>
      </c>
      <c r="I24" s="3">
        <f t="shared" si="0"/>
        <v>524.5</v>
      </c>
      <c r="J24" s="2">
        <v>1766</v>
      </c>
      <c r="K24" s="2">
        <v>1774</v>
      </c>
      <c r="L24" s="2">
        <v>1774</v>
      </c>
      <c r="M24" s="3">
        <f t="shared" si="1"/>
        <v>531.4</v>
      </c>
      <c r="N24" s="2">
        <v>1753</v>
      </c>
      <c r="O24" s="2">
        <v>1757</v>
      </c>
      <c r="P24" s="2">
        <v>1757</v>
      </c>
      <c r="Q24" s="3">
        <f t="shared" si="2"/>
        <v>526.70000000000005</v>
      </c>
      <c r="R24" s="2">
        <v>1729</v>
      </c>
      <c r="S24" s="2">
        <v>1734</v>
      </c>
      <c r="T24" s="2">
        <v>1734</v>
      </c>
      <c r="U24" s="3">
        <f t="shared" si="3"/>
        <v>519.70000000000005</v>
      </c>
      <c r="V24" s="2">
        <v>1701</v>
      </c>
      <c r="W24" s="2">
        <v>1702</v>
      </c>
      <c r="X24" s="2">
        <v>1702</v>
      </c>
      <c r="Y24" s="3">
        <f t="shared" si="4"/>
        <v>510.5</v>
      </c>
    </row>
    <row r="25" spans="6:25" x14ac:dyDescent="0.2">
      <c r="F25" s="2">
        <v>1749</v>
      </c>
      <c r="G25" s="2">
        <v>1744</v>
      </c>
      <c r="H25" s="2">
        <v>1740</v>
      </c>
      <c r="I25" s="3">
        <f t="shared" si="0"/>
        <v>523.29999999999995</v>
      </c>
      <c r="J25" s="2">
        <v>1762</v>
      </c>
      <c r="K25" s="2">
        <v>1769</v>
      </c>
      <c r="L25" s="2">
        <v>1769</v>
      </c>
      <c r="M25" s="3">
        <f t="shared" si="1"/>
        <v>530</v>
      </c>
      <c r="N25" s="2">
        <v>1744</v>
      </c>
      <c r="O25" s="2">
        <v>1748</v>
      </c>
      <c r="P25" s="2">
        <v>1748</v>
      </c>
      <c r="Q25" s="3">
        <f t="shared" si="2"/>
        <v>524</v>
      </c>
      <c r="R25" s="2">
        <v>1727</v>
      </c>
      <c r="S25" s="2">
        <v>1731</v>
      </c>
      <c r="T25" s="2">
        <v>1731</v>
      </c>
      <c r="U25" s="3">
        <f t="shared" si="3"/>
        <v>518.9</v>
      </c>
      <c r="V25" s="2">
        <v>1691</v>
      </c>
      <c r="W25" s="2">
        <v>1692</v>
      </c>
      <c r="X25" s="2">
        <v>1692</v>
      </c>
      <c r="Y25" s="3">
        <f t="shared" si="4"/>
        <v>507.5</v>
      </c>
    </row>
    <row r="26" spans="6:25" x14ac:dyDescent="0.2">
      <c r="F26" s="2">
        <v>1741</v>
      </c>
      <c r="G26" s="2">
        <v>1746</v>
      </c>
      <c r="H26" s="2">
        <v>1751</v>
      </c>
      <c r="I26" s="3">
        <f t="shared" si="0"/>
        <v>523.79999999999995</v>
      </c>
      <c r="J26" s="2">
        <v>1765</v>
      </c>
      <c r="K26" s="2">
        <v>1772</v>
      </c>
      <c r="L26" s="2">
        <v>1772</v>
      </c>
      <c r="M26" s="3">
        <f t="shared" si="1"/>
        <v>530.9</v>
      </c>
      <c r="N26" s="2">
        <v>1760</v>
      </c>
      <c r="O26" s="2">
        <v>1766</v>
      </c>
      <c r="P26" s="2">
        <v>1766</v>
      </c>
      <c r="Q26" s="3">
        <f t="shared" si="2"/>
        <v>529.20000000000005</v>
      </c>
      <c r="R26" s="2">
        <v>1726</v>
      </c>
      <c r="S26" s="2">
        <v>1732</v>
      </c>
      <c r="T26" s="2">
        <v>1732</v>
      </c>
      <c r="U26" s="3">
        <f t="shared" si="3"/>
        <v>519</v>
      </c>
      <c r="V26" s="2">
        <v>1694</v>
      </c>
      <c r="W26" s="2">
        <v>1695</v>
      </c>
      <c r="X26" s="2">
        <v>1695</v>
      </c>
      <c r="Y26" s="3">
        <f t="shared" si="4"/>
        <v>508.4</v>
      </c>
    </row>
    <row r="27" spans="6:25" x14ac:dyDescent="0.2">
      <c r="F27" s="2">
        <v>1742</v>
      </c>
      <c r="G27" s="2">
        <v>1756</v>
      </c>
      <c r="H27" s="2">
        <v>1753</v>
      </c>
      <c r="I27" s="3">
        <f t="shared" si="0"/>
        <v>525.1</v>
      </c>
      <c r="J27" s="2">
        <v>1765</v>
      </c>
      <c r="K27" s="2">
        <v>1772</v>
      </c>
      <c r="L27" s="2">
        <v>1772</v>
      </c>
      <c r="M27" s="3">
        <f t="shared" si="1"/>
        <v>530.9</v>
      </c>
      <c r="N27" s="2">
        <v>1748</v>
      </c>
      <c r="O27" s="2">
        <v>1752</v>
      </c>
      <c r="P27" s="2">
        <v>1752</v>
      </c>
      <c r="Q27" s="3">
        <f t="shared" si="2"/>
        <v>525.20000000000005</v>
      </c>
      <c r="R27" s="2">
        <v>1730</v>
      </c>
      <c r="S27" s="2">
        <v>1735</v>
      </c>
      <c r="T27" s="2">
        <v>1735</v>
      </c>
      <c r="U27" s="3">
        <f t="shared" si="3"/>
        <v>520</v>
      </c>
      <c r="V27" s="2">
        <v>1692</v>
      </c>
      <c r="W27" s="2">
        <v>1692</v>
      </c>
      <c r="X27" s="2">
        <v>1693</v>
      </c>
      <c r="Y27" s="3">
        <f t="shared" si="4"/>
        <v>507.7</v>
      </c>
    </row>
    <row r="28" spans="6:25" x14ac:dyDescent="0.2">
      <c r="F28" s="2">
        <v>1752</v>
      </c>
      <c r="G28" s="2">
        <v>1750</v>
      </c>
      <c r="H28" s="2">
        <v>1751</v>
      </c>
      <c r="I28" s="3">
        <f t="shared" si="0"/>
        <v>525.29999999999995</v>
      </c>
      <c r="J28" s="2">
        <v>1766</v>
      </c>
      <c r="K28" s="2">
        <v>1773</v>
      </c>
      <c r="L28" s="2">
        <v>1773</v>
      </c>
      <c r="M28" s="3">
        <f t="shared" si="1"/>
        <v>531.20000000000005</v>
      </c>
      <c r="N28" s="2">
        <v>1754</v>
      </c>
      <c r="O28" s="2">
        <v>1759</v>
      </c>
      <c r="P28" s="2">
        <v>1760</v>
      </c>
      <c r="Q28" s="3">
        <f t="shared" si="2"/>
        <v>527.29999999999995</v>
      </c>
      <c r="R28" s="2">
        <v>1728</v>
      </c>
      <c r="S28" s="2">
        <v>1732</v>
      </c>
      <c r="T28" s="2">
        <v>1731</v>
      </c>
      <c r="U28" s="3">
        <f t="shared" si="3"/>
        <v>519.1</v>
      </c>
      <c r="V28" s="2">
        <v>1692</v>
      </c>
      <c r="W28" s="2">
        <v>1693</v>
      </c>
      <c r="X28" s="2">
        <v>1693</v>
      </c>
      <c r="Y28" s="3">
        <f t="shared" si="4"/>
        <v>507.8</v>
      </c>
    </row>
    <row r="29" spans="6:25" x14ac:dyDescent="0.2">
      <c r="F29" s="2">
        <v>1743</v>
      </c>
      <c r="G29" s="2">
        <v>1756</v>
      </c>
      <c r="H29" s="2">
        <v>1750</v>
      </c>
      <c r="I29" s="3">
        <f t="shared" si="0"/>
        <v>524.9</v>
      </c>
      <c r="J29" s="2">
        <v>1763</v>
      </c>
      <c r="K29" s="2">
        <v>1770</v>
      </c>
      <c r="L29" s="2">
        <v>1770</v>
      </c>
      <c r="M29" s="3">
        <f t="shared" si="1"/>
        <v>530.29999999999995</v>
      </c>
      <c r="N29" s="2">
        <v>1757</v>
      </c>
      <c r="O29" s="2">
        <v>1763</v>
      </c>
      <c r="P29" s="2">
        <v>1764</v>
      </c>
      <c r="Q29" s="3">
        <f t="shared" si="2"/>
        <v>528.4</v>
      </c>
      <c r="R29" s="2">
        <v>1732</v>
      </c>
      <c r="S29" s="2">
        <v>1735</v>
      </c>
      <c r="T29" s="2">
        <v>1735</v>
      </c>
      <c r="U29" s="3">
        <f t="shared" si="3"/>
        <v>520.20000000000005</v>
      </c>
      <c r="V29" s="2">
        <v>1702</v>
      </c>
      <c r="W29" s="2">
        <v>1703</v>
      </c>
      <c r="X29" s="2">
        <v>1703</v>
      </c>
      <c r="Y29" s="3">
        <f t="shared" si="4"/>
        <v>510.8</v>
      </c>
    </row>
    <row r="30" spans="6:25" x14ac:dyDescent="0.2">
      <c r="F30" s="2">
        <v>1753</v>
      </c>
      <c r="G30" s="2">
        <v>1750</v>
      </c>
      <c r="H30" s="2">
        <v>1748</v>
      </c>
      <c r="I30" s="3">
        <f t="shared" si="0"/>
        <v>525.1</v>
      </c>
      <c r="J30" s="2">
        <v>1761</v>
      </c>
      <c r="K30" s="2">
        <v>1770</v>
      </c>
      <c r="L30" s="2">
        <v>1770</v>
      </c>
      <c r="M30" s="3">
        <f t="shared" si="1"/>
        <v>530.1</v>
      </c>
      <c r="N30" s="2">
        <v>1753</v>
      </c>
      <c r="O30" s="2">
        <v>1757</v>
      </c>
      <c r="P30" s="2">
        <v>1758</v>
      </c>
      <c r="Q30" s="3">
        <f t="shared" si="2"/>
        <v>526.79999999999995</v>
      </c>
      <c r="R30" s="2">
        <v>1729</v>
      </c>
      <c r="S30" s="2">
        <v>1734</v>
      </c>
      <c r="T30" s="2">
        <v>1734</v>
      </c>
      <c r="U30" s="3">
        <f t="shared" si="3"/>
        <v>519.70000000000005</v>
      </c>
      <c r="V30" s="2">
        <v>1702</v>
      </c>
      <c r="W30" s="2">
        <v>1703</v>
      </c>
      <c r="X30" s="2">
        <v>1703</v>
      </c>
      <c r="Y30" s="3">
        <f t="shared" si="4"/>
        <v>510.8</v>
      </c>
    </row>
    <row r="31" spans="6:25" x14ac:dyDescent="0.2">
      <c r="F31" s="2">
        <v>1746</v>
      </c>
      <c r="G31" s="2">
        <v>1744</v>
      </c>
      <c r="H31" s="2">
        <v>1751</v>
      </c>
      <c r="I31" s="3">
        <f t="shared" si="0"/>
        <v>524.1</v>
      </c>
      <c r="J31" s="2">
        <v>1760</v>
      </c>
      <c r="K31" s="2">
        <v>1768</v>
      </c>
      <c r="L31" s="2">
        <v>1768</v>
      </c>
      <c r="M31" s="3">
        <f t="shared" si="1"/>
        <v>529.6</v>
      </c>
      <c r="N31" s="2">
        <v>1746</v>
      </c>
      <c r="O31" s="2">
        <v>1751</v>
      </c>
      <c r="P31" s="2">
        <v>1751</v>
      </c>
      <c r="Q31" s="3">
        <f t="shared" si="2"/>
        <v>524.79999999999995</v>
      </c>
      <c r="R31" s="2">
        <v>1724</v>
      </c>
      <c r="S31" s="2">
        <v>1727</v>
      </c>
      <c r="T31" s="2">
        <v>1727</v>
      </c>
      <c r="U31" s="3">
        <f t="shared" si="3"/>
        <v>517.79999999999995</v>
      </c>
      <c r="V31" s="2">
        <v>1693</v>
      </c>
      <c r="W31" s="2">
        <v>1694</v>
      </c>
      <c r="X31" s="2">
        <v>1694</v>
      </c>
      <c r="Y31" s="3">
        <f t="shared" si="4"/>
        <v>508.1</v>
      </c>
    </row>
    <row r="32" spans="6:25" x14ac:dyDescent="0.2">
      <c r="F32" s="2">
        <v>1739</v>
      </c>
      <c r="G32" s="2">
        <v>1756</v>
      </c>
      <c r="H32" s="2">
        <v>1748</v>
      </c>
      <c r="I32" s="3">
        <f t="shared" si="0"/>
        <v>524.29999999999995</v>
      </c>
      <c r="J32" s="2">
        <v>1768</v>
      </c>
      <c r="K32" s="2">
        <v>1775</v>
      </c>
      <c r="L32" s="2">
        <v>1775</v>
      </c>
      <c r="M32" s="3">
        <f t="shared" si="1"/>
        <v>531.79999999999995</v>
      </c>
      <c r="N32" s="2">
        <v>1748</v>
      </c>
      <c r="O32" s="2">
        <v>1752</v>
      </c>
      <c r="P32" s="2">
        <v>1752</v>
      </c>
      <c r="Q32" s="3">
        <f t="shared" si="2"/>
        <v>525.20000000000005</v>
      </c>
      <c r="R32" s="2">
        <v>1729</v>
      </c>
      <c r="S32" s="2">
        <v>1732</v>
      </c>
      <c r="T32" s="2">
        <v>1732</v>
      </c>
      <c r="U32" s="3">
        <f t="shared" si="3"/>
        <v>519.29999999999995</v>
      </c>
      <c r="V32" s="2">
        <v>1688</v>
      </c>
      <c r="W32" s="2">
        <v>1689</v>
      </c>
      <c r="X32" s="2">
        <v>1689</v>
      </c>
      <c r="Y32" s="3">
        <f t="shared" si="4"/>
        <v>506.6</v>
      </c>
    </row>
    <row r="33" spans="6:25" x14ac:dyDescent="0.2">
      <c r="F33" s="2">
        <v>1752</v>
      </c>
      <c r="G33" s="2">
        <v>1743</v>
      </c>
      <c r="H33" s="2">
        <v>1740</v>
      </c>
      <c r="I33" s="3">
        <f t="shared" si="0"/>
        <v>523.5</v>
      </c>
      <c r="J33" s="2">
        <v>1763</v>
      </c>
      <c r="K33" s="2">
        <v>1771</v>
      </c>
      <c r="L33" s="2">
        <v>1771</v>
      </c>
      <c r="M33" s="3">
        <f t="shared" si="1"/>
        <v>530.5</v>
      </c>
      <c r="N33" s="2">
        <v>1758</v>
      </c>
      <c r="O33" s="2">
        <v>1764</v>
      </c>
      <c r="P33" s="2">
        <v>1764</v>
      </c>
      <c r="Q33" s="3">
        <f t="shared" si="2"/>
        <v>528.6</v>
      </c>
      <c r="R33" s="2">
        <v>1729</v>
      </c>
      <c r="S33" s="2">
        <v>1734</v>
      </c>
      <c r="T33" s="2">
        <v>1734</v>
      </c>
      <c r="U33" s="3">
        <f t="shared" si="3"/>
        <v>519.70000000000005</v>
      </c>
      <c r="V33" s="2">
        <v>1696</v>
      </c>
      <c r="W33" s="2">
        <v>1697</v>
      </c>
      <c r="X33" s="2">
        <v>1697</v>
      </c>
      <c r="Y33" s="3">
        <f t="shared" si="4"/>
        <v>509</v>
      </c>
    </row>
    <row r="34" spans="6:25" x14ac:dyDescent="0.2">
      <c r="F34" s="2">
        <v>1742</v>
      </c>
      <c r="G34" s="2">
        <v>1744</v>
      </c>
      <c r="H34" s="2">
        <v>1743</v>
      </c>
      <c r="I34" s="3">
        <f t="shared" si="0"/>
        <v>522.9</v>
      </c>
      <c r="J34" s="2">
        <v>1764</v>
      </c>
      <c r="K34" s="2">
        <v>1771</v>
      </c>
      <c r="L34" s="2">
        <v>1771</v>
      </c>
      <c r="M34" s="3">
        <f t="shared" si="1"/>
        <v>530.6</v>
      </c>
      <c r="N34" s="2">
        <v>1749</v>
      </c>
      <c r="O34" s="2">
        <v>1754</v>
      </c>
      <c r="P34" s="2">
        <v>1754</v>
      </c>
      <c r="Q34" s="3">
        <f t="shared" si="2"/>
        <v>525.70000000000005</v>
      </c>
      <c r="R34" s="2">
        <v>1730</v>
      </c>
      <c r="S34" s="2">
        <v>1736</v>
      </c>
      <c r="T34" s="2">
        <v>1737</v>
      </c>
      <c r="U34" s="3">
        <f t="shared" si="3"/>
        <v>520.29999999999995</v>
      </c>
      <c r="V34" s="2">
        <v>1690</v>
      </c>
      <c r="W34" s="2">
        <v>1691</v>
      </c>
      <c r="X34" s="2">
        <v>1691</v>
      </c>
      <c r="Y34" s="3">
        <f t="shared" si="4"/>
        <v>507.2</v>
      </c>
    </row>
    <row r="35" spans="6:25" x14ac:dyDescent="0.2">
      <c r="F35" s="2">
        <v>1741</v>
      </c>
      <c r="G35" s="2">
        <v>1741</v>
      </c>
      <c r="H35" s="2">
        <v>1750</v>
      </c>
      <c r="I35" s="3">
        <f t="shared" si="0"/>
        <v>523.20000000000005</v>
      </c>
      <c r="J35" s="2">
        <v>1756</v>
      </c>
      <c r="K35" s="2">
        <v>1763</v>
      </c>
      <c r="L35" s="2">
        <v>1763</v>
      </c>
      <c r="M35" s="3">
        <f t="shared" si="1"/>
        <v>528.20000000000005</v>
      </c>
      <c r="N35" s="2">
        <v>1749</v>
      </c>
      <c r="O35" s="2">
        <v>1753</v>
      </c>
      <c r="P35" s="2">
        <v>1753</v>
      </c>
      <c r="Q35" s="3">
        <f t="shared" si="2"/>
        <v>525.5</v>
      </c>
      <c r="R35" s="2">
        <v>1726</v>
      </c>
      <c r="S35" s="2">
        <v>1732</v>
      </c>
      <c r="T35" s="2">
        <v>1732</v>
      </c>
      <c r="U35" s="3">
        <f t="shared" si="3"/>
        <v>519</v>
      </c>
      <c r="V35" s="2">
        <v>1692</v>
      </c>
      <c r="W35" s="2">
        <v>1693</v>
      </c>
      <c r="X35" s="2">
        <v>1693</v>
      </c>
      <c r="Y35" s="3">
        <f t="shared" si="4"/>
        <v>507.8</v>
      </c>
    </row>
    <row r="36" spans="6:25" x14ac:dyDescent="0.2">
      <c r="F36" s="2">
        <v>1737</v>
      </c>
      <c r="G36" s="2">
        <v>1756</v>
      </c>
      <c r="H36" s="2">
        <v>1753</v>
      </c>
      <c r="I36" s="3">
        <f t="shared" si="0"/>
        <v>524.6</v>
      </c>
      <c r="J36" s="2">
        <v>1761</v>
      </c>
      <c r="K36" s="2">
        <v>1768</v>
      </c>
      <c r="L36" s="2">
        <v>1768</v>
      </c>
      <c r="M36" s="3">
        <f t="shared" si="1"/>
        <v>529.70000000000005</v>
      </c>
      <c r="N36" s="2">
        <v>1750</v>
      </c>
      <c r="O36" s="2">
        <v>1755</v>
      </c>
      <c r="P36" s="2">
        <v>1755</v>
      </c>
      <c r="Q36" s="3">
        <f t="shared" si="2"/>
        <v>526</v>
      </c>
      <c r="R36" s="2">
        <v>1731</v>
      </c>
      <c r="S36" s="2">
        <v>1736</v>
      </c>
      <c r="T36" s="2">
        <v>1736</v>
      </c>
      <c r="U36" s="3">
        <f t="shared" si="3"/>
        <v>520.29999999999995</v>
      </c>
      <c r="V36" s="2">
        <v>1686</v>
      </c>
      <c r="W36" s="2">
        <v>1687</v>
      </c>
      <c r="X36" s="2">
        <v>1687</v>
      </c>
      <c r="Y36" s="3">
        <f t="shared" si="4"/>
        <v>506</v>
      </c>
    </row>
    <row r="37" spans="6:25" x14ac:dyDescent="0.2">
      <c r="F37" s="2">
        <v>1753</v>
      </c>
      <c r="G37" s="2">
        <v>1757</v>
      </c>
      <c r="H37" s="2">
        <v>1752</v>
      </c>
      <c r="I37" s="3">
        <f t="shared" si="0"/>
        <v>526.20000000000005</v>
      </c>
      <c r="J37" s="2">
        <v>1764</v>
      </c>
      <c r="K37" s="2">
        <v>1770</v>
      </c>
      <c r="L37" s="2">
        <v>1770</v>
      </c>
      <c r="M37" s="3">
        <f t="shared" si="1"/>
        <v>530.4</v>
      </c>
      <c r="N37" s="2">
        <v>1750</v>
      </c>
      <c r="O37" s="2">
        <v>1755</v>
      </c>
      <c r="P37" s="2">
        <v>1755</v>
      </c>
      <c r="Q37" s="3">
        <f t="shared" si="2"/>
        <v>526</v>
      </c>
      <c r="R37" s="2">
        <v>1731</v>
      </c>
      <c r="S37" s="2">
        <v>1736</v>
      </c>
      <c r="T37" s="2">
        <v>1736</v>
      </c>
      <c r="U37" s="3">
        <f t="shared" si="3"/>
        <v>520.29999999999995</v>
      </c>
      <c r="V37" s="2">
        <v>1700</v>
      </c>
      <c r="W37" s="2">
        <v>1701</v>
      </c>
      <c r="X37" s="2">
        <v>1701</v>
      </c>
      <c r="Y37" s="3">
        <f t="shared" si="4"/>
        <v>510.2</v>
      </c>
    </row>
    <row r="38" spans="6:25" x14ac:dyDescent="0.2">
      <c r="F38" s="2">
        <v>1748</v>
      </c>
      <c r="G38" s="2">
        <v>1746</v>
      </c>
      <c r="H38" s="2">
        <v>1752</v>
      </c>
      <c r="I38" s="3">
        <f t="shared" si="0"/>
        <v>524.6</v>
      </c>
      <c r="J38" s="2">
        <v>1764</v>
      </c>
      <c r="K38" s="2">
        <v>1772</v>
      </c>
      <c r="L38" s="2">
        <v>1772</v>
      </c>
      <c r="M38" s="3">
        <f t="shared" si="1"/>
        <v>530.79999999999995</v>
      </c>
      <c r="N38" s="2">
        <v>1751</v>
      </c>
      <c r="O38" s="2">
        <v>1756</v>
      </c>
      <c r="P38" s="2">
        <v>1756</v>
      </c>
      <c r="Q38" s="3">
        <f t="shared" si="2"/>
        <v>526.29999999999995</v>
      </c>
      <c r="R38" s="2">
        <v>1727</v>
      </c>
      <c r="S38" s="2">
        <v>1731</v>
      </c>
      <c r="T38" s="2">
        <v>1731</v>
      </c>
      <c r="U38" s="3">
        <f t="shared" si="3"/>
        <v>518.9</v>
      </c>
      <c r="V38" s="2">
        <v>1692</v>
      </c>
      <c r="W38" s="2">
        <v>1693</v>
      </c>
      <c r="X38" s="2">
        <v>1693</v>
      </c>
      <c r="Y38" s="3">
        <f t="shared" si="4"/>
        <v>507.8</v>
      </c>
    </row>
    <row r="39" spans="6:25" x14ac:dyDescent="0.2">
      <c r="F39" s="2">
        <v>1741</v>
      </c>
      <c r="G39" s="2">
        <v>1747</v>
      </c>
      <c r="H39" s="2">
        <v>1744</v>
      </c>
      <c r="I39" s="3">
        <f t="shared" si="0"/>
        <v>523.20000000000005</v>
      </c>
      <c r="J39" s="2">
        <v>1762</v>
      </c>
      <c r="K39" s="2">
        <v>1770</v>
      </c>
      <c r="L39" s="2">
        <v>1770</v>
      </c>
      <c r="M39" s="3">
        <f t="shared" si="1"/>
        <v>530.20000000000005</v>
      </c>
      <c r="N39" s="2">
        <v>1754</v>
      </c>
      <c r="O39" s="2">
        <v>1759</v>
      </c>
      <c r="P39" s="2">
        <v>1759</v>
      </c>
      <c r="Q39" s="3">
        <f t="shared" si="2"/>
        <v>527.20000000000005</v>
      </c>
      <c r="R39" s="2">
        <v>1728</v>
      </c>
      <c r="S39" s="2">
        <v>1733</v>
      </c>
      <c r="T39" s="2">
        <v>1733</v>
      </c>
      <c r="U39" s="3">
        <f t="shared" si="3"/>
        <v>519.4</v>
      </c>
      <c r="V39" s="2">
        <v>1695</v>
      </c>
      <c r="W39" s="2">
        <v>1696</v>
      </c>
      <c r="X39" s="2">
        <v>1696</v>
      </c>
      <c r="Y39" s="3">
        <f t="shared" si="4"/>
        <v>508.7</v>
      </c>
    </row>
    <row r="40" spans="6:25" x14ac:dyDescent="0.2">
      <c r="F40" s="2">
        <v>1746</v>
      </c>
      <c r="G40" s="2">
        <v>1744</v>
      </c>
      <c r="H40" s="2">
        <v>1737</v>
      </c>
      <c r="I40" s="3">
        <f t="shared" si="0"/>
        <v>522.70000000000005</v>
      </c>
      <c r="J40" s="2">
        <v>1767</v>
      </c>
      <c r="K40" s="2">
        <v>1775</v>
      </c>
      <c r="L40" s="2">
        <v>1775</v>
      </c>
      <c r="M40" s="3">
        <f t="shared" si="1"/>
        <v>531.70000000000005</v>
      </c>
      <c r="N40" s="2">
        <v>1748</v>
      </c>
      <c r="O40" s="2">
        <v>1752</v>
      </c>
      <c r="P40" s="2">
        <v>1752</v>
      </c>
      <c r="Q40" s="3">
        <f t="shared" si="2"/>
        <v>525.20000000000005</v>
      </c>
      <c r="R40" s="2">
        <v>1729</v>
      </c>
      <c r="S40" s="2">
        <v>1733</v>
      </c>
      <c r="T40" s="2">
        <v>1733</v>
      </c>
      <c r="U40" s="3">
        <f t="shared" si="3"/>
        <v>519.5</v>
      </c>
      <c r="V40" s="2">
        <v>1706</v>
      </c>
      <c r="W40" s="2">
        <v>1707</v>
      </c>
      <c r="X40" s="2">
        <v>1707</v>
      </c>
      <c r="Y40" s="3">
        <f t="shared" si="4"/>
        <v>512</v>
      </c>
    </row>
    <row r="41" spans="6:25" x14ac:dyDescent="0.2">
      <c r="F41" s="2">
        <v>1742</v>
      </c>
      <c r="G41" s="2">
        <v>1742</v>
      </c>
      <c r="H41" s="2">
        <v>1752</v>
      </c>
      <c r="I41" s="3">
        <f t="shared" si="0"/>
        <v>523.6</v>
      </c>
      <c r="J41" s="2">
        <v>1763</v>
      </c>
      <c r="K41" s="2">
        <v>1770</v>
      </c>
      <c r="L41" s="2">
        <v>1771</v>
      </c>
      <c r="M41" s="3">
        <f t="shared" si="1"/>
        <v>530.4</v>
      </c>
      <c r="N41" s="2">
        <v>1748</v>
      </c>
      <c r="O41" s="2">
        <v>1753</v>
      </c>
      <c r="P41" s="2">
        <v>1753</v>
      </c>
      <c r="Q41" s="3">
        <f t="shared" si="2"/>
        <v>525.4</v>
      </c>
      <c r="R41" s="2">
        <v>1732</v>
      </c>
      <c r="S41" s="2">
        <v>1738</v>
      </c>
      <c r="T41" s="2">
        <v>1737</v>
      </c>
      <c r="U41" s="3">
        <f t="shared" si="3"/>
        <v>520.70000000000005</v>
      </c>
      <c r="V41" s="2">
        <v>1686</v>
      </c>
      <c r="W41" s="2">
        <v>1687</v>
      </c>
      <c r="X41" s="2">
        <v>1687</v>
      </c>
      <c r="Y41" s="3">
        <f t="shared" si="4"/>
        <v>506</v>
      </c>
    </row>
    <row r="42" spans="6:25" x14ac:dyDescent="0.2">
      <c r="F42" s="2">
        <v>1735</v>
      </c>
      <c r="G42" s="2">
        <v>1754</v>
      </c>
      <c r="H42" s="2">
        <v>1746</v>
      </c>
      <c r="I42" s="3">
        <f t="shared" si="0"/>
        <v>523.5</v>
      </c>
      <c r="J42" s="2">
        <v>1764</v>
      </c>
      <c r="K42" s="2">
        <v>1772</v>
      </c>
      <c r="L42" s="2">
        <v>1772</v>
      </c>
      <c r="M42" s="3">
        <f t="shared" si="1"/>
        <v>530.79999999999995</v>
      </c>
      <c r="N42" s="2">
        <v>1748</v>
      </c>
      <c r="O42" s="2">
        <v>1752</v>
      </c>
      <c r="P42" s="2">
        <v>1751</v>
      </c>
      <c r="Q42" s="3">
        <f t="shared" si="2"/>
        <v>525.1</v>
      </c>
      <c r="R42" s="2">
        <v>1730</v>
      </c>
      <c r="S42" s="2">
        <v>1735</v>
      </c>
      <c r="T42" s="2">
        <v>1735</v>
      </c>
      <c r="U42" s="3">
        <f t="shared" si="3"/>
        <v>520</v>
      </c>
      <c r="V42" s="2">
        <v>1698</v>
      </c>
      <c r="W42" s="2">
        <v>1699</v>
      </c>
      <c r="X42" s="2">
        <v>1699</v>
      </c>
      <c r="Y42" s="3">
        <f t="shared" si="4"/>
        <v>509.6</v>
      </c>
    </row>
    <row r="43" spans="6:25" x14ac:dyDescent="0.2">
      <c r="F43" s="2">
        <v>1749</v>
      </c>
      <c r="G43" s="2">
        <v>1745</v>
      </c>
      <c r="H43" s="2">
        <v>1748</v>
      </c>
      <c r="I43" s="3">
        <f t="shared" si="0"/>
        <v>524.20000000000005</v>
      </c>
      <c r="J43" s="2">
        <v>1765</v>
      </c>
      <c r="K43" s="2">
        <v>1772</v>
      </c>
      <c r="L43" s="2">
        <v>1772</v>
      </c>
      <c r="M43" s="3">
        <f t="shared" si="1"/>
        <v>530.9</v>
      </c>
      <c r="N43" s="2">
        <v>1752</v>
      </c>
      <c r="O43" s="2">
        <v>1757</v>
      </c>
      <c r="P43" s="2">
        <v>1757</v>
      </c>
      <c r="Q43" s="3">
        <f t="shared" si="2"/>
        <v>526.6</v>
      </c>
      <c r="R43" s="2">
        <v>1729</v>
      </c>
      <c r="S43" s="2">
        <v>1734</v>
      </c>
      <c r="T43" s="2">
        <v>1734</v>
      </c>
      <c r="U43" s="3">
        <f t="shared" si="3"/>
        <v>519.70000000000005</v>
      </c>
      <c r="V43" s="2">
        <v>1696</v>
      </c>
      <c r="W43" s="2">
        <v>1697</v>
      </c>
      <c r="X43" s="2">
        <v>1697</v>
      </c>
      <c r="Y43" s="3">
        <f t="shared" si="4"/>
        <v>509</v>
      </c>
    </row>
    <row r="44" spans="6:25" x14ac:dyDescent="0.2">
      <c r="F44" s="2">
        <v>1741</v>
      </c>
      <c r="G44" s="2">
        <v>1748</v>
      </c>
      <c r="H44" s="2">
        <v>1741</v>
      </c>
      <c r="I44" s="3">
        <f t="shared" si="0"/>
        <v>523</v>
      </c>
      <c r="J44" s="2">
        <v>1760</v>
      </c>
      <c r="K44" s="2">
        <v>1768</v>
      </c>
      <c r="L44" s="2">
        <v>1768</v>
      </c>
      <c r="M44" s="3">
        <f t="shared" si="1"/>
        <v>529.6</v>
      </c>
      <c r="N44" s="2">
        <v>1752</v>
      </c>
      <c r="O44" s="2">
        <v>1757</v>
      </c>
      <c r="P44" s="2">
        <v>1757</v>
      </c>
      <c r="Q44" s="3">
        <f t="shared" si="2"/>
        <v>526.6</v>
      </c>
      <c r="R44" s="2">
        <v>1727</v>
      </c>
      <c r="S44" s="2">
        <v>1731</v>
      </c>
      <c r="T44" s="2">
        <v>1731</v>
      </c>
      <c r="U44" s="3">
        <f t="shared" si="3"/>
        <v>518.9</v>
      </c>
      <c r="V44" s="2">
        <v>1689</v>
      </c>
      <c r="W44" s="2">
        <v>1690</v>
      </c>
      <c r="X44" s="2">
        <v>1690</v>
      </c>
      <c r="Y44" s="3">
        <f t="shared" si="4"/>
        <v>506.9</v>
      </c>
    </row>
    <row r="45" spans="6:25" x14ac:dyDescent="0.2">
      <c r="F45" s="2">
        <v>1745</v>
      </c>
      <c r="G45" s="2">
        <v>1743</v>
      </c>
      <c r="H45" s="2">
        <v>1745</v>
      </c>
      <c r="I45" s="3">
        <f t="shared" si="0"/>
        <v>523.29999999999995</v>
      </c>
      <c r="J45" s="2">
        <v>1763</v>
      </c>
      <c r="K45" s="2">
        <v>1770</v>
      </c>
      <c r="L45" s="2">
        <v>1770</v>
      </c>
      <c r="M45" s="3">
        <f t="shared" si="1"/>
        <v>530.29999999999995</v>
      </c>
      <c r="N45" s="2">
        <v>1754</v>
      </c>
      <c r="O45" s="2">
        <v>1759</v>
      </c>
      <c r="P45" s="2">
        <v>1759</v>
      </c>
      <c r="Q45" s="3">
        <f t="shared" si="2"/>
        <v>527.20000000000005</v>
      </c>
      <c r="R45" s="2">
        <v>1729</v>
      </c>
      <c r="S45" s="2">
        <v>1734</v>
      </c>
      <c r="T45" s="2">
        <v>1734</v>
      </c>
      <c r="U45" s="3">
        <f t="shared" si="3"/>
        <v>519.70000000000005</v>
      </c>
      <c r="V45" s="2">
        <v>1694</v>
      </c>
      <c r="W45" s="2">
        <v>1695</v>
      </c>
      <c r="X45" s="2">
        <v>1695</v>
      </c>
      <c r="Y45" s="3">
        <f t="shared" si="4"/>
        <v>508.4</v>
      </c>
    </row>
    <row r="46" spans="6:25" x14ac:dyDescent="0.2">
      <c r="F46" s="2">
        <v>1739</v>
      </c>
      <c r="G46" s="2">
        <v>1746</v>
      </c>
      <c r="H46" s="2">
        <v>1741</v>
      </c>
      <c r="I46" s="3">
        <f t="shared" si="0"/>
        <v>522.6</v>
      </c>
      <c r="J46" s="2">
        <v>1762</v>
      </c>
      <c r="K46" s="2">
        <v>1768</v>
      </c>
      <c r="L46" s="2">
        <v>1768</v>
      </c>
      <c r="M46" s="3">
        <f t="shared" si="1"/>
        <v>529.79999999999995</v>
      </c>
      <c r="N46" s="2">
        <v>1750</v>
      </c>
      <c r="O46" s="2">
        <v>1756</v>
      </c>
      <c r="P46" s="2">
        <v>1756</v>
      </c>
      <c r="Q46" s="3">
        <f t="shared" si="2"/>
        <v>526.20000000000005</v>
      </c>
      <c r="R46" s="2">
        <v>1728</v>
      </c>
      <c r="S46" s="2">
        <v>1732</v>
      </c>
      <c r="T46" s="2">
        <v>1732</v>
      </c>
      <c r="U46" s="3">
        <f t="shared" si="3"/>
        <v>519.20000000000005</v>
      </c>
      <c r="V46" s="2">
        <v>1696</v>
      </c>
      <c r="W46" s="2">
        <v>1697</v>
      </c>
      <c r="X46" s="2">
        <v>1697</v>
      </c>
      <c r="Y46" s="3">
        <f t="shared" si="4"/>
        <v>509</v>
      </c>
    </row>
    <row r="47" spans="6:25" x14ac:dyDescent="0.2">
      <c r="F47" s="2">
        <v>1744</v>
      </c>
      <c r="G47" s="2">
        <v>1738</v>
      </c>
      <c r="H47" s="2">
        <v>1744</v>
      </c>
      <c r="I47" s="3">
        <f t="shared" si="0"/>
        <v>522.6</v>
      </c>
      <c r="J47" s="2">
        <v>1763</v>
      </c>
      <c r="K47" s="2">
        <v>1771</v>
      </c>
      <c r="L47" s="2">
        <v>1771</v>
      </c>
      <c r="M47" s="3">
        <f t="shared" si="1"/>
        <v>530.5</v>
      </c>
      <c r="N47" s="2">
        <v>1752</v>
      </c>
      <c r="O47" s="2">
        <v>1757</v>
      </c>
      <c r="P47" s="2">
        <v>1757</v>
      </c>
      <c r="Q47" s="3">
        <f t="shared" si="2"/>
        <v>526.6</v>
      </c>
      <c r="R47" s="2">
        <v>1726</v>
      </c>
      <c r="S47" s="2">
        <v>1731</v>
      </c>
      <c r="T47" s="2">
        <v>1731</v>
      </c>
      <c r="U47" s="3">
        <f t="shared" si="3"/>
        <v>518.79999999999995</v>
      </c>
      <c r="V47" s="2">
        <v>1686</v>
      </c>
      <c r="W47" s="2">
        <v>1687</v>
      </c>
      <c r="X47" s="2">
        <v>1687</v>
      </c>
      <c r="Y47" s="3">
        <f t="shared" si="4"/>
        <v>506</v>
      </c>
    </row>
    <row r="48" spans="6:25" x14ac:dyDescent="0.2">
      <c r="F48" s="2">
        <v>1737</v>
      </c>
      <c r="G48" s="2">
        <v>1755</v>
      </c>
      <c r="H48" s="2">
        <v>1754</v>
      </c>
      <c r="I48" s="3">
        <f t="shared" si="0"/>
        <v>524.6</v>
      </c>
      <c r="J48" s="2">
        <v>1768</v>
      </c>
      <c r="K48" s="2">
        <v>1775</v>
      </c>
      <c r="L48" s="2">
        <v>1776</v>
      </c>
      <c r="M48" s="3">
        <f t="shared" si="1"/>
        <v>531.9</v>
      </c>
      <c r="N48" s="2">
        <v>1751</v>
      </c>
      <c r="O48" s="2">
        <v>1756</v>
      </c>
      <c r="P48" s="2">
        <v>1756</v>
      </c>
      <c r="Q48" s="3">
        <f t="shared" si="2"/>
        <v>526.29999999999995</v>
      </c>
      <c r="R48" s="2">
        <v>1733</v>
      </c>
      <c r="S48" s="2">
        <v>1739</v>
      </c>
      <c r="T48" s="2">
        <v>1740</v>
      </c>
      <c r="U48" s="3">
        <f t="shared" si="3"/>
        <v>521.20000000000005</v>
      </c>
      <c r="V48" s="2">
        <v>1694</v>
      </c>
      <c r="W48" s="2">
        <v>1695</v>
      </c>
      <c r="X48" s="2">
        <v>1695</v>
      </c>
      <c r="Y48" s="3">
        <f t="shared" si="4"/>
        <v>508.4</v>
      </c>
    </row>
    <row r="49" spans="6:25" x14ac:dyDescent="0.2">
      <c r="F49" s="2">
        <v>1748</v>
      </c>
      <c r="G49" s="2">
        <v>1747</v>
      </c>
      <c r="H49" s="2">
        <v>1752</v>
      </c>
      <c r="I49" s="3">
        <f t="shared" si="0"/>
        <v>524.70000000000005</v>
      </c>
      <c r="J49" s="2">
        <v>1762</v>
      </c>
      <c r="K49" s="2">
        <v>1769</v>
      </c>
      <c r="L49" s="2">
        <v>1769</v>
      </c>
      <c r="M49" s="3">
        <f t="shared" si="1"/>
        <v>530</v>
      </c>
      <c r="N49" s="2">
        <v>1751</v>
      </c>
      <c r="O49" s="2">
        <v>1757</v>
      </c>
      <c r="P49" s="2">
        <v>1757</v>
      </c>
      <c r="Q49" s="3">
        <f t="shared" si="2"/>
        <v>526.5</v>
      </c>
      <c r="R49" s="2">
        <v>1726</v>
      </c>
      <c r="S49" s="2">
        <v>1731</v>
      </c>
      <c r="T49" s="2">
        <v>1731</v>
      </c>
      <c r="U49" s="3">
        <f t="shared" si="3"/>
        <v>518.79999999999995</v>
      </c>
      <c r="V49" s="2">
        <v>1696</v>
      </c>
      <c r="W49" s="2">
        <v>1697</v>
      </c>
      <c r="X49" s="2">
        <v>1697</v>
      </c>
      <c r="Y49" s="3">
        <f t="shared" si="4"/>
        <v>509</v>
      </c>
    </row>
    <row r="50" spans="6:25" x14ac:dyDescent="0.2">
      <c r="F50" s="2">
        <v>1744</v>
      </c>
      <c r="G50" s="2">
        <v>1753</v>
      </c>
      <c r="H50" s="2">
        <v>1752</v>
      </c>
      <c r="I50" s="3">
        <f t="shared" si="0"/>
        <v>524.9</v>
      </c>
      <c r="J50" s="2">
        <v>1762</v>
      </c>
      <c r="K50" s="2">
        <v>1769</v>
      </c>
      <c r="L50" s="2">
        <v>1769</v>
      </c>
      <c r="M50" s="3">
        <f t="shared" si="1"/>
        <v>530</v>
      </c>
      <c r="N50" s="2">
        <v>1746</v>
      </c>
      <c r="O50" s="2">
        <v>1749</v>
      </c>
      <c r="P50" s="2">
        <v>1749</v>
      </c>
      <c r="Q50" s="3">
        <f t="shared" si="2"/>
        <v>524.4</v>
      </c>
      <c r="R50" s="2">
        <v>1735</v>
      </c>
      <c r="S50" s="2">
        <v>1740</v>
      </c>
      <c r="T50" s="2">
        <v>1740</v>
      </c>
      <c r="U50" s="3">
        <f t="shared" si="3"/>
        <v>521.5</v>
      </c>
      <c r="V50" s="2">
        <v>1694</v>
      </c>
      <c r="W50" s="2">
        <v>1695</v>
      </c>
      <c r="X50" s="2">
        <v>1695</v>
      </c>
      <c r="Y50" s="3">
        <f t="shared" si="4"/>
        <v>508.4</v>
      </c>
    </row>
    <row r="51" spans="6:25" x14ac:dyDescent="0.2">
      <c r="F51" s="2">
        <v>1748</v>
      </c>
      <c r="G51" s="2">
        <v>1757</v>
      </c>
      <c r="H51" s="2">
        <v>1748</v>
      </c>
      <c r="I51" s="3">
        <f t="shared" si="0"/>
        <v>525.29999999999995</v>
      </c>
      <c r="J51" s="2">
        <v>1761</v>
      </c>
      <c r="K51" s="2">
        <v>1768</v>
      </c>
      <c r="L51" s="2">
        <v>1768</v>
      </c>
      <c r="M51" s="3">
        <f t="shared" si="1"/>
        <v>529.70000000000005</v>
      </c>
      <c r="N51" s="2">
        <v>1753</v>
      </c>
      <c r="O51" s="2">
        <v>1759</v>
      </c>
      <c r="P51" s="2">
        <v>1759</v>
      </c>
      <c r="Q51" s="3">
        <f t="shared" si="2"/>
        <v>527.1</v>
      </c>
      <c r="R51" s="2">
        <v>1730</v>
      </c>
      <c r="S51" s="2">
        <v>1736</v>
      </c>
      <c r="T51" s="2">
        <v>1736</v>
      </c>
      <c r="U51" s="3">
        <f t="shared" si="3"/>
        <v>520.20000000000005</v>
      </c>
      <c r="V51" s="2">
        <v>1687</v>
      </c>
      <c r="W51" s="2">
        <v>1688</v>
      </c>
      <c r="X51" s="2">
        <v>1688</v>
      </c>
      <c r="Y51" s="3">
        <f t="shared" si="4"/>
        <v>506.3</v>
      </c>
    </row>
    <row r="52" spans="6:25" x14ac:dyDescent="0.2">
      <c r="F52" s="2">
        <v>1752</v>
      </c>
      <c r="G52" s="2">
        <v>1741</v>
      </c>
      <c r="H52" s="2">
        <v>1743</v>
      </c>
      <c r="I52" s="3">
        <f t="shared" si="0"/>
        <v>523.6</v>
      </c>
      <c r="J52" s="2">
        <v>1759</v>
      </c>
      <c r="K52" s="2">
        <v>1766</v>
      </c>
      <c r="L52" s="2">
        <v>1767</v>
      </c>
      <c r="M52" s="3">
        <f t="shared" si="1"/>
        <v>529.20000000000005</v>
      </c>
      <c r="N52" s="2">
        <v>1756</v>
      </c>
      <c r="O52" s="2">
        <v>1761</v>
      </c>
      <c r="P52" s="2">
        <v>1761</v>
      </c>
      <c r="Q52" s="3">
        <f t="shared" si="2"/>
        <v>527.79999999999995</v>
      </c>
      <c r="R52" s="2">
        <v>1727</v>
      </c>
      <c r="S52" s="2">
        <v>1733</v>
      </c>
      <c r="T52" s="2">
        <v>1733</v>
      </c>
      <c r="U52" s="3">
        <f t="shared" si="3"/>
        <v>519.29999999999995</v>
      </c>
      <c r="V52" s="2">
        <v>1687</v>
      </c>
      <c r="W52" s="2">
        <v>1688</v>
      </c>
      <c r="X52" s="2">
        <v>1688</v>
      </c>
      <c r="Y52" s="3">
        <f t="shared" si="4"/>
        <v>506.3</v>
      </c>
    </row>
    <row r="53" spans="6:25" x14ac:dyDescent="0.2">
      <c r="F53" s="2">
        <v>1736</v>
      </c>
      <c r="G53" s="2">
        <v>1743</v>
      </c>
      <c r="H53" s="2">
        <v>1747</v>
      </c>
      <c r="I53" s="3">
        <f t="shared" si="0"/>
        <v>522.6</v>
      </c>
      <c r="J53" s="2">
        <v>1764</v>
      </c>
      <c r="K53" s="2">
        <v>1772</v>
      </c>
      <c r="L53" s="2">
        <v>1771</v>
      </c>
      <c r="M53" s="3">
        <f t="shared" si="1"/>
        <v>530.70000000000005</v>
      </c>
      <c r="N53" s="2">
        <v>1745</v>
      </c>
      <c r="O53" s="2">
        <v>1749</v>
      </c>
      <c r="P53" s="2">
        <v>1749</v>
      </c>
      <c r="Q53" s="3">
        <f t="shared" si="2"/>
        <v>524.29999999999995</v>
      </c>
      <c r="R53" s="2">
        <v>1726</v>
      </c>
      <c r="S53" s="2">
        <v>1730</v>
      </c>
      <c r="T53" s="2">
        <v>1730</v>
      </c>
      <c r="U53" s="3">
        <f t="shared" si="3"/>
        <v>518.6</v>
      </c>
      <c r="V53" s="2">
        <v>1693</v>
      </c>
      <c r="W53" s="2">
        <v>1694</v>
      </c>
      <c r="X53" s="2">
        <v>1694</v>
      </c>
      <c r="Y53" s="3">
        <f t="shared" si="4"/>
        <v>508.1</v>
      </c>
    </row>
    <row r="54" spans="6:25" x14ac:dyDescent="0.2">
      <c r="F54" s="2">
        <v>1741</v>
      </c>
      <c r="G54" s="2">
        <v>1746</v>
      </c>
      <c r="H54" s="2">
        <v>1747</v>
      </c>
      <c r="I54" s="3">
        <f t="shared" si="0"/>
        <v>523.4</v>
      </c>
      <c r="J54" s="2">
        <v>1763</v>
      </c>
      <c r="K54" s="2">
        <v>1771</v>
      </c>
      <c r="L54" s="2">
        <v>1771</v>
      </c>
      <c r="M54" s="3">
        <f t="shared" si="1"/>
        <v>530.5</v>
      </c>
      <c r="N54" s="2">
        <v>1742</v>
      </c>
      <c r="O54" s="2">
        <v>1745</v>
      </c>
      <c r="P54" s="2">
        <v>1745</v>
      </c>
      <c r="Q54" s="3">
        <f t="shared" si="2"/>
        <v>523.20000000000005</v>
      </c>
      <c r="R54" s="2">
        <v>1735</v>
      </c>
      <c r="S54" s="2">
        <v>1740</v>
      </c>
      <c r="T54" s="2">
        <v>1740</v>
      </c>
      <c r="U54" s="3">
        <f t="shared" si="3"/>
        <v>521.5</v>
      </c>
      <c r="V54" s="2">
        <v>1689</v>
      </c>
      <c r="W54" s="2">
        <v>1690</v>
      </c>
      <c r="X54" s="2">
        <v>1690</v>
      </c>
      <c r="Y54" s="3">
        <f t="shared" si="4"/>
        <v>506.9</v>
      </c>
    </row>
    <row r="55" spans="6:25" x14ac:dyDescent="0.2">
      <c r="F55" s="2">
        <v>1741</v>
      </c>
      <c r="G55" s="2">
        <v>1757</v>
      </c>
      <c r="H55" s="2">
        <v>1756</v>
      </c>
      <c r="I55" s="3">
        <f t="shared" si="0"/>
        <v>525.4</v>
      </c>
      <c r="J55" s="2">
        <v>1763</v>
      </c>
      <c r="K55" s="2">
        <v>1769</v>
      </c>
      <c r="L55" s="2">
        <v>1769</v>
      </c>
      <c r="M55" s="3">
        <f t="shared" si="1"/>
        <v>530.1</v>
      </c>
      <c r="N55" s="2">
        <v>1754</v>
      </c>
      <c r="O55" s="2">
        <v>1760</v>
      </c>
      <c r="P55" s="2">
        <v>1760</v>
      </c>
      <c r="Q55" s="3">
        <f t="shared" si="2"/>
        <v>527.4</v>
      </c>
      <c r="R55" s="2">
        <v>1727</v>
      </c>
      <c r="S55" s="2">
        <v>1732</v>
      </c>
      <c r="T55" s="2">
        <v>1731</v>
      </c>
      <c r="U55" s="3">
        <f t="shared" si="3"/>
        <v>519</v>
      </c>
      <c r="V55" s="2">
        <v>1691</v>
      </c>
      <c r="W55" s="2">
        <v>1692</v>
      </c>
      <c r="X55" s="2">
        <v>1692</v>
      </c>
      <c r="Y55" s="3">
        <f t="shared" si="4"/>
        <v>507.5</v>
      </c>
    </row>
    <row r="56" spans="6:25" x14ac:dyDescent="0.2">
      <c r="F56" s="2">
        <v>1753</v>
      </c>
      <c r="G56" s="2">
        <v>1756</v>
      </c>
      <c r="H56" s="2">
        <v>1757</v>
      </c>
      <c r="I56" s="3">
        <f t="shared" si="0"/>
        <v>526.6</v>
      </c>
      <c r="J56" s="2">
        <v>1764</v>
      </c>
      <c r="K56" s="2">
        <v>1772</v>
      </c>
      <c r="L56" s="2">
        <v>1772</v>
      </c>
      <c r="M56" s="3">
        <f t="shared" si="1"/>
        <v>530.79999999999995</v>
      </c>
      <c r="N56" s="2">
        <v>1742</v>
      </c>
      <c r="O56" s="2">
        <v>1746</v>
      </c>
      <c r="P56" s="2">
        <v>1746</v>
      </c>
      <c r="Q56" s="3">
        <f t="shared" si="2"/>
        <v>523.4</v>
      </c>
      <c r="R56" s="2">
        <v>1724</v>
      </c>
      <c r="S56" s="2">
        <v>1728</v>
      </c>
      <c r="T56" s="2">
        <v>1728</v>
      </c>
      <c r="U56" s="3">
        <f t="shared" si="3"/>
        <v>518</v>
      </c>
      <c r="V56" s="2">
        <v>1687</v>
      </c>
      <c r="W56" s="2">
        <v>1687</v>
      </c>
      <c r="X56" s="2">
        <v>1688</v>
      </c>
      <c r="Y56" s="3">
        <f t="shared" si="4"/>
        <v>506.2</v>
      </c>
    </row>
    <row r="57" spans="6:25" x14ac:dyDescent="0.2">
      <c r="F57" s="2">
        <v>1751</v>
      </c>
      <c r="G57" s="2">
        <v>1750</v>
      </c>
      <c r="H57" s="2">
        <v>1752</v>
      </c>
      <c r="I57" s="3">
        <f t="shared" si="0"/>
        <v>525.29999999999995</v>
      </c>
      <c r="J57" s="2">
        <v>1764</v>
      </c>
      <c r="K57" s="2">
        <v>1772</v>
      </c>
      <c r="L57" s="2">
        <v>1771</v>
      </c>
      <c r="M57" s="3">
        <f t="shared" si="1"/>
        <v>530.70000000000005</v>
      </c>
      <c r="N57" s="2">
        <v>1756</v>
      </c>
      <c r="O57" s="2">
        <v>1761</v>
      </c>
      <c r="P57" s="2">
        <v>1761</v>
      </c>
      <c r="Q57" s="3">
        <f t="shared" si="2"/>
        <v>527.79999999999995</v>
      </c>
      <c r="R57" s="2">
        <v>1723</v>
      </c>
      <c r="S57" s="2">
        <v>1728</v>
      </c>
      <c r="T57" s="2">
        <v>1728</v>
      </c>
      <c r="U57" s="3">
        <f t="shared" si="3"/>
        <v>517.9</v>
      </c>
      <c r="V57" s="2">
        <v>1687</v>
      </c>
      <c r="W57" s="2">
        <v>1688</v>
      </c>
      <c r="X57" s="2">
        <v>1688</v>
      </c>
      <c r="Y57" s="3">
        <f t="shared" si="4"/>
        <v>506.3</v>
      </c>
    </row>
    <row r="58" spans="6:25" x14ac:dyDescent="0.2">
      <c r="F58" s="2">
        <v>1745</v>
      </c>
      <c r="G58" s="2">
        <v>1752</v>
      </c>
      <c r="H58" s="2">
        <v>1746</v>
      </c>
      <c r="I58" s="3">
        <f t="shared" si="0"/>
        <v>524.29999999999995</v>
      </c>
      <c r="J58" s="2">
        <v>1766</v>
      </c>
      <c r="K58" s="2">
        <v>1773</v>
      </c>
      <c r="L58" s="2">
        <v>1773</v>
      </c>
      <c r="M58" s="3">
        <f t="shared" si="1"/>
        <v>531.20000000000005</v>
      </c>
      <c r="N58" s="2">
        <v>1750</v>
      </c>
      <c r="O58" s="2">
        <v>1754</v>
      </c>
      <c r="P58" s="2">
        <v>1754</v>
      </c>
      <c r="Q58" s="3">
        <f t="shared" si="2"/>
        <v>525.79999999999995</v>
      </c>
      <c r="R58" s="2">
        <v>1728</v>
      </c>
      <c r="S58" s="2">
        <v>1734</v>
      </c>
      <c r="T58" s="2">
        <v>1733</v>
      </c>
      <c r="U58" s="3">
        <f t="shared" si="3"/>
        <v>519.5</v>
      </c>
      <c r="V58" s="2">
        <v>1686</v>
      </c>
      <c r="W58" s="2">
        <v>1687</v>
      </c>
      <c r="X58" s="2">
        <v>1687</v>
      </c>
      <c r="Y58" s="3">
        <f t="shared" si="4"/>
        <v>506</v>
      </c>
    </row>
    <row r="59" spans="6:25" x14ac:dyDescent="0.2">
      <c r="F59" s="2">
        <v>1748</v>
      </c>
      <c r="G59" s="2">
        <v>1747</v>
      </c>
      <c r="H59" s="2">
        <v>1751</v>
      </c>
      <c r="I59" s="3">
        <f t="shared" si="0"/>
        <v>524.6</v>
      </c>
      <c r="J59" s="2">
        <v>1762</v>
      </c>
      <c r="K59" s="2">
        <v>1770</v>
      </c>
      <c r="L59" s="2">
        <v>1770</v>
      </c>
      <c r="M59" s="3">
        <f t="shared" si="1"/>
        <v>530.20000000000005</v>
      </c>
      <c r="N59" s="2">
        <v>1742</v>
      </c>
      <c r="O59" s="2">
        <v>1745</v>
      </c>
      <c r="P59" s="2">
        <v>1745</v>
      </c>
      <c r="Q59" s="3">
        <f t="shared" si="2"/>
        <v>523.20000000000005</v>
      </c>
      <c r="R59" s="2">
        <v>1731</v>
      </c>
      <c r="S59" s="2">
        <v>1736</v>
      </c>
      <c r="T59" s="2">
        <v>1736</v>
      </c>
      <c r="U59" s="3">
        <f t="shared" si="3"/>
        <v>520.29999999999995</v>
      </c>
      <c r="V59" s="2">
        <v>1677</v>
      </c>
      <c r="W59" s="2">
        <v>1678</v>
      </c>
      <c r="X59" s="2">
        <v>1678</v>
      </c>
      <c r="Y59" s="3">
        <f t="shared" si="4"/>
        <v>503.3</v>
      </c>
    </row>
    <row r="60" spans="6:25" x14ac:dyDescent="0.2">
      <c r="F60" s="2">
        <v>1742</v>
      </c>
      <c r="G60" s="2">
        <v>1748</v>
      </c>
      <c r="H60" s="2">
        <v>1748</v>
      </c>
      <c r="I60" s="3">
        <f t="shared" si="0"/>
        <v>523.79999999999995</v>
      </c>
      <c r="J60" s="2">
        <v>1762</v>
      </c>
      <c r="K60" s="2">
        <v>1769</v>
      </c>
      <c r="L60" s="2">
        <v>1770</v>
      </c>
      <c r="M60" s="3">
        <f t="shared" si="1"/>
        <v>530.1</v>
      </c>
      <c r="N60" s="2">
        <v>1746</v>
      </c>
      <c r="O60" s="2">
        <v>1750</v>
      </c>
      <c r="P60" s="2">
        <v>1750</v>
      </c>
      <c r="Q60" s="3">
        <f t="shared" si="2"/>
        <v>524.6</v>
      </c>
      <c r="R60" s="2">
        <v>1728</v>
      </c>
      <c r="S60" s="2">
        <v>1732</v>
      </c>
      <c r="T60" s="2">
        <v>1732</v>
      </c>
      <c r="U60" s="3">
        <f t="shared" si="3"/>
        <v>519.20000000000005</v>
      </c>
      <c r="V60" s="2">
        <v>1696</v>
      </c>
      <c r="W60" s="2">
        <v>1697</v>
      </c>
      <c r="X60" s="2">
        <v>1697</v>
      </c>
      <c r="Y60" s="3">
        <f t="shared" si="4"/>
        <v>509</v>
      </c>
    </row>
    <row r="61" spans="6:25" x14ac:dyDescent="0.2">
      <c r="F61" s="2">
        <v>1750</v>
      </c>
      <c r="G61" s="2">
        <v>1748</v>
      </c>
      <c r="H61" s="2">
        <v>1744</v>
      </c>
      <c r="I61" s="3">
        <f t="shared" si="0"/>
        <v>524.20000000000005</v>
      </c>
      <c r="J61" s="2">
        <v>1765</v>
      </c>
      <c r="K61" s="2">
        <v>1772</v>
      </c>
      <c r="L61" s="2">
        <v>1773</v>
      </c>
      <c r="M61" s="3">
        <f t="shared" si="1"/>
        <v>531</v>
      </c>
      <c r="N61" s="2">
        <v>1750</v>
      </c>
      <c r="O61" s="2">
        <v>1754</v>
      </c>
      <c r="P61" s="2">
        <v>1754</v>
      </c>
      <c r="Q61" s="3">
        <f t="shared" si="2"/>
        <v>525.79999999999995</v>
      </c>
      <c r="R61" s="2">
        <v>1725</v>
      </c>
      <c r="S61" s="2">
        <v>1730</v>
      </c>
      <c r="T61" s="2">
        <v>1730</v>
      </c>
      <c r="U61" s="3">
        <f t="shared" si="3"/>
        <v>518.5</v>
      </c>
      <c r="V61" s="2">
        <v>1701</v>
      </c>
      <c r="W61" s="2">
        <v>1702</v>
      </c>
      <c r="X61" s="2">
        <v>1701</v>
      </c>
      <c r="Y61" s="3">
        <f t="shared" si="4"/>
        <v>510.4</v>
      </c>
    </row>
    <row r="62" spans="6:25" x14ac:dyDescent="0.2">
      <c r="F62" s="2">
        <v>1741</v>
      </c>
      <c r="G62" s="2">
        <v>1751</v>
      </c>
      <c r="H62" s="2">
        <v>1753</v>
      </c>
      <c r="I62" s="3">
        <f t="shared" si="0"/>
        <v>524.5</v>
      </c>
      <c r="J62" s="2">
        <v>1762</v>
      </c>
      <c r="K62" s="2">
        <v>1769</v>
      </c>
      <c r="L62" s="2">
        <v>1769</v>
      </c>
      <c r="M62" s="3">
        <f t="shared" si="1"/>
        <v>530</v>
      </c>
      <c r="N62" s="2">
        <v>1747</v>
      </c>
      <c r="O62" s="2">
        <v>1752</v>
      </c>
      <c r="P62" s="2">
        <v>1751</v>
      </c>
      <c r="Q62" s="3">
        <f t="shared" si="2"/>
        <v>525</v>
      </c>
      <c r="R62" s="2">
        <v>1728</v>
      </c>
      <c r="S62" s="2">
        <v>1733</v>
      </c>
      <c r="T62" s="2">
        <v>1733</v>
      </c>
      <c r="U62" s="3">
        <f t="shared" si="3"/>
        <v>519.4</v>
      </c>
      <c r="V62" s="2">
        <v>1686</v>
      </c>
      <c r="W62" s="2">
        <v>1687</v>
      </c>
      <c r="X62" s="2">
        <v>1687</v>
      </c>
      <c r="Y62" s="3">
        <f t="shared" si="4"/>
        <v>506</v>
      </c>
    </row>
    <row r="63" spans="6:25" x14ac:dyDescent="0.2">
      <c r="F63" s="2">
        <v>1744</v>
      </c>
      <c r="G63" s="2">
        <v>1744</v>
      </c>
      <c r="H63" s="2">
        <v>1745</v>
      </c>
      <c r="I63" s="3">
        <f t="shared" si="0"/>
        <v>523.29999999999995</v>
      </c>
      <c r="J63" s="2">
        <v>1764</v>
      </c>
      <c r="K63" s="2">
        <v>1772</v>
      </c>
      <c r="L63" s="2">
        <v>1772</v>
      </c>
      <c r="M63" s="3">
        <f t="shared" si="1"/>
        <v>530.79999999999995</v>
      </c>
      <c r="N63" s="2">
        <v>1754</v>
      </c>
      <c r="O63" s="2">
        <v>1759</v>
      </c>
      <c r="P63" s="2">
        <v>1760</v>
      </c>
      <c r="Q63" s="3">
        <f t="shared" si="2"/>
        <v>527.29999999999995</v>
      </c>
      <c r="R63" s="2">
        <v>1727</v>
      </c>
      <c r="S63" s="2">
        <v>1731</v>
      </c>
      <c r="T63" s="2">
        <v>1732</v>
      </c>
      <c r="U63" s="3">
        <f t="shared" si="3"/>
        <v>519</v>
      </c>
      <c r="V63" s="2">
        <v>1695</v>
      </c>
      <c r="W63" s="2">
        <v>1696</v>
      </c>
      <c r="X63" s="2">
        <v>1696</v>
      </c>
      <c r="Y63" s="3">
        <f t="shared" si="4"/>
        <v>508.7</v>
      </c>
    </row>
    <row r="64" spans="6:25" x14ac:dyDescent="0.2">
      <c r="F64" s="2">
        <v>1741</v>
      </c>
      <c r="G64" s="2">
        <v>1747</v>
      </c>
      <c r="H64" s="2">
        <v>1746</v>
      </c>
      <c r="I64" s="3">
        <f t="shared" si="0"/>
        <v>523.4</v>
      </c>
      <c r="J64" s="2">
        <v>1765</v>
      </c>
      <c r="K64" s="2">
        <v>1773</v>
      </c>
      <c r="L64" s="2">
        <v>1773</v>
      </c>
      <c r="M64" s="3">
        <f t="shared" si="1"/>
        <v>531.1</v>
      </c>
      <c r="N64" s="2">
        <v>1746</v>
      </c>
      <c r="O64" s="2">
        <v>1750</v>
      </c>
      <c r="P64" s="2">
        <v>1750</v>
      </c>
      <c r="Q64" s="3">
        <f t="shared" si="2"/>
        <v>524.6</v>
      </c>
      <c r="R64" s="2">
        <v>1729</v>
      </c>
      <c r="S64" s="2">
        <v>1733</v>
      </c>
      <c r="T64" s="2">
        <v>1733</v>
      </c>
      <c r="U64" s="3">
        <f t="shared" si="3"/>
        <v>519.5</v>
      </c>
      <c r="V64" s="2">
        <v>1689</v>
      </c>
      <c r="W64" s="2">
        <v>1690</v>
      </c>
      <c r="X64" s="2">
        <v>1690</v>
      </c>
      <c r="Y64" s="3">
        <f t="shared" si="4"/>
        <v>506.9</v>
      </c>
    </row>
    <row r="65" spans="6:25" x14ac:dyDescent="0.2">
      <c r="F65" s="2">
        <v>1743</v>
      </c>
      <c r="G65" s="2">
        <v>1749</v>
      </c>
      <c r="H65" s="2">
        <v>1748</v>
      </c>
      <c r="I65" s="3">
        <f t="shared" si="0"/>
        <v>524</v>
      </c>
      <c r="J65" s="2">
        <v>1764</v>
      </c>
      <c r="K65" s="2">
        <v>1771</v>
      </c>
      <c r="L65" s="2">
        <v>1771</v>
      </c>
      <c r="M65" s="3">
        <f t="shared" si="1"/>
        <v>530.6</v>
      </c>
      <c r="N65" s="2">
        <v>1756</v>
      </c>
      <c r="O65" s="2">
        <v>1762</v>
      </c>
      <c r="P65" s="2">
        <v>1762</v>
      </c>
      <c r="Q65" s="3">
        <f t="shared" si="2"/>
        <v>528</v>
      </c>
      <c r="R65" s="2">
        <v>1729</v>
      </c>
      <c r="S65" s="2">
        <v>1734</v>
      </c>
      <c r="T65" s="2">
        <v>1734</v>
      </c>
      <c r="U65" s="3">
        <f t="shared" si="3"/>
        <v>519.70000000000005</v>
      </c>
      <c r="V65" s="2">
        <v>1694</v>
      </c>
      <c r="W65" s="2">
        <v>1695</v>
      </c>
      <c r="X65" s="2">
        <v>1695</v>
      </c>
      <c r="Y65" s="3">
        <f t="shared" si="4"/>
        <v>508.4</v>
      </c>
    </row>
    <row r="66" spans="6:25" x14ac:dyDescent="0.2">
      <c r="F66" s="2">
        <v>1745</v>
      </c>
      <c r="G66" s="2">
        <v>1745</v>
      </c>
      <c r="H66" s="2">
        <v>1740</v>
      </c>
      <c r="I66" s="3">
        <f t="shared" si="0"/>
        <v>523</v>
      </c>
      <c r="J66" s="2">
        <v>1765</v>
      </c>
      <c r="K66" s="2">
        <v>1773</v>
      </c>
      <c r="L66" s="2">
        <v>1773</v>
      </c>
      <c r="M66" s="3">
        <f t="shared" si="1"/>
        <v>531.1</v>
      </c>
      <c r="N66" s="2">
        <v>1752</v>
      </c>
      <c r="O66" s="2">
        <v>1756</v>
      </c>
      <c r="P66" s="2">
        <v>1757</v>
      </c>
      <c r="Q66" s="3">
        <f t="shared" si="2"/>
        <v>526.5</v>
      </c>
      <c r="R66" s="2">
        <v>1729</v>
      </c>
      <c r="S66" s="2">
        <v>1734</v>
      </c>
      <c r="T66" s="2">
        <v>1735</v>
      </c>
      <c r="U66" s="3">
        <f t="shared" si="3"/>
        <v>519.79999999999995</v>
      </c>
      <c r="V66" s="2">
        <v>1693</v>
      </c>
      <c r="W66" s="2">
        <v>1694</v>
      </c>
      <c r="X66" s="2">
        <v>1694</v>
      </c>
      <c r="Y66" s="3">
        <f t="shared" si="4"/>
        <v>508.1</v>
      </c>
    </row>
    <row r="67" spans="6:25" x14ac:dyDescent="0.2">
      <c r="F67" s="2">
        <v>1744</v>
      </c>
      <c r="G67" s="2">
        <v>1741</v>
      </c>
      <c r="H67" s="2">
        <v>1739</v>
      </c>
      <c r="I67" s="3">
        <f t="shared" ref="I67:I99" si="5">(F67+G67+H67)/10</f>
        <v>522.4</v>
      </c>
      <c r="J67" s="2">
        <v>1765</v>
      </c>
      <c r="K67" s="2">
        <v>1772</v>
      </c>
      <c r="L67" s="2">
        <v>1772</v>
      </c>
      <c r="M67" s="3">
        <f t="shared" ref="M67:M99" si="6">(J67+K67+L67)/10</f>
        <v>530.9</v>
      </c>
      <c r="N67" s="2">
        <v>1751</v>
      </c>
      <c r="O67" s="2">
        <v>1756</v>
      </c>
      <c r="P67" s="2">
        <v>1757</v>
      </c>
      <c r="Q67" s="3">
        <f t="shared" ref="Q67:Q99" si="7">(N67+O67+P67)/10</f>
        <v>526.4</v>
      </c>
      <c r="R67" s="2">
        <v>1731</v>
      </c>
      <c r="S67" s="2">
        <v>1735</v>
      </c>
      <c r="T67" s="2">
        <v>1735</v>
      </c>
      <c r="U67" s="3">
        <f t="shared" ref="U67:U99" si="8">(R67+S67+T67)/10</f>
        <v>520.1</v>
      </c>
      <c r="V67" s="2">
        <v>1692</v>
      </c>
      <c r="W67" s="2">
        <v>1693</v>
      </c>
      <c r="X67" s="2">
        <v>1693</v>
      </c>
      <c r="Y67" s="3">
        <f t="shared" ref="Y67:Y99" si="9">(V67+W67+X67)/10</f>
        <v>507.8</v>
      </c>
    </row>
    <row r="68" spans="6:25" x14ac:dyDescent="0.2">
      <c r="F68" s="2">
        <v>1739</v>
      </c>
      <c r="G68" s="2">
        <v>1737</v>
      </c>
      <c r="H68" s="2">
        <v>1739</v>
      </c>
      <c r="I68" s="3">
        <f t="shared" si="5"/>
        <v>521.5</v>
      </c>
      <c r="J68" s="2">
        <v>1761</v>
      </c>
      <c r="K68" s="2">
        <v>1771</v>
      </c>
      <c r="L68" s="2">
        <v>1770</v>
      </c>
      <c r="M68" s="3">
        <f t="shared" si="6"/>
        <v>530.20000000000005</v>
      </c>
      <c r="N68" s="2">
        <v>1752</v>
      </c>
      <c r="O68" s="2">
        <v>1757</v>
      </c>
      <c r="P68" s="2">
        <v>1757</v>
      </c>
      <c r="Q68" s="3">
        <f t="shared" si="7"/>
        <v>526.6</v>
      </c>
      <c r="R68" s="2">
        <v>1727</v>
      </c>
      <c r="S68" s="2">
        <v>1732</v>
      </c>
      <c r="T68" s="2">
        <v>1732</v>
      </c>
      <c r="U68" s="3">
        <f t="shared" si="8"/>
        <v>519.1</v>
      </c>
      <c r="V68" s="2">
        <v>1687</v>
      </c>
      <c r="W68" s="2">
        <v>1688</v>
      </c>
      <c r="X68" s="2">
        <v>1688</v>
      </c>
      <c r="Y68" s="3">
        <f t="shared" si="9"/>
        <v>506.3</v>
      </c>
    </row>
    <row r="69" spans="6:25" x14ac:dyDescent="0.2">
      <c r="F69" s="2">
        <v>1736</v>
      </c>
      <c r="G69" s="2">
        <v>1740</v>
      </c>
      <c r="H69" s="2">
        <v>1738</v>
      </c>
      <c r="I69" s="3">
        <f t="shared" si="5"/>
        <v>521.4</v>
      </c>
      <c r="J69" s="2">
        <v>1764</v>
      </c>
      <c r="K69" s="2">
        <v>1771</v>
      </c>
      <c r="L69" s="2">
        <v>1771</v>
      </c>
      <c r="M69" s="3">
        <f t="shared" si="6"/>
        <v>530.6</v>
      </c>
      <c r="N69" s="2">
        <v>1755</v>
      </c>
      <c r="O69" s="2">
        <v>1761</v>
      </c>
      <c r="P69" s="2">
        <v>1761</v>
      </c>
      <c r="Q69" s="3">
        <f t="shared" si="7"/>
        <v>527.70000000000005</v>
      </c>
      <c r="R69" s="2">
        <v>1728</v>
      </c>
      <c r="S69" s="2">
        <v>1732</v>
      </c>
      <c r="T69" s="2">
        <v>1732</v>
      </c>
      <c r="U69" s="3">
        <f t="shared" si="8"/>
        <v>519.20000000000005</v>
      </c>
      <c r="V69" s="2">
        <v>1689</v>
      </c>
      <c r="W69" s="2">
        <v>1690</v>
      </c>
      <c r="X69" s="2">
        <v>1690</v>
      </c>
      <c r="Y69" s="3">
        <f t="shared" si="9"/>
        <v>506.9</v>
      </c>
    </row>
    <row r="70" spans="6:25" x14ac:dyDescent="0.2">
      <c r="F70" s="2">
        <v>1739</v>
      </c>
      <c r="G70" s="2">
        <v>1738</v>
      </c>
      <c r="H70" s="2">
        <v>1737</v>
      </c>
      <c r="I70" s="3">
        <f t="shared" si="5"/>
        <v>521.4</v>
      </c>
      <c r="J70" s="2">
        <v>1767</v>
      </c>
      <c r="K70" s="2">
        <v>1774</v>
      </c>
      <c r="L70" s="2">
        <v>1775</v>
      </c>
      <c r="M70" s="3">
        <f t="shared" si="6"/>
        <v>531.6</v>
      </c>
      <c r="N70" s="2">
        <v>1758</v>
      </c>
      <c r="O70" s="2">
        <v>1764</v>
      </c>
      <c r="P70" s="2">
        <v>1764</v>
      </c>
      <c r="Q70" s="3">
        <f t="shared" si="7"/>
        <v>528.6</v>
      </c>
      <c r="R70" s="2">
        <v>1727</v>
      </c>
      <c r="S70" s="2">
        <v>1731</v>
      </c>
      <c r="T70" s="2">
        <v>1732</v>
      </c>
      <c r="U70" s="3">
        <f t="shared" si="8"/>
        <v>519</v>
      </c>
      <c r="V70" s="2">
        <v>1688</v>
      </c>
      <c r="W70" s="2">
        <v>1689</v>
      </c>
      <c r="X70" s="2">
        <v>1689</v>
      </c>
      <c r="Y70" s="3">
        <f t="shared" si="9"/>
        <v>506.6</v>
      </c>
    </row>
    <row r="71" spans="6:25" x14ac:dyDescent="0.2">
      <c r="F71" s="2">
        <v>1737</v>
      </c>
      <c r="G71" s="2">
        <v>1752</v>
      </c>
      <c r="H71" s="2">
        <v>1755</v>
      </c>
      <c r="I71" s="3">
        <f t="shared" si="5"/>
        <v>524.4</v>
      </c>
      <c r="J71" s="2">
        <v>1764</v>
      </c>
      <c r="K71" s="2">
        <v>1770</v>
      </c>
      <c r="L71" s="2">
        <v>1770</v>
      </c>
      <c r="M71" s="3">
        <f t="shared" si="6"/>
        <v>530.4</v>
      </c>
      <c r="N71" s="2">
        <v>1751</v>
      </c>
      <c r="O71" s="2">
        <v>1756</v>
      </c>
      <c r="P71" s="2">
        <v>1756</v>
      </c>
      <c r="Q71" s="3">
        <f t="shared" si="7"/>
        <v>526.29999999999995</v>
      </c>
      <c r="R71" s="2">
        <v>1728</v>
      </c>
      <c r="S71" s="2">
        <v>1734</v>
      </c>
      <c r="T71" s="2">
        <v>1733</v>
      </c>
      <c r="U71" s="3">
        <f t="shared" si="8"/>
        <v>519.5</v>
      </c>
      <c r="V71" s="2">
        <v>1691</v>
      </c>
      <c r="W71" s="2">
        <v>1692</v>
      </c>
      <c r="X71" s="2">
        <v>1692</v>
      </c>
      <c r="Y71" s="3">
        <f t="shared" si="9"/>
        <v>507.5</v>
      </c>
    </row>
    <row r="72" spans="6:25" x14ac:dyDescent="0.2">
      <c r="F72" s="2">
        <v>1743</v>
      </c>
      <c r="G72" s="2">
        <v>1745</v>
      </c>
      <c r="H72" s="2">
        <v>1745</v>
      </c>
      <c r="I72" s="3">
        <f t="shared" si="5"/>
        <v>523.29999999999995</v>
      </c>
      <c r="J72" s="2">
        <v>1765</v>
      </c>
      <c r="K72" s="2">
        <v>1773</v>
      </c>
      <c r="L72" s="2">
        <v>1773</v>
      </c>
      <c r="M72" s="3">
        <f t="shared" si="6"/>
        <v>531.1</v>
      </c>
      <c r="N72" s="2">
        <v>1743</v>
      </c>
      <c r="O72" s="2">
        <v>1748</v>
      </c>
      <c r="P72" s="2">
        <v>1748</v>
      </c>
      <c r="Q72" s="3">
        <f t="shared" si="7"/>
        <v>523.9</v>
      </c>
      <c r="R72" s="2">
        <v>1732</v>
      </c>
      <c r="S72" s="2">
        <v>1737</v>
      </c>
      <c r="T72" s="2">
        <v>1737</v>
      </c>
      <c r="U72" s="3">
        <f t="shared" si="8"/>
        <v>520.6</v>
      </c>
      <c r="V72" s="2">
        <v>1696</v>
      </c>
      <c r="W72" s="2">
        <v>1697</v>
      </c>
      <c r="X72" s="2">
        <v>1697</v>
      </c>
      <c r="Y72" s="3">
        <f t="shared" si="9"/>
        <v>509</v>
      </c>
    </row>
    <row r="73" spans="6:25" x14ac:dyDescent="0.2">
      <c r="F73" s="2">
        <v>1743</v>
      </c>
      <c r="G73" s="2">
        <v>1746</v>
      </c>
      <c r="H73" s="2">
        <v>1749</v>
      </c>
      <c r="I73" s="3">
        <f t="shared" si="5"/>
        <v>523.79999999999995</v>
      </c>
      <c r="J73" s="2">
        <v>1766</v>
      </c>
      <c r="K73" s="2">
        <v>1773</v>
      </c>
      <c r="L73" s="2">
        <v>1773</v>
      </c>
      <c r="M73" s="3">
        <f t="shared" si="6"/>
        <v>531.20000000000005</v>
      </c>
      <c r="N73" s="2">
        <v>1755</v>
      </c>
      <c r="O73" s="2">
        <v>1760</v>
      </c>
      <c r="P73" s="2">
        <v>1760</v>
      </c>
      <c r="Q73" s="3">
        <f t="shared" si="7"/>
        <v>527.5</v>
      </c>
      <c r="R73" s="2">
        <v>1730</v>
      </c>
      <c r="S73" s="2">
        <v>1735</v>
      </c>
      <c r="T73" s="2">
        <v>1734</v>
      </c>
      <c r="U73" s="3">
        <f t="shared" si="8"/>
        <v>519.9</v>
      </c>
      <c r="V73" s="2">
        <v>1693</v>
      </c>
      <c r="W73" s="2">
        <v>1694</v>
      </c>
      <c r="X73" s="2">
        <v>1694</v>
      </c>
      <c r="Y73" s="3">
        <f t="shared" si="9"/>
        <v>508.1</v>
      </c>
    </row>
    <row r="74" spans="6:25" x14ac:dyDescent="0.2">
      <c r="F74" s="2">
        <v>1744</v>
      </c>
      <c r="G74" s="2">
        <v>1758</v>
      </c>
      <c r="H74" s="2">
        <v>1758</v>
      </c>
      <c r="I74" s="3">
        <f t="shared" si="5"/>
        <v>526</v>
      </c>
      <c r="J74" s="2">
        <v>1767</v>
      </c>
      <c r="K74" s="2">
        <v>1775</v>
      </c>
      <c r="L74" s="2">
        <v>1774</v>
      </c>
      <c r="M74" s="3">
        <f t="shared" si="6"/>
        <v>531.6</v>
      </c>
      <c r="N74" s="2">
        <v>1747</v>
      </c>
      <c r="O74" s="2">
        <v>1752</v>
      </c>
      <c r="P74" s="2">
        <v>1752</v>
      </c>
      <c r="Q74" s="3">
        <f t="shared" si="7"/>
        <v>525.1</v>
      </c>
      <c r="R74" s="2">
        <v>1729</v>
      </c>
      <c r="S74" s="2">
        <v>1732</v>
      </c>
      <c r="T74" s="2">
        <v>1732</v>
      </c>
      <c r="U74" s="3">
        <f t="shared" si="8"/>
        <v>519.29999999999995</v>
      </c>
      <c r="V74" s="2">
        <v>1692</v>
      </c>
      <c r="W74" s="2">
        <v>1693</v>
      </c>
      <c r="X74" s="2">
        <v>1693</v>
      </c>
      <c r="Y74" s="3">
        <f t="shared" si="9"/>
        <v>507.8</v>
      </c>
    </row>
    <row r="75" spans="6:25" x14ac:dyDescent="0.2">
      <c r="F75" s="2">
        <v>1751</v>
      </c>
      <c r="G75" s="2">
        <v>1747</v>
      </c>
      <c r="H75" s="2">
        <v>1741</v>
      </c>
      <c r="I75" s="3">
        <f t="shared" si="5"/>
        <v>523.9</v>
      </c>
      <c r="J75" s="2">
        <v>1769</v>
      </c>
      <c r="K75" s="2">
        <v>1777</v>
      </c>
      <c r="L75" s="2">
        <v>1777</v>
      </c>
      <c r="M75" s="3">
        <f t="shared" si="6"/>
        <v>532.29999999999995</v>
      </c>
      <c r="N75" s="2">
        <v>1741</v>
      </c>
      <c r="O75" s="2">
        <v>1743</v>
      </c>
      <c r="P75" s="2">
        <v>1743</v>
      </c>
      <c r="Q75" s="3">
        <f t="shared" si="7"/>
        <v>522.70000000000005</v>
      </c>
      <c r="R75" s="2">
        <v>1724</v>
      </c>
      <c r="S75" s="2">
        <v>1729</v>
      </c>
      <c r="T75" s="2">
        <v>1729</v>
      </c>
      <c r="U75" s="3">
        <f t="shared" si="8"/>
        <v>518.20000000000005</v>
      </c>
      <c r="V75" s="2">
        <v>1710</v>
      </c>
      <c r="W75" s="2">
        <v>1711</v>
      </c>
      <c r="X75" s="2">
        <v>1711</v>
      </c>
      <c r="Y75" s="3">
        <f t="shared" si="9"/>
        <v>513.20000000000005</v>
      </c>
    </row>
    <row r="76" spans="6:25" x14ac:dyDescent="0.2">
      <c r="F76" s="2">
        <v>1745</v>
      </c>
      <c r="G76" s="2">
        <v>1740</v>
      </c>
      <c r="H76" s="2">
        <v>1746</v>
      </c>
      <c r="I76" s="3">
        <f t="shared" si="5"/>
        <v>523.1</v>
      </c>
      <c r="J76" s="2">
        <v>1763</v>
      </c>
      <c r="K76" s="2">
        <v>1771</v>
      </c>
      <c r="L76" s="2">
        <v>1771</v>
      </c>
      <c r="M76" s="3">
        <f t="shared" si="6"/>
        <v>530.5</v>
      </c>
      <c r="N76" s="2">
        <v>1755</v>
      </c>
      <c r="O76" s="2">
        <v>1760</v>
      </c>
      <c r="P76" s="2">
        <v>1760</v>
      </c>
      <c r="Q76" s="3">
        <f t="shared" si="7"/>
        <v>527.5</v>
      </c>
      <c r="R76" s="2">
        <v>1727</v>
      </c>
      <c r="S76" s="2">
        <v>1732</v>
      </c>
      <c r="T76" s="2">
        <v>1732</v>
      </c>
      <c r="U76" s="3">
        <f t="shared" si="8"/>
        <v>519.1</v>
      </c>
      <c r="V76" s="2">
        <v>1717</v>
      </c>
      <c r="W76" s="2">
        <v>1718</v>
      </c>
      <c r="X76" s="2">
        <v>1718</v>
      </c>
      <c r="Y76" s="3">
        <f t="shared" si="9"/>
        <v>515.29999999999995</v>
      </c>
    </row>
    <row r="77" spans="6:25" x14ac:dyDescent="0.2">
      <c r="F77" s="2">
        <v>1740</v>
      </c>
      <c r="G77" s="2">
        <v>1746</v>
      </c>
      <c r="H77" s="2">
        <v>1741</v>
      </c>
      <c r="I77" s="3">
        <f t="shared" si="5"/>
        <v>522.70000000000005</v>
      </c>
      <c r="J77" s="2">
        <v>1763</v>
      </c>
      <c r="K77" s="2">
        <v>1771</v>
      </c>
      <c r="L77" s="2">
        <v>1771</v>
      </c>
      <c r="M77" s="3">
        <f t="shared" si="6"/>
        <v>530.5</v>
      </c>
      <c r="N77" s="2">
        <v>1753</v>
      </c>
      <c r="O77" s="2">
        <v>1757</v>
      </c>
      <c r="P77" s="2">
        <v>1758</v>
      </c>
      <c r="Q77" s="3">
        <f t="shared" si="7"/>
        <v>526.79999999999995</v>
      </c>
      <c r="R77" s="2">
        <v>1729</v>
      </c>
      <c r="S77" s="2">
        <v>1734</v>
      </c>
      <c r="T77" s="2">
        <v>1734</v>
      </c>
      <c r="U77" s="3">
        <f t="shared" si="8"/>
        <v>519.70000000000005</v>
      </c>
      <c r="V77" s="2">
        <v>1714</v>
      </c>
      <c r="W77" s="2">
        <v>1714</v>
      </c>
      <c r="X77" s="2">
        <v>1714</v>
      </c>
      <c r="Y77" s="3">
        <f t="shared" si="9"/>
        <v>514.20000000000005</v>
      </c>
    </row>
    <row r="78" spans="6:25" x14ac:dyDescent="0.2">
      <c r="F78" s="2">
        <v>1743</v>
      </c>
      <c r="G78" s="2">
        <v>1743</v>
      </c>
      <c r="H78" s="2">
        <v>1743</v>
      </c>
      <c r="I78" s="3">
        <f t="shared" si="5"/>
        <v>522.9</v>
      </c>
      <c r="J78" s="2">
        <v>1766</v>
      </c>
      <c r="K78" s="2">
        <v>1773</v>
      </c>
      <c r="L78" s="2">
        <v>1773</v>
      </c>
      <c r="M78" s="3">
        <f t="shared" si="6"/>
        <v>531.20000000000005</v>
      </c>
      <c r="N78" s="2">
        <v>1744</v>
      </c>
      <c r="O78" s="2">
        <v>1747</v>
      </c>
      <c r="P78" s="2">
        <v>1747</v>
      </c>
      <c r="Q78" s="3">
        <f t="shared" si="7"/>
        <v>523.79999999999995</v>
      </c>
      <c r="R78" s="2">
        <v>1731</v>
      </c>
      <c r="S78" s="2">
        <v>1735</v>
      </c>
      <c r="T78" s="2">
        <v>1735</v>
      </c>
      <c r="U78" s="3">
        <f t="shared" si="8"/>
        <v>520.1</v>
      </c>
      <c r="V78" s="2">
        <v>1711</v>
      </c>
      <c r="W78" s="2">
        <v>1712</v>
      </c>
      <c r="X78" s="2">
        <v>1712</v>
      </c>
      <c r="Y78" s="3">
        <f t="shared" si="9"/>
        <v>513.5</v>
      </c>
    </row>
    <row r="79" spans="6:25" x14ac:dyDescent="0.2">
      <c r="F79" s="2">
        <v>1739</v>
      </c>
      <c r="G79" s="2">
        <v>1749</v>
      </c>
      <c r="H79" s="2">
        <v>1752</v>
      </c>
      <c r="I79" s="3">
        <f t="shared" si="5"/>
        <v>524</v>
      </c>
      <c r="J79" s="2">
        <v>1764</v>
      </c>
      <c r="K79" s="2">
        <v>1771</v>
      </c>
      <c r="L79" s="2">
        <v>1771</v>
      </c>
      <c r="M79" s="3">
        <f t="shared" si="6"/>
        <v>530.6</v>
      </c>
      <c r="N79" s="2">
        <v>1749</v>
      </c>
      <c r="O79" s="2">
        <v>1755</v>
      </c>
      <c r="P79" s="2">
        <v>1756</v>
      </c>
      <c r="Q79" s="3">
        <f t="shared" si="7"/>
        <v>526</v>
      </c>
      <c r="R79" s="2">
        <v>1723</v>
      </c>
      <c r="S79" s="2">
        <v>1727</v>
      </c>
      <c r="T79" s="2">
        <v>1727</v>
      </c>
      <c r="U79" s="3">
        <f t="shared" si="8"/>
        <v>517.70000000000005</v>
      </c>
      <c r="V79" s="2">
        <v>1714</v>
      </c>
      <c r="W79" s="2">
        <v>1715</v>
      </c>
      <c r="X79" s="2">
        <v>1715</v>
      </c>
      <c r="Y79" s="3">
        <f t="shared" si="9"/>
        <v>514.4</v>
      </c>
    </row>
    <row r="80" spans="6:25" x14ac:dyDescent="0.2">
      <c r="F80" s="2">
        <v>1746</v>
      </c>
      <c r="G80" s="2">
        <v>1747</v>
      </c>
      <c r="H80" s="2">
        <v>1749</v>
      </c>
      <c r="I80" s="3">
        <f t="shared" si="5"/>
        <v>524.20000000000005</v>
      </c>
      <c r="J80" s="2">
        <v>1766</v>
      </c>
      <c r="K80" s="2">
        <v>1774</v>
      </c>
      <c r="L80" s="2">
        <v>1774</v>
      </c>
      <c r="M80" s="3">
        <f t="shared" si="6"/>
        <v>531.4</v>
      </c>
      <c r="N80" s="2">
        <v>1752</v>
      </c>
      <c r="O80" s="2">
        <v>1756</v>
      </c>
      <c r="P80" s="2">
        <v>1757</v>
      </c>
      <c r="Q80" s="3">
        <f t="shared" si="7"/>
        <v>526.5</v>
      </c>
      <c r="R80" s="2">
        <v>1726</v>
      </c>
      <c r="S80" s="2">
        <v>1732</v>
      </c>
      <c r="T80" s="2">
        <v>1731</v>
      </c>
      <c r="U80" s="3">
        <f t="shared" si="8"/>
        <v>518.9</v>
      </c>
      <c r="V80" s="2">
        <v>1712</v>
      </c>
      <c r="W80" s="2">
        <v>1713</v>
      </c>
      <c r="X80" s="2">
        <v>1713</v>
      </c>
      <c r="Y80" s="3">
        <f t="shared" si="9"/>
        <v>513.79999999999995</v>
      </c>
    </row>
    <row r="81" spans="6:25" x14ac:dyDescent="0.2">
      <c r="F81" s="2">
        <v>1742</v>
      </c>
      <c r="G81" s="2">
        <v>1758</v>
      </c>
      <c r="H81" s="2">
        <v>1756</v>
      </c>
      <c r="I81" s="3">
        <f t="shared" si="5"/>
        <v>525.6</v>
      </c>
      <c r="J81" s="2">
        <v>1763</v>
      </c>
      <c r="K81" s="2">
        <v>1770</v>
      </c>
      <c r="L81" s="2">
        <v>1771</v>
      </c>
      <c r="M81" s="3">
        <f t="shared" si="6"/>
        <v>530.4</v>
      </c>
      <c r="N81" s="2">
        <v>1759</v>
      </c>
      <c r="O81" s="2">
        <v>1767</v>
      </c>
      <c r="P81" s="2">
        <v>1766</v>
      </c>
      <c r="Q81" s="3">
        <f t="shared" si="7"/>
        <v>529.20000000000005</v>
      </c>
      <c r="R81" s="2">
        <v>1727</v>
      </c>
      <c r="S81" s="2">
        <v>1732</v>
      </c>
      <c r="T81" s="2">
        <v>1732</v>
      </c>
      <c r="U81" s="3">
        <f t="shared" si="8"/>
        <v>519.1</v>
      </c>
      <c r="V81" s="2">
        <v>1715</v>
      </c>
      <c r="W81" s="2">
        <v>1716</v>
      </c>
      <c r="X81" s="2">
        <v>1716</v>
      </c>
      <c r="Y81" s="3">
        <f t="shared" si="9"/>
        <v>514.70000000000005</v>
      </c>
    </row>
    <row r="82" spans="6:25" x14ac:dyDescent="0.2">
      <c r="F82" s="2">
        <v>1752</v>
      </c>
      <c r="G82" s="2">
        <v>1749</v>
      </c>
      <c r="H82" s="2">
        <v>1751</v>
      </c>
      <c r="I82" s="3">
        <f t="shared" si="5"/>
        <v>525.20000000000005</v>
      </c>
      <c r="J82" s="2">
        <v>1761</v>
      </c>
      <c r="K82" s="2">
        <v>1768</v>
      </c>
      <c r="L82" s="2">
        <v>1768</v>
      </c>
      <c r="M82" s="3">
        <f t="shared" si="6"/>
        <v>529.70000000000005</v>
      </c>
      <c r="N82" s="2">
        <v>1743</v>
      </c>
      <c r="O82" s="2">
        <v>1748</v>
      </c>
      <c r="P82" s="2">
        <v>1748</v>
      </c>
      <c r="Q82" s="3">
        <f t="shared" si="7"/>
        <v>523.9</v>
      </c>
      <c r="R82" s="2">
        <v>1728</v>
      </c>
      <c r="S82" s="2">
        <v>1733</v>
      </c>
      <c r="T82" s="2">
        <v>1733</v>
      </c>
      <c r="U82" s="3">
        <f t="shared" si="8"/>
        <v>519.4</v>
      </c>
      <c r="V82" s="2">
        <v>1696</v>
      </c>
      <c r="W82" s="2">
        <v>1698</v>
      </c>
      <c r="X82" s="2">
        <v>1698</v>
      </c>
      <c r="Y82" s="3">
        <f t="shared" si="9"/>
        <v>509.2</v>
      </c>
    </row>
    <row r="83" spans="6:25" x14ac:dyDescent="0.2">
      <c r="F83" s="2">
        <v>1748</v>
      </c>
      <c r="G83" s="2">
        <v>1755</v>
      </c>
      <c r="H83" s="2">
        <v>1749</v>
      </c>
      <c r="I83" s="3">
        <f t="shared" si="5"/>
        <v>525.20000000000005</v>
      </c>
      <c r="J83" s="2">
        <v>1766</v>
      </c>
      <c r="K83" s="2">
        <v>1774</v>
      </c>
      <c r="L83" s="2">
        <v>1774</v>
      </c>
      <c r="M83" s="3">
        <f t="shared" si="6"/>
        <v>531.4</v>
      </c>
      <c r="N83" s="2">
        <v>1746</v>
      </c>
      <c r="O83" s="2">
        <v>1750</v>
      </c>
      <c r="P83" s="2">
        <v>1750</v>
      </c>
      <c r="Q83" s="3">
        <f t="shared" si="7"/>
        <v>524.6</v>
      </c>
      <c r="R83" s="2">
        <v>1730</v>
      </c>
      <c r="S83" s="2">
        <v>1735</v>
      </c>
      <c r="T83" s="2">
        <v>1735</v>
      </c>
      <c r="U83" s="3">
        <f t="shared" si="8"/>
        <v>520</v>
      </c>
      <c r="V83" s="2">
        <v>1692</v>
      </c>
      <c r="W83" s="2">
        <v>1693</v>
      </c>
      <c r="X83" s="2">
        <v>1693</v>
      </c>
      <c r="Y83" s="3">
        <f t="shared" si="9"/>
        <v>507.8</v>
      </c>
    </row>
    <row r="84" spans="6:25" x14ac:dyDescent="0.2">
      <c r="F84" s="2">
        <v>1747</v>
      </c>
      <c r="G84" s="2">
        <v>1745</v>
      </c>
      <c r="H84" s="2">
        <v>1747</v>
      </c>
      <c r="I84" s="3">
        <f t="shared" si="5"/>
        <v>523.9</v>
      </c>
      <c r="J84" s="2">
        <v>1767</v>
      </c>
      <c r="K84" s="2">
        <v>1775</v>
      </c>
      <c r="L84" s="2">
        <v>1775</v>
      </c>
      <c r="M84" s="3">
        <f t="shared" si="6"/>
        <v>531.70000000000005</v>
      </c>
      <c r="N84" s="2">
        <v>1753</v>
      </c>
      <c r="O84" s="2">
        <v>1758</v>
      </c>
      <c r="P84" s="2">
        <v>1758</v>
      </c>
      <c r="Q84" s="3">
        <f t="shared" si="7"/>
        <v>526.9</v>
      </c>
      <c r="R84" s="2">
        <v>1731</v>
      </c>
      <c r="S84" s="2">
        <v>1736</v>
      </c>
      <c r="T84" s="2">
        <v>1736</v>
      </c>
      <c r="U84" s="3">
        <f t="shared" si="8"/>
        <v>520.29999999999995</v>
      </c>
      <c r="V84" s="2">
        <v>1691</v>
      </c>
      <c r="W84" s="2">
        <v>1692</v>
      </c>
      <c r="X84" s="2">
        <v>1692</v>
      </c>
      <c r="Y84" s="3">
        <f t="shared" si="9"/>
        <v>507.5</v>
      </c>
    </row>
    <row r="85" spans="6:25" x14ac:dyDescent="0.2">
      <c r="F85" s="2">
        <v>1739</v>
      </c>
      <c r="G85" s="2">
        <v>1747</v>
      </c>
      <c r="H85" s="2">
        <v>1746</v>
      </c>
      <c r="I85" s="3">
        <f t="shared" si="5"/>
        <v>523.20000000000005</v>
      </c>
      <c r="J85" s="2">
        <v>1766</v>
      </c>
      <c r="K85" s="2">
        <v>1774</v>
      </c>
      <c r="L85" s="2">
        <v>1774</v>
      </c>
      <c r="M85" s="3">
        <f t="shared" si="6"/>
        <v>531.4</v>
      </c>
      <c r="N85" s="2">
        <v>1754</v>
      </c>
      <c r="O85" s="2">
        <v>1759</v>
      </c>
      <c r="P85" s="2">
        <v>1759</v>
      </c>
      <c r="Q85" s="3">
        <f t="shared" si="7"/>
        <v>527.20000000000005</v>
      </c>
      <c r="R85" s="2">
        <v>1728</v>
      </c>
      <c r="S85" s="2">
        <v>1734</v>
      </c>
      <c r="T85" s="2">
        <v>1734</v>
      </c>
      <c r="U85" s="3">
        <f t="shared" si="8"/>
        <v>519.6</v>
      </c>
      <c r="V85" s="2">
        <v>1688</v>
      </c>
      <c r="W85" s="2">
        <v>1689</v>
      </c>
      <c r="X85" s="2">
        <v>1689</v>
      </c>
      <c r="Y85" s="3">
        <f t="shared" si="9"/>
        <v>506.6</v>
      </c>
    </row>
    <row r="86" spans="6:25" x14ac:dyDescent="0.2">
      <c r="F86" s="2">
        <v>1743</v>
      </c>
      <c r="G86" s="2">
        <v>1749</v>
      </c>
      <c r="H86" s="2">
        <v>1747</v>
      </c>
      <c r="I86" s="3">
        <f t="shared" si="5"/>
        <v>523.9</v>
      </c>
      <c r="J86" s="2">
        <v>1759</v>
      </c>
      <c r="K86" s="2">
        <v>1767</v>
      </c>
      <c r="L86" s="2">
        <v>1767</v>
      </c>
      <c r="M86" s="3">
        <f t="shared" si="6"/>
        <v>529.29999999999995</v>
      </c>
      <c r="N86" s="2">
        <v>1751</v>
      </c>
      <c r="O86" s="2">
        <v>1756</v>
      </c>
      <c r="P86" s="2">
        <v>1756</v>
      </c>
      <c r="Q86" s="3">
        <f t="shared" si="7"/>
        <v>526.29999999999995</v>
      </c>
      <c r="R86" s="2">
        <v>1726</v>
      </c>
      <c r="S86" s="2">
        <v>1732</v>
      </c>
      <c r="T86" s="2">
        <v>1731</v>
      </c>
      <c r="U86" s="3">
        <f t="shared" si="8"/>
        <v>518.9</v>
      </c>
      <c r="V86" s="2">
        <v>1701</v>
      </c>
      <c r="W86" s="2">
        <v>1702</v>
      </c>
      <c r="X86" s="2">
        <v>1702</v>
      </c>
      <c r="Y86" s="3">
        <f t="shared" si="9"/>
        <v>510.5</v>
      </c>
    </row>
    <row r="87" spans="6:25" x14ac:dyDescent="0.2">
      <c r="F87" s="2">
        <v>1744</v>
      </c>
      <c r="G87" s="2">
        <v>1742</v>
      </c>
      <c r="H87" s="2">
        <v>1738</v>
      </c>
      <c r="I87" s="3">
        <f t="shared" si="5"/>
        <v>522.4</v>
      </c>
      <c r="J87" s="2">
        <v>1763</v>
      </c>
      <c r="K87" s="2">
        <v>1770</v>
      </c>
      <c r="L87" s="2">
        <v>1770</v>
      </c>
      <c r="M87" s="3">
        <f t="shared" si="6"/>
        <v>530.29999999999995</v>
      </c>
      <c r="N87" s="2">
        <v>1743</v>
      </c>
      <c r="O87" s="2">
        <v>1746</v>
      </c>
      <c r="P87" s="2">
        <v>1746</v>
      </c>
      <c r="Q87" s="3">
        <f t="shared" si="7"/>
        <v>523.5</v>
      </c>
      <c r="R87" s="2">
        <v>1726</v>
      </c>
      <c r="S87" s="2">
        <v>1731</v>
      </c>
      <c r="T87" s="2">
        <v>1731</v>
      </c>
      <c r="U87" s="3">
        <f t="shared" si="8"/>
        <v>518.79999999999995</v>
      </c>
      <c r="V87" s="2">
        <v>1699</v>
      </c>
      <c r="W87" s="2">
        <v>1700</v>
      </c>
      <c r="X87" s="2">
        <v>1700</v>
      </c>
      <c r="Y87" s="3">
        <f t="shared" si="9"/>
        <v>509.9</v>
      </c>
    </row>
    <row r="88" spans="6:25" x14ac:dyDescent="0.2">
      <c r="F88" s="2">
        <v>1744</v>
      </c>
      <c r="G88" s="2">
        <v>1738</v>
      </c>
      <c r="H88" s="2">
        <v>1745</v>
      </c>
      <c r="I88" s="3">
        <f t="shared" si="5"/>
        <v>522.70000000000005</v>
      </c>
      <c r="J88" s="2">
        <v>1765</v>
      </c>
      <c r="K88" s="2">
        <v>1773</v>
      </c>
      <c r="L88" s="2">
        <v>1773</v>
      </c>
      <c r="M88" s="3">
        <f t="shared" si="6"/>
        <v>531.1</v>
      </c>
      <c r="N88" s="2">
        <v>1748</v>
      </c>
      <c r="O88" s="2">
        <v>1751</v>
      </c>
      <c r="P88" s="2">
        <v>1752</v>
      </c>
      <c r="Q88" s="3">
        <f t="shared" si="7"/>
        <v>525.1</v>
      </c>
      <c r="R88" s="2">
        <v>1726</v>
      </c>
      <c r="S88" s="2">
        <v>1732</v>
      </c>
      <c r="T88" s="2">
        <v>1732</v>
      </c>
      <c r="U88" s="3">
        <f t="shared" si="8"/>
        <v>519</v>
      </c>
      <c r="V88" s="2">
        <v>1690</v>
      </c>
      <c r="W88" s="2">
        <v>1691</v>
      </c>
      <c r="X88" s="2">
        <v>1691</v>
      </c>
      <c r="Y88" s="3">
        <f t="shared" si="9"/>
        <v>507.2</v>
      </c>
    </row>
    <row r="89" spans="6:25" x14ac:dyDescent="0.2">
      <c r="F89" s="2">
        <v>1737</v>
      </c>
      <c r="G89" s="2">
        <v>1758</v>
      </c>
      <c r="H89" s="2">
        <v>1758</v>
      </c>
      <c r="I89" s="3">
        <f t="shared" si="5"/>
        <v>525.29999999999995</v>
      </c>
      <c r="J89" s="2">
        <v>1763</v>
      </c>
      <c r="K89" s="2">
        <v>1770</v>
      </c>
      <c r="L89" s="2">
        <v>1770</v>
      </c>
      <c r="M89" s="3">
        <f t="shared" si="6"/>
        <v>530.29999999999995</v>
      </c>
      <c r="N89" s="2">
        <v>1750</v>
      </c>
      <c r="O89" s="2">
        <v>1755</v>
      </c>
      <c r="P89" s="2">
        <v>1755</v>
      </c>
      <c r="Q89" s="3">
        <f t="shared" si="7"/>
        <v>526</v>
      </c>
      <c r="R89" s="2">
        <v>1733</v>
      </c>
      <c r="S89" s="2">
        <v>1737</v>
      </c>
      <c r="T89" s="2">
        <v>1737</v>
      </c>
      <c r="U89" s="3">
        <f t="shared" si="8"/>
        <v>520.70000000000005</v>
      </c>
      <c r="V89" s="2">
        <v>1696</v>
      </c>
      <c r="W89" s="2">
        <v>1698</v>
      </c>
      <c r="X89" s="2">
        <v>1697</v>
      </c>
      <c r="Y89" s="3">
        <f t="shared" si="9"/>
        <v>509.1</v>
      </c>
    </row>
    <row r="90" spans="6:25" x14ac:dyDescent="0.2">
      <c r="F90" s="2">
        <v>1750</v>
      </c>
      <c r="G90" s="2">
        <v>1754</v>
      </c>
      <c r="H90" s="2">
        <v>1749</v>
      </c>
      <c r="I90" s="3">
        <f t="shared" si="5"/>
        <v>525.29999999999995</v>
      </c>
      <c r="J90" s="2">
        <v>1766</v>
      </c>
      <c r="K90" s="2">
        <v>1774</v>
      </c>
      <c r="L90" s="2">
        <v>1774</v>
      </c>
      <c r="M90" s="3">
        <f t="shared" si="6"/>
        <v>531.4</v>
      </c>
      <c r="N90" s="2">
        <v>1753</v>
      </c>
      <c r="O90" s="2">
        <v>1759</v>
      </c>
      <c r="P90" s="2">
        <v>1759</v>
      </c>
      <c r="Q90" s="3">
        <f t="shared" si="7"/>
        <v>527.1</v>
      </c>
      <c r="R90" s="2">
        <v>1725</v>
      </c>
      <c r="S90" s="2">
        <v>1730</v>
      </c>
      <c r="T90" s="2">
        <v>1731</v>
      </c>
      <c r="U90" s="3">
        <f t="shared" si="8"/>
        <v>518.6</v>
      </c>
      <c r="V90" s="2">
        <v>1695</v>
      </c>
      <c r="W90" s="2">
        <v>1696</v>
      </c>
      <c r="X90" s="2">
        <v>1696</v>
      </c>
      <c r="Y90" s="3">
        <f t="shared" si="9"/>
        <v>508.7</v>
      </c>
    </row>
    <row r="91" spans="6:25" x14ac:dyDescent="0.2">
      <c r="F91" s="2">
        <v>1748</v>
      </c>
      <c r="G91" s="2">
        <v>1740</v>
      </c>
      <c r="H91" s="2">
        <v>1739</v>
      </c>
      <c r="I91" s="3">
        <f t="shared" si="5"/>
        <v>522.70000000000005</v>
      </c>
      <c r="J91" s="2">
        <v>1761</v>
      </c>
      <c r="K91" s="2">
        <v>1769</v>
      </c>
      <c r="L91" s="2">
        <v>1770</v>
      </c>
      <c r="M91" s="3">
        <f t="shared" si="6"/>
        <v>530</v>
      </c>
      <c r="N91" s="2">
        <v>1748</v>
      </c>
      <c r="O91" s="2">
        <v>1752</v>
      </c>
      <c r="P91" s="2">
        <v>1753</v>
      </c>
      <c r="Q91" s="3">
        <f t="shared" si="7"/>
        <v>525.29999999999995</v>
      </c>
      <c r="R91" s="2">
        <v>1725</v>
      </c>
      <c r="S91" s="2">
        <v>1729</v>
      </c>
      <c r="T91" s="2">
        <v>1728</v>
      </c>
      <c r="U91" s="3">
        <f t="shared" si="8"/>
        <v>518.20000000000005</v>
      </c>
      <c r="V91" s="2">
        <v>1691</v>
      </c>
      <c r="W91" s="2">
        <v>1692</v>
      </c>
      <c r="X91" s="2">
        <v>1692</v>
      </c>
      <c r="Y91" s="3">
        <f t="shared" si="9"/>
        <v>507.5</v>
      </c>
    </row>
    <row r="92" spans="6:25" x14ac:dyDescent="0.2">
      <c r="F92" s="2">
        <v>1742</v>
      </c>
      <c r="G92" s="2">
        <v>1743</v>
      </c>
      <c r="H92" s="2">
        <v>1748</v>
      </c>
      <c r="I92" s="3">
        <f t="shared" si="5"/>
        <v>523.29999999999995</v>
      </c>
      <c r="J92" s="2">
        <v>1766</v>
      </c>
      <c r="K92" s="2">
        <v>1773</v>
      </c>
      <c r="L92" s="2">
        <v>1774</v>
      </c>
      <c r="M92" s="3">
        <f t="shared" si="6"/>
        <v>531.29999999999995</v>
      </c>
      <c r="N92" s="2">
        <v>1755</v>
      </c>
      <c r="O92" s="2">
        <v>1761</v>
      </c>
      <c r="P92" s="2">
        <v>1761</v>
      </c>
      <c r="Q92" s="3">
        <f t="shared" si="7"/>
        <v>527.70000000000005</v>
      </c>
      <c r="R92" s="2">
        <v>1732</v>
      </c>
      <c r="S92" s="2">
        <v>1737</v>
      </c>
      <c r="T92" s="2">
        <v>1737</v>
      </c>
      <c r="U92" s="3">
        <f t="shared" si="8"/>
        <v>520.6</v>
      </c>
      <c r="V92" s="2">
        <v>1694</v>
      </c>
      <c r="W92" s="2">
        <v>1695</v>
      </c>
      <c r="X92" s="2">
        <v>1695</v>
      </c>
      <c r="Y92" s="3">
        <f t="shared" si="9"/>
        <v>508.4</v>
      </c>
    </row>
    <row r="93" spans="6:25" x14ac:dyDescent="0.2">
      <c r="F93" s="2">
        <v>1738</v>
      </c>
      <c r="G93" s="2">
        <v>1758</v>
      </c>
      <c r="H93" s="2">
        <v>1760</v>
      </c>
      <c r="I93" s="3">
        <f t="shared" si="5"/>
        <v>525.6</v>
      </c>
      <c r="J93" s="2">
        <v>1763</v>
      </c>
      <c r="K93" s="2">
        <v>1771</v>
      </c>
      <c r="L93" s="2">
        <v>1771</v>
      </c>
      <c r="M93" s="3">
        <f t="shared" si="6"/>
        <v>530.5</v>
      </c>
      <c r="N93" s="2">
        <v>1754</v>
      </c>
      <c r="O93" s="2">
        <v>1759</v>
      </c>
      <c r="P93" s="2">
        <v>1759</v>
      </c>
      <c r="Q93" s="3">
        <f t="shared" si="7"/>
        <v>527.20000000000005</v>
      </c>
      <c r="R93" s="2">
        <v>1729</v>
      </c>
      <c r="S93" s="2">
        <v>1733</v>
      </c>
      <c r="T93" s="2">
        <v>1733</v>
      </c>
      <c r="U93" s="3">
        <f t="shared" si="8"/>
        <v>519.5</v>
      </c>
      <c r="V93" s="2">
        <v>1691</v>
      </c>
      <c r="W93" s="2">
        <v>1692</v>
      </c>
      <c r="X93" s="2">
        <v>1692</v>
      </c>
      <c r="Y93" s="3">
        <f t="shared" si="9"/>
        <v>507.5</v>
      </c>
    </row>
    <row r="94" spans="6:25" x14ac:dyDescent="0.2">
      <c r="F94" s="2">
        <v>1752</v>
      </c>
      <c r="G94" s="2">
        <v>1759</v>
      </c>
      <c r="H94" s="2">
        <v>1759</v>
      </c>
      <c r="I94" s="3">
        <f t="shared" si="5"/>
        <v>527</v>
      </c>
      <c r="J94" s="2">
        <v>1761</v>
      </c>
      <c r="K94" s="2">
        <v>1768</v>
      </c>
      <c r="L94" s="2">
        <v>1768</v>
      </c>
      <c r="M94" s="3">
        <f t="shared" si="6"/>
        <v>529.70000000000005</v>
      </c>
      <c r="N94" s="2">
        <v>1755</v>
      </c>
      <c r="O94" s="2">
        <v>1760</v>
      </c>
      <c r="P94" s="2">
        <v>1761</v>
      </c>
      <c r="Q94" s="3">
        <f t="shared" si="7"/>
        <v>527.6</v>
      </c>
      <c r="R94" s="2">
        <v>1731</v>
      </c>
      <c r="S94" s="2">
        <v>1736</v>
      </c>
      <c r="T94" s="2">
        <v>1736</v>
      </c>
      <c r="U94" s="3">
        <f t="shared" si="8"/>
        <v>520.29999999999995</v>
      </c>
      <c r="V94" s="2">
        <v>1688</v>
      </c>
      <c r="W94" s="2">
        <v>1689</v>
      </c>
      <c r="X94" s="2">
        <v>1689</v>
      </c>
      <c r="Y94" s="3">
        <f t="shared" si="9"/>
        <v>506.6</v>
      </c>
    </row>
    <row r="95" spans="6:25" x14ac:dyDescent="0.2">
      <c r="F95" s="2">
        <v>1753</v>
      </c>
      <c r="G95" s="2">
        <v>1758</v>
      </c>
      <c r="H95" s="2">
        <v>1751</v>
      </c>
      <c r="I95" s="3">
        <f t="shared" si="5"/>
        <v>526.20000000000005</v>
      </c>
      <c r="J95" s="2">
        <v>1764</v>
      </c>
      <c r="K95" s="2">
        <v>1772</v>
      </c>
      <c r="L95" s="2">
        <v>1772</v>
      </c>
      <c r="M95" s="3">
        <f t="shared" si="6"/>
        <v>530.79999999999995</v>
      </c>
      <c r="N95" s="2">
        <v>1757</v>
      </c>
      <c r="O95" s="2">
        <v>1762</v>
      </c>
      <c r="P95" s="2">
        <v>1763</v>
      </c>
      <c r="Q95" s="3">
        <f t="shared" si="7"/>
        <v>528.20000000000005</v>
      </c>
      <c r="R95" s="2">
        <v>1726</v>
      </c>
      <c r="S95" s="2">
        <v>1731</v>
      </c>
      <c r="T95" s="2">
        <v>1731</v>
      </c>
      <c r="U95" s="3">
        <f t="shared" si="8"/>
        <v>518.79999999999995</v>
      </c>
      <c r="V95" s="2">
        <v>1703</v>
      </c>
      <c r="W95" s="2">
        <v>1704</v>
      </c>
      <c r="X95" s="2">
        <v>1704</v>
      </c>
      <c r="Y95" s="3">
        <f t="shared" si="9"/>
        <v>511.1</v>
      </c>
    </row>
    <row r="96" spans="6:25" x14ac:dyDescent="0.2">
      <c r="F96" s="2">
        <v>1751</v>
      </c>
      <c r="G96" s="2">
        <v>1740</v>
      </c>
      <c r="H96" s="2">
        <v>1745</v>
      </c>
      <c r="I96" s="3">
        <f t="shared" si="5"/>
        <v>523.6</v>
      </c>
      <c r="J96" s="2">
        <v>1757</v>
      </c>
      <c r="K96" s="2">
        <v>1765</v>
      </c>
      <c r="L96" s="2">
        <v>1765</v>
      </c>
      <c r="M96" s="3">
        <f t="shared" si="6"/>
        <v>528.70000000000005</v>
      </c>
      <c r="N96" s="2">
        <v>1754</v>
      </c>
      <c r="O96" s="2">
        <v>1758</v>
      </c>
      <c r="P96" s="2">
        <v>1759</v>
      </c>
      <c r="Q96" s="3">
        <f t="shared" si="7"/>
        <v>527.1</v>
      </c>
      <c r="R96" s="2">
        <v>1730</v>
      </c>
      <c r="S96" s="2">
        <v>1736</v>
      </c>
      <c r="T96" s="2">
        <v>1736</v>
      </c>
      <c r="U96" s="3">
        <f t="shared" si="8"/>
        <v>520.20000000000005</v>
      </c>
      <c r="V96" s="2">
        <v>1697</v>
      </c>
      <c r="W96" s="2">
        <v>1698</v>
      </c>
      <c r="X96" s="2">
        <v>1698</v>
      </c>
      <c r="Y96" s="3">
        <f t="shared" si="9"/>
        <v>509.3</v>
      </c>
    </row>
    <row r="97" spans="6:25" x14ac:dyDescent="0.2">
      <c r="F97" s="2">
        <v>1742</v>
      </c>
      <c r="G97" s="2">
        <v>1758</v>
      </c>
      <c r="H97" s="2">
        <v>1752</v>
      </c>
      <c r="I97" s="3">
        <f t="shared" si="5"/>
        <v>525.20000000000005</v>
      </c>
      <c r="J97" s="2">
        <v>1766</v>
      </c>
      <c r="K97" s="2">
        <v>1772</v>
      </c>
      <c r="L97" s="2">
        <v>1772</v>
      </c>
      <c r="M97" s="3">
        <f t="shared" si="6"/>
        <v>531</v>
      </c>
      <c r="N97" s="2">
        <v>1743</v>
      </c>
      <c r="O97" s="2">
        <v>1746</v>
      </c>
      <c r="P97" s="2">
        <v>1746</v>
      </c>
      <c r="Q97" s="3">
        <f t="shared" si="7"/>
        <v>523.5</v>
      </c>
      <c r="R97" s="2">
        <v>1725</v>
      </c>
      <c r="S97" s="2">
        <v>1729</v>
      </c>
      <c r="T97" s="2">
        <v>1729</v>
      </c>
      <c r="U97" s="3">
        <f t="shared" si="8"/>
        <v>518.29999999999995</v>
      </c>
      <c r="V97" s="2">
        <v>1694</v>
      </c>
      <c r="W97" s="2">
        <v>1696</v>
      </c>
      <c r="X97" s="2">
        <v>1696</v>
      </c>
      <c r="Y97" s="3">
        <f t="shared" si="9"/>
        <v>508.6</v>
      </c>
    </row>
    <row r="98" spans="6:25" x14ac:dyDescent="0.2">
      <c r="F98" s="2">
        <v>1751</v>
      </c>
      <c r="G98" s="2">
        <v>1744</v>
      </c>
      <c r="H98" s="2">
        <v>1748</v>
      </c>
      <c r="I98" s="3">
        <f t="shared" si="5"/>
        <v>524.29999999999995</v>
      </c>
      <c r="J98" s="2">
        <v>1762</v>
      </c>
      <c r="K98" s="2">
        <v>1770</v>
      </c>
      <c r="L98" s="2">
        <v>1770</v>
      </c>
      <c r="M98" s="3">
        <f t="shared" si="6"/>
        <v>530.20000000000005</v>
      </c>
      <c r="N98" s="2">
        <v>1747</v>
      </c>
      <c r="O98" s="2">
        <v>1751</v>
      </c>
      <c r="P98" s="2">
        <v>1751</v>
      </c>
      <c r="Q98" s="3">
        <f t="shared" si="7"/>
        <v>524.9</v>
      </c>
      <c r="R98" s="2">
        <v>1726</v>
      </c>
      <c r="S98" s="2">
        <v>1731</v>
      </c>
      <c r="T98" s="2">
        <v>1731</v>
      </c>
      <c r="U98" s="3">
        <f t="shared" si="8"/>
        <v>518.79999999999995</v>
      </c>
      <c r="V98" s="2">
        <v>1688</v>
      </c>
      <c r="W98" s="2">
        <v>1689</v>
      </c>
      <c r="X98" s="2">
        <v>1689</v>
      </c>
      <c r="Y98" s="3">
        <f t="shared" si="9"/>
        <v>506.6</v>
      </c>
    </row>
    <row r="99" spans="6:25" x14ac:dyDescent="0.2">
      <c r="F99" s="2">
        <v>1740</v>
      </c>
      <c r="G99" s="2">
        <v>1751</v>
      </c>
      <c r="H99" s="2">
        <v>1746</v>
      </c>
      <c r="I99" s="3">
        <f t="shared" si="5"/>
        <v>523.70000000000005</v>
      </c>
      <c r="J99" s="2">
        <v>1760</v>
      </c>
      <c r="K99" s="2">
        <v>1768</v>
      </c>
      <c r="L99" s="2">
        <v>1768</v>
      </c>
      <c r="M99" s="3">
        <f t="shared" si="6"/>
        <v>529.6</v>
      </c>
      <c r="N99" s="2">
        <v>1748</v>
      </c>
      <c r="O99" s="2">
        <v>1753</v>
      </c>
      <c r="P99" s="2">
        <v>1753</v>
      </c>
      <c r="Q99" s="3">
        <f t="shared" si="7"/>
        <v>525.4</v>
      </c>
      <c r="R99" s="2">
        <v>1731</v>
      </c>
      <c r="S99" s="2">
        <v>1735</v>
      </c>
      <c r="T99" s="2">
        <v>1735</v>
      </c>
      <c r="U99" s="3">
        <f t="shared" si="8"/>
        <v>520.1</v>
      </c>
      <c r="V99" s="2">
        <v>1690</v>
      </c>
      <c r="W99" s="2">
        <v>1691</v>
      </c>
      <c r="X99" s="2">
        <v>1691</v>
      </c>
      <c r="Y99" s="3">
        <f t="shared" si="9"/>
        <v>507.2</v>
      </c>
    </row>
    <row r="100" spans="6:25" x14ac:dyDescent="0.2">
      <c r="R100" s="2">
        <v>1730</v>
      </c>
      <c r="S100" s="2">
        <v>1735</v>
      </c>
      <c r="T100" s="2">
        <v>1735</v>
      </c>
      <c r="V100" s="2">
        <v>1694</v>
      </c>
      <c r="W100" s="2">
        <v>1695</v>
      </c>
      <c r="X100" s="2">
        <v>1695</v>
      </c>
    </row>
    <row r="101" spans="6:25" x14ac:dyDescent="0.2">
      <c r="R101" s="2">
        <v>1728</v>
      </c>
      <c r="S101" s="2">
        <v>1733</v>
      </c>
      <c r="T101" s="2">
        <v>1734</v>
      </c>
      <c r="V101" s="2">
        <v>1689</v>
      </c>
      <c r="W101" s="2">
        <v>1689</v>
      </c>
      <c r="X101" s="2">
        <v>1689</v>
      </c>
    </row>
    <row r="102" spans="6:25" x14ac:dyDescent="0.2">
      <c r="R102" s="2">
        <v>1729</v>
      </c>
      <c r="S102" s="2">
        <v>1733</v>
      </c>
      <c r="T102" s="2">
        <v>1733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opLeftCell="A8" zoomScale="167" zoomScaleNormal="167" zoomScalePageLayoutView="167" workbookViewId="0">
      <selection activeCell="B13" sqref="B13:F19"/>
    </sheetView>
  </sheetViews>
  <sheetFormatPr baseColWidth="10" defaultColWidth="9" defaultRowHeight="15" x14ac:dyDescent="0.2"/>
  <cols>
    <col min="1" max="1" width="9" style="1"/>
    <col min="2" max="2" width="16" style="1" customWidth="1"/>
    <col min="3" max="7" width="9" style="1"/>
    <col min="8" max="8" width="15.6640625" style="1" customWidth="1"/>
    <col min="9" max="16384" width="9" style="1"/>
  </cols>
  <sheetData>
    <row r="1" spans="1:21" x14ac:dyDescent="0.2">
      <c r="A1" s="1" t="s">
        <v>69</v>
      </c>
    </row>
    <row r="3" spans="1:21" x14ac:dyDescent="0.2">
      <c r="H3" s="1" t="s">
        <v>49</v>
      </c>
      <c r="I3" s="1">
        <v>0</v>
      </c>
      <c r="J3" s="1">
        <v>500</v>
      </c>
      <c r="K3" s="1">
        <v>1000</v>
      </c>
      <c r="L3" s="1">
        <v>2000</v>
      </c>
      <c r="M3" s="1">
        <v>5000</v>
      </c>
      <c r="N3" s="1">
        <v>10000</v>
      </c>
    </row>
    <row r="4" spans="1:21" x14ac:dyDescent="0.2">
      <c r="H4" s="1" t="s">
        <v>50</v>
      </c>
      <c r="I4" s="1">
        <v>399.27959183673499</v>
      </c>
      <c r="J4" s="1">
        <v>374.099999999999</v>
      </c>
      <c r="K4" s="4">
        <v>350.40204081632697</v>
      </c>
      <c r="L4" s="4">
        <v>310.46632653061198</v>
      </c>
      <c r="M4" s="4">
        <v>232.99897959183701</v>
      </c>
      <c r="N4" s="4">
        <v>164.660204081633</v>
      </c>
    </row>
    <row r="5" spans="1:21" x14ac:dyDescent="0.2">
      <c r="C5" s="4"/>
      <c r="D5" s="4"/>
      <c r="E5" s="4"/>
      <c r="H5" s="1" t="s">
        <v>51</v>
      </c>
      <c r="I5" s="1">
        <v>715.29489795918403</v>
      </c>
      <c r="J5" s="1">
        <v>675.76099999999997</v>
      </c>
      <c r="K5" s="1">
        <v>639.58877551020396</v>
      </c>
      <c r="L5" s="1">
        <v>575.17653061224496</v>
      </c>
      <c r="M5" s="1">
        <v>443.19081632653001</v>
      </c>
      <c r="N5" s="1">
        <v>318.54285714285697</v>
      </c>
    </row>
    <row r="6" spans="1:21" x14ac:dyDescent="0.2">
      <c r="C6" s="4"/>
      <c r="D6" s="4"/>
      <c r="E6" s="4"/>
      <c r="H6" s="1" t="s">
        <v>52</v>
      </c>
      <c r="I6" s="1">
        <v>1042.55408163265</v>
      </c>
      <c r="J6" s="1">
        <v>980.97400000000096</v>
      </c>
      <c r="K6" s="1">
        <v>931.05816326530601</v>
      </c>
      <c r="L6" s="1">
        <v>837.09795918367297</v>
      </c>
      <c r="M6" s="1">
        <v>646.39387755101995</v>
      </c>
      <c r="N6" s="1">
        <v>467.86122448979597</v>
      </c>
    </row>
    <row r="8" spans="1:21" x14ac:dyDescent="0.2">
      <c r="C8" s="1">
        <v>0</v>
      </c>
      <c r="D8" s="1">
        <v>500</v>
      </c>
      <c r="E8" s="1">
        <v>1000</v>
      </c>
      <c r="F8" s="1">
        <v>2000</v>
      </c>
      <c r="H8" s="1" t="s">
        <v>49</v>
      </c>
      <c r="I8" s="1">
        <v>0</v>
      </c>
      <c r="J8" s="1">
        <v>500</v>
      </c>
      <c r="K8" s="1">
        <v>1000</v>
      </c>
      <c r="L8" s="1">
        <v>2000</v>
      </c>
      <c r="M8" s="1">
        <v>5000</v>
      </c>
      <c r="N8" s="1">
        <v>10000</v>
      </c>
    </row>
    <row r="9" spans="1:21" x14ac:dyDescent="0.2">
      <c r="B9" s="1">
        <v>1</v>
      </c>
      <c r="C9" s="1">
        <v>433.42142857142898</v>
      </c>
      <c r="D9" s="1">
        <v>403.209</v>
      </c>
      <c r="E9" s="1">
        <v>376.8</v>
      </c>
      <c r="F9" s="1">
        <v>330.599999999999</v>
      </c>
      <c r="H9" s="1" t="s">
        <v>50</v>
      </c>
      <c r="I9" s="1">
        <f t="shared" ref="I9:N9" si="0">I4</f>
        <v>399.27959183673499</v>
      </c>
      <c r="J9" s="1">
        <f t="shared" si="0"/>
        <v>374.099999999999</v>
      </c>
      <c r="K9" s="1">
        <f t="shared" si="0"/>
        <v>350.40204081632697</v>
      </c>
      <c r="L9" s="1">
        <f t="shared" si="0"/>
        <v>310.46632653061198</v>
      </c>
      <c r="M9" s="1">
        <f t="shared" si="0"/>
        <v>232.99897959183701</v>
      </c>
      <c r="N9" s="1">
        <f t="shared" si="0"/>
        <v>164.660204081633</v>
      </c>
    </row>
    <row r="10" spans="1:21" x14ac:dyDescent="0.2">
      <c r="B10" s="1">
        <v>2</v>
      </c>
      <c r="C10" s="1">
        <v>524.86224489795904</v>
      </c>
      <c r="D10" s="1">
        <v>541.61599999999999</v>
      </c>
      <c r="E10" s="1">
        <v>508.37040816326498</v>
      </c>
      <c r="F10" s="1">
        <v>494.49387755101998</v>
      </c>
      <c r="H10" s="1" t="s">
        <v>51</v>
      </c>
      <c r="I10" s="5">
        <f t="shared" ref="I10:N10" si="1">I5/I4</f>
        <v>1.7914637075958226</v>
      </c>
      <c r="J10" s="5">
        <f t="shared" si="1"/>
        <v>1.8063646083934823</v>
      </c>
      <c r="K10" s="5">
        <f t="shared" si="1"/>
        <v>1.825299801394314</v>
      </c>
      <c r="L10" s="5">
        <f t="shared" si="1"/>
        <v>1.8526213037004919</v>
      </c>
      <c r="M10" s="5">
        <f t="shared" si="1"/>
        <v>1.9021148380259127</v>
      </c>
      <c r="N10" s="5">
        <f t="shared" si="1"/>
        <v>1.9345467164909751</v>
      </c>
      <c r="P10" s="4"/>
    </row>
    <row r="11" spans="1:21" x14ac:dyDescent="0.2">
      <c r="B11" s="1">
        <v>3</v>
      </c>
      <c r="C11" s="1">
        <v>524.043298969072</v>
      </c>
      <c r="D11" s="1">
        <v>530.54432989690702</v>
      </c>
      <c r="E11" s="1">
        <v>525.97628865979402</v>
      </c>
      <c r="F11" s="1">
        <v>519.48453608247405</v>
      </c>
      <c r="H11" s="1" t="s">
        <v>52</v>
      </c>
      <c r="I11" s="5">
        <f t="shared" ref="I11:N11" si="2">I6/I4</f>
        <v>2.6110878265447366</v>
      </c>
      <c r="J11" s="5">
        <f t="shared" si="2"/>
        <v>2.6222240042769407</v>
      </c>
      <c r="K11" s="5">
        <f t="shared" si="2"/>
        <v>2.6571139856840795</v>
      </c>
      <c r="L11" s="5">
        <f t="shared" si="2"/>
        <v>2.6962600696122037</v>
      </c>
      <c r="M11" s="5">
        <f t="shared" si="2"/>
        <v>2.7742348000122572</v>
      </c>
      <c r="N11" s="5">
        <f t="shared" si="2"/>
        <v>2.8413740107952625</v>
      </c>
      <c r="P11" s="4"/>
    </row>
    <row r="12" spans="1:21" x14ac:dyDescent="0.2">
      <c r="P12" s="4"/>
    </row>
    <row r="13" spans="1:21" x14ac:dyDescent="0.2">
      <c r="C13" s="1">
        <v>0</v>
      </c>
      <c r="D13" s="1">
        <v>500</v>
      </c>
      <c r="E13" s="1">
        <v>1000</v>
      </c>
      <c r="F13" s="1">
        <v>2000</v>
      </c>
      <c r="P13" s="4"/>
    </row>
    <row r="14" spans="1:21" x14ac:dyDescent="0.2">
      <c r="B14" s="1" t="s">
        <v>53</v>
      </c>
      <c r="C14" s="1">
        <v>433.42142857142898</v>
      </c>
      <c r="D14" s="1">
        <v>403.209</v>
      </c>
      <c r="E14" s="1">
        <v>376.8</v>
      </c>
      <c r="F14" s="1">
        <v>330.599999999999</v>
      </c>
    </row>
    <row r="15" spans="1:21" x14ac:dyDescent="0.2">
      <c r="B15" s="1" t="s">
        <v>54</v>
      </c>
      <c r="C15" s="1">
        <v>418.21938775510199</v>
      </c>
      <c r="D15" s="1">
        <v>390.291</v>
      </c>
      <c r="E15" s="4">
        <v>364.59795918367399</v>
      </c>
      <c r="F15" s="4">
        <v>321.75612244898002</v>
      </c>
    </row>
    <row r="16" spans="1:21" x14ac:dyDescent="0.2">
      <c r="A16" s="23" t="s">
        <v>55</v>
      </c>
      <c r="B16" s="1" t="s">
        <v>56</v>
      </c>
      <c r="C16" s="5">
        <f>C10/C9</f>
        <v>1.2109743780503006</v>
      </c>
      <c r="D16" s="5">
        <f t="shared" ref="D16:F16" si="3">D10/D9</f>
        <v>1.3432636672296501</v>
      </c>
      <c r="E16" s="5">
        <f t="shared" si="3"/>
        <v>1.3491783656137606</v>
      </c>
      <c r="F16" s="5">
        <f t="shared" si="3"/>
        <v>1.4957467560526965</v>
      </c>
      <c r="R16" s="4"/>
      <c r="S16" s="4"/>
      <c r="T16" s="4"/>
      <c r="U16" s="4"/>
    </row>
    <row r="17" spans="1:11" x14ac:dyDescent="0.2">
      <c r="A17" s="23"/>
      <c r="B17" s="1" t="s">
        <v>57</v>
      </c>
      <c r="C17" s="5">
        <f>C11/C9</f>
        <v>1.2090848869571023</v>
      </c>
      <c r="D17" s="5">
        <f>D11/D9</f>
        <v>1.3158047808875968</v>
      </c>
      <c r="E17" s="5">
        <f t="shared" ref="E17:F17" si="4">E11/E9</f>
        <v>1.3959031015387315</v>
      </c>
      <c r="F17" s="5">
        <f t="shared" si="4"/>
        <v>1.5713385846414871</v>
      </c>
      <c r="J17" s="4"/>
      <c r="K17" s="4"/>
    </row>
    <row r="18" spans="1:11" x14ac:dyDescent="0.2">
      <c r="A18" s="23" t="s">
        <v>32</v>
      </c>
      <c r="B18" s="1" t="s">
        <v>58</v>
      </c>
      <c r="C18" s="12">
        <v>1.7914639999999999</v>
      </c>
      <c r="D18" s="5">
        <v>1.8063646083934799</v>
      </c>
      <c r="E18" s="5">
        <v>1.82529980139431</v>
      </c>
      <c r="F18" s="5">
        <v>1.8526213037004899</v>
      </c>
      <c r="G18" s="5"/>
      <c r="H18" s="5"/>
      <c r="I18" s="5" t="s">
        <v>70</v>
      </c>
      <c r="J18" s="5"/>
      <c r="K18" s="5"/>
    </row>
    <row r="19" spans="1:11" x14ac:dyDescent="0.2">
      <c r="A19" s="23"/>
      <c r="B19" s="1" t="s">
        <v>59</v>
      </c>
      <c r="C19" s="12">
        <v>2.6110880000000001</v>
      </c>
      <c r="D19" s="5">
        <v>2.6222240042769398</v>
      </c>
      <c r="E19" s="5">
        <v>2.65711398568408</v>
      </c>
      <c r="F19" s="5">
        <v>2.6962600696122001</v>
      </c>
      <c r="G19" s="5"/>
      <c r="H19" s="5"/>
      <c r="I19" s="5"/>
      <c r="J19" s="5"/>
      <c r="K19" s="5"/>
    </row>
    <row r="42" spans="2:7" x14ac:dyDescent="0.2">
      <c r="D42" s="1">
        <v>0</v>
      </c>
      <c r="E42" s="1">
        <v>500</v>
      </c>
      <c r="F42" s="1">
        <v>1000</v>
      </c>
      <c r="G42" s="1">
        <v>2000</v>
      </c>
    </row>
    <row r="43" spans="2:7" x14ac:dyDescent="0.2">
      <c r="C43" s="1" t="s">
        <v>53</v>
      </c>
      <c r="D43" s="1">
        <v>351.06122448979602</v>
      </c>
      <c r="E43" s="1">
        <v>331.113</v>
      </c>
      <c r="F43" s="1">
        <v>312.71326530612203</v>
      </c>
      <c r="G43" s="1">
        <v>280.196938775511</v>
      </c>
    </row>
    <row r="44" spans="2:7" x14ac:dyDescent="0.2">
      <c r="C44" s="1" t="s">
        <v>54</v>
      </c>
      <c r="D44" s="1">
        <v>418.21938775510199</v>
      </c>
      <c r="E44" s="1">
        <v>390.291</v>
      </c>
      <c r="F44" s="1">
        <v>364.59795918367399</v>
      </c>
      <c r="G44" s="1">
        <v>321.75612244898002</v>
      </c>
    </row>
    <row r="45" spans="2:7" x14ac:dyDescent="0.2">
      <c r="B45" s="1" t="s">
        <v>55</v>
      </c>
      <c r="C45" s="1" t="s">
        <v>60</v>
      </c>
      <c r="D45" s="1">
        <v>1.1757847924659901</v>
      </c>
      <c r="E45" s="1">
        <v>1.27391857160546</v>
      </c>
      <c r="F45" s="1">
        <v>1.31382990873167</v>
      </c>
      <c r="G45" s="1">
        <v>1.35487430488031</v>
      </c>
    </row>
    <row r="46" spans="2:7" x14ac:dyDescent="0.2">
      <c r="C46" s="1" t="s">
        <v>61</v>
      </c>
      <c r="D46" s="1">
        <v>1.2001714916870101</v>
      </c>
      <c r="E46" s="1">
        <v>1.27461319851531</v>
      </c>
      <c r="F46" s="1">
        <v>1.34360876985176</v>
      </c>
      <c r="G46" s="1">
        <v>1.4738831652664099</v>
      </c>
    </row>
    <row r="47" spans="2:7" x14ac:dyDescent="0.2">
      <c r="B47" s="1" t="s">
        <v>32</v>
      </c>
      <c r="C47" s="1" t="s">
        <v>62</v>
      </c>
      <c r="D47" s="1">
        <v>1.7221114784497</v>
      </c>
      <c r="E47" s="1">
        <v>1.7416927369578099</v>
      </c>
      <c r="F47" s="1">
        <v>1.75807291229366</v>
      </c>
      <c r="G47" s="1">
        <v>1.78845049964956</v>
      </c>
    </row>
    <row r="48" spans="2:7" x14ac:dyDescent="0.2">
      <c r="C48" s="1" t="s">
        <v>63</v>
      </c>
      <c r="D48" s="1">
        <v>2.3483841846506701</v>
      </c>
      <c r="E48" s="1">
        <v>2.3779052040656801</v>
      </c>
      <c r="F48" s="1">
        <v>2.42126916424577</v>
      </c>
      <c r="G48" s="1">
        <v>2.4839195613359002</v>
      </c>
    </row>
    <row r="50" spans="2:11" x14ac:dyDescent="0.2">
      <c r="D50" s="23" t="s">
        <v>64</v>
      </c>
      <c r="E50" s="23"/>
      <c r="F50" s="23"/>
      <c r="G50" s="23"/>
      <c r="H50" s="23" t="s">
        <v>65</v>
      </c>
      <c r="I50" s="23"/>
      <c r="J50" s="23"/>
      <c r="K50" s="23"/>
    </row>
    <row r="51" spans="2:11" x14ac:dyDescent="0.2">
      <c r="D51" s="1">
        <v>0</v>
      </c>
      <c r="E51" s="1">
        <v>500</v>
      </c>
      <c r="F51" s="1">
        <v>1000</v>
      </c>
      <c r="G51" s="1">
        <v>2000</v>
      </c>
      <c r="H51" s="1">
        <v>0</v>
      </c>
      <c r="I51" s="1">
        <v>500</v>
      </c>
      <c r="J51" s="1">
        <v>1000</v>
      </c>
      <c r="K51" s="1">
        <v>2000</v>
      </c>
    </row>
    <row r="52" spans="2:11" x14ac:dyDescent="0.2">
      <c r="B52" s="13"/>
      <c r="C52" s="1" t="s">
        <v>66</v>
      </c>
      <c r="D52" s="1">
        <v>1.1757847924659901</v>
      </c>
      <c r="E52" s="1">
        <v>1.27391857160546</v>
      </c>
      <c r="F52" s="1">
        <v>1.31382990873167</v>
      </c>
      <c r="G52" s="1">
        <v>1.35487430488031</v>
      </c>
      <c r="H52" s="1">
        <v>1.2001714916870101</v>
      </c>
      <c r="I52" s="1">
        <v>1.27461319851531</v>
      </c>
      <c r="J52" s="1">
        <v>1.34360876985176</v>
      </c>
      <c r="K52" s="1">
        <v>1.4738831652664099</v>
      </c>
    </row>
    <row r="53" spans="2:11" x14ac:dyDescent="0.2">
      <c r="B53" s="13"/>
      <c r="C53" s="1" t="s">
        <v>32</v>
      </c>
      <c r="D53" s="1">
        <v>1.7221114784497</v>
      </c>
      <c r="E53" s="1">
        <v>1.7416927369578099</v>
      </c>
      <c r="F53" s="1">
        <v>1.75807291229366</v>
      </c>
      <c r="G53" s="1">
        <v>1.78845049964956</v>
      </c>
      <c r="H53" s="1">
        <v>2.3483841846506701</v>
      </c>
      <c r="I53" s="1">
        <v>2.3779052040656801</v>
      </c>
      <c r="J53" s="1">
        <v>2.42126916424577</v>
      </c>
      <c r="K53" s="1">
        <v>2.4839195613359002</v>
      </c>
    </row>
    <row r="54" spans="2:11" x14ac:dyDescent="0.2">
      <c r="B54" s="23"/>
    </row>
    <row r="55" spans="2:11" x14ac:dyDescent="0.2">
      <c r="B55" s="23"/>
    </row>
    <row r="58" spans="2:11" x14ac:dyDescent="0.2">
      <c r="C58" s="23" t="s">
        <v>51</v>
      </c>
      <c r="D58" s="23"/>
      <c r="E58" s="23" t="s">
        <v>52</v>
      </c>
      <c r="F58" s="23"/>
    </row>
    <row r="59" spans="2:11" x14ac:dyDescent="0.2">
      <c r="C59" s="1" t="s">
        <v>55</v>
      </c>
      <c r="D59" s="1" t="s">
        <v>32</v>
      </c>
      <c r="E59" s="1" t="s">
        <v>55</v>
      </c>
      <c r="F59" s="1" t="s">
        <v>32</v>
      </c>
    </row>
    <row r="60" spans="2:11" x14ac:dyDescent="0.2">
      <c r="B60" s="1">
        <v>0</v>
      </c>
      <c r="C60" s="1">
        <v>1.1757847924659901</v>
      </c>
      <c r="D60" s="1">
        <v>1.7221114784497</v>
      </c>
      <c r="E60" s="1">
        <v>1.2001714916870101</v>
      </c>
      <c r="F60" s="1">
        <v>2.3483841846506701</v>
      </c>
    </row>
    <row r="61" spans="2:11" x14ac:dyDescent="0.2">
      <c r="B61" s="1">
        <v>500</v>
      </c>
      <c r="C61" s="1">
        <v>1.27391857160546</v>
      </c>
      <c r="D61" s="1">
        <v>1.7416927369578099</v>
      </c>
      <c r="E61" s="1">
        <v>1.27461319851531</v>
      </c>
      <c r="F61" s="1">
        <v>2.3779052040656801</v>
      </c>
    </row>
    <row r="62" spans="2:11" x14ac:dyDescent="0.2">
      <c r="B62" s="1">
        <v>1000</v>
      </c>
      <c r="C62" s="1">
        <v>1.31382990873167</v>
      </c>
      <c r="D62" s="1">
        <v>1.75807291229366</v>
      </c>
      <c r="E62" s="1">
        <v>1.34360876985176</v>
      </c>
      <c r="F62" s="1">
        <v>2.42126916424577</v>
      </c>
    </row>
    <row r="63" spans="2:11" x14ac:dyDescent="0.2">
      <c r="B63" s="1">
        <v>2000</v>
      </c>
      <c r="C63" s="1">
        <v>1.35487430488031</v>
      </c>
      <c r="D63" s="1">
        <v>1.78845049964956</v>
      </c>
      <c r="E63" s="1">
        <v>1.4738831652664099</v>
      </c>
      <c r="F63" s="1">
        <v>2.4839195613359002</v>
      </c>
    </row>
    <row r="67" spans="4:8" x14ac:dyDescent="0.2">
      <c r="D67" s="1" t="s">
        <v>53</v>
      </c>
      <c r="E67" s="1">
        <v>351.06122448979602</v>
      </c>
      <c r="F67" s="1">
        <v>331.113</v>
      </c>
      <c r="G67" s="4">
        <v>312.71326530612203</v>
      </c>
      <c r="H67" s="4">
        <v>280.196938775511</v>
      </c>
    </row>
    <row r="68" spans="4:8" x14ac:dyDescent="0.2">
      <c r="D68" s="1" t="s">
        <v>54</v>
      </c>
      <c r="E68" s="1">
        <v>418.21938775510199</v>
      </c>
      <c r="F68" s="1">
        <v>390.291</v>
      </c>
      <c r="G68" s="4">
        <v>364.59795918367399</v>
      </c>
      <c r="H68" s="4">
        <v>321.75612244898002</v>
      </c>
    </row>
  </sheetData>
  <mergeCells count="7">
    <mergeCell ref="D50:G50"/>
    <mergeCell ref="H50:K50"/>
    <mergeCell ref="C58:D58"/>
    <mergeCell ref="E58:F58"/>
    <mergeCell ref="A16:A17"/>
    <mergeCell ref="A18:A19"/>
    <mergeCell ref="B54:B55"/>
  </mergeCells>
  <pageMargins left="0.75" right="0.75" top="1" bottom="1" header="0.51180555555555596" footer="0.51180555555555596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zoomScale="85" zoomScaleNormal="85" zoomScalePageLayoutView="85" workbookViewId="0">
      <selection activeCell="B3" sqref="B3:B8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399.27959183673471</v>
      </c>
      <c r="C3" s="1">
        <f>STDEV(I:I)</f>
        <v>6.2522876099610464E-2</v>
      </c>
      <c r="D3" s="1">
        <f>CONFIDENCE(0.05,C3,COUNT(I:I))</f>
        <v>1.2378670442255884E-2</v>
      </c>
      <c r="F3" s="2">
        <v>1330</v>
      </c>
      <c r="G3" s="2">
        <v>1330</v>
      </c>
      <c r="H3" s="2">
        <v>1330</v>
      </c>
      <c r="I3" s="3">
        <f t="shared" ref="I3:I66" si="0">(F3+G3+H3)/10</f>
        <v>399</v>
      </c>
      <c r="J3" s="2">
        <v>1247</v>
      </c>
      <c r="K3" s="2">
        <v>1247</v>
      </c>
      <c r="L3" s="2">
        <v>1247</v>
      </c>
      <c r="M3" s="3">
        <f t="shared" ref="M3:M66" si="1">(J3+K3+L3)/10</f>
        <v>374.1</v>
      </c>
      <c r="N3" s="2">
        <v>1168</v>
      </c>
      <c r="O3" s="2">
        <v>1168</v>
      </c>
      <c r="P3" s="2">
        <v>1168</v>
      </c>
      <c r="Q3" s="3">
        <f t="shared" ref="Q3:Q66" si="2">(N3+O3+P3)/10</f>
        <v>350.4</v>
      </c>
      <c r="R3" s="2">
        <v>1035</v>
      </c>
      <c r="S3" s="2">
        <v>1035</v>
      </c>
      <c r="T3" s="2">
        <v>1035</v>
      </c>
      <c r="U3" s="3">
        <f t="shared" ref="U3:U66" si="3">(R3+S3+T3)/10</f>
        <v>310.5</v>
      </c>
      <c r="V3" s="2">
        <v>776</v>
      </c>
      <c r="W3" s="2">
        <v>776</v>
      </c>
      <c r="X3" s="2">
        <v>776</v>
      </c>
      <c r="Y3" s="3">
        <f t="shared" ref="Y3:Y66" si="4">(V3+W3+X3)/10</f>
        <v>232.8</v>
      </c>
      <c r="Z3" s="2">
        <v>549</v>
      </c>
      <c r="AA3" s="2">
        <v>549</v>
      </c>
      <c r="AB3" s="2">
        <v>549</v>
      </c>
      <c r="AC3" s="3">
        <f t="shared" ref="AC3:AC66" si="5">(Z3+AA3+AB3)/10</f>
        <v>164.7</v>
      </c>
    </row>
    <row r="4" spans="1:29" x14ac:dyDescent="0.2">
      <c r="A4" s="1">
        <f>J1</f>
        <v>500</v>
      </c>
      <c r="B4" s="1">
        <f>AVERAGE(M:M)</f>
        <v>374.09999999999934</v>
      </c>
      <c r="C4" s="1">
        <f>STDEV(M:M)</f>
        <v>7.4612400506066809E-2</v>
      </c>
      <c r="D4" s="1">
        <f>CONFIDENCE(0.05,C4,COUNT(M:M))</f>
        <v>1.4772230172181114E-2</v>
      </c>
      <c r="F4" s="2">
        <v>1330</v>
      </c>
      <c r="G4" s="2">
        <v>1330</v>
      </c>
      <c r="H4" s="2">
        <v>1331</v>
      </c>
      <c r="I4" s="3">
        <f t="shared" si="0"/>
        <v>399.1</v>
      </c>
      <c r="J4" s="2">
        <v>1247</v>
      </c>
      <c r="K4" s="2">
        <v>1247</v>
      </c>
      <c r="L4" s="2">
        <v>1247</v>
      </c>
      <c r="M4" s="3">
        <f t="shared" si="1"/>
        <v>374.1</v>
      </c>
      <c r="N4" s="2">
        <v>1167</v>
      </c>
      <c r="O4" s="2">
        <v>1167</v>
      </c>
      <c r="P4" s="2">
        <v>1167</v>
      </c>
      <c r="Q4" s="3">
        <f t="shared" si="2"/>
        <v>350.1</v>
      </c>
      <c r="R4" s="2">
        <v>1035</v>
      </c>
      <c r="S4" s="2">
        <v>1035</v>
      </c>
      <c r="T4" s="2">
        <v>1035</v>
      </c>
      <c r="U4" s="3">
        <f t="shared" si="3"/>
        <v>310.5</v>
      </c>
      <c r="V4" s="2">
        <v>777</v>
      </c>
      <c r="W4" s="2">
        <v>777</v>
      </c>
      <c r="X4" s="2">
        <v>777</v>
      </c>
      <c r="Y4" s="3">
        <f t="shared" si="4"/>
        <v>233.1</v>
      </c>
      <c r="Z4" s="2">
        <v>548</v>
      </c>
      <c r="AA4" s="2">
        <v>548</v>
      </c>
      <c r="AB4" s="2">
        <v>548</v>
      </c>
      <c r="AC4" s="3">
        <f t="shared" si="5"/>
        <v>164.4</v>
      </c>
    </row>
    <row r="5" spans="1:29" x14ac:dyDescent="0.2">
      <c r="A5" s="1">
        <f>N1</f>
        <v>1000</v>
      </c>
      <c r="B5" s="4">
        <f>AVERAGE(Q:Q)</f>
        <v>350.40204081632709</v>
      </c>
      <c r="C5" s="1">
        <f>STDEV(Q:Q)</f>
        <v>0.12350515815158025</v>
      </c>
      <c r="D5" s="1">
        <f>CONFIDENCE(0.05,C5,COUNT(Q:Q))</f>
        <v>2.4452324429883831E-2</v>
      </c>
      <c r="F5" s="2">
        <v>1331</v>
      </c>
      <c r="G5" s="2">
        <v>1331</v>
      </c>
      <c r="H5" s="2">
        <v>1331</v>
      </c>
      <c r="I5" s="3">
        <f t="shared" si="0"/>
        <v>399.3</v>
      </c>
      <c r="J5" s="2">
        <v>1247</v>
      </c>
      <c r="K5" s="2">
        <v>1247</v>
      </c>
      <c r="L5" s="2">
        <v>1247</v>
      </c>
      <c r="M5" s="3">
        <f t="shared" si="1"/>
        <v>374.1</v>
      </c>
      <c r="N5" s="2">
        <v>1168</v>
      </c>
      <c r="O5" s="2">
        <v>1168</v>
      </c>
      <c r="P5" s="2">
        <v>1168</v>
      </c>
      <c r="Q5" s="3">
        <f t="shared" si="2"/>
        <v>350.4</v>
      </c>
      <c r="R5" s="2">
        <v>1034</v>
      </c>
      <c r="S5" s="2">
        <v>1034</v>
      </c>
      <c r="T5" s="2">
        <v>1034</v>
      </c>
      <c r="U5" s="3">
        <f t="shared" si="3"/>
        <v>310.2</v>
      </c>
      <c r="V5" s="2">
        <v>776</v>
      </c>
      <c r="W5" s="2">
        <v>776</v>
      </c>
      <c r="X5" s="2">
        <v>776</v>
      </c>
      <c r="Y5" s="3">
        <f t="shared" si="4"/>
        <v>232.8</v>
      </c>
      <c r="Z5" s="2">
        <v>549</v>
      </c>
      <c r="AA5" s="2">
        <v>549</v>
      </c>
      <c r="AB5" s="2">
        <v>549</v>
      </c>
      <c r="AC5" s="3">
        <f t="shared" si="5"/>
        <v>164.7</v>
      </c>
    </row>
    <row r="6" spans="1:29" x14ac:dyDescent="0.2">
      <c r="A6" s="1">
        <f>R1</f>
        <v>2000</v>
      </c>
      <c r="B6" s="4">
        <f>AVERAGE(U:U)</f>
        <v>310.46632653061226</v>
      </c>
      <c r="C6" s="1">
        <f>STDEV(U:U)</f>
        <v>9.5187148867320326E-2</v>
      </c>
      <c r="D6" s="1">
        <f>CONFIDENCE(0.05,C6,COUNT(U:U))</f>
        <v>1.8845747663451616E-2</v>
      </c>
      <c r="F6" s="2">
        <v>1331</v>
      </c>
      <c r="G6" s="2">
        <v>1331</v>
      </c>
      <c r="H6" s="2">
        <v>1331</v>
      </c>
      <c r="I6" s="3">
        <f t="shared" si="0"/>
        <v>399.3</v>
      </c>
      <c r="J6" s="2">
        <v>1247</v>
      </c>
      <c r="K6" s="2">
        <v>1247</v>
      </c>
      <c r="L6" s="2">
        <v>1247</v>
      </c>
      <c r="M6" s="3">
        <f t="shared" si="1"/>
        <v>374.1</v>
      </c>
      <c r="N6" s="2">
        <v>1168</v>
      </c>
      <c r="O6" s="2">
        <v>1168</v>
      </c>
      <c r="P6" s="2">
        <v>1168</v>
      </c>
      <c r="Q6" s="3">
        <f t="shared" si="2"/>
        <v>350.4</v>
      </c>
      <c r="R6" s="2">
        <v>1035</v>
      </c>
      <c r="S6" s="2">
        <v>1035</v>
      </c>
      <c r="T6" s="2">
        <v>1035</v>
      </c>
      <c r="U6" s="3">
        <f t="shared" si="3"/>
        <v>310.5</v>
      </c>
      <c r="V6" s="2">
        <v>777</v>
      </c>
      <c r="W6" s="2">
        <v>777</v>
      </c>
      <c r="X6" s="2">
        <v>777</v>
      </c>
      <c r="Y6" s="3">
        <f t="shared" si="4"/>
        <v>233.1</v>
      </c>
      <c r="Z6" s="2">
        <v>549</v>
      </c>
      <c r="AA6" s="2">
        <v>549</v>
      </c>
      <c r="AB6" s="2">
        <v>549</v>
      </c>
      <c r="AC6" s="3">
        <f t="shared" si="5"/>
        <v>164.7</v>
      </c>
    </row>
    <row r="7" spans="1:29" x14ac:dyDescent="0.2">
      <c r="A7" s="1">
        <f>V1</f>
        <v>5000</v>
      </c>
      <c r="B7" s="4">
        <f>AVERAGE(Y:Y)</f>
        <v>232.9989795918365</v>
      </c>
      <c r="C7" s="1">
        <f>STDEV(Y:Y)</f>
        <v>0.14250693450963911</v>
      </c>
      <c r="D7" s="1">
        <f>CONFIDENCE(0.05,C7,COUNT(Y:Y))</f>
        <v>2.8214415076179698E-2</v>
      </c>
      <c r="F7" s="2">
        <v>1331</v>
      </c>
      <c r="G7" s="2">
        <v>1331</v>
      </c>
      <c r="H7" s="2">
        <v>1330</v>
      </c>
      <c r="I7" s="3">
        <f t="shared" si="0"/>
        <v>399.2</v>
      </c>
      <c r="J7" s="2">
        <v>1247</v>
      </c>
      <c r="K7" s="2">
        <v>1247</v>
      </c>
      <c r="L7" s="2">
        <v>1247</v>
      </c>
      <c r="M7" s="3">
        <f t="shared" si="1"/>
        <v>374.1</v>
      </c>
      <c r="N7" s="2">
        <v>1168</v>
      </c>
      <c r="O7" s="2">
        <v>1168</v>
      </c>
      <c r="P7" s="2">
        <v>1168</v>
      </c>
      <c r="Q7" s="3">
        <f t="shared" si="2"/>
        <v>350.4</v>
      </c>
      <c r="R7" s="2">
        <v>1034</v>
      </c>
      <c r="S7" s="2">
        <v>1034</v>
      </c>
      <c r="T7" s="2">
        <v>1034</v>
      </c>
      <c r="U7" s="3">
        <f t="shared" si="3"/>
        <v>310.2</v>
      </c>
      <c r="V7" s="2">
        <v>777</v>
      </c>
      <c r="W7" s="2">
        <v>777</v>
      </c>
      <c r="X7" s="2">
        <v>777</v>
      </c>
      <c r="Y7" s="3">
        <f t="shared" si="4"/>
        <v>233.1</v>
      </c>
      <c r="Z7" s="2">
        <v>549</v>
      </c>
      <c r="AA7" s="2">
        <v>549</v>
      </c>
      <c r="AB7" s="2">
        <v>549</v>
      </c>
      <c r="AC7" s="3">
        <f t="shared" si="5"/>
        <v>164.7</v>
      </c>
    </row>
    <row r="8" spans="1:29" x14ac:dyDescent="0.2">
      <c r="A8" s="1">
        <f>Z1</f>
        <v>10000</v>
      </c>
      <c r="B8" s="4">
        <f>AVERAGE(AC:AC)</f>
        <v>164.66020408163286</v>
      </c>
      <c r="C8" s="1">
        <f>STDEV(AC:AC)</f>
        <v>0.10228300734440078</v>
      </c>
      <c r="D8" s="1">
        <f>CONFIDENCE(0.05,C8,COUNT(AC:AC))</f>
        <v>2.0250630149227313E-2</v>
      </c>
      <c r="F8" s="2">
        <v>1330</v>
      </c>
      <c r="G8" s="2">
        <v>1330</v>
      </c>
      <c r="H8" s="2">
        <v>1330</v>
      </c>
      <c r="I8" s="3">
        <f t="shared" si="0"/>
        <v>399</v>
      </c>
      <c r="J8" s="2">
        <v>1247</v>
      </c>
      <c r="K8" s="2">
        <v>1247</v>
      </c>
      <c r="L8" s="2">
        <v>1247</v>
      </c>
      <c r="M8" s="3">
        <f t="shared" si="1"/>
        <v>374.1</v>
      </c>
      <c r="N8" s="2">
        <v>1168</v>
      </c>
      <c r="O8" s="2">
        <v>1168</v>
      </c>
      <c r="P8" s="2">
        <v>1168</v>
      </c>
      <c r="Q8" s="3">
        <f t="shared" si="2"/>
        <v>350.4</v>
      </c>
      <c r="R8" s="2">
        <v>1035</v>
      </c>
      <c r="S8" s="2">
        <v>1035</v>
      </c>
      <c r="T8" s="2">
        <v>1035</v>
      </c>
      <c r="U8" s="3">
        <f t="shared" si="3"/>
        <v>310.5</v>
      </c>
      <c r="V8" s="2">
        <v>776</v>
      </c>
      <c r="W8" s="2">
        <v>776</v>
      </c>
      <c r="X8" s="2">
        <v>776</v>
      </c>
      <c r="Y8" s="3">
        <f t="shared" si="4"/>
        <v>232.8</v>
      </c>
      <c r="Z8" s="2">
        <v>549</v>
      </c>
      <c r="AA8" s="2">
        <v>549</v>
      </c>
      <c r="AB8" s="2">
        <v>549</v>
      </c>
      <c r="AC8" s="3">
        <f t="shared" si="5"/>
        <v>164.7</v>
      </c>
    </row>
    <row r="9" spans="1:29" x14ac:dyDescent="0.2">
      <c r="B9" s="4"/>
      <c r="F9" s="2">
        <v>1330</v>
      </c>
      <c r="G9" s="2">
        <v>1331</v>
      </c>
      <c r="H9" s="2">
        <v>1331</v>
      </c>
      <c r="I9" s="3">
        <f t="shared" si="0"/>
        <v>399.2</v>
      </c>
      <c r="J9" s="2">
        <v>1247</v>
      </c>
      <c r="K9" s="2">
        <v>1247</v>
      </c>
      <c r="L9" s="2">
        <v>1247</v>
      </c>
      <c r="M9" s="3">
        <f t="shared" si="1"/>
        <v>374.1</v>
      </c>
      <c r="N9" s="2">
        <v>1168</v>
      </c>
      <c r="O9" s="2">
        <v>1168</v>
      </c>
      <c r="P9" s="2">
        <v>1168</v>
      </c>
      <c r="Q9" s="3">
        <f t="shared" si="2"/>
        <v>350.4</v>
      </c>
      <c r="R9" s="2">
        <v>1035</v>
      </c>
      <c r="S9" s="2">
        <v>1035</v>
      </c>
      <c r="T9" s="2">
        <v>1035</v>
      </c>
      <c r="U9" s="3">
        <f t="shared" si="3"/>
        <v>310.5</v>
      </c>
      <c r="V9" s="2">
        <v>777</v>
      </c>
      <c r="W9" s="2">
        <v>777</v>
      </c>
      <c r="X9" s="2">
        <v>777</v>
      </c>
      <c r="Y9" s="3">
        <f t="shared" si="4"/>
        <v>233.1</v>
      </c>
      <c r="Z9" s="2">
        <v>549</v>
      </c>
      <c r="AA9" s="2">
        <v>549</v>
      </c>
      <c r="AB9" s="2">
        <v>549</v>
      </c>
      <c r="AC9" s="3">
        <f t="shared" si="5"/>
        <v>164.7</v>
      </c>
    </row>
    <row r="10" spans="1:29" x14ac:dyDescent="0.2">
      <c r="F10" s="2">
        <v>1331</v>
      </c>
      <c r="G10" s="2">
        <v>1331</v>
      </c>
      <c r="H10" s="2">
        <v>1331</v>
      </c>
      <c r="I10" s="3">
        <f t="shared" si="0"/>
        <v>399.3</v>
      </c>
      <c r="J10" s="2">
        <v>1247</v>
      </c>
      <c r="K10" s="2">
        <v>1247</v>
      </c>
      <c r="L10" s="2">
        <v>1247</v>
      </c>
      <c r="M10" s="3">
        <f t="shared" si="1"/>
        <v>374.1</v>
      </c>
      <c r="N10" s="2">
        <v>1168</v>
      </c>
      <c r="O10" s="2">
        <v>1168</v>
      </c>
      <c r="P10" s="2">
        <v>1168</v>
      </c>
      <c r="Q10" s="3">
        <f t="shared" si="2"/>
        <v>350.4</v>
      </c>
      <c r="R10" s="2">
        <v>1035</v>
      </c>
      <c r="S10" s="2">
        <v>1035</v>
      </c>
      <c r="T10" s="2">
        <v>1035</v>
      </c>
      <c r="U10" s="3">
        <f t="shared" si="3"/>
        <v>310.5</v>
      </c>
      <c r="V10" s="2">
        <v>777</v>
      </c>
      <c r="W10" s="2">
        <v>777</v>
      </c>
      <c r="X10" s="2">
        <v>777</v>
      </c>
      <c r="Y10" s="3">
        <f t="shared" si="4"/>
        <v>233.1</v>
      </c>
      <c r="Z10" s="2">
        <v>549</v>
      </c>
      <c r="AA10" s="2">
        <v>549</v>
      </c>
      <c r="AB10" s="2">
        <v>549</v>
      </c>
      <c r="AC10" s="3">
        <f t="shared" si="5"/>
        <v>164.7</v>
      </c>
    </row>
    <row r="11" spans="1:29" x14ac:dyDescent="0.2">
      <c r="F11" s="2">
        <v>1331</v>
      </c>
      <c r="G11" s="2">
        <v>1331</v>
      </c>
      <c r="H11" s="2">
        <v>1330</v>
      </c>
      <c r="I11" s="3">
        <f t="shared" si="0"/>
        <v>399.2</v>
      </c>
      <c r="J11" s="2">
        <v>1247</v>
      </c>
      <c r="K11" s="2">
        <v>1247</v>
      </c>
      <c r="L11" s="2">
        <v>1247</v>
      </c>
      <c r="M11" s="3">
        <f t="shared" si="1"/>
        <v>374.1</v>
      </c>
      <c r="N11" s="2">
        <v>1168</v>
      </c>
      <c r="O11" s="2">
        <v>1168</v>
      </c>
      <c r="P11" s="2">
        <v>1168</v>
      </c>
      <c r="Q11" s="3">
        <f t="shared" si="2"/>
        <v>350.4</v>
      </c>
      <c r="R11" s="2">
        <v>1035</v>
      </c>
      <c r="S11" s="2">
        <v>1035</v>
      </c>
      <c r="T11" s="2">
        <v>1035</v>
      </c>
      <c r="U11" s="3">
        <f t="shared" si="3"/>
        <v>310.5</v>
      </c>
      <c r="V11" s="2">
        <v>777</v>
      </c>
      <c r="W11" s="2">
        <v>777</v>
      </c>
      <c r="X11" s="2">
        <v>777</v>
      </c>
      <c r="Y11" s="3">
        <f t="shared" si="4"/>
        <v>233.1</v>
      </c>
      <c r="Z11" s="2">
        <v>549</v>
      </c>
      <c r="AA11" s="2">
        <v>549</v>
      </c>
      <c r="AB11" s="2">
        <v>549</v>
      </c>
      <c r="AC11" s="3">
        <f t="shared" si="5"/>
        <v>164.7</v>
      </c>
    </row>
    <row r="12" spans="1:29" x14ac:dyDescent="0.2">
      <c r="F12" s="2">
        <v>1330</v>
      </c>
      <c r="G12" s="2">
        <v>1331</v>
      </c>
      <c r="H12" s="2">
        <v>1331</v>
      </c>
      <c r="I12" s="3">
        <f t="shared" si="0"/>
        <v>399.2</v>
      </c>
      <c r="J12" s="2">
        <v>1247</v>
      </c>
      <c r="K12" s="2">
        <v>1247</v>
      </c>
      <c r="L12" s="2">
        <v>1247</v>
      </c>
      <c r="M12" s="3">
        <f t="shared" si="1"/>
        <v>374.1</v>
      </c>
      <c r="N12" s="2">
        <v>1168</v>
      </c>
      <c r="O12" s="2">
        <v>1168</v>
      </c>
      <c r="P12" s="2">
        <v>1168</v>
      </c>
      <c r="Q12" s="3">
        <f t="shared" si="2"/>
        <v>350.4</v>
      </c>
      <c r="R12" s="2">
        <v>1035</v>
      </c>
      <c r="S12" s="2">
        <v>1035</v>
      </c>
      <c r="T12" s="2">
        <v>1035</v>
      </c>
      <c r="U12" s="3">
        <f t="shared" si="3"/>
        <v>310.5</v>
      </c>
      <c r="V12" s="2">
        <v>776</v>
      </c>
      <c r="W12" s="2">
        <v>776</v>
      </c>
      <c r="X12" s="2">
        <v>776</v>
      </c>
      <c r="Y12" s="3">
        <f t="shared" si="4"/>
        <v>232.8</v>
      </c>
      <c r="Z12" s="2">
        <v>549</v>
      </c>
      <c r="AA12" s="2">
        <v>549</v>
      </c>
      <c r="AB12" s="2">
        <v>549</v>
      </c>
      <c r="AC12" s="3">
        <f t="shared" si="5"/>
        <v>164.7</v>
      </c>
    </row>
    <row r="13" spans="1:29" x14ac:dyDescent="0.2">
      <c r="F13" s="2">
        <v>1331</v>
      </c>
      <c r="G13" s="2">
        <v>1331</v>
      </c>
      <c r="H13" s="2">
        <v>1331</v>
      </c>
      <c r="I13" s="3">
        <f t="shared" si="0"/>
        <v>399.3</v>
      </c>
      <c r="J13" s="2">
        <v>1247</v>
      </c>
      <c r="K13" s="2">
        <v>1247</v>
      </c>
      <c r="L13" s="2">
        <v>1247</v>
      </c>
      <c r="M13" s="3">
        <f t="shared" si="1"/>
        <v>374.1</v>
      </c>
      <c r="N13" s="2">
        <v>1168</v>
      </c>
      <c r="O13" s="2">
        <v>1168</v>
      </c>
      <c r="P13" s="2">
        <v>1168</v>
      </c>
      <c r="Q13" s="3">
        <f t="shared" si="2"/>
        <v>350.4</v>
      </c>
      <c r="R13" s="2">
        <v>1035</v>
      </c>
      <c r="S13" s="2">
        <v>1035</v>
      </c>
      <c r="T13" s="2">
        <v>1035</v>
      </c>
      <c r="U13" s="3">
        <f t="shared" si="3"/>
        <v>310.5</v>
      </c>
      <c r="V13" s="2">
        <v>777</v>
      </c>
      <c r="W13" s="2">
        <v>777</v>
      </c>
      <c r="X13" s="2">
        <v>777</v>
      </c>
      <c r="Y13" s="3">
        <f t="shared" si="4"/>
        <v>233.1</v>
      </c>
      <c r="Z13" s="2">
        <v>549</v>
      </c>
      <c r="AA13" s="2">
        <v>549</v>
      </c>
      <c r="AB13" s="2">
        <v>549</v>
      </c>
      <c r="AC13" s="3">
        <f t="shared" si="5"/>
        <v>164.7</v>
      </c>
    </row>
    <row r="14" spans="1:29" x14ac:dyDescent="0.2">
      <c r="F14" s="2">
        <v>1331</v>
      </c>
      <c r="G14" s="2">
        <v>1331</v>
      </c>
      <c r="H14" s="2">
        <v>1330</v>
      </c>
      <c r="I14" s="3">
        <f t="shared" si="0"/>
        <v>399.2</v>
      </c>
      <c r="J14" s="2">
        <v>1247</v>
      </c>
      <c r="K14" s="2">
        <v>1247</v>
      </c>
      <c r="L14" s="2">
        <v>1247</v>
      </c>
      <c r="M14" s="3">
        <f t="shared" si="1"/>
        <v>374.1</v>
      </c>
      <c r="N14" s="2">
        <v>1168</v>
      </c>
      <c r="O14" s="2">
        <v>1168</v>
      </c>
      <c r="P14" s="2">
        <v>1168</v>
      </c>
      <c r="Q14" s="3">
        <f t="shared" si="2"/>
        <v>350.4</v>
      </c>
      <c r="R14" s="2">
        <v>1035</v>
      </c>
      <c r="S14" s="2">
        <v>1035</v>
      </c>
      <c r="T14" s="2">
        <v>1035</v>
      </c>
      <c r="U14" s="3">
        <f t="shared" si="3"/>
        <v>310.5</v>
      </c>
      <c r="V14" s="2">
        <v>777</v>
      </c>
      <c r="W14" s="2">
        <v>777</v>
      </c>
      <c r="X14" s="2">
        <v>777</v>
      </c>
      <c r="Y14" s="3">
        <f t="shared" si="4"/>
        <v>233.1</v>
      </c>
      <c r="Z14" s="2">
        <v>549</v>
      </c>
      <c r="AA14" s="2">
        <v>549</v>
      </c>
      <c r="AB14" s="2">
        <v>549</v>
      </c>
      <c r="AC14" s="3">
        <f t="shared" si="5"/>
        <v>164.7</v>
      </c>
    </row>
    <row r="15" spans="1:29" x14ac:dyDescent="0.2">
      <c r="F15" s="2">
        <v>1330</v>
      </c>
      <c r="G15" s="2">
        <v>1330</v>
      </c>
      <c r="H15" s="2">
        <v>1330</v>
      </c>
      <c r="I15" s="3">
        <f t="shared" si="0"/>
        <v>399</v>
      </c>
      <c r="J15" s="2">
        <v>1247</v>
      </c>
      <c r="K15" s="2">
        <v>1247</v>
      </c>
      <c r="L15" s="2">
        <v>1247</v>
      </c>
      <c r="M15" s="3">
        <f t="shared" si="1"/>
        <v>374.1</v>
      </c>
      <c r="N15" s="2">
        <v>1168</v>
      </c>
      <c r="O15" s="2">
        <v>1168</v>
      </c>
      <c r="P15" s="2">
        <v>1168</v>
      </c>
      <c r="Q15" s="3">
        <f t="shared" si="2"/>
        <v>350.4</v>
      </c>
      <c r="R15" s="2">
        <v>1035</v>
      </c>
      <c r="S15" s="2">
        <v>1035</v>
      </c>
      <c r="T15" s="2">
        <v>1035</v>
      </c>
      <c r="U15" s="3">
        <f t="shared" si="3"/>
        <v>310.5</v>
      </c>
      <c r="V15" s="2">
        <v>777</v>
      </c>
      <c r="W15" s="2">
        <v>777</v>
      </c>
      <c r="X15" s="2">
        <v>777</v>
      </c>
      <c r="Y15" s="3">
        <f t="shared" si="4"/>
        <v>233.1</v>
      </c>
      <c r="Z15" s="2">
        <v>549</v>
      </c>
      <c r="AA15" s="2">
        <v>549</v>
      </c>
      <c r="AB15" s="2">
        <v>549</v>
      </c>
      <c r="AC15" s="3">
        <f t="shared" si="5"/>
        <v>164.7</v>
      </c>
    </row>
    <row r="16" spans="1:29" x14ac:dyDescent="0.2">
      <c r="F16" s="2">
        <v>1330</v>
      </c>
      <c r="G16" s="2">
        <v>1331</v>
      </c>
      <c r="H16" s="2">
        <v>1331</v>
      </c>
      <c r="I16" s="3">
        <f t="shared" si="0"/>
        <v>399.2</v>
      </c>
      <c r="J16" s="2">
        <v>1247</v>
      </c>
      <c r="K16" s="2">
        <v>1247</v>
      </c>
      <c r="L16" s="2">
        <v>1247</v>
      </c>
      <c r="M16" s="3">
        <f t="shared" si="1"/>
        <v>374.1</v>
      </c>
      <c r="N16" s="2">
        <v>1168</v>
      </c>
      <c r="O16" s="2">
        <v>1168</v>
      </c>
      <c r="P16" s="2">
        <v>1168</v>
      </c>
      <c r="Q16" s="3">
        <f t="shared" si="2"/>
        <v>350.4</v>
      </c>
      <c r="R16" s="2">
        <v>1035</v>
      </c>
      <c r="S16" s="2">
        <v>1035</v>
      </c>
      <c r="T16" s="2">
        <v>1035</v>
      </c>
      <c r="U16" s="3">
        <f t="shared" si="3"/>
        <v>310.5</v>
      </c>
      <c r="V16" s="2">
        <v>777</v>
      </c>
      <c r="W16" s="2">
        <v>777</v>
      </c>
      <c r="X16" s="2">
        <v>777</v>
      </c>
      <c r="Y16" s="3">
        <f t="shared" si="4"/>
        <v>233.1</v>
      </c>
      <c r="Z16" s="2">
        <v>549</v>
      </c>
      <c r="AA16" s="2">
        <v>549</v>
      </c>
      <c r="AB16" s="2">
        <v>549</v>
      </c>
      <c r="AC16" s="3">
        <f t="shared" si="5"/>
        <v>164.7</v>
      </c>
    </row>
    <row r="17" spans="6:29" x14ac:dyDescent="0.2">
      <c r="F17" s="2">
        <v>1331</v>
      </c>
      <c r="G17" s="2">
        <v>1331</v>
      </c>
      <c r="H17" s="2">
        <v>1330</v>
      </c>
      <c r="I17" s="3">
        <f t="shared" si="0"/>
        <v>399.2</v>
      </c>
      <c r="J17" s="2">
        <v>1248</v>
      </c>
      <c r="K17" s="2">
        <v>1248</v>
      </c>
      <c r="L17" s="2">
        <v>1248</v>
      </c>
      <c r="M17" s="3">
        <f t="shared" si="1"/>
        <v>374.4</v>
      </c>
      <c r="N17" s="2">
        <v>1168</v>
      </c>
      <c r="O17" s="2">
        <v>1168</v>
      </c>
      <c r="P17" s="2">
        <v>1168</v>
      </c>
      <c r="Q17" s="3">
        <f t="shared" si="2"/>
        <v>350.4</v>
      </c>
      <c r="R17" s="2">
        <v>1035</v>
      </c>
      <c r="S17" s="2">
        <v>1035</v>
      </c>
      <c r="T17" s="2">
        <v>1035</v>
      </c>
      <c r="U17" s="3">
        <f t="shared" si="3"/>
        <v>310.5</v>
      </c>
      <c r="V17" s="2">
        <v>776</v>
      </c>
      <c r="W17" s="2">
        <v>776</v>
      </c>
      <c r="X17" s="2">
        <v>776</v>
      </c>
      <c r="Y17" s="3">
        <f t="shared" si="4"/>
        <v>232.8</v>
      </c>
      <c r="Z17" s="2">
        <v>549</v>
      </c>
      <c r="AA17" s="2">
        <v>549</v>
      </c>
      <c r="AB17" s="2">
        <v>549</v>
      </c>
      <c r="AC17" s="3">
        <f t="shared" si="5"/>
        <v>164.7</v>
      </c>
    </row>
    <row r="18" spans="6:29" x14ac:dyDescent="0.2">
      <c r="F18" s="2">
        <v>1330</v>
      </c>
      <c r="G18" s="2">
        <v>1330</v>
      </c>
      <c r="H18" s="2">
        <v>1331</v>
      </c>
      <c r="I18" s="3">
        <f t="shared" si="0"/>
        <v>399.1</v>
      </c>
      <c r="J18" s="2">
        <v>1246</v>
      </c>
      <c r="K18" s="2">
        <v>1246</v>
      </c>
      <c r="L18" s="2">
        <v>1246</v>
      </c>
      <c r="M18" s="3">
        <f t="shared" si="1"/>
        <v>373.8</v>
      </c>
      <c r="N18" s="2">
        <v>1168</v>
      </c>
      <c r="O18" s="2">
        <v>1168</v>
      </c>
      <c r="P18" s="2">
        <v>1168</v>
      </c>
      <c r="Q18" s="3">
        <f t="shared" si="2"/>
        <v>350.4</v>
      </c>
      <c r="R18" s="2">
        <v>1035</v>
      </c>
      <c r="S18" s="2">
        <v>1035</v>
      </c>
      <c r="T18" s="2">
        <v>1035</v>
      </c>
      <c r="U18" s="3">
        <f t="shared" si="3"/>
        <v>310.5</v>
      </c>
      <c r="V18" s="2">
        <v>777</v>
      </c>
      <c r="W18" s="2">
        <v>777</v>
      </c>
      <c r="X18" s="2">
        <v>777</v>
      </c>
      <c r="Y18" s="3">
        <f t="shared" si="4"/>
        <v>233.1</v>
      </c>
      <c r="Z18" s="2">
        <v>549</v>
      </c>
      <c r="AA18" s="2">
        <v>549</v>
      </c>
      <c r="AB18" s="2">
        <v>549</v>
      </c>
      <c r="AC18" s="3">
        <f t="shared" si="5"/>
        <v>164.7</v>
      </c>
    </row>
    <row r="19" spans="6:29" x14ac:dyDescent="0.2">
      <c r="F19" s="2">
        <v>1331</v>
      </c>
      <c r="G19" s="2">
        <v>1331</v>
      </c>
      <c r="H19" s="2">
        <v>1331</v>
      </c>
      <c r="I19" s="3">
        <f t="shared" si="0"/>
        <v>399.3</v>
      </c>
      <c r="J19" s="2">
        <v>1247</v>
      </c>
      <c r="K19" s="2">
        <v>1247</v>
      </c>
      <c r="L19" s="2">
        <v>1247</v>
      </c>
      <c r="M19" s="3">
        <f t="shared" si="1"/>
        <v>374.1</v>
      </c>
      <c r="N19" s="2">
        <v>1168</v>
      </c>
      <c r="O19" s="2">
        <v>1168</v>
      </c>
      <c r="P19" s="2">
        <v>1168</v>
      </c>
      <c r="Q19" s="3">
        <f t="shared" si="2"/>
        <v>350.4</v>
      </c>
      <c r="R19" s="2">
        <v>1035</v>
      </c>
      <c r="S19" s="2">
        <v>1035</v>
      </c>
      <c r="T19" s="2">
        <v>1035</v>
      </c>
      <c r="U19" s="3">
        <f t="shared" si="3"/>
        <v>310.5</v>
      </c>
      <c r="V19" s="2">
        <v>777</v>
      </c>
      <c r="W19" s="2">
        <v>777</v>
      </c>
      <c r="X19" s="2">
        <v>777</v>
      </c>
      <c r="Y19" s="3">
        <f t="shared" si="4"/>
        <v>233.1</v>
      </c>
      <c r="Z19" s="2">
        <v>549</v>
      </c>
      <c r="AA19" s="2">
        <v>549</v>
      </c>
      <c r="AB19" s="2">
        <v>549</v>
      </c>
      <c r="AC19" s="3">
        <f t="shared" si="5"/>
        <v>164.7</v>
      </c>
    </row>
    <row r="20" spans="6:29" x14ac:dyDescent="0.2">
      <c r="F20" s="2">
        <v>1331</v>
      </c>
      <c r="G20" s="2">
        <v>1331</v>
      </c>
      <c r="H20" s="2">
        <v>1331</v>
      </c>
      <c r="I20" s="3">
        <f t="shared" si="0"/>
        <v>399.3</v>
      </c>
      <c r="J20" s="2">
        <v>1247</v>
      </c>
      <c r="K20" s="2">
        <v>1247</v>
      </c>
      <c r="L20" s="2">
        <v>1247</v>
      </c>
      <c r="M20" s="3">
        <f t="shared" si="1"/>
        <v>374.1</v>
      </c>
      <c r="N20" s="2">
        <v>1168</v>
      </c>
      <c r="O20" s="2">
        <v>1168</v>
      </c>
      <c r="P20" s="2">
        <v>1168</v>
      </c>
      <c r="Q20" s="3">
        <f t="shared" si="2"/>
        <v>350.4</v>
      </c>
      <c r="R20" s="2">
        <v>1034</v>
      </c>
      <c r="S20" s="2">
        <v>1034</v>
      </c>
      <c r="T20" s="2">
        <v>1034</v>
      </c>
      <c r="U20" s="3">
        <f t="shared" si="3"/>
        <v>310.2</v>
      </c>
      <c r="V20" s="2">
        <v>777</v>
      </c>
      <c r="W20" s="2">
        <v>777</v>
      </c>
      <c r="X20" s="2">
        <v>777</v>
      </c>
      <c r="Y20" s="3">
        <f t="shared" si="4"/>
        <v>233.1</v>
      </c>
      <c r="Z20" s="2">
        <v>549</v>
      </c>
      <c r="AA20" s="2">
        <v>549</v>
      </c>
      <c r="AB20" s="2">
        <v>549</v>
      </c>
      <c r="AC20" s="3">
        <f t="shared" si="5"/>
        <v>164.7</v>
      </c>
    </row>
    <row r="21" spans="6:29" x14ac:dyDescent="0.2">
      <c r="F21" s="2">
        <v>1331</v>
      </c>
      <c r="G21" s="2">
        <v>1331</v>
      </c>
      <c r="H21" s="2">
        <v>1331</v>
      </c>
      <c r="I21" s="3">
        <f t="shared" si="0"/>
        <v>399.3</v>
      </c>
      <c r="J21" s="2">
        <v>1247</v>
      </c>
      <c r="K21" s="2">
        <v>1247</v>
      </c>
      <c r="L21" s="2">
        <v>1247</v>
      </c>
      <c r="M21" s="3">
        <f t="shared" si="1"/>
        <v>374.1</v>
      </c>
      <c r="N21" s="2">
        <v>1168</v>
      </c>
      <c r="O21" s="2">
        <v>1168</v>
      </c>
      <c r="P21" s="2">
        <v>1168</v>
      </c>
      <c r="Q21" s="3">
        <f t="shared" si="2"/>
        <v>350.4</v>
      </c>
      <c r="R21" s="2">
        <v>1034</v>
      </c>
      <c r="S21" s="2">
        <v>1034</v>
      </c>
      <c r="T21" s="2">
        <v>1034</v>
      </c>
      <c r="U21" s="3">
        <f t="shared" si="3"/>
        <v>310.2</v>
      </c>
      <c r="V21" s="2">
        <v>777</v>
      </c>
      <c r="W21" s="2">
        <v>777</v>
      </c>
      <c r="X21" s="2">
        <v>777</v>
      </c>
      <c r="Y21" s="3">
        <f t="shared" si="4"/>
        <v>233.1</v>
      </c>
      <c r="Z21" s="2">
        <v>549</v>
      </c>
      <c r="AA21" s="2">
        <v>549</v>
      </c>
      <c r="AB21" s="2">
        <v>549</v>
      </c>
      <c r="AC21" s="3">
        <f t="shared" si="5"/>
        <v>164.7</v>
      </c>
    </row>
    <row r="22" spans="6:29" x14ac:dyDescent="0.2">
      <c r="F22" s="2">
        <v>1331</v>
      </c>
      <c r="G22" s="2">
        <v>1331</v>
      </c>
      <c r="H22" s="2">
        <v>1331</v>
      </c>
      <c r="I22" s="3">
        <f t="shared" si="0"/>
        <v>399.3</v>
      </c>
      <c r="J22" s="2">
        <v>1247</v>
      </c>
      <c r="K22" s="2">
        <v>1247</v>
      </c>
      <c r="L22" s="2">
        <v>1247</v>
      </c>
      <c r="M22" s="3">
        <f t="shared" si="1"/>
        <v>374.1</v>
      </c>
      <c r="N22" s="2">
        <v>1168</v>
      </c>
      <c r="O22" s="2">
        <v>1168</v>
      </c>
      <c r="P22" s="2">
        <v>1168</v>
      </c>
      <c r="Q22" s="3">
        <f t="shared" si="2"/>
        <v>350.4</v>
      </c>
      <c r="R22" s="2">
        <v>1035</v>
      </c>
      <c r="S22" s="2">
        <v>1035</v>
      </c>
      <c r="T22" s="2">
        <v>1035</v>
      </c>
      <c r="U22" s="3">
        <f t="shared" si="3"/>
        <v>310.5</v>
      </c>
      <c r="V22" s="2">
        <v>777</v>
      </c>
      <c r="W22" s="2">
        <v>777</v>
      </c>
      <c r="X22" s="2">
        <v>777</v>
      </c>
      <c r="Y22" s="3">
        <f t="shared" si="4"/>
        <v>233.1</v>
      </c>
      <c r="Z22" s="2">
        <v>549</v>
      </c>
      <c r="AA22" s="2">
        <v>549</v>
      </c>
      <c r="AB22" s="2">
        <v>549</v>
      </c>
      <c r="AC22" s="3">
        <f t="shared" si="5"/>
        <v>164.7</v>
      </c>
    </row>
    <row r="23" spans="6:29" x14ac:dyDescent="0.2">
      <c r="F23" s="2">
        <v>1331</v>
      </c>
      <c r="G23" s="2">
        <v>1331</v>
      </c>
      <c r="H23" s="2">
        <v>1331</v>
      </c>
      <c r="I23" s="3">
        <f t="shared" si="0"/>
        <v>399.3</v>
      </c>
      <c r="J23" s="2">
        <v>1247</v>
      </c>
      <c r="K23" s="2">
        <v>1247</v>
      </c>
      <c r="L23" s="2">
        <v>1247</v>
      </c>
      <c r="M23" s="3">
        <f t="shared" si="1"/>
        <v>374.1</v>
      </c>
      <c r="N23" s="2">
        <v>1168</v>
      </c>
      <c r="O23" s="2">
        <v>1168</v>
      </c>
      <c r="P23" s="2">
        <v>1168</v>
      </c>
      <c r="Q23" s="3">
        <f t="shared" si="2"/>
        <v>350.4</v>
      </c>
      <c r="R23" s="2">
        <v>1034</v>
      </c>
      <c r="S23" s="2">
        <v>1034</v>
      </c>
      <c r="T23" s="2">
        <v>1034</v>
      </c>
      <c r="U23" s="3">
        <f t="shared" si="3"/>
        <v>310.2</v>
      </c>
      <c r="V23" s="2">
        <v>777</v>
      </c>
      <c r="W23" s="2">
        <v>777</v>
      </c>
      <c r="X23" s="2">
        <v>777</v>
      </c>
      <c r="Y23" s="3">
        <f t="shared" si="4"/>
        <v>233.1</v>
      </c>
      <c r="Z23" s="2">
        <v>549</v>
      </c>
      <c r="AA23" s="2">
        <v>549</v>
      </c>
      <c r="AB23" s="2">
        <v>549</v>
      </c>
      <c r="AC23" s="3">
        <f t="shared" si="5"/>
        <v>164.7</v>
      </c>
    </row>
    <row r="24" spans="6:29" x14ac:dyDescent="0.2">
      <c r="F24" s="2">
        <v>1331</v>
      </c>
      <c r="G24" s="2">
        <v>1331</v>
      </c>
      <c r="H24" s="2">
        <v>1331</v>
      </c>
      <c r="I24" s="3">
        <f t="shared" si="0"/>
        <v>399.3</v>
      </c>
      <c r="J24" s="2">
        <v>1247</v>
      </c>
      <c r="K24" s="2">
        <v>1247</v>
      </c>
      <c r="L24" s="2">
        <v>1247</v>
      </c>
      <c r="M24" s="3">
        <f t="shared" si="1"/>
        <v>374.1</v>
      </c>
      <c r="N24" s="2">
        <v>1168</v>
      </c>
      <c r="O24" s="2">
        <v>1168</v>
      </c>
      <c r="P24" s="2">
        <v>1168</v>
      </c>
      <c r="Q24" s="3">
        <f t="shared" si="2"/>
        <v>350.4</v>
      </c>
      <c r="R24" s="2">
        <v>1035</v>
      </c>
      <c r="S24" s="2">
        <v>1035</v>
      </c>
      <c r="T24" s="2">
        <v>1035</v>
      </c>
      <c r="U24" s="3">
        <f t="shared" si="3"/>
        <v>310.5</v>
      </c>
      <c r="V24" s="2">
        <v>776</v>
      </c>
      <c r="W24" s="2">
        <v>776</v>
      </c>
      <c r="X24" s="2">
        <v>776</v>
      </c>
      <c r="Y24" s="3">
        <f t="shared" si="4"/>
        <v>232.8</v>
      </c>
      <c r="Z24" s="2">
        <v>549</v>
      </c>
      <c r="AA24" s="2">
        <v>549</v>
      </c>
      <c r="AB24" s="2">
        <v>549</v>
      </c>
      <c r="AC24" s="3">
        <f t="shared" si="5"/>
        <v>164.7</v>
      </c>
    </row>
    <row r="25" spans="6:29" x14ac:dyDescent="0.2">
      <c r="F25" s="2">
        <v>1331</v>
      </c>
      <c r="G25" s="2">
        <v>1331</v>
      </c>
      <c r="H25" s="2">
        <v>1331</v>
      </c>
      <c r="I25" s="3">
        <f t="shared" si="0"/>
        <v>399.3</v>
      </c>
      <c r="J25" s="2">
        <v>1246</v>
      </c>
      <c r="K25" s="2">
        <v>1246</v>
      </c>
      <c r="L25" s="2">
        <v>1246</v>
      </c>
      <c r="M25" s="3">
        <f t="shared" si="1"/>
        <v>373.8</v>
      </c>
      <c r="N25" s="2">
        <v>1167</v>
      </c>
      <c r="O25" s="2">
        <v>1167</v>
      </c>
      <c r="P25" s="2">
        <v>1167</v>
      </c>
      <c r="Q25" s="3">
        <f t="shared" si="2"/>
        <v>350.1</v>
      </c>
      <c r="R25" s="2">
        <v>1035</v>
      </c>
      <c r="S25" s="2">
        <v>1035</v>
      </c>
      <c r="T25" s="2">
        <v>1035</v>
      </c>
      <c r="U25" s="3">
        <f t="shared" si="3"/>
        <v>310.5</v>
      </c>
      <c r="V25" s="2">
        <v>777</v>
      </c>
      <c r="W25" s="2">
        <v>777</v>
      </c>
      <c r="X25" s="2">
        <v>777</v>
      </c>
      <c r="Y25" s="3">
        <f t="shared" si="4"/>
        <v>233.1</v>
      </c>
      <c r="Z25" s="2">
        <v>549</v>
      </c>
      <c r="AA25" s="2">
        <v>549</v>
      </c>
      <c r="AB25" s="2">
        <v>549</v>
      </c>
      <c r="AC25" s="3">
        <f t="shared" si="5"/>
        <v>164.7</v>
      </c>
    </row>
    <row r="26" spans="6:29" x14ac:dyDescent="0.2">
      <c r="F26" s="2">
        <v>1331</v>
      </c>
      <c r="G26" s="2">
        <v>1331</v>
      </c>
      <c r="H26" s="2">
        <v>1331</v>
      </c>
      <c r="I26" s="3">
        <f t="shared" si="0"/>
        <v>399.3</v>
      </c>
      <c r="J26" s="2">
        <v>1247</v>
      </c>
      <c r="K26" s="2">
        <v>1247</v>
      </c>
      <c r="L26" s="2">
        <v>1247</v>
      </c>
      <c r="M26" s="3">
        <f t="shared" si="1"/>
        <v>374.1</v>
      </c>
      <c r="N26" s="2">
        <v>1168</v>
      </c>
      <c r="O26" s="2">
        <v>1168</v>
      </c>
      <c r="P26" s="2">
        <v>1168</v>
      </c>
      <c r="Q26" s="3">
        <f t="shared" si="2"/>
        <v>350.4</v>
      </c>
      <c r="R26" s="2">
        <v>1035</v>
      </c>
      <c r="S26" s="2">
        <v>1035</v>
      </c>
      <c r="T26" s="2">
        <v>1035</v>
      </c>
      <c r="U26" s="3">
        <f t="shared" si="3"/>
        <v>310.5</v>
      </c>
      <c r="V26" s="2">
        <v>776</v>
      </c>
      <c r="W26" s="2">
        <v>776</v>
      </c>
      <c r="X26" s="2">
        <v>776</v>
      </c>
      <c r="Y26" s="3">
        <f t="shared" si="4"/>
        <v>232.8</v>
      </c>
      <c r="Z26" s="2">
        <v>549</v>
      </c>
      <c r="AA26" s="2">
        <v>549</v>
      </c>
      <c r="AB26" s="2">
        <v>549</v>
      </c>
      <c r="AC26" s="3">
        <f t="shared" si="5"/>
        <v>164.7</v>
      </c>
    </row>
    <row r="27" spans="6:29" x14ac:dyDescent="0.2">
      <c r="F27" s="2">
        <v>1331</v>
      </c>
      <c r="G27" s="2">
        <v>1331</v>
      </c>
      <c r="H27" s="2">
        <v>1331</v>
      </c>
      <c r="I27" s="3">
        <f t="shared" si="0"/>
        <v>399.3</v>
      </c>
      <c r="J27" s="2">
        <v>1247</v>
      </c>
      <c r="K27" s="2">
        <v>1247</v>
      </c>
      <c r="L27" s="2">
        <v>1247</v>
      </c>
      <c r="M27" s="3">
        <f t="shared" si="1"/>
        <v>374.1</v>
      </c>
      <c r="N27" s="2">
        <v>1168</v>
      </c>
      <c r="O27" s="2">
        <v>1168</v>
      </c>
      <c r="P27" s="2">
        <v>1168</v>
      </c>
      <c r="Q27" s="3">
        <f t="shared" si="2"/>
        <v>350.4</v>
      </c>
      <c r="R27" s="2">
        <v>1035</v>
      </c>
      <c r="S27" s="2">
        <v>1035</v>
      </c>
      <c r="T27" s="2">
        <v>1035</v>
      </c>
      <c r="U27" s="3">
        <f t="shared" si="3"/>
        <v>310.5</v>
      </c>
      <c r="V27" s="2">
        <v>777</v>
      </c>
      <c r="W27" s="2">
        <v>777</v>
      </c>
      <c r="X27" s="2">
        <v>777</v>
      </c>
      <c r="Y27" s="3">
        <f t="shared" si="4"/>
        <v>233.1</v>
      </c>
      <c r="Z27" s="2">
        <v>549</v>
      </c>
      <c r="AA27" s="2">
        <v>549</v>
      </c>
      <c r="AB27" s="2">
        <v>549</v>
      </c>
      <c r="AC27" s="3">
        <f t="shared" si="5"/>
        <v>164.7</v>
      </c>
    </row>
    <row r="28" spans="6:29" x14ac:dyDescent="0.2">
      <c r="F28" s="2">
        <v>1331</v>
      </c>
      <c r="G28" s="2">
        <v>1331</v>
      </c>
      <c r="H28" s="2">
        <v>1331</v>
      </c>
      <c r="I28" s="3">
        <f t="shared" si="0"/>
        <v>399.3</v>
      </c>
      <c r="J28" s="2">
        <v>1247</v>
      </c>
      <c r="K28" s="2">
        <v>1247</v>
      </c>
      <c r="L28" s="2">
        <v>1247</v>
      </c>
      <c r="M28" s="3">
        <f t="shared" si="1"/>
        <v>374.1</v>
      </c>
      <c r="N28" s="2">
        <v>1169</v>
      </c>
      <c r="O28" s="2">
        <v>1169</v>
      </c>
      <c r="P28" s="2">
        <v>1169</v>
      </c>
      <c r="Q28" s="3">
        <f t="shared" si="2"/>
        <v>350.7</v>
      </c>
      <c r="R28" s="2">
        <v>1035</v>
      </c>
      <c r="S28" s="2">
        <v>1035</v>
      </c>
      <c r="T28" s="2">
        <v>1035</v>
      </c>
      <c r="U28" s="3">
        <f t="shared" si="3"/>
        <v>310.5</v>
      </c>
      <c r="V28" s="2">
        <v>777</v>
      </c>
      <c r="W28" s="2">
        <v>777</v>
      </c>
      <c r="X28" s="2">
        <v>777</v>
      </c>
      <c r="Y28" s="3">
        <f t="shared" si="4"/>
        <v>233.1</v>
      </c>
      <c r="Z28" s="2">
        <v>549</v>
      </c>
      <c r="AA28" s="2">
        <v>549</v>
      </c>
      <c r="AB28" s="2">
        <v>549</v>
      </c>
      <c r="AC28" s="3">
        <f t="shared" si="5"/>
        <v>164.7</v>
      </c>
    </row>
    <row r="29" spans="6:29" x14ac:dyDescent="0.2">
      <c r="F29" s="2">
        <v>1331</v>
      </c>
      <c r="G29" s="2">
        <v>1331</v>
      </c>
      <c r="H29" s="2">
        <v>1331</v>
      </c>
      <c r="I29" s="3">
        <f t="shared" si="0"/>
        <v>399.3</v>
      </c>
      <c r="J29" s="2">
        <v>1247</v>
      </c>
      <c r="K29" s="2">
        <v>1247</v>
      </c>
      <c r="L29" s="2">
        <v>1247</v>
      </c>
      <c r="M29" s="3">
        <f t="shared" si="1"/>
        <v>374.1</v>
      </c>
      <c r="N29" s="2">
        <v>1168</v>
      </c>
      <c r="O29" s="2">
        <v>1168</v>
      </c>
      <c r="P29" s="2">
        <v>1168</v>
      </c>
      <c r="Q29" s="3">
        <f t="shared" si="2"/>
        <v>350.4</v>
      </c>
      <c r="R29" s="2">
        <v>1035</v>
      </c>
      <c r="S29" s="2">
        <v>1035</v>
      </c>
      <c r="T29" s="2">
        <v>1035</v>
      </c>
      <c r="U29" s="3">
        <f t="shared" si="3"/>
        <v>310.5</v>
      </c>
      <c r="V29" s="2">
        <v>777</v>
      </c>
      <c r="W29" s="2">
        <v>777</v>
      </c>
      <c r="X29" s="2">
        <v>777</v>
      </c>
      <c r="Y29" s="3">
        <f t="shared" si="4"/>
        <v>233.1</v>
      </c>
      <c r="Z29" s="2">
        <v>548</v>
      </c>
      <c r="AA29" s="2">
        <v>548</v>
      </c>
      <c r="AB29" s="2">
        <v>548</v>
      </c>
      <c r="AC29" s="3">
        <f t="shared" si="5"/>
        <v>164.4</v>
      </c>
    </row>
    <row r="30" spans="6:29" x14ac:dyDescent="0.2">
      <c r="F30" s="2">
        <v>1331</v>
      </c>
      <c r="G30" s="2">
        <v>1331</v>
      </c>
      <c r="H30" s="2">
        <v>1331</v>
      </c>
      <c r="I30" s="3">
        <f t="shared" si="0"/>
        <v>399.3</v>
      </c>
      <c r="J30" s="2">
        <v>1247</v>
      </c>
      <c r="K30" s="2">
        <v>1247</v>
      </c>
      <c r="L30" s="2">
        <v>1247</v>
      </c>
      <c r="M30" s="3">
        <f t="shared" si="1"/>
        <v>374.1</v>
      </c>
      <c r="N30" s="2">
        <v>1168</v>
      </c>
      <c r="O30" s="2">
        <v>1168</v>
      </c>
      <c r="P30" s="2">
        <v>1168</v>
      </c>
      <c r="Q30" s="3">
        <f t="shared" si="2"/>
        <v>350.4</v>
      </c>
      <c r="R30" s="2">
        <v>1035</v>
      </c>
      <c r="S30" s="2">
        <v>1035</v>
      </c>
      <c r="T30" s="2">
        <v>1035</v>
      </c>
      <c r="U30" s="3">
        <f t="shared" si="3"/>
        <v>310.5</v>
      </c>
      <c r="V30" s="2">
        <v>776</v>
      </c>
      <c r="W30" s="2">
        <v>776</v>
      </c>
      <c r="X30" s="2">
        <v>776</v>
      </c>
      <c r="Y30" s="3">
        <f t="shared" si="4"/>
        <v>232.8</v>
      </c>
      <c r="Z30" s="2">
        <v>548</v>
      </c>
      <c r="AA30" s="2">
        <v>548</v>
      </c>
      <c r="AB30" s="2">
        <v>548</v>
      </c>
      <c r="AC30" s="3">
        <f t="shared" si="5"/>
        <v>164.4</v>
      </c>
    </row>
    <row r="31" spans="6:29" x14ac:dyDescent="0.2">
      <c r="F31" s="2">
        <v>1331</v>
      </c>
      <c r="G31" s="2">
        <v>1331</v>
      </c>
      <c r="H31" s="2">
        <v>1331</v>
      </c>
      <c r="I31" s="3">
        <f t="shared" si="0"/>
        <v>399.3</v>
      </c>
      <c r="J31" s="2">
        <v>1247</v>
      </c>
      <c r="K31" s="2">
        <v>1247</v>
      </c>
      <c r="L31" s="2">
        <v>1247</v>
      </c>
      <c r="M31" s="3">
        <f t="shared" si="1"/>
        <v>374.1</v>
      </c>
      <c r="N31" s="2">
        <v>1168</v>
      </c>
      <c r="O31" s="2">
        <v>1168</v>
      </c>
      <c r="P31" s="2">
        <v>1168</v>
      </c>
      <c r="Q31" s="3">
        <f t="shared" si="2"/>
        <v>350.4</v>
      </c>
      <c r="R31" s="2">
        <v>1035</v>
      </c>
      <c r="S31" s="2">
        <v>1035</v>
      </c>
      <c r="T31" s="2">
        <v>1035</v>
      </c>
      <c r="U31" s="3">
        <f t="shared" si="3"/>
        <v>310.5</v>
      </c>
      <c r="V31" s="2">
        <v>777</v>
      </c>
      <c r="W31" s="2">
        <v>777</v>
      </c>
      <c r="X31" s="2">
        <v>777</v>
      </c>
      <c r="Y31" s="3">
        <f t="shared" si="4"/>
        <v>233.1</v>
      </c>
      <c r="Z31" s="2">
        <v>549</v>
      </c>
      <c r="AA31" s="2">
        <v>549</v>
      </c>
      <c r="AB31" s="2">
        <v>549</v>
      </c>
      <c r="AC31" s="3">
        <f t="shared" si="5"/>
        <v>164.7</v>
      </c>
    </row>
    <row r="32" spans="6:29" x14ac:dyDescent="0.2">
      <c r="F32" s="2">
        <v>1331</v>
      </c>
      <c r="G32" s="2">
        <v>1331</v>
      </c>
      <c r="H32" s="2">
        <v>1331</v>
      </c>
      <c r="I32" s="3">
        <f t="shared" si="0"/>
        <v>399.3</v>
      </c>
      <c r="J32" s="2">
        <v>1247</v>
      </c>
      <c r="K32" s="2">
        <v>1247</v>
      </c>
      <c r="L32" s="2">
        <v>1247</v>
      </c>
      <c r="M32" s="3">
        <f t="shared" si="1"/>
        <v>374.1</v>
      </c>
      <c r="N32" s="2">
        <v>1169</v>
      </c>
      <c r="O32" s="2">
        <v>1169</v>
      </c>
      <c r="P32" s="2">
        <v>1169</v>
      </c>
      <c r="Q32" s="3">
        <f t="shared" si="2"/>
        <v>350.7</v>
      </c>
      <c r="R32" s="2">
        <v>1035</v>
      </c>
      <c r="S32" s="2">
        <v>1035</v>
      </c>
      <c r="T32" s="2">
        <v>1035</v>
      </c>
      <c r="U32" s="3">
        <f t="shared" si="3"/>
        <v>310.5</v>
      </c>
      <c r="V32" s="2">
        <v>777</v>
      </c>
      <c r="W32" s="2">
        <v>777</v>
      </c>
      <c r="X32" s="2">
        <v>777</v>
      </c>
      <c r="Y32" s="3">
        <f t="shared" si="4"/>
        <v>233.1</v>
      </c>
      <c r="Z32" s="2">
        <v>549</v>
      </c>
      <c r="AA32" s="2">
        <v>549</v>
      </c>
      <c r="AB32" s="2">
        <v>549</v>
      </c>
      <c r="AC32" s="3">
        <f t="shared" si="5"/>
        <v>164.7</v>
      </c>
    </row>
    <row r="33" spans="6:29" x14ac:dyDescent="0.2">
      <c r="F33" s="2">
        <v>1331</v>
      </c>
      <c r="G33" s="2">
        <v>1331</v>
      </c>
      <c r="H33" s="2">
        <v>1331</v>
      </c>
      <c r="I33" s="3">
        <f t="shared" si="0"/>
        <v>399.3</v>
      </c>
      <c r="J33" s="2">
        <v>1247</v>
      </c>
      <c r="K33" s="2">
        <v>1247</v>
      </c>
      <c r="L33" s="2">
        <v>1247</v>
      </c>
      <c r="M33" s="3">
        <f t="shared" si="1"/>
        <v>374.1</v>
      </c>
      <c r="N33" s="2">
        <v>1169</v>
      </c>
      <c r="O33" s="2">
        <v>1169</v>
      </c>
      <c r="P33" s="2">
        <v>1169</v>
      </c>
      <c r="Q33" s="3">
        <f t="shared" si="2"/>
        <v>350.7</v>
      </c>
      <c r="R33" s="2">
        <v>1035</v>
      </c>
      <c r="S33" s="2">
        <v>1035</v>
      </c>
      <c r="T33" s="2">
        <v>1035</v>
      </c>
      <c r="U33" s="3">
        <f t="shared" si="3"/>
        <v>310.5</v>
      </c>
      <c r="V33" s="2">
        <v>776</v>
      </c>
      <c r="W33" s="2">
        <v>776</v>
      </c>
      <c r="X33" s="2">
        <v>776</v>
      </c>
      <c r="Y33" s="3">
        <f t="shared" si="4"/>
        <v>232.8</v>
      </c>
      <c r="Z33" s="2">
        <v>548</v>
      </c>
      <c r="AA33" s="2">
        <v>548</v>
      </c>
      <c r="AB33" s="2">
        <v>548</v>
      </c>
      <c r="AC33" s="3">
        <f t="shared" si="5"/>
        <v>164.4</v>
      </c>
    </row>
    <row r="34" spans="6:29" x14ac:dyDescent="0.2">
      <c r="F34" s="2">
        <v>1331</v>
      </c>
      <c r="G34" s="2">
        <v>1331</v>
      </c>
      <c r="H34" s="2">
        <v>1331</v>
      </c>
      <c r="I34" s="3">
        <f t="shared" si="0"/>
        <v>399.3</v>
      </c>
      <c r="J34" s="2">
        <v>1247</v>
      </c>
      <c r="K34" s="2">
        <v>1247</v>
      </c>
      <c r="L34" s="2">
        <v>1247</v>
      </c>
      <c r="M34" s="3">
        <f t="shared" si="1"/>
        <v>374.1</v>
      </c>
      <c r="N34" s="2">
        <v>1168</v>
      </c>
      <c r="O34" s="2">
        <v>1168</v>
      </c>
      <c r="P34" s="2">
        <v>1168</v>
      </c>
      <c r="Q34" s="3">
        <f t="shared" si="2"/>
        <v>350.4</v>
      </c>
      <c r="R34" s="2">
        <v>1035</v>
      </c>
      <c r="S34" s="2">
        <v>1035</v>
      </c>
      <c r="T34" s="2">
        <v>1035</v>
      </c>
      <c r="U34" s="3">
        <f t="shared" si="3"/>
        <v>310.5</v>
      </c>
      <c r="V34" s="2">
        <v>777</v>
      </c>
      <c r="W34" s="2">
        <v>777</v>
      </c>
      <c r="X34" s="2">
        <v>777</v>
      </c>
      <c r="Y34" s="3">
        <f t="shared" si="4"/>
        <v>233.1</v>
      </c>
      <c r="Z34" s="2">
        <v>548</v>
      </c>
      <c r="AA34" s="2">
        <v>548</v>
      </c>
      <c r="AB34" s="2">
        <v>548</v>
      </c>
      <c r="AC34" s="3">
        <f t="shared" si="5"/>
        <v>164.4</v>
      </c>
    </row>
    <row r="35" spans="6:29" x14ac:dyDescent="0.2">
      <c r="F35" s="2">
        <v>1331</v>
      </c>
      <c r="G35" s="2">
        <v>1331</v>
      </c>
      <c r="H35" s="2">
        <v>1331</v>
      </c>
      <c r="I35" s="3">
        <f t="shared" si="0"/>
        <v>399.3</v>
      </c>
      <c r="J35" s="2">
        <v>1247</v>
      </c>
      <c r="K35" s="2">
        <v>1247</v>
      </c>
      <c r="L35" s="2">
        <v>1247</v>
      </c>
      <c r="M35" s="3">
        <f t="shared" si="1"/>
        <v>374.1</v>
      </c>
      <c r="N35" s="2">
        <v>1167</v>
      </c>
      <c r="O35" s="2">
        <v>1167</v>
      </c>
      <c r="P35" s="2">
        <v>1167</v>
      </c>
      <c r="Q35" s="3">
        <f t="shared" si="2"/>
        <v>350.1</v>
      </c>
      <c r="R35" s="2">
        <v>1035</v>
      </c>
      <c r="S35" s="2">
        <v>1035</v>
      </c>
      <c r="T35" s="2">
        <v>1035</v>
      </c>
      <c r="U35" s="3">
        <f t="shared" si="3"/>
        <v>310.5</v>
      </c>
      <c r="V35" s="2">
        <v>776</v>
      </c>
      <c r="W35" s="2">
        <v>776</v>
      </c>
      <c r="X35" s="2">
        <v>776</v>
      </c>
      <c r="Y35" s="3">
        <f t="shared" si="4"/>
        <v>232.8</v>
      </c>
      <c r="Z35" s="2">
        <v>549</v>
      </c>
      <c r="AA35" s="2">
        <v>549</v>
      </c>
      <c r="AB35" s="2">
        <v>549</v>
      </c>
      <c r="AC35" s="3">
        <f t="shared" si="5"/>
        <v>164.7</v>
      </c>
    </row>
    <row r="36" spans="6:29" x14ac:dyDescent="0.2">
      <c r="F36" s="2">
        <v>1331</v>
      </c>
      <c r="G36" s="2">
        <v>1331</v>
      </c>
      <c r="H36" s="2">
        <v>1331</v>
      </c>
      <c r="I36" s="3">
        <f t="shared" si="0"/>
        <v>399.3</v>
      </c>
      <c r="J36" s="2">
        <v>1247</v>
      </c>
      <c r="K36" s="2">
        <v>1247</v>
      </c>
      <c r="L36" s="2">
        <v>1247</v>
      </c>
      <c r="M36" s="3">
        <f t="shared" si="1"/>
        <v>374.1</v>
      </c>
      <c r="N36" s="2">
        <v>1168</v>
      </c>
      <c r="O36" s="2">
        <v>1168</v>
      </c>
      <c r="P36" s="2">
        <v>1168</v>
      </c>
      <c r="Q36" s="3">
        <f t="shared" si="2"/>
        <v>350.4</v>
      </c>
      <c r="R36" s="2">
        <v>1035</v>
      </c>
      <c r="S36" s="2">
        <v>1035</v>
      </c>
      <c r="T36" s="2">
        <v>1035</v>
      </c>
      <c r="U36" s="3">
        <f t="shared" si="3"/>
        <v>310.5</v>
      </c>
      <c r="V36" s="2">
        <v>777</v>
      </c>
      <c r="W36" s="2">
        <v>777</v>
      </c>
      <c r="X36" s="2">
        <v>777</v>
      </c>
      <c r="Y36" s="3">
        <f t="shared" si="4"/>
        <v>233.1</v>
      </c>
      <c r="Z36" s="2">
        <v>549</v>
      </c>
      <c r="AA36" s="2">
        <v>549</v>
      </c>
      <c r="AB36" s="2">
        <v>549</v>
      </c>
      <c r="AC36" s="3">
        <f t="shared" si="5"/>
        <v>164.7</v>
      </c>
    </row>
    <row r="37" spans="6:29" x14ac:dyDescent="0.2">
      <c r="F37" s="2">
        <v>1331</v>
      </c>
      <c r="G37" s="2">
        <v>1331</v>
      </c>
      <c r="H37" s="2">
        <v>1331</v>
      </c>
      <c r="I37" s="3">
        <f t="shared" si="0"/>
        <v>399.3</v>
      </c>
      <c r="J37" s="2">
        <v>1247</v>
      </c>
      <c r="K37" s="2">
        <v>1247</v>
      </c>
      <c r="L37" s="2">
        <v>1247</v>
      </c>
      <c r="M37" s="3">
        <f t="shared" si="1"/>
        <v>374.1</v>
      </c>
      <c r="N37" s="2">
        <v>1168</v>
      </c>
      <c r="O37" s="2">
        <v>1168</v>
      </c>
      <c r="P37" s="2">
        <v>1168</v>
      </c>
      <c r="Q37" s="3">
        <f t="shared" si="2"/>
        <v>350.4</v>
      </c>
      <c r="R37" s="2">
        <v>1035</v>
      </c>
      <c r="S37" s="2">
        <v>1035</v>
      </c>
      <c r="T37" s="2">
        <v>1035</v>
      </c>
      <c r="U37" s="3">
        <f t="shared" si="3"/>
        <v>310.5</v>
      </c>
      <c r="V37" s="2">
        <v>776</v>
      </c>
      <c r="W37" s="2">
        <v>776</v>
      </c>
      <c r="X37" s="2">
        <v>776</v>
      </c>
      <c r="Y37" s="3">
        <f t="shared" si="4"/>
        <v>232.8</v>
      </c>
      <c r="Z37" s="2">
        <v>549</v>
      </c>
      <c r="AA37" s="2">
        <v>549</v>
      </c>
      <c r="AB37" s="2">
        <v>549</v>
      </c>
      <c r="AC37" s="3">
        <f t="shared" si="5"/>
        <v>164.7</v>
      </c>
    </row>
    <row r="38" spans="6:29" x14ac:dyDescent="0.2">
      <c r="F38" s="2">
        <v>1331</v>
      </c>
      <c r="G38" s="2">
        <v>1331</v>
      </c>
      <c r="H38" s="2">
        <v>1331</v>
      </c>
      <c r="I38" s="3">
        <f t="shared" si="0"/>
        <v>399.3</v>
      </c>
      <c r="J38" s="2">
        <v>1247</v>
      </c>
      <c r="K38" s="2">
        <v>1247</v>
      </c>
      <c r="L38" s="2">
        <v>1247</v>
      </c>
      <c r="M38" s="3">
        <f t="shared" si="1"/>
        <v>374.1</v>
      </c>
      <c r="N38" s="2">
        <v>1168</v>
      </c>
      <c r="O38" s="2">
        <v>1168</v>
      </c>
      <c r="P38" s="2">
        <v>1168</v>
      </c>
      <c r="Q38" s="3">
        <f t="shared" si="2"/>
        <v>350.4</v>
      </c>
      <c r="R38" s="2">
        <v>1035</v>
      </c>
      <c r="S38" s="2">
        <v>1035</v>
      </c>
      <c r="T38" s="2">
        <v>1035</v>
      </c>
      <c r="U38" s="3">
        <f t="shared" si="3"/>
        <v>310.5</v>
      </c>
      <c r="V38" s="2">
        <v>777</v>
      </c>
      <c r="W38" s="2">
        <v>777</v>
      </c>
      <c r="X38" s="2">
        <v>777</v>
      </c>
      <c r="Y38" s="3">
        <f t="shared" si="4"/>
        <v>233.1</v>
      </c>
      <c r="Z38" s="2">
        <v>549</v>
      </c>
      <c r="AA38" s="2">
        <v>549</v>
      </c>
      <c r="AB38" s="2">
        <v>549</v>
      </c>
      <c r="AC38" s="3">
        <f t="shared" si="5"/>
        <v>164.7</v>
      </c>
    </row>
    <row r="39" spans="6:29" x14ac:dyDescent="0.2">
      <c r="F39" s="2">
        <v>1331</v>
      </c>
      <c r="G39" s="2">
        <v>1331</v>
      </c>
      <c r="H39" s="2">
        <v>1331</v>
      </c>
      <c r="I39" s="3">
        <f t="shared" si="0"/>
        <v>399.3</v>
      </c>
      <c r="J39" s="2">
        <v>1247</v>
      </c>
      <c r="K39" s="2">
        <v>1247</v>
      </c>
      <c r="L39" s="2">
        <v>1247</v>
      </c>
      <c r="M39" s="3">
        <f t="shared" si="1"/>
        <v>374.1</v>
      </c>
      <c r="N39" s="2">
        <v>1168</v>
      </c>
      <c r="O39" s="2">
        <v>1168</v>
      </c>
      <c r="P39" s="2">
        <v>1168</v>
      </c>
      <c r="Q39" s="3">
        <f t="shared" si="2"/>
        <v>350.4</v>
      </c>
      <c r="R39" s="2">
        <v>1035</v>
      </c>
      <c r="S39" s="2">
        <v>1035</v>
      </c>
      <c r="T39" s="2">
        <v>1035</v>
      </c>
      <c r="U39" s="3">
        <f t="shared" si="3"/>
        <v>310.5</v>
      </c>
      <c r="V39" s="2">
        <v>776</v>
      </c>
      <c r="W39" s="2">
        <v>776</v>
      </c>
      <c r="X39" s="2">
        <v>776</v>
      </c>
      <c r="Y39" s="3">
        <f t="shared" si="4"/>
        <v>232.8</v>
      </c>
      <c r="Z39" s="2">
        <v>549</v>
      </c>
      <c r="AA39" s="2">
        <v>549</v>
      </c>
      <c r="AB39" s="2">
        <v>549</v>
      </c>
      <c r="AC39" s="3">
        <f t="shared" si="5"/>
        <v>164.7</v>
      </c>
    </row>
    <row r="40" spans="6:29" x14ac:dyDescent="0.2">
      <c r="F40" s="2">
        <v>1331</v>
      </c>
      <c r="G40" s="2">
        <v>1331</v>
      </c>
      <c r="H40" s="2">
        <v>1331</v>
      </c>
      <c r="I40" s="3">
        <f t="shared" si="0"/>
        <v>399.3</v>
      </c>
      <c r="J40" s="2">
        <v>1247</v>
      </c>
      <c r="K40" s="2">
        <v>1247</v>
      </c>
      <c r="L40" s="2">
        <v>1247</v>
      </c>
      <c r="M40" s="3">
        <f t="shared" si="1"/>
        <v>374.1</v>
      </c>
      <c r="N40" s="2">
        <v>1168</v>
      </c>
      <c r="O40" s="2">
        <v>1168</v>
      </c>
      <c r="P40" s="2">
        <v>1168</v>
      </c>
      <c r="Q40" s="3">
        <f t="shared" si="2"/>
        <v>350.4</v>
      </c>
      <c r="R40" s="2">
        <v>1035</v>
      </c>
      <c r="S40" s="2">
        <v>1035</v>
      </c>
      <c r="T40" s="2">
        <v>1035</v>
      </c>
      <c r="U40" s="3">
        <f t="shared" si="3"/>
        <v>310.5</v>
      </c>
      <c r="V40" s="2">
        <v>777</v>
      </c>
      <c r="W40" s="2">
        <v>777</v>
      </c>
      <c r="X40" s="2">
        <v>777</v>
      </c>
      <c r="Y40" s="3">
        <f t="shared" si="4"/>
        <v>233.1</v>
      </c>
      <c r="Z40" s="2">
        <v>548</v>
      </c>
      <c r="AA40" s="2">
        <v>548</v>
      </c>
      <c r="AB40" s="2">
        <v>548</v>
      </c>
      <c r="AC40" s="3">
        <f t="shared" si="5"/>
        <v>164.4</v>
      </c>
    </row>
    <row r="41" spans="6:29" x14ac:dyDescent="0.2">
      <c r="F41" s="2">
        <v>1331</v>
      </c>
      <c r="G41" s="2">
        <v>1331</v>
      </c>
      <c r="H41" s="2">
        <v>1331</v>
      </c>
      <c r="I41" s="3">
        <f t="shared" si="0"/>
        <v>399.3</v>
      </c>
      <c r="J41" s="2">
        <v>1247</v>
      </c>
      <c r="K41" s="2">
        <v>1247</v>
      </c>
      <c r="L41" s="2">
        <v>1247</v>
      </c>
      <c r="M41" s="3">
        <f t="shared" si="1"/>
        <v>374.1</v>
      </c>
      <c r="N41" s="2">
        <v>1168</v>
      </c>
      <c r="O41" s="2">
        <v>1168</v>
      </c>
      <c r="P41" s="2">
        <v>1168</v>
      </c>
      <c r="Q41" s="3">
        <f t="shared" si="2"/>
        <v>350.4</v>
      </c>
      <c r="R41" s="2">
        <v>1034</v>
      </c>
      <c r="S41" s="2">
        <v>1034</v>
      </c>
      <c r="T41" s="2">
        <v>1034</v>
      </c>
      <c r="U41" s="3">
        <f t="shared" si="3"/>
        <v>310.2</v>
      </c>
      <c r="V41" s="2">
        <v>776</v>
      </c>
      <c r="W41" s="2">
        <v>776</v>
      </c>
      <c r="X41" s="2">
        <v>776</v>
      </c>
      <c r="Y41" s="3">
        <f t="shared" si="4"/>
        <v>232.8</v>
      </c>
      <c r="Z41" s="2">
        <v>549</v>
      </c>
      <c r="AA41" s="2">
        <v>549</v>
      </c>
      <c r="AB41" s="2">
        <v>549</v>
      </c>
      <c r="AC41" s="3">
        <f t="shared" si="5"/>
        <v>164.7</v>
      </c>
    </row>
    <row r="42" spans="6:29" x14ac:dyDescent="0.2">
      <c r="F42" s="2">
        <v>1331</v>
      </c>
      <c r="G42" s="2">
        <v>1331</v>
      </c>
      <c r="H42" s="2">
        <v>1331</v>
      </c>
      <c r="I42" s="3">
        <f t="shared" si="0"/>
        <v>399.3</v>
      </c>
      <c r="J42" s="2">
        <v>1247</v>
      </c>
      <c r="K42" s="2">
        <v>1247</v>
      </c>
      <c r="L42" s="2">
        <v>1247</v>
      </c>
      <c r="M42" s="3">
        <f t="shared" si="1"/>
        <v>374.1</v>
      </c>
      <c r="N42" s="2">
        <v>1169</v>
      </c>
      <c r="O42" s="2">
        <v>1169</v>
      </c>
      <c r="P42" s="2">
        <v>1169</v>
      </c>
      <c r="Q42" s="3">
        <f t="shared" si="2"/>
        <v>350.7</v>
      </c>
      <c r="R42" s="2">
        <v>1035</v>
      </c>
      <c r="S42" s="2">
        <v>1035</v>
      </c>
      <c r="T42" s="2">
        <v>1035</v>
      </c>
      <c r="U42" s="3">
        <f t="shared" si="3"/>
        <v>310.5</v>
      </c>
      <c r="V42" s="2">
        <v>777</v>
      </c>
      <c r="W42" s="2">
        <v>777</v>
      </c>
      <c r="X42" s="2">
        <v>777</v>
      </c>
      <c r="Y42" s="3">
        <f t="shared" si="4"/>
        <v>233.1</v>
      </c>
      <c r="Z42" s="2">
        <v>549</v>
      </c>
      <c r="AA42" s="2">
        <v>549</v>
      </c>
      <c r="AB42" s="2">
        <v>549</v>
      </c>
      <c r="AC42" s="3">
        <f t="shared" si="5"/>
        <v>164.7</v>
      </c>
    </row>
    <row r="43" spans="6:29" x14ac:dyDescent="0.2">
      <c r="F43" s="2">
        <v>1331</v>
      </c>
      <c r="G43" s="2">
        <v>1331</v>
      </c>
      <c r="H43" s="2">
        <v>1331</v>
      </c>
      <c r="I43" s="3">
        <f t="shared" si="0"/>
        <v>399.3</v>
      </c>
      <c r="J43" s="2">
        <v>1247</v>
      </c>
      <c r="K43" s="2">
        <v>1247</v>
      </c>
      <c r="L43" s="2">
        <v>1247</v>
      </c>
      <c r="M43" s="3">
        <f t="shared" si="1"/>
        <v>374.1</v>
      </c>
      <c r="N43" s="2">
        <v>1168</v>
      </c>
      <c r="O43" s="2">
        <v>1168</v>
      </c>
      <c r="P43" s="2">
        <v>1168</v>
      </c>
      <c r="Q43" s="3">
        <f t="shared" si="2"/>
        <v>350.4</v>
      </c>
      <c r="R43" s="2">
        <v>1034</v>
      </c>
      <c r="S43" s="2">
        <v>1034</v>
      </c>
      <c r="T43" s="2">
        <v>1034</v>
      </c>
      <c r="U43" s="3">
        <f t="shared" si="3"/>
        <v>310.2</v>
      </c>
      <c r="V43" s="2">
        <v>777</v>
      </c>
      <c r="W43" s="2">
        <v>777</v>
      </c>
      <c r="X43" s="2">
        <v>777</v>
      </c>
      <c r="Y43" s="3">
        <f t="shared" si="4"/>
        <v>233.1</v>
      </c>
      <c r="Z43" s="2">
        <v>549</v>
      </c>
      <c r="AA43" s="2">
        <v>549</v>
      </c>
      <c r="AB43" s="2">
        <v>549</v>
      </c>
      <c r="AC43" s="3">
        <f t="shared" si="5"/>
        <v>164.7</v>
      </c>
    </row>
    <row r="44" spans="6:29" x14ac:dyDescent="0.2">
      <c r="F44" s="2">
        <v>1331</v>
      </c>
      <c r="G44" s="2">
        <v>1331</v>
      </c>
      <c r="H44" s="2">
        <v>1331</v>
      </c>
      <c r="I44" s="3">
        <f t="shared" si="0"/>
        <v>399.3</v>
      </c>
      <c r="J44" s="2">
        <v>1247</v>
      </c>
      <c r="K44" s="2">
        <v>1247</v>
      </c>
      <c r="L44" s="2">
        <v>1247</v>
      </c>
      <c r="M44" s="3">
        <f t="shared" si="1"/>
        <v>374.1</v>
      </c>
      <c r="N44" s="2">
        <v>1168</v>
      </c>
      <c r="O44" s="2">
        <v>1168</v>
      </c>
      <c r="P44" s="2">
        <v>1168</v>
      </c>
      <c r="Q44" s="3">
        <f t="shared" si="2"/>
        <v>350.4</v>
      </c>
      <c r="R44" s="2">
        <v>1035</v>
      </c>
      <c r="S44" s="2">
        <v>1035</v>
      </c>
      <c r="T44" s="2">
        <v>1035</v>
      </c>
      <c r="U44" s="3">
        <f t="shared" si="3"/>
        <v>310.5</v>
      </c>
      <c r="V44" s="2">
        <v>777</v>
      </c>
      <c r="W44" s="2">
        <v>777</v>
      </c>
      <c r="X44" s="2">
        <v>777</v>
      </c>
      <c r="Y44" s="3">
        <f t="shared" si="4"/>
        <v>233.1</v>
      </c>
      <c r="Z44" s="2">
        <v>549</v>
      </c>
      <c r="AA44" s="2">
        <v>549</v>
      </c>
      <c r="AB44" s="2">
        <v>549</v>
      </c>
      <c r="AC44" s="3">
        <f t="shared" si="5"/>
        <v>164.7</v>
      </c>
    </row>
    <row r="45" spans="6:29" x14ac:dyDescent="0.2">
      <c r="F45" s="2">
        <v>1331</v>
      </c>
      <c r="G45" s="2">
        <v>1331</v>
      </c>
      <c r="H45" s="2">
        <v>1331</v>
      </c>
      <c r="I45" s="3">
        <f t="shared" si="0"/>
        <v>399.3</v>
      </c>
      <c r="J45" s="2">
        <v>1247</v>
      </c>
      <c r="K45" s="2">
        <v>1247</v>
      </c>
      <c r="L45" s="2">
        <v>1247</v>
      </c>
      <c r="M45" s="3">
        <f t="shared" si="1"/>
        <v>374.1</v>
      </c>
      <c r="N45" s="2">
        <v>1168</v>
      </c>
      <c r="O45" s="2">
        <v>1168</v>
      </c>
      <c r="P45" s="2">
        <v>1168</v>
      </c>
      <c r="Q45" s="3">
        <f t="shared" si="2"/>
        <v>350.4</v>
      </c>
      <c r="R45" s="2">
        <v>1034</v>
      </c>
      <c r="S45" s="2">
        <v>1034</v>
      </c>
      <c r="T45" s="2">
        <v>1034</v>
      </c>
      <c r="U45" s="3">
        <f t="shared" si="3"/>
        <v>310.2</v>
      </c>
      <c r="V45" s="2">
        <v>776</v>
      </c>
      <c r="W45" s="2">
        <v>776</v>
      </c>
      <c r="X45" s="2">
        <v>776</v>
      </c>
      <c r="Y45" s="3">
        <f t="shared" si="4"/>
        <v>232.8</v>
      </c>
      <c r="Z45" s="2">
        <v>549</v>
      </c>
      <c r="AA45" s="2">
        <v>549</v>
      </c>
      <c r="AB45" s="2">
        <v>549</v>
      </c>
      <c r="AC45" s="3">
        <f t="shared" si="5"/>
        <v>164.7</v>
      </c>
    </row>
    <row r="46" spans="6:29" x14ac:dyDescent="0.2">
      <c r="F46" s="2">
        <v>1331</v>
      </c>
      <c r="G46" s="2">
        <v>1331</v>
      </c>
      <c r="H46" s="2">
        <v>1331</v>
      </c>
      <c r="I46" s="3">
        <f t="shared" si="0"/>
        <v>399.3</v>
      </c>
      <c r="J46" s="2">
        <v>1247</v>
      </c>
      <c r="K46" s="2">
        <v>1247</v>
      </c>
      <c r="L46" s="2">
        <v>1247</v>
      </c>
      <c r="M46" s="3">
        <f t="shared" si="1"/>
        <v>374.1</v>
      </c>
      <c r="N46" s="2">
        <v>1169</v>
      </c>
      <c r="O46" s="2">
        <v>1169</v>
      </c>
      <c r="P46" s="2">
        <v>1169</v>
      </c>
      <c r="Q46" s="3">
        <f t="shared" si="2"/>
        <v>350.7</v>
      </c>
      <c r="R46" s="2">
        <v>1035</v>
      </c>
      <c r="S46" s="2">
        <v>1035</v>
      </c>
      <c r="T46" s="2">
        <v>1035</v>
      </c>
      <c r="U46" s="3">
        <f t="shared" si="3"/>
        <v>310.5</v>
      </c>
      <c r="V46" s="2">
        <v>777</v>
      </c>
      <c r="W46" s="2">
        <v>777</v>
      </c>
      <c r="X46" s="2">
        <v>777</v>
      </c>
      <c r="Y46" s="3">
        <f t="shared" si="4"/>
        <v>233.1</v>
      </c>
      <c r="Z46" s="2">
        <v>549</v>
      </c>
      <c r="AA46" s="2">
        <v>549</v>
      </c>
      <c r="AB46" s="2">
        <v>549</v>
      </c>
      <c r="AC46" s="3">
        <f t="shared" si="5"/>
        <v>164.7</v>
      </c>
    </row>
    <row r="47" spans="6:29" x14ac:dyDescent="0.2">
      <c r="F47" s="2">
        <v>1331</v>
      </c>
      <c r="G47" s="2">
        <v>1331</v>
      </c>
      <c r="H47" s="2">
        <v>1331</v>
      </c>
      <c r="I47" s="3">
        <f t="shared" si="0"/>
        <v>399.3</v>
      </c>
      <c r="J47" s="2">
        <v>1248</v>
      </c>
      <c r="K47" s="2">
        <v>1248</v>
      </c>
      <c r="L47" s="2">
        <v>1248</v>
      </c>
      <c r="M47" s="3">
        <f t="shared" si="1"/>
        <v>374.4</v>
      </c>
      <c r="N47" s="2">
        <v>1168</v>
      </c>
      <c r="O47" s="2">
        <v>1168</v>
      </c>
      <c r="P47" s="2">
        <v>1168</v>
      </c>
      <c r="Q47" s="3">
        <f t="shared" si="2"/>
        <v>350.4</v>
      </c>
      <c r="R47" s="2">
        <v>1035</v>
      </c>
      <c r="S47" s="2">
        <v>1035</v>
      </c>
      <c r="T47" s="2">
        <v>1035</v>
      </c>
      <c r="U47" s="3">
        <f t="shared" si="3"/>
        <v>310.5</v>
      </c>
      <c r="V47" s="2">
        <v>777</v>
      </c>
      <c r="W47" s="2">
        <v>777</v>
      </c>
      <c r="X47" s="2">
        <v>777</v>
      </c>
      <c r="Y47" s="3">
        <f t="shared" si="4"/>
        <v>233.1</v>
      </c>
      <c r="Z47" s="2">
        <v>549</v>
      </c>
      <c r="AA47" s="2">
        <v>549</v>
      </c>
      <c r="AB47" s="2">
        <v>549</v>
      </c>
      <c r="AC47" s="3">
        <f t="shared" si="5"/>
        <v>164.7</v>
      </c>
    </row>
    <row r="48" spans="6:29" x14ac:dyDescent="0.2">
      <c r="F48" s="2">
        <v>1331</v>
      </c>
      <c r="G48" s="2">
        <v>1331</v>
      </c>
      <c r="H48" s="2">
        <v>1331</v>
      </c>
      <c r="I48" s="3">
        <f t="shared" si="0"/>
        <v>399.3</v>
      </c>
      <c r="J48" s="2">
        <v>1247</v>
      </c>
      <c r="K48" s="2">
        <v>1247</v>
      </c>
      <c r="L48" s="2">
        <v>1247</v>
      </c>
      <c r="M48" s="3">
        <f t="shared" si="1"/>
        <v>374.1</v>
      </c>
      <c r="N48" s="2">
        <v>1168</v>
      </c>
      <c r="O48" s="2">
        <v>1168</v>
      </c>
      <c r="P48" s="2">
        <v>1168</v>
      </c>
      <c r="Q48" s="3">
        <f t="shared" si="2"/>
        <v>350.4</v>
      </c>
      <c r="R48" s="2">
        <v>1035</v>
      </c>
      <c r="S48" s="2">
        <v>1035</v>
      </c>
      <c r="T48" s="2">
        <v>1035</v>
      </c>
      <c r="U48" s="3">
        <f t="shared" si="3"/>
        <v>310.5</v>
      </c>
      <c r="V48" s="2">
        <v>777</v>
      </c>
      <c r="W48" s="2">
        <v>777</v>
      </c>
      <c r="X48" s="2">
        <v>777</v>
      </c>
      <c r="Y48" s="3">
        <f t="shared" si="4"/>
        <v>233.1</v>
      </c>
      <c r="Z48" s="2">
        <v>549</v>
      </c>
      <c r="AA48" s="2">
        <v>549</v>
      </c>
      <c r="AB48" s="2">
        <v>549</v>
      </c>
      <c r="AC48" s="3">
        <f t="shared" si="5"/>
        <v>164.7</v>
      </c>
    </row>
    <row r="49" spans="6:29" x14ac:dyDescent="0.2">
      <c r="F49" s="2">
        <v>1331</v>
      </c>
      <c r="G49" s="2">
        <v>1331</v>
      </c>
      <c r="H49" s="2">
        <v>1331</v>
      </c>
      <c r="I49" s="3">
        <f t="shared" si="0"/>
        <v>399.3</v>
      </c>
      <c r="J49" s="2">
        <v>1247</v>
      </c>
      <c r="K49" s="2">
        <v>1247</v>
      </c>
      <c r="L49" s="2">
        <v>1247</v>
      </c>
      <c r="M49" s="3">
        <f t="shared" si="1"/>
        <v>374.1</v>
      </c>
      <c r="N49" s="2">
        <v>1167</v>
      </c>
      <c r="O49" s="2">
        <v>1167</v>
      </c>
      <c r="P49" s="2">
        <v>1167</v>
      </c>
      <c r="Q49" s="3">
        <f t="shared" si="2"/>
        <v>350.1</v>
      </c>
      <c r="R49" s="2">
        <v>1034</v>
      </c>
      <c r="S49" s="2">
        <v>1034</v>
      </c>
      <c r="T49" s="2">
        <v>1034</v>
      </c>
      <c r="U49" s="3">
        <f t="shared" si="3"/>
        <v>310.2</v>
      </c>
      <c r="V49" s="2">
        <v>777</v>
      </c>
      <c r="W49" s="2">
        <v>777</v>
      </c>
      <c r="X49" s="2">
        <v>777</v>
      </c>
      <c r="Y49" s="3">
        <f t="shared" si="4"/>
        <v>233.1</v>
      </c>
      <c r="Z49" s="2">
        <v>549</v>
      </c>
      <c r="AA49" s="2">
        <v>549</v>
      </c>
      <c r="AB49" s="2">
        <v>549</v>
      </c>
      <c r="AC49" s="3">
        <f t="shared" si="5"/>
        <v>164.7</v>
      </c>
    </row>
    <row r="50" spans="6:29" x14ac:dyDescent="0.2">
      <c r="F50" s="2">
        <v>1331</v>
      </c>
      <c r="G50" s="2">
        <v>1331</v>
      </c>
      <c r="H50" s="2">
        <v>1331</v>
      </c>
      <c r="I50" s="3">
        <f t="shared" si="0"/>
        <v>399.3</v>
      </c>
      <c r="J50" s="2">
        <v>1247</v>
      </c>
      <c r="K50" s="2">
        <v>1247</v>
      </c>
      <c r="L50" s="2">
        <v>1247</v>
      </c>
      <c r="M50" s="3">
        <f t="shared" si="1"/>
        <v>374.1</v>
      </c>
      <c r="N50" s="2">
        <v>1168</v>
      </c>
      <c r="O50" s="2">
        <v>1168</v>
      </c>
      <c r="P50" s="2">
        <v>1168</v>
      </c>
      <c r="Q50" s="3">
        <f t="shared" si="2"/>
        <v>350.4</v>
      </c>
      <c r="R50" s="2">
        <v>1035</v>
      </c>
      <c r="S50" s="2">
        <v>1035</v>
      </c>
      <c r="T50" s="2">
        <v>1035</v>
      </c>
      <c r="U50" s="3">
        <f t="shared" si="3"/>
        <v>310.5</v>
      </c>
      <c r="V50" s="2">
        <v>777</v>
      </c>
      <c r="W50" s="2">
        <v>777</v>
      </c>
      <c r="X50" s="2">
        <v>777</v>
      </c>
      <c r="Y50" s="3">
        <f t="shared" si="4"/>
        <v>233.1</v>
      </c>
      <c r="Z50" s="2">
        <v>549</v>
      </c>
      <c r="AA50" s="2">
        <v>549</v>
      </c>
      <c r="AB50" s="2">
        <v>549</v>
      </c>
      <c r="AC50" s="3">
        <f t="shared" si="5"/>
        <v>164.7</v>
      </c>
    </row>
    <row r="51" spans="6:29" x14ac:dyDescent="0.2">
      <c r="F51" s="2">
        <v>1331</v>
      </c>
      <c r="G51" s="2">
        <v>1331</v>
      </c>
      <c r="H51" s="2">
        <v>1331</v>
      </c>
      <c r="I51" s="3">
        <f t="shared" si="0"/>
        <v>399.3</v>
      </c>
      <c r="J51" s="2">
        <v>1247</v>
      </c>
      <c r="K51" s="2">
        <v>1247</v>
      </c>
      <c r="L51" s="2">
        <v>1247</v>
      </c>
      <c r="M51" s="3">
        <f t="shared" si="1"/>
        <v>374.1</v>
      </c>
      <c r="N51" s="2">
        <v>1168</v>
      </c>
      <c r="O51" s="2">
        <v>1168</v>
      </c>
      <c r="P51" s="2">
        <v>1168</v>
      </c>
      <c r="Q51" s="3">
        <f t="shared" si="2"/>
        <v>350.4</v>
      </c>
      <c r="R51" s="2">
        <v>1035</v>
      </c>
      <c r="S51" s="2">
        <v>1035</v>
      </c>
      <c r="T51" s="2">
        <v>1035</v>
      </c>
      <c r="U51" s="3">
        <f t="shared" si="3"/>
        <v>310.5</v>
      </c>
      <c r="V51" s="2">
        <v>776</v>
      </c>
      <c r="W51" s="2">
        <v>776</v>
      </c>
      <c r="X51" s="2">
        <v>776</v>
      </c>
      <c r="Y51" s="3">
        <f t="shared" si="4"/>
        <v>232.8</v>
      </c>
      <c r="Z51" s="2">
        <v>549</v>
      </c>
      <c r="AA51" s="2">
        <v>549</v>
      </c>
      <c r="AB51" s="2">
        <v>549</v>
      </c>
      <c r="AC51" s="3">
        <f t="shared" si="5"/>
        <v>164.7</v>
      </c>
    </row>
    <row r="52" spans="6:29" x14ac:dyDescent="0.2">
      <c r="F52" s="2">
        <v>1331</v>
      </c>
      <c r="G52" s="2">
        <v>1331</v>
      </c>
      <c r="H52" s="2">
        <v>1331</v>
      </c>
      <c r="I52" s="3">
        <f t="shared" si="0"/>
        <v>399.3</v>
      </c>
      <c r="J52" s="2">
        <v>1247</v>
      </c>
      <c r="K52" s="2">
        <v>1247</v>
      </c>
      <c r="L52" s="2">
        <v>1247</v>
      </c>
      <c r="M52" s="3">
        <f t="shared" si="1"/>
        <v>374.1</v>
      </c>
      <c r="N52" s="2">
        <v>1168</v>
      </c>
      <c r="O52" s="2">
        <v>1168</v>
      </c>
      <c r="P52" s="2">
        <v>1168</v>
      </c>
      <c r="Q52" s="3">
        <f t="shared" si="2"/>
        <v>350.4</v>
      </c>
      <c r="R52" s="2">
        <v>1035</v>
      </c>
      <c r="S52" s="2">
        <v>1035</v>
      </c>
      <c r="T52" s="2">
        <v>1035</v>
      </c>
      <c r="U52" s="3">
        <f t="shared" si="3"/>
        <v>310.5</v>
      </c>
      <c r="V52" s="2">
        <v>777</v>
      </c>
      <c r="W52" s="2">
        <v>777</v>
      </c>
      <c r="X52" s="2">
        <v>777</v>
      </c>
      <c r="Y52" s="3">
        <f t="shared" si="4"/>
        <v>233.1</v>
      </c>
      <c r="Z52" s="2">
        <v>549</v>
      </c>
      <c r="AA52" s="2">
        <v>549</v>
      </c>
      <c r="AB52" s="2">
        <v>549</v>
      </c>
      <c r="AC52" s="3">
        <f t="shared" si="5"/>
        <v>164.7</v>
      </c>
    </row>
    <row r="53" spans="6:29" x14ac:dyDescent="0.2">
      <c r="F53" s="2">
        <v>1331</v>
      </c>
      <c r="G53" s="2">
        <v>1331</v>
      </c>
      <c r="H53" s="2">
        <v>1331</v>
      </c>
      <c r="I53" s="3">
        <f t="shared" si="0"/>
        <v>399.3</v>
      </c>
      <c r="J53" s="2">
        <v>1247</v>
      </c>
      <c r="K53" s="2">
        <v>1247</v>
      </c>
      <c r="L53" s="2">
        <v>1247</v>
      </c>
      <c r="M53" s="3">
        <f t="shared" si="1"/>
        <v>374.1</v>
      </c>
      <c r="N53" s="2">
        <v>1168</v>
      </c>
      <c r="O53" s="2">
        <v>1168</v>
      </c>
      <c r="P53" s="2">
        <v>1168</v>
      </c>
      <c r="Q53" s="3">
        <f t="shared" si="2"/>
        <v>350.4</v>
      </c>
      <c r="R53" s="2">
        <v>1035</v>
      </c>
      <c r="S53" s="2">
        <v>1035</v>
      </c>
      <c r="T53" s="2">
        <v>1035</v>
      </c>
      <c r="U53" s="3">
        <f t="shared" si="3"/>
        <v>310.5</v>
      </c>
      <c r="V53" s="2">
        <v>777</v>
      </c>
      <c r="W53" s="2">
        <v>777</v>
      </c>
      <c r="X53" s="2">
        <v>777</v>
      </c>
      <c r="Y53" s="3">
        <f t="shared" si="4"/>
        <v>233.1</v>
      </c>
      <c r="Z53" s="2">
        <v>549</v>
      </c>
      <c r="AA53" s="2">
        <v>549</v>
      </c>
      <c r="AB53" s="2">
        <v>549</v>
      </c>
      <c r="AC53" s="3">
        <f t="shared" si="5"/>
        <v>164.7</v>
      </c>
    </row>
    <row r="54" spans="6:29" x14ac:dyDescent="0.2">
      <c r="F54" s="2">
        <v>1331</v>
      </c>
      <c r="G54" s="2">
        <v>1331</v>
      </c>
      <c r="H54" s="2">
        <v>1331</v>
      </c>
      <c r="I54" s="3">
        <f t="shared" si="0"/>
        <v>399.3</v>
      </c>
      <c r="J54" s="2">
        <v>1247</v>
      </c>
      <c r="K54" s="2">
        <v>1247</v>
      </c>
      <c r="L54" s="2">
        <v>1247</v>
      </c>
      <c r="M54" s="3">
        <f t="shared" si="1"/>
        <v>374.1</v>
      </c>
      <c r="N54" s="2">
        <v>1168</v>
      </c>
      <c r="O54" s="2">
        <v>1168</v>
      </c>
      <c r="P54" s="2">
        <v>1168</v>
      </c>
      <c r="Q54" s="3">
        <f t="shared" si="2"/>
        <v>350.4</v>
      </c>
      <c r="R54" s="2">
        <v>1035</v>
      </c>
      <c r="S54" s="2">
        <v>1035</v>
      </c>
      <c r="T54" s="2">
        <v>1035</v>
      </c>
      <c r="U54" s="3">
        <f t="shared" si="3"/>
        <v>310.5</v>
      </c>
      <c r="V54" s="2">
        <v>777</v>
      </c>
      <c r="W54" s="2">
        <v>777</v>
      </c>
      <c r="X54" s="2">
        <v>777</v>
      </c>
      <c r="Y54" s="3">
        <f t="shared" si="4"/>
        <v>233.1</v>
      </c>
      <c r="Z54" s="2">
        <v>549</v>
      </c>
      <c r="AA54" s="2">
        <v>549</v>
      </c>
      <c r="AB54" s="2">
        <v>549</v>
      </c>
      <c r="AC54" s="3">
        <f t="shared" si="5"/>
        <v>164.7</v>
      </c>
    </row>
    <row r="55" spans="6:29" x14ac:dyDescent="0.2">
      <c r="F55" s="2">
        <v>1331</v>
      </c>
      <c r="G55" s="2">
        <v>1331</v>
      </c>
      <c r="H55" s="2">
        <v>1331</v>
      </c>
      <c r="I55" s="3">
        <f t="shared" si="0"/>
        <v>399.3</v>
      </c>
      <c r="J55" s="2">
        <v>1246</v>
      </c>
      <c r="K55" s="2">
        <v>1246</v>
      </c>
      <c r="L55" s="2">
        <v>1246</v>
      </c>
      <c r="M55" s="3">
        <f t="shared" si="1"/>
        <v>373.8</v>
      </c>
      <c r="N55" s="2">
        <v>1168</v>
      </c>
      <c r="O55" s="2">
        <v>1168</v>
      </c>
      <c r="P55" s="2">
        <v>1168</v>
      </c>
      <c r="Q55" s="3">
        <f t="shared" si="2"/>
        <v>350.4</v>
      </c>
      <c r="R55" s="2">
        <v>1035</v>
      </c>
      <c r="S55" s="2">
        <v>1035</v>
      </c>
      <c r="T55" s="2">
        <v>1035</v>
      </c>
      <c r="U55" s="3">
        <f t="shared" si="3"/>
        <v>310.5</v>
      </c>
      <c r="V55" s="2">
        <v>776</v>
      </c>
      <c r="W55" s="2">
        <v>776</v>
      </c>
      <c r="X55" s="2">
        <v>776</v>
      </c>
      <c r="Y55" s="3">
        <f t="shared" si="4"/>
        <v>232.8</v>
      </c>
      <c r="Z55" s="2">
        <v>548</v>
      </c>
      <c r="AA55" s="2">
        <v>548</v>
      </c>
      <c r="AB55" s="2">
        <v>548</v>
      </c>
      <c r="AC55" s="3">
        <f t="shared" si="5"/>
        <v>164.4</v>
      </c>
    </row>
    <row r="56" spans="6:29" x14ac:dyDescent="0.2">
      <c r="F56" s="2">
        <v>1331</v>
      </c>
      <c r="G56" s="2">
        <v>1331</v>
      </c>
      <c r="H56" s="2">
        <v>1331</v>
      </c>
      <c r="I56" s="3">
        <f t="shared" si="0"/>
        <v>399.3</v>
      </c>
      <c r="J56" s="2">
        <v>1247</v>
      </c>
      <c r="K56" s="2">
        <v>1247</v>
      </c>
      <c r="L56" s="2">
        <v>1247</v>
      </c>
      <c r="M56" s="3">
        <f t="shared" si="1"/>
        <v>374.1</v>
      </c>
      <c r="N56" s="2">
        <v>1168</v>
      </c>
      <c r="O56" s="2">
        <v>1168</v>
      </c>
      <c r="P56" s="2">
        <v>1168</v>
      </c>
      <c r="Q56" s="3">
        <f t="shared" si="2"/>
        <v>350.4</v>
      </c>
      <c r="R56" s="2">
        <v>1035</v>
      </c>
      <c r="S56" s="2">
        <v>1035</v>
      </c>
      <c r="T56" s="2">
        <v>1035</v>
      </c>
      <c r="U56" s="3">
        <f t="shared" si="3"/>
        <v>310.5</v>
      </c>
      <c r="V56" s="2">
        <v>776</v>
      </c>
      <c r="W56" s="2">
        <v>776</v>
      </c>
      <c r="X56" s="2">
        <v>776</v>
      </c>
      <c r="Y56" s="3">
        <f t="shared" si="4"/>
        <v>232.8</v>
      </c>
      <c r="Z56" s="2">
        <v>549</v>
      </c>
      <c r="AA56" s="2">
        <v>549</v>
      </c>
      <c r="AB56" s="2">
        <v>549</v>
      </c>
      <c r="AC56" s="3">
        <f t="shared" si="5"/>
        <v>164.7</v>
      </c>
    </row>
    <row r="57" spans="6:29" x14ac:dyDescent="0.2">
      <c r="F57" s="2">
        <v>1331</v>
      </c>
      <c r="G57" s="2">
        <v>1331</v>
      </c>
      <c r="H57" s="2">
        <v>1331</v>
      </c>
      <c r="I57" s="3">
        <f t="shared" si="0"/>
        <v>399.3</v>
      </c>
      <c r="J57" s="2">
        <v>1247</v>
      </c>
      <c r="K57" s="2">
        <v>1247</v>
      </c>
      <c r="L57" s="2">
        <v>1247</v>
      </c>
      <c r="M57" s="3">
        <f t="shared" si="1"/>
        <v>374.1</v>
      </c>
      <c r="N57" s="2">
        <v>1168</v>
      </c>
      <c r="O57" s="2">
        <v>1168</v>
      </c>
      <c r="P57" s="2">
        <v>1168</v>
      </c>
      <c r="Q57" s="3">
        <f t="shared" si="2"/>
        <v>350.4</v>
      </c>
      <c r="R57" s="2">
        <v>1035</v>
      </c>
      <c r="S57" s="2">
        <v>1035</v>
      </c>
      <c r="T57" s="2">
        <v>1035</v>
      </c>
      <c r="U57" s="3">
        <f t="shared" si="3"/>
        <v>310.5</v>
      </c>
      <c r="V57" s="2">
        <v>777</v>
      </c>
      <c r="W57" s="2">
        <v>777</v>
      </c>
      <c r="X57" s="2">
        <v>777</v>
      </c>
      <c r="Y57" s="3">
        <f t="shared" si="4"/>
        <v>233.1</v>
      </c>
      <c r="Z57" s="2">
        <v>549</v>
      </c>
      <c r="AA57" s="2">
        <v>549</v>
      </c>
      <c r="AB57" s="2">
        <v>549</v>
      </c>
      <c r="AC57" s="3">
        <f t="shared" si="5"/>
        <v>164.7</v>
      </c>
    </row>
    <row r="58" spans="6:29" x14ac:dyDescent="0.2">
      <c r="F58" s="2">
        <v>1331</v>
      </c>
      <c r="G58" s="2">
        <v>1331</v>
      </c>
      <c r="H58" s="2">
        <v>1331</v>
      </c>
      <c r="I58" s="3">
        <f t="shared" si="0"/>
        <v>399.3</v>
      </c>
      <c r="J58" s="2">
        <v>1247</v>
      </c>
      <c r="K58" s="2">
        <v>1247</v>
      </c>
      <c r="L58" s="2">
        <v>1247</v>
      </c>
      <c r="M58" s="3">
        <f t="shared" si="1"/>
        <v>374.1</v>
      </c>
      <c r="N58" s="2">
        <v>1168</v>
      </c>
      <c r="O58" s="2">
        <v>1168</v>
      </c>
      <c r="P58" s="2">
        <v>1168</v>
      </c>
      <c r="Q58" s="3">
        <f t="shared" si="2"/>
        <v>350.4</v>
      </c>
      <c r="R58" s="2">
        <v>1035</v>
      </c>
      <c r="S58" s="2">
        <v>1035</v>
      </c>
      <c r="T58" s="2">
        <v>1035</v>
      </c>
      <c r="U58" s="3">
        <f t="shared" si="3"/>
        <v>310.5</v>
      </c>
      <c r="V58" s="2">
        <v>777</v>
      </c>
      <c r="W58" s="2">
        <v>777</v>
      </c>
      <c r="X58" s="2">
        <v>777</v>
      </c>
      <c r="Y58" s="3">
        <f t="shared" si="4"/>
        <v>233.1</v>
      </c>
      <c r="Z58" s="2">
        <v>549</v>
      </c>
      <c r="AA58" s="2">
        <v>549</v>
      </c>
      <c r="AB58" s="2">
        <v>549</v>
      </c>
      <c r="AC58" s="3">
        <f t="shared" si="5"/>
        <v>164.7</v>
      </c>
    </row>
    <row r="59" spans="6:29" x14ac:dyDescent="0.2">
      <c r="F59" s="2">
        <v>1331</v>
      </c>
      <c r="G59" s="2">
        <v>1331</v>
      </c>
      <c r="H59" s="2">
        <v>1331</v>
      </c>
      <c r="I59" s="3">
        <f t="shared" si="0"/>
        <v>399.3</v>
      </c>
      <c r="J59" s="2">
        <v>1247</v>
      </c>
      <c r="K59" s="2">
        <v>1247</v>
      </c>
      <c r="L59" s="2">
        <v>1247</v>
      </c>
      <c r="M59" s="3">
        <f t="shared" si="1"/>
        <v>374.1</v>
      </c>
      <c r="N59" s="2">
        <v>1168</v>
      </c>
      <c r="O59" s="2">
        <v>1168</v>
      </c>
      <c r="P59" s="2">
        <v>1168</v>
      </c>
      <c r="Q59" s="3">
        <f t="shared" si="2"/>
        <v>350.4</v>
      </c>
      <c r="R59" s="2">
        <v>1035</v>
      </c>
      <c r="S59" s="2">
        <v>1035</v>
      </c>
      <c r="T59" s="2">
        <v>1035</v>
      </c>
      <c r="U59" s="3">
        <f t="shared" si="3"/>
        <v>310.5</v>
      </c>
      <c r="V59" s="2">
        <v>776</v>
      </c>
      <c r="W59" s="2">
        <v>776</v>
      </c>
      <c r="X59" s="2">
        <v>776</v>
      </c>
      <c r="Y59" s="3">
        <f t="shared" si="4"/>
        <v>232.8</v>
      </c>
      <c r="Z59" s="2">
        <v>549</v>
      </c>
      <c r="AA59" s="2">
        <v>549</v>
      </c>
      <c r="AB59" s="2">
        <v>549</v>
      </c>
      <c r="AC59" s="3">
        <f t="shared" si="5"/>
        <v>164.7</v>
      </c>
    </row>
    <row r="60" spans="6:29" x14ac:dyDescent="0.2">
      <c r="F60" s="2">
        <v>1331</v>
      </c>
      <c r="G60" s="2">
        <v>1331</v>
      </c>
      <c r="H60" s="2">
        <v>1331</v>
      </c>
      <c r="I60" s="3">
        <f t="shared" si="0"/>
        <v>399.3</v>
      </c>
      <c r="J60" s="2">
        <v>1247</v>
      </c>
      <c r="K60" s="2">
        <v>1247</v>
      </c>
      <c r="L60" s="2">
        <v>1247</v>
      </c>
      <c r="M60" s="3">
        <f t="shared" si="1"/>
        <v>374.1</v>
      </c>
      <c r="N60" s="2">
        <v>1168</v>
      </c>
      <c r="O60" s="2">
        <v>1168</v>
      </c>
      <c r="P60" s="2">
        <v>1168</v>
      </c>
      <c r="Q60" s="3">
        <f t="shared" si="2"/>
        <v>350.4</v>
      </c>
      <c r="R60" s="2">
        <v>1035</v>
      </c>
      <c r="S60" s="2">
        <v>1035</v>
      </c>
      <c r="T60" s="2">
        <v>1035</v>
      </c>
      <c r="U60" s="3">
        <f t="shared" si="3"/>
        <v>310.5</v>
      </c>
      <c r="V60" s="2">
        <v>777</v>
      </c>
      <c r="W60" s="2">
        <v>777</v>
      </c>
      <c r="X60" s="2">
        <v>777</v>
      </c>
      <c r="Y60" s="3">
        <f t="shared" si="4"/>
        <v>233.1</v>
      </c>
      <c r="Z60" s="2">
        <v>549</v>
      </c>
      <c r="AA60" s="2">
        <v>549</v>
      </c>
      <c r="AB60" s="2">
        <v>549</v>
      </c>
      <c r="AC60" s="3">
        <f t="shared" si="5"/>
        <v>164.7</v>
      </c>
    </row>
    <row r="61" spans="6:29" x14ac:dyDescent="0.2">
      <c r="F61" s="2">
        <v>1331</v>
      </c>
      <c r="G61" s="2">
        <v>1331</v>
      </c>
      <c r="H61" s="2">
        <v>1331</v>
      </c>
      <c r="I61" s="3">
        <f t="shared" si="0"/>
        <v>399.3</v>
      </c>
      <c r="J61" s="2">
        <v>1247</v>
      </c>
      <c r="K61" s="2">
        <v>1247</v>
      </c>
      <c r="L61" s="2">
        <v>1247</v>
      </c>
      <c r="M61" s="3">
        <f t="shared" si="1"/>
        <v>374.1</v>
      </c>
      <c r="N61" s="2">
        <v>1168</v>
      </c>
      <c r="O61" s="2">
        <v>1168</v>
      </c>
      <c r="P61" s="2">
        <v>1168</v>
      </c>
      <c r="Q61" s="3">
        <f t="shared" si="2"/>
        <v>350.4</v>
      </c>
      <c r="R61" s="2">
        <v>1035</v>
      </c>
      <c r="S61" s="2">
        <v>1035</v>
      </c>
      <c r="T61" s="2">
        <v>1035</v>
      </c>
      <c r="U61" s="3">
        <f t="shared" si="3"/>
        <v>310.5</v>
      </c>
      <c r="V61" s="2">
        <v>777</v>
      </c>
      <c r="W61" s="2">
        <v>777</v>
      </c>
      <c r="X61" s="2">
        <v>777</v>
      </c>
      <c r="Y61" s="3">
        <f t="shared" si="4"/>
        <v>233.1</v>
      </c>
      <c r="Z61" s="2">
        <v>549</v>
      </c>
      <c r="AA61" s="2">
        <v>549</v>
      </c>
      <c r="AB61" s="2">
        <v>549</v>
      </c>
      <c r="AC61" s="3">
        <f t="shared" si="5"/>
        <v>164.7</v>
      </c>
    </row>
    <row r="62" spans="6:29" x14ac:dyDescent="0.2">
      <c r="F62" s="2">
        <v>1331</v>
      </c>
      <c r="G62" s="2">
        <v>1331</v>
      </c>
      <c r="H62" s="2">
        <v>1331</v>
      </c>
      <c r="I62" s="3">
        <f t="shared" si="0"/>
        <v>399.3</v>
      </c>
      <c r="J62" s="2">
        <v>1248</v>
      </c>
      <c r="K62" s="2">
        <v>1248</v>
      </c>
      <c r="L62" s="2">
        <v>1248</v>
      </c>
      <c r="M62" s="3">
        <f t="shared" si="1"/>
        <v>374.4</v>
      </c>
      <c r="N62" s="2">
        <v>1168</v>
      </c>
      <c r="O62" s="2">
        <v>1168</v>
      </c>
      <c r="P62" s="2">
        <v>1168</v>
      </c>
      <c r="Q62" s="3">
        <f t="shared" si="2"/>
        <v>350.4</v>
      </c>
      <c r="R62" s="2">
        <v>1035</v>
      </c>
      <c r="S62" s="2">
        <v>1035</v>
      </c>
      <c r="T62" s="2">
        <v>1035</v>
      </c>
      <c r="U62" s="3">
        <f t="shared" si="3"/>
        <v>310.5</v>
      </c>
      <c r="V62" s="2">
        <v>777</v>
      </c>
      <c r="W62" s="2">
        <v>777</v>
      </c>
      <c r="X62" s="2">
        <v>777</v>
      </c>
      <c r="Y62" s="3">
        <f t="shared" si="4"/>
        <v>233.1</v>
      </c>
      <c r="Z62" s="2">
        <v>549</v>
      </c>
      <c r="AA62" s="2">
        <v>549</v>
      </c>
      <c r="AB62" s="2">
        <v>549</v>
      </c>
      <c r="AC62" s="3">
        <f t="shared" si="5"/>
        <v>164.7</v>
      </c>
    </row>
    <row r="63" spans="6:29" x14ac:dyDescent="0.2">
      <c r="F63" s="2">
        <v>1331</v>
      </c>
      <c r="G63" s="2">
        <v>1331</v>
      </c>
      <c r="H63" s="2">
        <v>1331</v>
      </c>
      <c r="I63" s="3">
        <f t="shared" si="0"/>
        <v>399.3</v>
      </c>
      <c r="J63" s="2">
        <v>1247</v>
      </c>
      <c r="K63" s="2">
        <v>1247</v>
      </c>
      <c r="L63" s="2">
        <v>1247</v>
      </c>
      <c r="M63" s="3">
        <f t="shared" si="1"/>
        <v>374.1</v>
      </c>
      <c r="N63" s="2">
        <v>1168</v>
      </c>
      <c r="O63" s="2">
        <v>1168</v>
      </c>
      <c r="P63" s="2">
        <v>1168</v>
      </c>
      <c r="Q63" s="3">
        <f t="shared" si="2"/>
        <v>350.4</v>
      </c>
      <c r="R63" s="2">
        <v>1035</v>
      </c>
      <c r="S63" s="2">
        <v>1035</v>
      </c>
      <c r="T63" s="2">
        <v>1035</v>
      </c>
      <c r="U63" s="3">
        <f t="shared" si="3"/>
        <v>310.5</v>
      </c>
      <c r="V63" s="2">
        <v>776</v>
      </c>
      <c r="W63" s="2">
        <v>776</v>
      </c>
      <c r="X63" s="2">
        <v>776</v>
      </c>
      <c r="Y63" s="3">
        <f t="shared" si="4"/>
        <v>232.8</v>
      </c>
      <c r="Z63" s="2">
        <v>549</v>
      </c>
      <c r="AA63" s="2">
        <v>549</v>
      </c>
      <c r="AB63" s="2">
        <v>549</v>
      </c>
      <c r="AC63" s="3">
        <f t="shared" si="5"/>
        <v>164.7</v>
      </c>
    </row>
    <row r="64" spans="6:29" x14ac:dyDescent="0.2">
      <c r="F64" s="2">
        <v>1331</v>
      </c>
      <c r="G64" s="2">
        <v>1331</v>
      </c>
      <c r="H64" s="2">
        <v>1331</v>
      </c>
      <c r="I64" s="3">
        <f t="shared" si="0"/>
        <v>399.3</v>
      </c>
      <c r="J64" s="2">
        <v>1247</v>
      </c>
      <c r="K64" s="2">
        <v>1247</v>
      </c>
      <c r="L64" s="2">
        <v>1247</v>
      </c>
      <c r="M64" s="3">
        <f t="shared" si="1"/>
        <v>374.1</v>
      </c>
      <c r="N64" s="2">
        <v>1168</v>
      </c>
      <c r="O64" s="2">
        <v>1168</v>
      </c>
      <c r="P64" s="2">
        <v>1168</v>
      </c>
      <c r="Q64" s="3">
        <f t="shared" si="2"/>
        <v>350.4</v>
      </c>
      <c r="R64" s="2">
        <v>1035</v>
      </c>
      <c r="S64" s="2">
        <v>1035</v>
      </c>
      <c r="T64" s="2">
        <v>1035</v>
      </c>
      <c r="U64" s="3">
        <f t="shared" si="3"/>
        <v>310.5</v>
      </c>
      <c r="V64" s="2">
        <v>777</v>
      </c>
      <c r="W64" s="2">
        <v>777</v>
      </c>
      <c r="X64" s="2">
        <v>777</v>
      </c>
      <c r="Y64" s="3">
        <f t="shared" si="4"/>
        <v>233.1</v>
      </c>
      <c r="Z64" s="2">
        <v>549</v>
      </c>
      <c r="AA64" s="2">
        <v>549</v>
      </c>
      <c r="AB64" s="2">
        <v>549</v>
      </c>
      <c r="AC64" s="3">
        <f t="shared" si="5"/>
        <v>164.7</v>
      </c>
    </row>
    <row r="65" spans="6:29" x14ac:dyDescent="0.2">
      <c r="F65" s="2">
        <v>1331</v>
      </c>
      <c r="G65" s="2">
        <v>1331</v>
      </c>
      <c r="H65" s="2">
        <v>1331</v>
      </c>
      <c r="I65" s="3">
        <f t="shared" si="0"/>
        <v>399.3</v>
      </c>
      <c r="J65" s="2">
        <v>1247</v>
      </c>
      <c r="K65" s="2">
        <v>1247</v>
      </c>
      <c r="L65" s="2">
        <v>1247</v>
      </c>
      <c r="M65" s="3">
        <f t="shared" si="1"/>
        <v>374.1</v>
      </c>
      <c r="N65" s="2">
        <v>1167</v>
      </c>
      <c r="O65" s="2">
        <v>1167</v>
      </c>
      <c r="P65" s="2">
        <v>1167</v>
      </c>
      <c r="Q65" s="3">
        <f t="shared" si="2"/>
        <v>350.1</v>
      </c>
      <c r="R65" s="2">
        <v>1035</v>
      </c>
      <c r="S65" s="2">
        <v>1035</v>
      </c>
      <c r="T65" s="2">
        <v>1035</v>
      </c>
      <c r="U65" s="3">
        <f t="shared" si="3"/>
        <v>310.5</v>
      </c>
      <c r="V65" s="2">
        <v>777</v>
      </c>
      <c r="W65" s="2">
        <v>777</v>
      </c>
      <c r="X65" s="2">
        <v>777</v>
      </c>
      <c r="Y65" s="3">
        <f t="shared" si="4"/>
        <v>233.1</v>
      </c>
      <c r="Z65" s="2">
        <v>549</v>
      </c>
      <c r="AA65" s="2">
        <v>549</v>
      </c>
      <c r="AB65" s="2">
        <v>549</v>
      </c>
      <c r="AC65" s="3">
        <f t="shared" si="5"/>
        <v>164.7</v>
      </c>
    </row>
    <row r="66" spans="6:29" x14ac:dyDescent="0.2">
      <c r="F66" s="2">
        <v>1331</v>
      </c>
      <c r="G66" s="2">
        <v>1331</v>
      </c>
      <c r="H66" s="2">
        <v>1331</v>
      </c>
      <c r="I66" s="3">
        <f t="shared" si="0"/>
        <v>399.3</v>
      </c>
      <c r="J66" s="2">
        <v>1247</v>
      </c>
      <c r="K66" s="2">
        <v>1247</v>
      </c>
      <c r="L66" s="2">
        <v>1247</v>
      </c>
      <c r="M66" s="3">
        <f t="shared" si="1"/>
        <v>374.1</v>
      </c>
      <c r="N66" s="2">
        <v>1168</v>
      </c>
      <c r="O66" s="2">
        <v>1168</v>
      </c>
      <c r="P66" s="2">
        <v>1168</v>
      </c>
      <c r="Q66" s="3">
        <f t="shared" si="2"/>
        <v>350.4</v>
      </c>
      <c r="R66" s="2">
        <v>1035</v>
      </c>
      <c r="S66" s="2">
        <v>1035</v>
      </c>
      <c r="T66" s="2">
        <v>1035</v>
      </c>
      <c r="U66" s="3">
        <f t="shared" si="3"/>
        <v>310.5</v>
      </c>
      <c r="V66" s="2">
        <v>777</v>
      </c>
      <c r="W66" s="2">
        <v>777</v>
      </c>
      <c r="X66" s="2">
        <v>777</v>
      </c>
      <c r="Y66" s="3">
        <f t="shared" si="4"/>
        <v>233.1</v>
      </c>
      <c r="Z66" s="2">
        <v>549</v>
      </c>
      <c r="AA66" s="2">
        <v>549</v>
      </c>
      <c r="AB66" s="2">
        <v>549</v>
      </c>
      <c r="AC66" s="3">
        <f t="shared" si="5"/>
        <v>164.7</v>
      </c>
    </row>
    <row r="67" spans="6:29" x14ac:dyDescent="0.2">
      <c r="F67" s="2">
        <v>1331</v>
      </c>
      <c r="G67" s="2">
        <v>1331</v>
      </c>
      <c r="H67" s="2">
        <v>1331</v>
      </c>
      <c r="I67" s="3">
        <f t="shared" ref="I67:I100" si="6">(F67+G67+H67)/10</f>
        <v>399.3</v>
      </c>
      <c r="J67" s="2">
        <v>1247</v>
      </c>
      <c r="K67" s="2">
        <v>1247</v>
      </c>
      <c r="L67" s="2">
        <v>1247</v>
      </c>
      <c r="M67" s="3">
        <f t="shared" ref="M67:M100" si="7">(J67+K67+L67)/10</f>
        <v>374.1</v>
      </c>
      <c r="N67" s="2">
        <v>1169</v>
      </c>
      <c r="O67" s="2">
        <v>1169</v>
      </c>
      <c r="P67" s="2">
        <v>1169</v>
      </c>
      <c r="Q67" s="3">
        <f t="shared" ref="Q67:Q100" si="8">(N67+O67+P67)/10</f>
        <v>350.7</v>
      </c>
      <c r="R67" s="2">
        <v>1035</v>
      </c>
      <c r="S67" s="2">
        <v>1035</v>
      </c>
      <c r="T67" s="2">
        <v>1035</v>
      </c>
      <c r="U67" s="3">
        <f t="shared" ref="U67:U100" si="9">(R67+S67+T67)/10</f>
        <v>310.5</v>
      </c>
      <c r="V67" s="2">
        <v>777</v>
      </c>
      <c r="W67" s="2">
        <v>777</v>
      </c>
      <c r="X67" s="2">
        <v>777</v>
      </c>
      <c r="Y67" s="3">
        <f t="shared" ref="Y67:Y100" si="10">(V67+W67+X67)/10</f>
        <v>233.1</v>
      </c>
      <c r="Z67" s="2">
        <v>549</v>
      </c>
      <c r="AA67" s="2">
        <v>549</v>
      </c>
      <c r="AB67" s="2">
        <v>549</v>
      </c>
      <c r="AC67" s="3">
        <f t="shared" ref="AC67:AC100" si="11">(Z67+AA67+AB67)/10</f>
        <v>164.7</v>
      </c>
    </row>
    <row r="68" spans="6:29" x14ac:dyDescent="0.2">
      <c r="F68" s="2">
        <v>1331</v>
      </c>
      <c r="G68" s="2">
        <v>1331</v>
      </c>
      <c r="H68" s="2">
        <v>1331</v>
      </c>
      <c r="I68" s="3">
        <f t="shared" si="6"/>
        <v>399.3</v>
      </c>
      <c r="J68" s="2">
        <v>1247</v>
      </c>
      <c r="K68" s="2">
        <v>1247</v>
      </c>
      <c r="L68" s="2">
        <v>1247</v>
      </c>
      <c r="M68" s="3">
        <f t="shared" si="7"/>
        <v>374.1</v>
      </c>
      <c r="N68" s="2">
        <v>1169</v>
      </c>
      <c r="O68" s="2">
        <v>1169</v>
      </c>
      <c r="P68" s="2">
        <v>1169</v>
      </c>
      <c r="Q68" s="3">
        <f t="shared" si="8"/>
        <v>350.7</v>
      </c>
      <c r="R68" s="2">
        <v>1035</v>
      </c>
      <c r="S68" s="2">
        <v>1035</v>
      </c>
      <c r="T68" s="2">
        <v>1035</v>
      </c>
      <c r="U68" s="3">
        <f t="shared" si="9"/>
        <v>310.5</v>
      </c>
      <c r="V68" s="2">
        <v>776</v>
      </c>
      <c r="W68" s="2">
        <v>776</v>
      </c>
      <c r="X68" s="2">
        <v>776</v>
      </c>
      <c r="Y68" s="3">
        <f t="shared" si="10"/>
        <v>232.8</v>
      </c>
      <c r="Z68" s="2">
        <v>549</v>
      </c>
      <c r="AA68" s="2">
        <v>549</v>
      </c>
      <c r="AB68" s="2">
        <v>549</v>
      </c>
      <c r="AC68" s="3">
        <f t="shared" si="11"/>
        <v>164.7</v>
      </c>
    </row>
    <row r="69" spans="6:29" x14ac:dyDescent="0.2">
      <c r="F69" s="2">
        <v>1331</v>
      </c>
      <c r="G69" s="2">
        <v>1331</v>
      </c>
      <c r="H69" s="2">
        <v>1331</v>
      </c>
      <c r="I69" s="3">
        <f t="shared" si="6"/>
        <v>399.3</v>
      </c>
      <c r="J69" s="2">
        <v>1247</v>
      </c>
      <c r="K69" s="2">
        <v>1247</v>
      </c>
      <c r="L69" s="2">
        <v>1247</v>
      </c>
      <c r="M69" s="3">
        <f t="shared" si="7"/>
        <v>374.1</v>
      </c>
      <c r="N69" s="2">
        <v>1168</v>
      </c>
      <c r="O69" s="2">
        <v>1168</v>
      </c>
      <c r="P69" s="2">
        <v>1168</v>
      </c>
      <c r="Q69" s="3">
        <f t="shared" si="8"/>
        <v>350.4</v>
      </c>
      <c r="R69" s="2">
        <v>1035</v>
      </c>
      <c r="S69" s="2">
        <v>1035</v>
      </c>
      <c r="T69" s="2">
        <v>1035</v>
      </c>
      <c r="U69" s="3">
        <f t="shared" si="9"/>
        <v>310.5</v>
      </c>
      <c r="V69" s="2">
        <v>777</v>
      </c>
      <c r="W69" s="2">
        <v>777</v>
      </c>
      <c r="X69" s="2">
        <v>777</v>
      </c>
      <c r="Y69" s="3">
        <f t="shared" si="10"/>
        <v>233.1</v>
      </c>
      <c r="Z69" s="2">
        <v>548</v>
      </c>
      <c r="AA69" s="2">
        <v>548</v>
      </c>
      <c r="AB69" s="2">
        <v>548</v>
      </c>
      <c r="AC69" s="3">
        <f t="shared" si="11"/>
        <v>164.4</v>
      </c>
    </row>
    <row r="70" spans="6:29" x14ac:dyDescent="0.2">
      <c r="F70" s="2">
        <v>1331</v>
      </c>
      <c r="G70" s="2">
        <v>1331</v>
      </c>
      <c r="H70" s="2">
        <v>1331</v>
      </c>
      <c r="I70" s="3">
        <f t="shared" si="6"/>
        <v>399.3</v>
      </c>
      <c r="J70" s="2">
        <v>1247</v>
      </c>
      <c r="K70" s="2">
        <v>1247</v>
      </c>
      <c r="L70" s="2">
        <v>1247</v>
      </c>
      <c r="M70" s="3">
        <f t="shared" si="7"/>
        <v>374.1</v>
      </c>
      <c r="N70" s="2">
        <v>1168</v>
      </c>
      <c r="O70" s="2">
        <v>1169</v>
      </c>
      <c r="P70" s="2">
        <v>1169</v>
      </c>
      <c r="Q70" s="3">
        <f t="shared" si="8"/>
        <v>350.6</v>
      </c>
      <c r="R70" s="2">
        <v>1035</v>
      </c>
      <c r="S70" s="2">
        <v>1035</v>
      </c>
      <c r="T70" s="2">
        <v>1035</v>
      </c>
      <c r="U70" s="3">
        <f t="shared" si="9"/>
        <v>310.5</v>
      </c>
      <c r="V70" s="2">
        <v>777</v>
      </c>
      <c r="W70" s="2">
        <v>777</v>
      </c>
      <c r="X70" s="2">
        <v>777</v>
      </c>
      <c r="Y70" s="3">
        <f t="shared" si="10"/>
        <v>233.1</v>
      </c>
      <c r="Z70" s="2">
        <v>549</v>
      </c>
      <c r="AA70" s="2">
        <v>549</v>
      </c>
      <c r="AB70" s="2">
        <v>549</v>
      </c>
      <c r="AC70" s="3">
        <f t="shared" si="11"/>
        <v>164.7</v>
      </c>
    </row>
    <row r="71" spans="6:29" x14ac:dyDescent="0.2">
      <c r="F71" s="2">
        <v>1331</v>
      </c>
      <c r="G71" s="2">
        <v>1331</v>
      </c>
      <c r="H71" s="2">
        <v>1331</v>
      </c>
      <c r="I71" s="3">
        <f t="shared" si="6"/>
        <v>399.3</v>
      </c>
      <c r="J71" s="2">
        <v>1247</v>
      </c>
      <c r="K71" s="2">
        <v>1247</v>
      </c>
      <c r="L71" s="2">
        <v>1247</v>
      </c>
      <c r="M71" s="3">
        <f t="shared" si="7"/>
        <v>374.1</v>
      </c>
      <c r="N71" s="2">
        <v>1167</v>
      </c>
      <c r="O71" s="2">
        <v>1167</v>
      </c>
      <c r="P71" s="2">
        <v>1167</v>
      </c>
      <c r="Q71" s="3">
        <f t="shared" si="8"/>
        <v>350.1</v>
      </c>
      <c r="R71" s="2">
        <v>1035</v>
      </c>
      <c r="S71" s="2">
        <v>1035</v>
      </c>
      <c r="T71" s="2">
        <v>1035</v>
      </c>
      <c r="U71" s="3">
        <f t="shared" si="9"/>
        <v>310.5</v>
      </c>
      <c r="V71" s="2">
        <v>777</v>
      </c>
      <c r="W71" s="2">
        <v>777</v>
      </c>
      <c r="X71" s="2">
        <v>777</v>
      </c>
      <c r="Y71" s="3">
        <f t="shared" si="10"/>
        <v>233.1</v>
      </c>
      <c r="Z71" s="2">
        <v>549</v>
      </c>
      <c r="AA71" s="2">
        <v>549</v>
      </c>
      <c r="AB71" s="2">
        <v>549</v>
      </c>
      <c r="AC71" s="3">
        <f t="shared" si="11"/>
        <v>164.7</v>
      </c>
    </row>
    <row r="72" spans="6:29" x14ac:dyDescent="0.2">
      <c r="F72" s="2">
        <v>1331</v>
      </c>
      <c r="G72" s="2">
        <v>1331</v>
      </c>
      <c r="H72" s="2">
        <v>1331</v>
      </c>
      <c r="I72" s="3">
        <f t="shared" si="6"/>
        <v>399.3</v>
      </c>
      <c r="J72" s="2">
        <v>1247</v>
      </c>
      <c r="K72" s="2">
        <v>1247</v>
      </c>
      <c r="L72" s="2">
        <v>1247</v>
      </c>
      <c r="M72" s="3">
        <f t="shared" si="7"/>
        <v>374.1</v>
      </c>
      <c r="N72" s="2">
        <v>1168</v>
      </c>
      <c r="O72" s="2">
        <v>1168</v>
      </c>
      <c r="P72" s="2">
        <v>1168</v>
      </c>
      <c r="Q72" s="3">
        <f t="shared" si="8"/>
        <v>350.4</v>
      </c>
      <c r="R72" s="2">
        <v>1035</v>
      </c>
      <c r="S72" s="2">
        <v>1035</v>
      </c>
      <c r="T72" s="2">
        <v>1035</v>
      </c>
      <c r="U72" s="3">
        <f t="shared" si="9"/>
        <v>310.5</v>
      </c>
      <c r="V72" s="2">
        <v>776</v>
      </c>
      <c r="W72" s="2">
        <v>776</v>
      </c>
      <c r="X72" s="2">
        <v>776</v>
      </c>
      <c r="Y72" s="3">
        <f t="shared" si="10"/>
        <v>232.8</v>
      </c>
      <c r="Z72" s="2">
        <v>549</v>
      </c>
      <c r="AA72" s="2">
        <v>549</v>
      </c>
      <c r="AB72" s="2">
        <v>549</v>
      </c>
      <c r="AC72" s="3">
        <f t="shared" si="11"/>
        <v>164.7</v>
      </c>
    </row>
    <row r="73" spans="6:29" x14ac:dyDescent="0.2">
      <c r="F73" s="2">
        <v>1331</v>
      </c>
      <c r="G73" s="2">
        <v>1331</v>
      </c>
      <c r="H73" s="2">
        <v>1331</v>
      </c>
      <c r="I73" s="3">
        <f t="shared" si="6"/>
        <v>399.3</v>
      </c>
      <c r="J73" s="2">
        <v>1247</v>
      </c>
      <c r="K73" s="2">
        <v>1247</v>
      </c>
      <c r="L73" s="2">
        <v>1247</v>
      </c>
      <c r="M73" s="3">
        <f t="shared" si="7"/>
        <v>374.1</v>
      </c>
      <c r="N73" s="2">
        <v>1168</v>
      </c>
      <c r="O73" s="2">
        <v>1168</v>
      </c>
      <c r="P73" s="2">
        <v>1168</v>
      </c>
      <c r="Q73" s="3">
        <f t="shared" si="8"/>
        <v>350.4</v>
      </c>
      <c r="R73" s="2">
        <v>1035</v>
      </c>
      <c r="S73" s="2">
        <v>1035</v>
      </c>
      <c r="T73" s="2">
        <v>1035</v>
      </c>
      <c r="U73" s="3">
        <f t="shared" si="9"/>
        <v>310.5</v>
      </c>
      <c r="V73" s="2">
        <v>777</v>
      </c>
      <c r="W73" s="2">
        <v>777</v>
      </c>
      <c r="X73" s="2">
        <v>777</v>
      </c>
      <c r="Y73" s="3">
        <f t="shared" si="10"/>
        <v>233.1</v>
      </c>
      <c r="Z73" s="2">
        <v>549</v>
      </c>
      <c r="AA73" s="2">
        <v>549</v>
      </c>
      <c r="AB73" s="2">
        <v>549</v>
      </c>
      <c r="AC73" s="3">
        <f t="shared" si="11"/>
        <v>164.7</v>
      </c>
    </row>
    <row r="74" spans="6:29" x14ac:dyDescent="0.2">
      <c r="F74" s="2">
        <v>1331</v>
      </c>
      <c r="G74" s="2">
        <v>1331</v>
      </c>
      <c r="H74" s="2">
        <v>1331</v>
      </c>
      <c r="I74" s="3">
        <f t="shared" si="6"/>
        <v>399.3</v>
      </c>
      <c r="J74" s="2">
        <v>1247</v>
      </c>
      <c r="K74" s="2">
        <v>1247</v>
      </c>
      <c r="L74" s="2">
        <v>1247</v>
      </c>
      <c r="M74" s="3">
        <f t="shared" si="7"/>
        <v>374.1</v>
      </c>
      <c r="N74" s="2">
        <v>1168</v>
      </c>
      <c r="O74" s="2">
        <v>1168</v>
      </c>
      <c r="P74" s="2">
        <v>1168</v>
      </c>
      <c r="Q74" s="3">
        <f t="shared" si="8"/>
        <v>350.4</v>
      </c>
      <c r="R74" s="2">
        <v>1035</v>
      </c>
      <c r="S74" s="2">
        <v>1035</v>
      </c>
      <c r="T74" s="2">
        <v>1035</v>
      </c>
      <c r="U74" s="3">
        <f t="shared" si="9"/>
        <v>310.5</v>
      </c>
      <c r="V74" s="2">
        <v>777</v>
      </c>
      <c r="W74" s="2">
        <v>777</v>
      </c>
      <c r="X74" s="2">
        <v>777</v>
      </c>
      <c r="Y74" s="3">
        <f t="shared" si="10"/>
        <v>233.1</v>
      </c>
      <c r="Z74" s="2">
        <v>548</v>
      </c>
      <c r="AA74" s="2">
        <v>548</v>
      </c>
      <c r="AB74" s="2">
        <v>548</v>
      </c>
      <c r="AC74" s="3">
        <f t="shared" si="11"/>
        <v>164.4</v>
      </c>
    </row>
    <row r="75" spans="6:29" x14ac:dyDescent="0.2">
      <c r="F75" s="2">
        <v>1331</v>
      </c>
      <c r="G75" s="2">
        <v>1331</v>
      </c>
      <c r="H75" s="2">
        <v>1331</v>
      </c>
      <c r="I75" s="3">
        <f t="shared" si="6"/>
        <v>399.3</v>
      </c>
      <c r="J75" s="2">
        <v>1247</v>
      </c>
      <c r="K75" s="2">
        <v>1247</v>
      </c>
      <c r="L75" s="2">
        <v>1247</v>
      </c>
      <c r="M75" s="3">
        <f t="shared" si="7"/>
        <v>374.1</v>
      </c>
      <c r="N75" s="2">
        <v>1168</v>
      </c>
      <c r="O75" s="2">
        <v>1168</v>
      </c>
      <c r="P75" s="2">
        <v>1168</v>
      </c>
      <c r="Q75" s="3">
        <f t="shared" si="8"/>
        <v>350.4</v>
      </c>
      <c r="R75" s="2">
        <v>1034</v>
      </c>
      <c r="S75" s="2">
        <v>1034</v>
      </c>
      <c r="T75" s="2">
        <v>1034</v>
      </c>
      <c r="U75" s="3">
        <f t="shared" si="9"/>
        <v>310.2</v>
      </c>
      <c r="V75" s="2">
        <v>776</v>
      </c>
      <c r="W75" s="2">
        <v>776</v>
      </c>
      <c r="X75" s="2">
        <v>776</v>
      </c>
      <c r="Y75" s="3">
        <f t="shared" si="10"/>
        <v>232.8</v>
      </c>
      <c r="Z75" s="2">
        <v>548</v>
      </c>
      <c r="AA75" s="2">
        <v>548</v>
      </c>
      <c r="AB75" s="2">
        <v>548</v>
      </c>
      <c r="AC75" s="3">
        <f t="shared" si="11"/>
        <v>164.4</v>
      </c>
    </row>
    <row r="76" spans="6:29" x14ac:dyDescent="0.2">
      <c r="F76" s="2">
        <v>1331</v>
      </c>
      <c r="G76" s="2">
        <v>1331</v>
      </c>
      <c r="H76" s="2">
        <v>1331</v>
      </c>
      <c r="I76" s="3">
        <f t="shared" si="6"/>
        <v>399.3</v>
      </c>
      <c r="J76" s="2">
        <v>1247</v>
      </c>
      <c r="K76" s="2">
        <v>1247</v>
      </c>
      <c r="L76" s="2">
        <v>1247</v>
      </c>
      <c r="M76" s="3">
        <f t="shared" si="7"/>
        <v>374.1</v>
      </c>
      <c r="N76" s="2">
        <v>1168</v>
      </c>
      <c r="O76" s="2">
        <v>1168</v>
      </c>
      <c r="P76" s="2">
        <v>1168</v>
      </c>
      <c r="Q76" s="3">
        <f t="shared" si="8"/>
        <v>350.4</v>
      </c>
      <c r="R76" s="2">
        <v>1035</v>
      </c>
      <c r="S76" s="2">
        <v>1035</v>
      </c>
      <c r="T76" s="2">
        <v>1035</v>
      </c>
      <c r="U76" s="3">
        <f t="shared" si="9"/>
        <v>310.5</v>
      </c>
      <c r="V76" s="2">
        <v>776</v>
      </c>
      <c r="W76" s="2">
        <v>776</v>
      </c>
      <c r="X76" s="2">
        <v>776</v>
      </c>
      <c r="Y76" s="3">
        <f t="shared" si="10"/>
        <v>232.8</v>
      </c>
      <c r="Z76" s="2">
        <v>549</v>
      </c>
      <c r="AA76" s="2">
        <v>549</v>
      </c>
      <c r="AB76" s="2">
        <v>549</v>
      </c>
      <c r="AC76" s="3">
        <f t="shared" si="11"/>
        <v>164.7</v>
      </c>
    </row>
    <row r="77" spans="6:29" x14ac:dyDescent="0.2">
      <c r="F77" s="2">
        <v>1331</v>
      </c>
      <c r="G77" s="2">
        <v>1331</v>
      </c>
      <c r="H77" s="2">
        <v>1331</v>
      </c>
      <c r="I77" s="3">
        <f t="shared" si="6"/>
        <v>399.3</v>
      </c>
      <c r="J77" s="2">
        <v>1247</v>
      </c>
      <c r="K77" s="2">
        <v>1247</v>
      </c>
      <c r="L77" s="2">
        <v>1247</v>
      </c>
      <c r="M77" s="3">
        <f t="shared" si="7"/>
        <v>374.1</v>
      </c>
      <c r="N77" s="2">
        <v>1168</v>
      </c>
      <c r="O77" s="2">
        <v>1168</v>
      </c>
      <c r="P77" s="2">
        <v>1168</v>
      </c>
      <c r="Q77" s="3">
        <f t="shared" si="8"/>
        <v>350.4</v>
      </c>
      <c r="R77" s="2">
        <v>1035</v>
      </c>
      <c r="S77" s="2">
        <v>1035</v>
      </c>
      <c r="T77" s="2">
        <v>1035</v>
      </c>
      <c r="U77" s="3">
        <f t="shared" si="9"/>
        <v>310.5</v>
      </c>
      <c r="V77" s="2">
        <v>777</v>
      </c>
      <c r="W77" s="2">
        <v>777</v>
      </c>
      <c r="X77" s="2">
        <v>777</v>
      </c>
      <c r="Y77" s="3">
        <f t="shared" si="10"/>
        <v>233.1</v>
      </c>
      <c r="Z77" s="2">
        <v>549</v>
      </c>
      <c r="AA77" s="2">
        <v>549</v>
      </c>
      <c r="AB77" s="2">
        <v>549</v>
      </c>
      <c r="AC77" s="3">
        <f t="shared" si="11"/>
        <v>164.7</v>
      </c>
    </row>
    <row r="78" spans="6:29" x14ac:dyDescent="0.2">
      <c r="F78" s="2">
        <v>1331</v>
      </c>
      <c r="G78" s="2">
        <v>1331</v>
      </c>
      <c r="H78" s="2">
        <v>1331</v>
      </c>
      <c r="I78" s="3">
        <f t="shared" si="6"/>
        <v>399.3</v>
      </c>
      <c r="J78" s="2">
        <v>1247</v>
      </c>
      <c r="K78" s="2">
        <v>1247</v>
      </c>
      <c r="L78" s="2">
        <v>1247</v>
      </c>
      <c r="M78" s="3">
        <f t="shared" si="7"/>
        <v>374.1</v>
      </c>
      <c r="N78" s="2">
        <v>1168</v>
      </c>
      <c r="O78" s="2">
        <v>1168</v>
      </c>
      <c r="P78" s="2">
        <v>1168</v>
      </c>
      <c r="Q78" s="3">
        <f t="shared" si="8"/>
        <v>350.4</v>
      </c>
      <c r="R78" s="2">
        <v>1035</v>
      </c>
      <c r="S78" s="2">
        <v>1035</v>
      </c>
      <c r="T78" s="2">
        <v>1035</v>
      </c>
      <c r="U78" s="3">
        <f t="shared" si="9"/>
        <v>310.5</v>
      </c>
      <c r="V78" s="2">
        <v>776</v>
      </c>
      <c r="W78" s="2">
        <v>776</v>
      </c>
      <c r="X78" s="2">
        <v>776</v>
      </c>
      <c r="Y78" s="3">
        <f t="shared" si="10"/>
        <v>232.8</v>
      </c>
      <c r="Z78" s="2">
        <v>549</v>
      </c>
      <c r="AA78" s="2">
        <v>549</v>
      </c>
      <c r="AB78" s="2">
        <v>549</v>
      </c>
      <c r="AC78" s="3">
        <f t="shared" si="11"/>
        <v>164.7</v>
      </c>
    </row>
    <row r="79" spans="6:29" x14ac:dyDescent="0.2">
      <c r="F79" s="2">
        <v>1331</v>
      </c>
      <c r="G79" s="2">
        <v>1331</v>
      </c>
      <c r="H79" s="2">
        <v>1331</v>
      </c>
      <c r="I79" s="3">
        <f t="shared" si="6"/>
        <v>399.3</v>
      </c>
      <c r="J79" s="2">
        <v>1247</v>
      </c>
      <c r="K79" s="2">
        <v>1247</v>
      </c>
      <c r="L79" s="2">
        <v>1247</v>
      </c>
      <c r="M79" s="3">
        <f t="shared" si="7"/>
        <v>374.1</v>
      </c>
      <c r="N79" s="2">
        <v>1168</v>
      </c>
      <c r="O79" s="2">
        <v>1168</v>
      </c>
      <c r="P79" s="2">
        <v>1168</v>
      </c>
      <c r="Q79" s="3">
        <f t="shared" si="8"/>
        <v>350.4</v>
      </c>
      <c r="R79" s="2">
        <v>1035</v>
      </c>
      <c r="S79" s="2">
        <v>1035</v>
      </c>
      <c r="T79" s="2">
        <v>1035</v>
      </c>
      <c r="U79" s="3">
        <f t="shared" si="9"/>
        <v>310.5</v>
      </c>
      <c r="V79" s="2">
        <v>777</v>
      </c>
      <c r="W79" s="2">
        <v>777</v>
      </c>
      <c r="X79" s="2">
        <v>777</v>
      </c>
      <c r="Y79" s="3">
        <f t="shared" si="10"/>
        <v>233.1</v>
      </c>
      <c r="Z79" s="2">
        <v>549</v>
      </c>
      <c r="AA79" s="2">
        <v>549</v>
      </c>
      <c r="AB79" s="2">
        <v>549</v>
      </c>
      <c r="AC79" s="3">
        <f t="shared" si="11"/>
        <v>164.7</v>
      </c>
    </row>
    <row r="80" spans="6:29" x14ac:dyDescent="0.2">
      <c r="F80" s="2">
        <v>1331</v>
      </c>
      <c r="G80" s="2">
        <v>1331</v>
      </c>
      <c r="H80" s="2">
        <v>1331</v>
      </c>
      <c r="I80" s="3">
        <f t="shared" si="6"/>
        <v>399.3</v>
      </c>
      <c r="J80" s="2">
        <v>1247</v>
      </c>
      <c r="K80" s="2">
        <v>1247</v>
      </c>
      <c r="L80" s="2">
        <v>1247</v>
      </c>
      <c r="M80" s="3">
        <f t="shared" si="7"/>
        <v>374.1</v>
      </c>
      <c r="N80" s="2">
        <v>1168</v>
      </c>
      <c r="O80" s="2">
        <v>1168</v>
      </c>
      <c r="P80" s="2">
        <v>1168</v>
      </c>
      <c r="Q80" s="3">
        <f t="shared" si="8"/>
        <v>350.4</v>
      </c>
      <c r="R80" s="2">
        <v>1035</v>
      </c>
      <c r="S80" s="2">
        <v>1035</v>
      </c>
      <c r="T80" s="2">
        <v>1035</v>
      </c>
      <c r="U80" s="3">
        <f t="shared" si="9"/>
        <v>310.5</v>
      </c>
      <c r="V80" s="2">
        <v>776</v>
      </c>
      <c r="W80" s="2">
        <v>776</v>
      </c>
      <c r="X80" s="2">
        <v>776</v>
      </c>
      <c r="Y80" s="3">
        <f t="shared" si="10"/>
        <v>232.8</v>
      </c>
      <c r="Z80" s="2">
        <v>549</v>
      </c>
      <c r="AA80" s="2">
        <v>549</v>
      </c>
      <c r="AB80" s="2">
        <v>549</v>
      </c>
      <c r="AC80" s="3">
        <f t="shared" si="11"/>
        <v>164.7</v>
      </c>
    </row>
    <row r="81" spans="6:29" x14ac:dyDescent="0.2">
      <c r="F81" s="2">
        <v>1331</v>
      </c>
      <c r="G81" s="2">
        <v>1331</v>
      </c>
      <c r="H81" s="2">
        <v>1331</v>
      </c>
      <c r="I81" s="3">
        <f t="shared" si="6"/>
        <v>399.3</v>
      </c>
      <c r="J81" s="2">
        <v>1247</v>
      </c>
      <c r="K81" s="2">
        <v>1247</v>
      </c>
      <c r="L81" s="2">
        <v>1247</v>
      </c>
      <c r="M81" s="3">
        <f t="shared" si="7"/>
        <v>374.1</v>
      </c>
      <c r="N81" s="2">
        <v>1167</v>
      </c>
      <c r="O81" s="2">
        <v>1167</v>
      </c>
      <c r="P81" s="2">
        <v>1167</v>
      </c>
      <c r="Q81" s="3">
        <f t="shared" si="8"/>
        <v>350.1</v>
      </c>
      <c r="R81" s="2">
        <v>1035</v>
      </c>
      <c r="S81" s="2">
        <v>1035</v>
      </c>
      <c r="T81" s="2">
        <v>1035</v>
      </c>
      <c r="U81" s="3">
        <f t="shared" si="9"/>
        <v>310.5</v>
      </c>
      <c r="V81" s="2">
        <v>777</v>
      </c>
      <c r="W81" s="2">
        <v>777</v>
      </c>
      <c r="X81" s="2">
        <v>777</v>
      </c>
      <c r="Y81" s="3">
        <f t="shared" si="10"/>
        <v>233.1</v>
      </c>
      <c r="Z81" s="2">
        <v>548</v>
      </c>
      <c r="AA81" s="2">
        <v>548</v>
      </c>
      <c r="AB81" s="2">
        <v>548</v>
      </c>
      <c r="AC81" s="3">
        <f t="shared" si="11"/>
        <v>164.4</v>
      </c>
    </row>
    <row r="82" spans="6:29" x14ac:dyDescent="0.2">
      <c r="F82" s="2">
        <v>1331</v>
      </c>
      <c r="G82" s="2">
        <v>1331</v>
      </c>
      <c r="H82" s="2">
        <v>1331</v>
      </c>
      <c r="I82" s="3">
        <f t="shared" si="6"/>
        <v>399.3</v>
      </c>
      <c r="J82" s="2">
        <v>1247</v>
      </c>
      <c r="K82" s="2">
        <v>1247</v>
      </c>
      <c r="L82" s="2">
        <v>1247</v>
      </c>
      <c r="M82" s="3">
        <f t="shared" si="7"/>
        <v>374.1</v>
      </c>
      <c r="N82" s="2">
        <v>1168</v>
      </c>
      <c r="O82" s="2">
        <v>1168</v>
      </c>
      <c r="P82" s="2">
        <v>1168</v>
      </c>
      <c r="Q82" s="3">
        <f t="shared" si="8"/>
        <v>350.4</v>
      </c>
      <c r="R82" s="2">
        <v>1035</v>
      </c>
      <c r="S82" s="2">
        <v>1035</v>
      </c>
      <c r="T82" s="2">
        <v>1035</v>
      </c>
      <c r="U82" s="3">
        <f t="shared" si="9"/>
        <v>310.5</v>
      </c>
      <c r="V82" s="2">
        <v>776</v>
      </c>
      <c r="W82" s="2">
        <v>776</v>
      </c>
      <c r="X82" s="2">
        <v>776</v>
      </c>
      <c r="Y82" s="3">
        <f t="shared" si="10"/>
        <v>232.8</v>
      </c>
      <c r="Z82" s="2">
        <v>549</v>
      </c>
      <c r="AA82" s="2">
        <v>549</v>
      </c>
      <c r="AB82" s="2">
        <v>549</v>
      </c>
      <c r="AC82" s="3">
        <f t="shared" si="11"/>
        <v>164.7</v>
      </c>
    </row>
    <row r="83" spans="6:29" x14ac:dyDescent="0.2">
      <c r="F83" s="2">
        <v>1331</v>
      </c>
      <c r="G83" s="2">
        <v>1331</v>
      </c>
      <c r="H83" s="2">
        <v>1331</v>
      </c>
      <c r="I83" s="3">
        <f t="shared" si="6"/>
        <v>399.3</v>
      </c>
      <c r="J83" s="2">
        <v>1247</v>
      </c>
      <c r="K83" s="2">
        <v>1247</v>
      </c>
      <c r="L83" s="2">
        <v>1247</v>
      </c>
      <c r="M83" s="3">
        <f t="shared" si="7"/>
        <v>374.1</v>
      </c>
      <c r="N83" s="2">
        <v>1168</v>
      </c>
      <c r="O83" s="2">
        <v>1168</v>
      </c>
      <c r="P83" s="2">
        <v>1168</v>
      </c>
      <c r="Q83" s="3">
        <f t="shared" si="8"/>
        <v>350.4</v>
      </c>
      <c r="R83" s="2">
        <v>1035</v>
      </c>
      <c r="S83" s="2">
        <v>1035</v>
      </c>
      <c r="T83" s="2">
        <v>1035</v>
      </c>
      <c r="U83" s="3">
        <f t="shared" si="9"/>
        <v>310.5</v>
      </c>
      <c r="V83" s="2">
        <v>777</v>
      </c>
      <c r="W83" s="2">
        <v>777</v>
      </c>
      <c r="X83" s="2">
        <v>777</v>
      </c>
      <c r="Y83" s="3">
        <f t="shared" si="10"/>
        <v>233.1</v>
      </c>
      <c r="Z83" s="2">
        <v>549</v>
      </c>
      <c r="AA83" s="2">
        <v>549</v>
      </c>
      <c r="AB83" s="2">
        <v>549</v>
      </c>
      <c r="AC83" s="3">
        <f t="shared" si="11"/>
        <v>164.7</v>
      </c>
    </row>
    <row r="84" spans="6:29" x14ac:dyDescent="0.2">
      <c r="F84" s="2">
        <v>1331</v>
      </c>
      <c r="G84" s="2">
        <v>1331</v>
      </c>
      <c r="H84" s="2">
        <v>1331</v>
      </c>
      <c r="I84" s="3">
        <f t="shared" si="6"/>
        <v>399.3</v>
      </c>
      <c r="J84" s="2">
        <v>1247</v>
      </c>
      <c r="K84" s="2">
        <v>1247</v>
      </c>
      <c r="L84" s="2">
        <v>1247</v>
      </c>
      <c r="M84" s="3">
        <f t="shared" si="7"/>
        <v>374.1</v>
      </c>
      <c r="N84" s="2">
        <v>1168</v>
      </c>
      <c r="O84" s="2">
        <v>1168</v>
      </c>
      <c r="P84" s="2">
        <v>1168</v>
      </c>
      <c r="Q84" s="3">
        <f t="shared" si="8"/>
        <v>350.4</v>
      </c>
      <c r="R84" s="2">
        <v>1035</v>
      </c>
      <c r="S84" s="2">
        <v>1035</v>
      </c>
      <c r="T84" s="2">
        <v>1035</v>
      </c>
      <c r="U84" s="3">
        <f t="shared" si="9"/>
        <v>310.5</v>
      </c>
      <c r="V84" s="2">
        <v>776</v>
      </c>
      <c r="W84" s="2">
        <v>776</v>
      </c>
      <c r="X84" s="2">
        <v>776</v>
      </c>
      <c r="Y84" s="3">
        <f t="shared" si="10"/>
        <v>232.8</v>
      </c>
      <c r="Z84" s="2">
        <v>549</v>
      </c>
      <c r="AA84" s="2">
        <v>549</v>
      </c>
      <c r="AB84" s="2">
        <v>549</v>
      </c>
      <c r="AC84" s="3">
        <f t="shared" si="11"/>
        <v>164.7</v>
      </c>
    </row>
    <row r="85" spans="6:29" x14ac:dyDescent="0.2">
      <c r="F85" s="2">
        <v>1331</v>
      </c>
      <c r="G85" s="2">
        <v>1331</v>
      </c>
      <c r="H85" s="2">
        <v>1331</v>
      </c>
      <c r="I85" s="3">
        <f t="shared" si="6"/>
        <v>399.3</v>
      </c>
      <c r="J85" s="2">
        <v>1247</v>
      </c>
      <c r="K85" s="2">
        <v>1247</v>
      </c>
      <c r="L85" s="2">
        <v>1247</v>
      </c>
      <c r="M85" s="3">
        <f t="shared" si="7"/>
        <v>374.1</v>
      </c>
      <c r="N85" s="2">
        <v>1168</v>
      </c>
      <c r="O85" s="2">
        <v>1168</v>
      </c>
      <c r="P85" s="2">
        <v>1168</v>
      </c>
      <c r="Q85" s="3">
        <f t="shared" si="8"/>
        <v>350.4</v>
      </c>
      <c r="R85" s="2">
        <v>1035</v>
      </c>
      <c r="S85" s="2">
        <v>1035</v>
      </c>
      <c r="T85" s="2">
        <v>1035</v>
      </c>
      <c r="U85" s="3">
        <f t="shared" si="9"/>
        <v>310.5</v>
      </c>
      <c r="V85" s="2">
        <v>777</v>
      </c>
      <c r="W85" s="2">
        <v>777</v>
      </c>
      <c r="X85" s="2">
        <v>777</v>
      </c>
      <c r="Y85" s="3">
        <f t="shared" si="10"/>
        <v>233.1</v>
      </c>
      <c r="Z85" s="2">
        <v>548</v>
      </c>
      <c r="AA85" s="2">
        <v>548</v>
      </c>
      <c r="AB85" s="2">
        <v>548</v>
      </c>
      <c r="AC85" s="3">
        <f t="shared" si="11"/>
        <v>164.4</v>
      </c>
    </row>
    <row r="86" spans="6:29" x14ac:dyDescent="0.2">
      <c r="F86" s="2">
        <v>1331</v>
      </c>
      <c r="G86" s="2">
        <v>1331</v>
      </c>
      <c r="H86" s="2">
        <v>1331</v>
      </c>
      <c r="I86" s="3">
        <f t="shared" si="6"/>
        <v>399.3</v>
      </c>
      <c r="J86" s="2">
        <v>1247</v>
      </c>
      <c r="K86" s="2">
        <v>1247</v>
      </c>
      <c r="L86" s="2">
        <v>1247</v>
      </c>
      <c r="M86" s="3">
        <f t="shared" si="7"/>
        <v>374.1</v>
      </c>
      <c r="N86" s="2">
        <v>1168</v>
      </c>
      <c r="O86" s="2">
        <v>1168</v>
      </c>
      <c r="P86" s="2">
        <v>1168</v>
      </c>
      <c r="Q86" s="3">
        <f t="shared" si="8"/>
        <v>350.4</v>
      </c>
      <c r="R86" s="2">
        <v>1035</v>
      </c>
      <c r="S86" s="2">
        <v>1035</v>
      </c>
      <c r="T86" s="2">
        <v>1035</v>
      </c>
      <c r="U86" s="3">
        <f t="shared" si="9"/>
        <v>310.5</v>
      </c>
      <c r="V86" s="2">
        <v>776</v>
      </c>
      <c r="W86" s="2">
        <v>776</v>
      </c>
      <c r="X86" s="2">
        <v>776</v>
      </c>
      <c r="Y86" s="3">
        <f t="shared" si="10"/>
        <v>232.8</v>
      </c>
      <c r="Z86" s="2">
        <v>549</v>
      </c>
      <c r="AA86" s="2">
        <v>549</v>
      </c>
      <c r="AB86" s="2">
        <v>549</v>
      </c>
      <c r="AC86" s="3">
        <f t="shared" si="11"/>
        <v>164.7</v>
      </c>
    </row>
    <row r="87" spans="6:29" x14ac:dyDescent="0.2">
      <c r="F87" s="2">
        <v>1331</v>
      </c>
      <c r="G87" s="2">
        <v>1331</v>
      </c>
      <c r="H87" s="2">
        <v>1331</v>
      </c>
      <c r="I87" s="3">
        <f t="shared" si="6"/>
        <v>399.3</v>
      </c>
      <c r="J87" s="2">
        <v>1247</v>
      </c>
      <c r="K87" s="2">
        <v>1247</v>
      </c>
      <c r="L87" s="2">
        <v>1247</v>
      </c>
      <c r="M87" s="3">
        <f t="shared" si="7"/>
        <v>374.1</v>
      </c>
      <c r="N87" s="2">
        <v>1168</v>
      </c>
      <c r="O87" s="2">
        <v>1168</v>
      </c>
      <c r="P87" s="2">
        <v>1168</v>
      </c>
      <c r="Q87" s="3">
        <f t="shared" si="8"/>
        <v>350.4</v>
      </c>
      <c r="R87" s="2">
        <v>1035</v>
      </c>
      <c r="S87" s="2">
        <v>1035</v>
      </c>
      <c r="T87" s="2">
        <v>1035</v>
      </c>
      <c r="U87" s="3">
        <f t="shared" si="9"/>
        <v>310.5</v>
      </c>
      <c r="V87" s="2">
        <v>777</v>
      </c>
      <c r="W87" s="2">
        <v>777</v>
      </c>
      <c r="X87" s="2">
        <v>777</v>
      </c>
      <c r="Y87" s="3">
        <f t="shared" si="10"/>
        <v>233.1</v>
      </c>
      <c r="Z87" s="2">
        <v>549</v>
      </c>
      <c r="AA87" s="2">
        <v>549</v>
      </c>
      <c r="AB87" s="2">
        <v>549</v>
      </c>
      <c r="AC87" s="3">
        <f t="shared" si="11"/>
        <v>164.7</v>
      </c>
    </row>
    <row r="88" spans="6:29" x14ac:dyDescent="0.2">
      <c r="F88" s="2">
        <v>1331</v>
      </c>
      <c r="G88" s="2">
        <v>1331</v>
      </c>
      <c r="H88" s="2">
        <v>1331</v>
      </c>
      <c r="I88" s="3">
        <f t="shared" si="6"/>
        <v>399.3</v>
      </c>
      <c r="J88" s="2">
        <v>1247</v>
      </c>
      <c r="K88" s="2">
        <v>1247</v>
      </c>
      <c r="L88" s="2">
        <v>1247</v>
      </c>
      <c r="M88" s="3">
        <f t="shared" si="7"/>
        <v>374.1</v>
      </c>
      <c r="N88" s="2">
        <v>1168</v>
      </c>
      <c r="O88" s="2">
        <v>1168</v>
      </c>
      <c r="P88" s="2">
        <v>1168</v>
      </c>
      <c r="Q88" s="3">
        <f t="shared" si="8"/>
        <v>350.4</v>
      </c>
      <c r="R88" s="2">
        <v>1035</v>
      </c>
      <c r="S88" s="2">
        <v>1035</v>
      </c>
      <c r="T88" s="2">
        <v>1035</v>
      </c>
      <c r="U88" s="3">
        <f t="shared" si="9"/>
        <v>310.5</v>
      </c>
      <c r="V88" s="2">
        <v>777</v>
      </c>
      <c r="W88" s="2">
        <v>777</v>
      </c>
      <c r="X88" s="2">
        <v>777</v>
      </c>
      <c r="Y88" s="3">
        <f t="shared" si="10"/>
        <v>233.1</v>
      </c>
      <c r="Z88" s="2">
        <v>549</v>
      </c>
      <c r="AA88" s="2">
        <v>549</v>
      </c>
      <c r="AB88" s="2">
        <v>549</v>
      </c>
      <c r="AC88" s="3">
        <f t="shared" si="11"/>
        <v>164.7</v>
      </c>
    </row>
    <row r="89" spans="6:29" x14ac:dyDescent="0.2">
      <c r="F89" s="2">
        <v>1331</v>
      </c>
      <c r="G89" s="2">
        <v>1331</v>
      </c>
      <c r="H89" s="2">
        <v>1331</v>
      </c>
      <c r="I89" s="3">
        <f t="shared" si="6"/>
        <v>399.3</v>
      </c>
      <c r="J89" s="2">
        <v>1247</v>
      </c>
      <c r="K89" s="2">
        <v>1247</v>
      </c>
      <c r="L89" s="2">
        <v>1247</v>
      </c>
      <c r="M89" s="3">
        <f t="shared" si="7"/>
        <v>374.1</v>
      </c>
      <c r="N89" s="2">
        <v>1168</v>
      </c>
      <c r="O89" s="2">
        <v>1168</v>
      </c>
      <c r="P89" s="2">
        <v>1168</v>
      </c>
      <c r="Q89" s="3">
        <f t="shared" si="8"/>
        <v>350.4</v>
      </c>
      <c r="R89" s="2">
        <v>1035</v>
      </c>
      <c r="S89" s="2">
        <v>1035</v>
      </c>
      <c r="T89" s="2">
        <v>1035</v>
      </c>
      <c r="U89" s="3">
        <f t="shared" si="9"/>
        <v>310.5</v>
      </c>
      <c r="V89" s="2">
        <v>776</v>
      </c>
      <c r="W89" s="2">
        <v>776</v>
      </c>
      <c r="X89" s="2">
        <v>776</v>
      </c>
      <c r="Y89" s="3">
        <f t="shared" si="10"/>
        <v>232.8</v>
      </c>
      <c r="Z89" s="2">
        <v>549</v>
      </c>
      <c r="AA89" s="2">
        <v>549</v>
      </c>
      <c r="AB89" s="2">
        <v>549</v>
      </c>
      <c r="AC89" s="3">
        <f t="shared" si="11"/>
        <v>164.7</v>
      </c>
    </row>
    <row r="90" spans="6:29" x14ac:dyDescent="0.2">
      <c r="F90" s="2">
        <v>1331</v>
      </c>
      <c r="G90" s="2">
        <v>1331</v>
      </c>
      <c r="H90" s="2">
        <v>1331</v>
      </c>
      <c r="I90" s="3">
        <f t="shared" si="6"/>
        <v>399.3</v>
      </c>
      <c r="J90" s="2">
        <v>1247</v>
      </c>
      <c r="K90" s="2">
        <v>1247</v>
      </c>
      <c r="L90" s="2">
        <v>1247</v>
      </c>
      <c r="M90" s="3">
        <f t="shared" si="7"/>
        <v>374.1</v>
      </c>
      <c r="N90" s="2">
        <v>1168</v>
      </c>
      <c r="O90" s="2">
        <v>1168</v>
      </c>
      <c r="P90" s="2">
        <v>1168</v>
      </c>
      <c r="Q90" s="3">
        <f t="shared" si="8"/>
        <v>350.4</v>
      </c>
      <c r="R90" s="2">
        <v>1035</v>
      </c>
      <c r="S90" s="2">
        <v>1035</v>
      </c>
      <c r="T90" s="2">
        <v>1035</v>
      </c>
      <c r="U90" s="3">
        <f t="shared" si="9"/>
        <v>310.5</v>
      </c>
      <c r="V90" s="2">
        <v>777</v>
      </c>
      <c r="W90" s="2">
        <v>777</v>
      </c>
      <c r="X90" s="2">
        <v>777</v>
      </c>
      <c r="Y90" s="3">
        <f t="shared" si="10"/>
        <v>233.1</v>
      </c>
      <c r="Z90" s="2">
        <v>549</v>
      </c>
      <c r="AA90" s="2">
        <v>549</v>
      </c>
      <c r="AB90" s="2">
        <v>549</v>
      </c>
      <c r="AC90" s="3">
        <f t="shared" si="11"/>
        <v>164.7</v>
      </c>
    </row>
    <row r="91" spans="6:29" x14ac:dyDescent="0.2">
      <c r="F91" s="2">
        <v>1331</v>
      </c>
      <c r="G91" s="2">
        <v>1331</v>
      </c>
      <c r="H91" s="2">
        <v>1331</v>
      </c>
      <c r="I91" s="3">
        <f t="shared" si="6"/>
        <v>399.3</v>
      </c>
      <c r="J91" s="2">
        <v>1247</v>
      </c>
      <c r="K91" s="2">
        <v>1247</v>
      </c>
      <c r="L91" s="2">
        <v>1247</v>
      </c>
      <c r="M91" s="3">
        <f t="shared" si="7"/>
        <v>374.1</v>
      </c>
      <c r="N91" s="2">
        <v>1168</v>
      </c>
      <c r="O91" s="2">
        <v>1168</v>
      </c>
      <c r="P91" s="2">
        <v>1168</v>
      </c>
      <c r="Q91" s="3">
        <f t="shared" si="8"/>
        <v>350.4</v>
      </c>
      <c r="R91" s="2">
        <v>1035</v>
      </c>
      <c r="S91" s="2">
        <v>1035</v>
      </c>
      <c r="T91" s="2">
        <v>1035</v>
      </c>
      <c r="U91" s="3">
        <f t="shared" si="9"/>
        <v>310.5</v>
      </c>
      <c r="V91" s="2">
        <v>777</v>
      </c>
      <c r="W91" s="2">
        <v>777</v>
      </c>
      <c r="X91" s="2">
        <v>777</v>
      </c>
      <c r="Y91" s="3">
        <f t="shared" si="10"/>
        <v>233.1</v>
      </c>
      <c r="Z91" s="2">
        <v>549</v>
      </c>
      <c r="AA91" s="2">
        <v>549</v>
      </c>
      <c r="AB91" s="2">
        <v>549</v>
      </c>
      <c r="AC91" s="3">
        <f t="shared" si="11"/>
        <v>164.7</v>
      </c>
    </row>
    <row r="92" spans="6:29" x14ac:dyDescent="0.2">
      <c r="F92" s="2">
        <v>1331</v>
      </c>
      <c r="G92" s="2">
        <v>1331</v>
      </c>
      <c r="H92" s="2">
        <v>1331</v>
      </c>
      <c r="I92" s="3">
        <f t="shared" si="6"/>
        <v>399.3</v>
      </c>
      <c r="J92" s="2">
        <v>1247</v>
      </c>
      <c r="K92" s="2">
        <v>1247</v>
      </c>
      <c r="L92" s="2">
        <v>1247</v>
      </c>
      <c r="M92" s="3">
        <f t="shared" si="7"/>
        <v>374.1</v>
      </c>
      <c r="N92" s="2">
        <v>1168</v>
      </c>
      <c r="O92" s="2">
        <v>1168</v>
      </c>
      <c r="P92" s="2">
        <v>1168</v>
      </c>
      <c r="Q92" s="3">
        <f t="shared" si="8"/>
        <v>350.4</v>
      </c>
      <c r="R92" s="2">
        <v>1035</v>
      </c>
      <c r="S92" s="2">
        <v>1035</v>
      </c>
      <c r="T92" s="2">
        <v>1035</v>
      </c>
      <c r="U92" s="3">
        <f t="shared" si="9"/>
        <v>310.5</v>
      </c>
      <c r="V92" s="2">
        <v>777</v>
      </c>
      <c r="W92" s="2">
        <v>777</v>
      </c>
      <c r="X92" s="2">
        <v>777</v>
      </c>
      <c r="Y92" s="3">
        <f t="shared" si="10"/>
        <v>233.1</v>
      </c>
      <c r="Z92" s="2">
        <v>549</v>
      </c>
      <c r="AA92" s="2">
        <v>549</v>
      </c>
      <c r="AB92" s="2">
        <v>549</v>
      </c>
      <c r="AC92" s="3">
        <f t="shared" si="11"/>
        <v>164.7</v>
      </c>
    </row>
    <row r="93" spans="6:29" x14ac:dyDescent="0.2">
      <c r="F93" s="2">
        <v>1331</v>
      </c>
      <c r="G93" s="2">
        <v>1331</v>
      </c>
      <c r="H93" s="2">
        <v>1331</v>
      </c>
      <c r="I93" s="3">
        <f t="shared" si="6"/>
        <v>399.3</v>
      </c>
      <c r="J93" s="2">
        <v>1247</v>
      </c>
      <c r="K93" s="2">
        <v>1247</v>
      </c>
      <c r="L93" s="2">
        <v>1247</v>
      </c>
      <c r="M93" s="3">
        <f t="shared" si="7"/>
        <v>374.1</v>
      </c>
      <c r="N93" s="2">
        <v>1169</v>
      </c>
      <c r="O93" s="2">
        <v>1169</v>
      </c>
      <c r="P93" s="2">
        <v>1169</v>
      </c>
      <c r="Q93" s="3">
        <f t="shared" si="8"/>
        <v>350.7</v>
      </c>
      <c r="R93" s="2">
        <v>1035</v>
      </c>
      <c r="S93" s="2">
        <v>1035</v>
      </c>
      <c r="T93" s="2">
        <v>1035</v>
      </c>
      <c r="U93" s="3">
        <f t="shared" si="9"/>
        <v>310.5</v>
      </c>
      <c r="V93" s="2">
        <v>776</v>
      </c>
      <c r="W93" s="2">
        <v>776</v>
      </c>
      <c r="X93" s="2">
        <v>776</v>
      </c>
      <c r="Y93" s="3">
        <f t="shared" si="10"/>
        <v>232.8</v>
      </c>
      <c r="Z93" s="2">
        <v>549</v>
      </c>
      <c r="AA93" s="2">
        <v>549</v>
      </c>
      <c r="AB93" s="2">
        <v>549</v>
      </c>
      <c r="AC93" s="3">
        <f t="shared" si="11"/>
        <v>164.7</v>
      </c>
    </row>
    <row r="94" spans="6:29" x14ac:dyDescent="0.2">
      <c r="F94" s="2">
        <v>1331</v>
      </c>
      <c r="G94" s="2">
        <v>1331</v>
      </c>
      <c r="H94" s="2">
        <v>1331</v>
      </c>
      <c r="I94" s="3">
        <f t="shared" si="6"/>
        <v>399.3</v>
      </c>
      <c r="J94" s="2">
        <v>1247</v>
      </c>
      <c r="K94" s="2">
        <v>1247</v>
      </c>
      <c r="L94" s="2">
        <v>1247</v>
      </c>
      <c r="M94" s="3">
        <f t="shared" si="7"/>
        <v>374.1</v>
      </c>
      <c r="N94" s="2">
        <v>1168</v>
      </c>
      <c r="O94" s="2">
        <v>1168</v>
      </c>
      <c r="P94" s="2">
        <v>1168</v>
      </c>
      <c r="Q94" s="3">
        <f t="shared" si="8"/>
        <v>350.4</v>
      </c>
      <c r="R94" s="2">
        <v>1035</v>
      </c>
      <c r="S94" s="2">
        <v>1035</v>
      </c>
      <c r="T94" s="2">
        <v>1035</v>
      </c>
      <c r="U94" s="3">
        <f t="shared" si="9"/>
        <v>310.5</v>
      </c>
      <c r="V94" s="2">
        <v>777</v>
      </c>
      <c r="W94" s="2">
        <v>777</v>
      </c>
      <c r="X94" s="2">
        <v>777</v>
      </c>
      <c r="Y94" s="3">
        <f t="shared" si="10"/>
        <v>233.1</v>
      </c>
      <c r="Z94" s="2">
        <v>549</v>
      </c>
      <c r="AA94" s="2">
        <v>549</v>
      </c>
      <c r="AB94" s="2">
        <v>549</v>
      </c>
      <c r="AC94" s="3">
        <f t="shared" si="11"/>
        <v>164.7</v>
      </c>
    </row>
    <row r="95" spans="6:29" x14ac:dyDescent="0.2">
      <c r="F95" s="2">
        <v>1331</v>
      </c>
      <c r="G95" s="2">
        <v>1331</v>
      </c>
      <c r="H95" s="2">
        <v>1331</v>
      </c>
      <c r="I95" s="3">
        <f t="shared" si="6"/>
        <v>399.3</v>
      </c>
      <c r="J95" s="2">
        <v>1247</v>
      </c>
      <c r="K95" s="2">
        <v>1247</v>
      </c>
      <c r="L95" s="2">
        <v>1247</v>
      </c>
      <c r="M95" s="3">
        <f t="shared" si="7"/>
        <v>374.1</v>
      </c>
      <c r="N95" s="2">
        <v>1168</v>
      </c>
      <c r="O95" s="2">
        <v>1168</v>
      </c>
      <c r="P95" s="2">
        <v>1168</v>
      </c>
      <c r="Q95" s="3">
        <f t="shared" si="8"/>
        <v>350.4</v>
      </c>
      <c r="R95" s="2">
        <v>1034</v>
      </c>
      <c r="S95" s="2">
        <v>1034</v>
      </c>
      <c r="T95" s="2">
        <v>1034</v>
      </c>
      <c r="U95" s="3">
        <f t="shared" si="9"/>
        <v>310.2</v>
      </c>
      <c r="V95" s="2">
        <v>776</v>
      </c>
      <c r="W95" s="2">
        <v>776</v>
      </c>
      <c r="X95" s="2">
        <v>776</v>
      </c>
      <c r="Y95" s="3">
        <f t="shared" si="10"/>
        <v>232.8</v>
      </c>
      <c r="Z95" s="2">
        <v>549</v>
      </c>
      <c r="AA95" s="2">
        <v>549</v>
      </c>
      <c r="AB95" s="2">
        <v>549</v>
      </c>
      <c r="AC95" s="3">
        <f t="shared" si="11"/>
        <v>164.7</v>
      </c>
    </row>
    <row r="96" spans="6:29" x14ac:dyDescent="0.2">
      <c r="F96" s="2">
        <v>1331</v>
      </c>
      <c r="G96" s="2">
        <v>1331</v>
      </c>
      <c r="H96" s="2">
        <v>1331</v>
      </c>
      <c r="I96" s="3">
        <f t="shared" si="6"/>
        <v>399.3</v>
      </c>
      <c r="J96" s="2">
        <v>1247</v>
      </c>
      <c r="K96" s="2">
        <v>1247</v>
      </c>
      <c r="L96" s="2">
        <v>1247</v>
      </c>
      <c r="M96" s="3">
        <f t="shared" si="7"/>
        <v>374.1</v>
      </c>
      <c r="N96" s="2">
        <v>1168</v>
      </c>
      <c r="O96" s="2">
        <v>1168</v>
      </c>
      <c r="P96" s="2">
        <v>1168</v>
      </c>
      <c r="Q96" s="3">
        <f t="shared" si="8"/>
        <v>350.4</v>
      </c>
      <c r="R96" s="2">
        <v>1035</v>
      </c>
      <c r="S96" s="2">
        <v>1035</v>
      </c>
      <c r="T96" s="2">
        <v>1035</v>
      </c>
      <c r="U96" s="3">
        <f t="shared" si="9"/>
        <v>310.5</v>
      </c>
      <c r="V96" s="2">
        <v>777</v>
      </c>
      <c r="W96" s="2">
        <v>777</v>
      </c>
      <c r="X96" s="2">
        <v>777</v>
      </c>
      <c r="Y96" s="3">
        <f t="shared" si="10"/>
        <v>233.1</v>
      </c>
      <c r="Z96" s="2">
        <v>549</v>
      </c>
      <c r="AA96" s="2">
        <v>549</v>
      </c>
      <c r="AB96" s="2">
        <v>549</v>
      </c>
      <c r="AC96" s="3">
        <f t="shared" si="11"/>
        <v>164.7</v>
      </c>
    </row>
    <row r="97" spans="6:29" x14ac:dyDescent="0.2">
      <c r="F97" s="2">
        <v>1331</v>
      </c>
      <c r="G97" s="2">
        <v>1331</v>
      </c>
      <c r="H97" s="2">
        <v>1331</v>
      </c>
      <c r="I97" s="3">
        <f t="shared" si="6"/>
        <v>399.3</v>
      </c>
      <c r="J97" s="2">
        <v>1247</v>
      </c>
      <c r="K97" s="2">
        <v>1247</v>
      </c>
      <c r="L97" s="2">
        <v>1247</v>
      </c>
      <c r="M97" s="3">
        <f t="shared" si="7"/>
        <v>374.1</v>
      </c>
      <c r="N97" s="2">
        <v>1168</v>
      </c>
      <c r="O97" s="2">
        <v>1168</v>
      </c>
      <c r="P97" s="2">
        <v>1168</v>
      </c>
      <c r="Q97" s="3">
        <f t="shared" si="8"/>
        <v>350.4</v>
      </c>
      <c r="R97" s="2">
        <v>1035</v>
      </c>
      <c r="S97" s="2">
        <v>1035</v>
      </c>
      <c r="T97" s="2">
        <v>1035</v>
      </c>
      <c r="U97" s="3">
        <f t="shared" si="9"/>
        <v>310.5</v>
      </c>
      <c r="V97" s="2">
        <v>777</v>
      </c>
      <c r="W97" s="2">
        <v>777</v>
      </c>
      <c r="X97" s="2">
        <v>777</v>
      </c>
      <c r="Y97" s="3">
        <f t="shared" si="10"/>
        <v>233.1</v>
      </c>
      <c r="Z97" s="2">
        <v>549</v>
      </c>
      <c r="AA97" s="2">
        <v>549</v>
      </c>
      <c r="AB97" s="2">
        <v>549</v>
      </c>
      <c r="AC97" s="3">
        <f t="shared" si="11"/>
        <v>164.7</v>
      </c>
    </row>
    <row r="98" spans="6:29" x14ac:dyDescent="0.2">
      <c r="F98" s="2">
        <v>1331</v>
      </c>
      <c r="G98" s="2">
        <v>1331</v>
      </c>
      <c r="H98" s="2">
        <v>1331</v>
      </c>
      <c r="I98" s="3">
        <f t="shared" si="6"/>
        <v>399.3</v>
      </c>
      <c r="J98" s="2">
        <v>1247</v>
      </c>
      <c r="K98" s="2">
        <v>1247</v>
      </c>
      <c r="L98" s="2">
        <v>1247</v>
      </c>
      <c r="M98" s="3">
        <f t="shared" si="7"/>
        <v>374.1</v>
      </c>
      <c r="N98" s="2">
        <v>1168</v>
      </c>
      <c r="O98" s="2">
        <v>1168</v>
      </c>
      <c r="P98" s="2">
        <v>1168</v>
      </c>
      <c r="Q98" s="3">
        <f t="shared" si="8"/>
        <v>350.4</v>
      </c>
      <c r="R98" s="2">
        <v>1035</v>
      </c>
      <c r="S98" s="2">
        <v>1035</v>
      </c>
      <c r="T98" s="2">
        <v>1035</v>
      </c>
      <c r="U98" s="3">
        <f t="shared" si="9"/>
        <v>310.5</v>
      </c>
      <c r="V98" s="2">
        <v>776</v>
      </c>
      <c r="W98" s="2">
        <v>776</v>
      </c>
      <c r="X98" s="2">
        <v>776</v>
      </c>
      <c r="Y98" s="3">
        <f t="shared" si="10"/>
        <v>232.8</v>
      </c>
      <c r="Z98" s="2">
        <v>549</v>
      </c>
      <c r="AA98" s="2">
        <v>549</v>
      </c>
      <c r="AB98" s="2">
        <v>549</v>
      </c>
      <c r="AC98" s="3">
        <f t="shared" si="11"/>
        <v>164.7</v>
      </c>
    </row>
    <row r="99" spans="6:29" x14ac:dyDescent="0.2">
      <c r="F99" s="2">
        <v>1331</v>
      </c>
      <c r="G99" s="2">
        <v>1331</v>
      </c>
      <c r="H99" s="2">
        <v>1331</v>
      </c>
      <c r="I99" s="3">
        <f t="shared" si="6"/>
        <v>399.3</v>
      </c>
      <c r="J99" s="2">
        <v>1247</v>
      </c>
      <c r="K99" s="2">
        <v>1247</v>
      </c>
      <c r="L99" s="2">
        <v>1247</v>
      </c>
      <c r="M99" s="3">
        <f t="shared" si="7"/>
        <v>374.1</v>
      </c>
      <c r="N99" s="2">
        <v>1167</v>
      </c>
      <c r="O99" s="2">
        <v>1167</v>
      </c>
      <c r="P99" s="2">
        <v>1167</v>
      </c>
      <c r="Q99" s="3">
        <f t="shared" si="8"/>
        <v>350.1</v>
      </c>
      <c r="R99" s="2">
        <v>1035</v>
      </c>
      <c r="S99" s="2">
        <v>1035</v>
      </c>
      <c r="T99" s="2">
        <v>1035</v>
      </c>
      <c r="U99" s="3">
        <f t="shared" si="9"/>
        <v>310.5</v>
      </c>
      <c r="V99" s="2">
        <v>776</v>
      </c>
      <c r="W99" s="2">
        <v>776</v>
      </c>
      <c r="X99" s="2">
        <v>776</v>
      </c>
      <c r="Y99" s="3">
        <f t="shared" si="10"/>
        <v>232.8</v>
      </c>
      <c r="Z99" s="2">
        <v>548</v>
      </c>
      <c r="AA99" s="2">
        <v>548</v>
      </c>
      <c r="AB99" s="2">
        <v>548</v>
      </c>
      <c r="AC99" s="3">
        <f t="shared" si="11"/>
        <v>164.4</v>
      </c>
    </row>
    <row r="100" spans="6:29" x14ac:dyDescent="0.2">
      <c r="F100" s="2">
        <v>1331</v>
      </c>
      <c r="G100" s="2">
        <v>1331</v>
      </c>
      <c r="H100" s="2">
        <v>1331</v>
      </c>
      <c r="I100" s="3">
        <f t="shared" si="6"/>
        <v>399.3</v>
      </c>
      <c r="J100" s="2">
        <v>1247</v>
      </c>
      <c r="K100" s="2">
        <v>1247</v>
      </c>
      <c r="L100" s="2">
        <v>1247</v>
      </c>
      <c r="M100" s="3">
        <f t="shared" si="7"/>
        <v>374.1</v>
      </c>
      <c r="N100" s="2">
        <v>1168</v>
      </c>
      <c r="O100" s="2">
        <v>1168</v>
      </c>
      <c r="P100" s="2">
        <v>1168</v>
      </c>
      <c r="Q100" s="3">
        <f t="shared" si="8"/>
        <v>350.4</v>
      </c>
      <c r="R100" s="2">
        <v>1035</v>
      </c>
      <c r="S100" s="2">
        <v>1035</v>
      </c>
      <c r="T100" s="2">
        <v>1035</v>
      </c>
      <c r="U100" s="3">
        <f t="shared" si="9"/>
        <v>310.5</v>
      </c>
      <c r="V100" s="2">
        <v>777</v>
      </c>
      <c r="W100" s="2">
        <v>777</v>
      </c>
      <c r="X100" s="2">
        <v>777</v>
      </c>
      <c r="Y100" s="3">
        <f t="shared" si="10"/>
        <v>233.1</v>
      </c>
      <c r="Z100" s="2">
        <v>549</v>
      </c>
      <c r="AA100" s="2">
        <v>549</v>
      </c>
      <c r="AB100" s="2">
        <v>549</v>
      </c>
      <c r="AC100" s="3">
        <f t="shared" si="11"/>
        <v>164.7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B3" sqref="B3:B8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715.29489795918357</v>
      </c>
      <c r="C3" s="1">
        <f>STDEV(I:I)</f>
        <v>2.1031822942094647</v>
      </c>
      <c r="D3" s="1">
        <f>CONFIDENCE(0.05,C3,COUNT(I:I))</f>
        <v>0.41640119783563223</v>
      </c>
      <c r="F3" s="2">
        <v>1775</v>
      </c>
      <c r="G3" s="2">
        <v>1791</v>
      </c>
      <c r="H3" s="2">
        <v>3757</v>
      </c>
      <c r="I3" s="3">
        <f t="shared" ref="I3:I66" si="0">(F3+G3+H3)/10</f>
        <v>732.3</v>
      </c>
      <c r="J3" s="2">
        <v>1677</v>
      </c>
      <c r="K3" s="2">
        <v>1677</v>
      </c>
      <c r="L3" s="2">
        <v>3376</v>
      </c>
      <c r="M3" s="3">
        <f t="shared" ref="M3:M66" si="1">(J3+K3+L3)/10</f>
        <v>673</v>
      </c>
      <c r="N3" s="2">
        <v>1588</v>
      </c>
      <c r="O3" s="2">
        <v>1588</v>
      </c>
      <c r="P3" s="2">
        <v>3195</v>
      </c>
      <c r="Q3" s="3">
        <f t="shared" ref="Q3:Q66" si="2">(N3+O3+P3)/10</f>
        <v>637.1</v>
      </c>
      <c r="R3" s="2">
        <v>1434</v>
      </c>
      <c r="S3" s="2">
        <v>1434</v>
      </c>
      <c r="T3" s="2">
        <v>2881</v>
      </c>
      <c r="U3" s="3">
        <f t="shared" ref="U3:U66" si="3">(R3+S3+T3)/10</f>
        <v>574.9</v>
      </c>
      <c r="V3" s="2">
        <v>1104</v>
      </c>
      <c r="W3" s="2">
        <v>1104</v>
      </c>
      <c r="X3" s="2">
        <v>2217</v>
      </c>
      <c r="Y3" s="3">
        <f t="shared" ref="Y3:Y66" si="4">(V3+W3+X3)/10</f>
        <v>442.5</v>
      </c>
      <c r="Z3" s="2">
        <v>797</v>
      </c>
      <c r="AA3" s="2">
        <v>797</v>
      </c>
      <c r="AB3" s="2">
        <v>1599</v>
      </c>
      <c r="AC3" s="3">
        <f t="shared" ref="AC3:AC66" si="5">(Z3+AA3+AB3)/10</f>
        <v>319.3</v>
      </c>
    </row>
    <row r="4" spans="1:29" x14ac:dyDescent="0.2">
      <c r="A4" s="1">
        <f>J1</f>
        <v>500</v>
      </c>
      <c r="B4" s="1">
        <f>AVERAGE(M:M)</f>
        <v>675.76100000000019</v>
      </c>
      <c r="C4" s="1">
        <f>STDEV(M:M)</f>
        <v>2.1804871571335229</v>
      </c>
      <c r="D4" s="1">
        <f>CONFIDENCE(0.05,C4,COUNT(M:M))</f>
        <v>0.42736762967338338</v>
      </c>
      <c r="F4" s="2">
        <v>1790</v>
      </c>
      <c r="G4" s="2">
        <v>1781</v>
      </c>
      <c r="H4" s="2">
        <v>3571</v>
      </c>
      <c r="I4" s="3">
        <f t="shared" si="0"/>
        <v>714.2</v>
      </c>
      <c r="J4" s="2">
        <v>1681</v>
      </c>
      <c r="K4" s="2">
        <v>1681</v>
      </c>
      <c r="L4" s="2">
        <v>3389</v>
      </c>
      <c r="M4" s="3">
        <f t="shared" si="1"/>
        <v>675.1</v>
      </c>
      <c r="N4" s="2">
        <v>1601</v>
      </c>
      <c r="O4" s="2">
        <v>1601</v>
      </c>
      <c r="P4" s="2">
        <v>3229</v>
      </c>
      <c r="Q4" s="3">
        <f t="shared" si="2"/>
        <v>643.1</v>
      </c>
      <c r="R4" s="2">
        <v>1436</v>
      </c>
      <c r="S4" s="2">
        <v>1436</v>
      </c>
      <c r="T4" s="2">
        <v>2885</v>
      </c>
      <c r="U4" s="3">
        <f t="shared" si="3"/>
        <v>575.70000000000005</v>
      </c>
      <c r="V4" s="2">
        <v>1103</v>
      </c>
      <c r="W4" s="2">
        <v>1103</v>
      </c>
      <c r="X4" s="2">
        <v>2214</v>
      </c>
      <c r="Y4" s="3">
        <f t="shared" si="4"/>
        <v>442</v>
      </c>
      <c r="Z4" s="2">
        <v>796</v>
      </c>
      <c r="AA4" s="2">
        <v>796</v>
      </c>
      <c r="AB4" s="2">
        <v>1596</v>
      </c>
      <c r="AC4" s="3">
        <f t="shared" si="5"/>
        <v>318.8</v>
      </c>
    </row>
    <row r="5" spans="1:29" x14ac:dyDescent="0.2">
      <c r="A5" s="1">
        <f>N1</f>
        <v>1000</v>
      </c>
      <c r="B5" s="4">
        <f>AVERAGE(Q:Q)</f>
        <v>639.5887755102043</v>
      </c>
      <c r="C5" s="1">
        <f>STDEV(Q:Q)</f>
        <v>2.3957385987667523</v>
      </c>
      <c r="D5" s="1">
        <f>CONFIDENCE(0.05,C5,COUNT(Q:Q))</f>
        <v>0.47432332659613996</v>
      </c>
      <c r="F5" s="2">
        <v>1782</v>
      </c>
      <c r="G5" s="2">
        <v>1788</v>
      </c>
      <c r="H5" s="2">
        <v>3583</v>
      </c>
      <c r="I5" s="3">
        <f t="shared" si="0"/>
        <v>715.3</v>
      </c>
      <c r="J5" s="2">
        <v>1683</v>
      </c>
      <c r="K5" s="2">
        <v>1683</v>
      </c>
      <c r="L5" s="2">
        <v>3393</v>
      </c>
      <c r="M5" s="3">
        <f t="shared" si="1"/>
        <v>675.9</v>
      </c>
      <c r="N5" s="2">
        <v>1599</v>
      </c>
      <c r="O5" s="2">
        <v>1599</v>
      </c>
      <c r="P5" s="2">
        <v>3219</v>
      </c>
      <c r="Q5" s="3">
        <f t="shared" si="2"/>
        <v>641.70000000000005</v>
      </c>
      <c r="R5" s="2">
        <v>1434</v>
      </c>
      <c r="S5" s="2">
        <v>1434</v>
      </c>
      <c r="T5" s="2">
        <v>2878</v>
      </c>
      <c r="U5" s="3">
        <f t="shared" si="3"/>
        <v>574.6</v>
      </c>
      <c r="V5" s="2">
        <v>1099</v>
      </c>
      <c r="W5" s="2">
        <v>1099</v>
      </c>
      <c r="X5" s="2">
        <v>2207</v>
      </c>
      <c r="Y5" s="3">
        <f t="shared" si="4"/>
        <v>440.5</v>
      </c>
      <c r="Z5" s="2">
        <v>794</v>
      </c>
      <c r="AA5" s="2">
        <v>794</v>
      </c>
      <c r="AB5" s="2">
        <v>1591</v>
      </c>
      <c r="AC5" s="3">
        <f t="shared" si="5"/>
        <v>317.89999999999998</v>
      </c>
    </row>
    <row r="6" spans="1:29" x14ac:dyDescent="0.2">
      <c r="A6" s="1">
        <f>R1</f>
        <v>2000</v>
      </c>
      <c r="B6" s="4">
        <f>AVERAGE(U:U)</f>
        <v>575.17653061224473</v>
      </c>
      <c r="C6" s="1">
        <f>STDEV(U:U)</f>
        <v>1.4303630150151794</v>
      </c>
      <c r="D6" s="1">
        <f>CONFIDENCE(0.05,C6,COUNT(U:U))</f>
        <v>0.28319222467398175</v>
      </c>
      <c r="F6" s="2">
        <v>1786</v>
      </c>
      <c r="G6" s="2">
        <v>1790</v>
      </c>
      <c r="H6" s="2">
        <v>3583</v>
      </c>
      <c r="I6" s="3">
        <f t="shared" si="0"/>
        <v>715.9</v>
      </c>
      <c r="J6" s="2">
        <v>1696</v>
      </c>
      <c r="K6" s="2">
        <v>1696</v>
      </c>
      <c r="L6" s="2">
        <v>3416</v>
      </c>
      <c r="M6" s="3">
        <f t="shared" si="1"/>
        <v>680.8</v>
      </c>
      <c r="N6" s="2">
        <v>1593</v>
      </c>
      <c r="O6" s="2">
        <v>1593</v>
      </c>
      <c r="P6" s="2">
        <v>3204</v>
      </c>
      <c r="Q6" s="3">
        <f t="shared" si="2"/>
        <v>639</v>
      </c>
      <c r="R6" s="2">
        <v>1437</v>
      </c>
      <c r="S6" s="2">
        <v>1437</v>
      </c>
      <c r="T6" s="2">
        <v>2887</v>
      </c>
      <c r="U6" s="3">
        <f t="shared" si="3"/>
        <v>576.1</v>
      </c>
      <c r="V6" s="2">
        <v>1103</v>
      </c>
      <c r="W6" s="2">
        <v>1103</v>
      </c>
      <c r="X6" s="2">
        <v>2214</v>
      </c>
      <c r="Y6" s="3">
        <f t="shared" si="4"/>
        <v>442</v>
      </c>
      <c r="Z6" s="2">
        <v>796</v>
      </c>
      <c r="AA6" s="2">
        <v>796</v>
      </c>
      <c r="AB6" s="2">
        <v>1595</v>
      </c>
      <c r="AC6" s="3">
        <f t="shared" si="5"/>
        <v>318.7</v>
      </c>
    </row>
    <row r="7" spans="1:29" x14ac:dyDescent="0.2">
      <c r="A7" s="1">
        <f>V1</f>
        <v>5000</v>
      </c>
      <c r="B7" s="4">
        <f>AVERAGE(Y:Y)</f>
        <v>443.1908163265303</v>
      </c>
      <c r="C7" s="1">
        <f>STDEV(Y:Y)</f>
        <v>2.0521593723752525</v>
      </c>
      <c r="D7" s="1">
        <f>CONFIDENCE(0.05,C7,COUNT(Y:Y))</f>
        <v>0.40629936033569947</v>
      </c>
      <c r="F7" s="2">
        <v>1790</v>
      </c>
      <c r="G7" s="2">
        <v>1784</v>
      </c>
      <c r="H7" s="2">
        <v>3587</v>
      </c>
      <c r="I7" s="3">
        <f t="shared" si="0"/>
        <v>716.1</v>
      </c>
      <c r="J7" s="2">
        <v>1683</v>
      </c>
      <c r="K7" s="2">
        <v>1683</v>
      </c>
      <c r="L7" s="2">
        <v>3388</v>
      </c>
      <c r="M7" s="3">
        <f t="shared" si="1"/>
        <v>675.4</v>
      </c>
      <c r="N7" s="2">
        <v>1594</v>
      </c>
      <c r="O7" s="2">
        <v>1594</v>
      </c>
      <c r="P7" s="2">
        <v>3213</v>
      </c>
      <c r="Q7" s="3">
        <f t="shared" si="2"/>
        <v>640.1</v>
      </c>
      <c r="R7" s="2">
        <v>1442</v>
      </c>
      <c r="S7" s="2">
        <v>1442</v>
      </c>
      <c r="T7" s="2">
        <v>2898</v>
      </c>
      <c r="U7" s="3">
        <f t="shared" si="3"/>
        <v>578.20000000000005</v>
      </c>
      <c r="V7" s="2">
        <v>1109</v>
      </c>
      <c r="W7" s="2">
        <v>1109</v>
      </c>
      <c r="X7" s="2">
        <v>2231</v>
      </c>
      <c r="Y7" s="3">
        <f t="shared" si="4"/>
        <v>444.9</v>
      </c>
      <c r="Z7" s="2">
        <v>795</v>
      </c>
      <c r="AA7" s="2">
        <v>795</v>
      </c>
      <c r="AB7" s="2">
        <v>1594</v>
      </c>
      <c r="AC7" s="3">
        <f t="shared" si="5"/>
        <v>318.39999999999998</v>
      </c>
    </row>
    <row r="8" spans="1:29" x14ac:dyDescent="0.2">
      <c r="A8" s="1">
        <f>Z1</f>
        <v>10000</v>
      </c>
      <c r="B8" s="4">
        <f>AVERAGE(AC:AC)</f>
        <v>318.54285714285714</v>
      </c>
      <c r="C8" s="1">
        <f>STDEV(AC:AC)</f>
        <v>1.2239870627980114</v>
      </c>
      <c r="D8" s="1">
        <f>CONFIDENCE(0.05,C8,COUNT(AC:AC))</f>
        <v>0.24233262161232755</v>
      </c>
      <c r="F8" s="2">
        <v>1784</v>
      </c>
      <c r="G8" s="2">
        <v>1788</v>
      </c>
      <c r="H8" s="2">
        <v>3588</v>
      </c>
      <c r="I8" s="3">
        <f t="shared" si="0"/>
        <v>716</v>
      </c>
      <c r="J8" s="2">
        <v>1687</v>
      </c>
      <c r="K8" s="2">
        <v>1687</v>
      </c>
      <c r="L8" s="2">
        <v>3398</v>
      </c>
      <c r="M8" s="3">
        <f t="shared" si="1"/>
        <v>677.2</v>
      </c>
      <c r="N8" s="2">
        <v>1605</v>
      </c>
      <c r="O8" s="2">
        <v>1605</v>
      </c>
      <c r="P8" s="2">
        <v>3238</v>
      </c>
      <c r="Q8" s="3">
        <f t="shared" si="2"/>
        <v>644.79999999999995</v>
      </c>
      <c r="R8" s="2">
        <v>1429</v>
      </c>
      <c r="S8" s="2">
        <v>1429</v>
      </c>
      <c r="T8" s="2">
        <v>2872</v>
      </c>
      <c r="U8" s="3">
        <f t="shared" si="3"/>
        <v>573</v>
      </c>
      <c r="V8" s="2">
        <v>1113</v>
      </c>
      <c r="W8" s="2">
        <v>1113</v>
      </c>
      <c r="X8" s="2">
        <v>2236</v>
      </c>
      <c r="Y8" s="3">
        <f t="shared" si="4"/>
        <v>446.2</v>
      </c>
      <c r="Z8" s="2">
        <v>795</v>
      </c>
      <c r="AA8" s="2">
        <v>795</v>
      </c>
      <c r="AB8" s="2">
        <v>1593</v>
      </c>
      <c r="AC8" s="3">
        <f t="shared" si="5"/>
        <v>318.3</v>
      </c>
    </row>
    <row r="9" spans="1:29" x14ac:dyDescent="0.2">
      <c r="B9" s="4"/>
      <c r="F9" s="2">
        <v>1790</v>
      </c>
      <c r="G9" s="2">
        <v>1789</v>
      </c>
      <c r="H9" s="2">
        <v>3581</v>
      </c>
      <c r="I9" s="3">
        <f t="shared" si="0"/>
        <v>716</v>
      </c>
      <c r="J9" s="2">
        <v>1682</v>
      </c>
      <c r="K9" s="2">
        <v>1682</v>
      </c>
      <c r="L9" s="2">
        <v>3390</v>
      </c>
      <c r="M9" s="3">
        <f t="shared" si="1"/>
        <v>675.4</v>
      </c>
      <c r="N9" s="2">
        <v>1601</v>
      </c>
      <c r="O9" s="2">
        <v>1601</v>
      </c>
      <c r="P9" s="2">
        <v>3226</v>
      </c>
      <c r="Q9" s="3">
        <f t="shared" si="2"/>
        <v>642.79999999999995</v>
      </c>
      <c r="R9" s="2">
        <v>1439</v>
      </c>
      <c r="S9" s="2">
        <v>1439</v>
      </c>
      <c r="T9" s="2">
        <v>2890</v>
      </c>
      <c r="U9" s="3">
        <f t="shared" si="3"/>
        <v>576.79999999999995</v>
      </c>
      <c r="V9" s="2">
        <v>1110</v>
      </c>
      <c r="W9" s="2">
        <v>1110</v>
      </c>
      <c r="X9" s="2">
        <v>2231</v>
      </c>
      <c r="Y9" s="3">
        <f t="shared" si="4"/>
        <v>445.1</v>
      </c>
      <c r="Z9" s="2">
        <v>792</v>
      </c>
      <c r="AA9" s="2">
        <v>792</v>
      </c>
      <c r="AB9" s="2">
        <v>1589</v>
      </c>
      <c r="AC9" s="3">
        <f t="shared" si="5"/>
        <v>317.3</v>
      </c>
    </row>
    <row r="10" spans="1:29" x14ac:dyDescent="0.2">
      <c r="F10" s="2">
        <v>1789</v>
      </c>
      <c r="G10" s="2">
        <v>1786</v>
      </c>
      <c r="H10" s="2">
        <v>3589</v>
      </c>
      <c r="I10" s="3">
        <f t="shared" si="0"/>
        <v>716.4</v>
      </c>
      <c r="J10" s="2">
        <v>1678</v>
      </c>
      <c r="K10" s="2">
        <v>1678</v>
      </c>
      <c r="L10" s="2">
        <v>3379</v>
      </c>
      <c r="M10" s="3">
        <f t="shared" si="1"/>
        <v>673.5</v>
      </c>
      <c r="N10" s="2">
        <v>1589</v>
      </c>
      <c r="O10" s="2">
        <v>1589</v>
      </c>
      <c r="P10" s="2">
        <v>3198</v>
      </c>
      <c r="Q10" s="3">
        <f t="shared" si="2"/>
        <v>637.6</v>
      </c>
      <c r="R10" s="2">
        <v>1427</v>
      </c>
      <c r="S10" s="2">
        <v>1427</v>
      </c>
      <c r="T10" s="2">
        <v>2866</v>
      </c>
      <c r="U10" s="3">
        <f t="shared" si="3"/>
        <v>572</v>
      </c>
      <c r="V10" s="2">
        <v>1102</v>
      </c>
      <c r="W10" s="2">
        <v>1102</v>
      </c>
      <c r="X10" s="2">
        <v>2215</v>
      </c>
      <c r="Y10" s="3">
        <f t="shared" si="4"/>
        <v>441.9</v>
      </c>
      <c r="Z10" s="2">
        <v>792</v>
      </c>
      <c r="AA10" s="2">
        <v>792</v>
      </c>
      <c r="AB10" s="2">
        <v>1589</v>
      </c>
      <c r="AC10" s="3">
        <f t="shared" si="5"/>
        <v>317.3</v>
      </c>
    </row>
    <row r="11" spans="1:29" x14ac:dyDescent="0.2">
      <c r="F11" s="2">
        <v>1787</v>
      </c>
      <c r="G11" s="2">
        <v>1783</v>
      </c>
      <c r="H11" s="2">
        <v>3585</v>
      </c>
      <c r="I11" s="3">
        <f t="shared" si="0"/>
        <v>715.5</v>
      </c>
      <c r="J11" s="2">
        <v>1684</v>
      </c>
      <c r="K11" s="2">
        <v>1684</v>
      </c>
      <c r="L11" s="2">
        <v>3389</v>
      </c>
      <c r="M11" s="3">
        <f t="shared" si="1"/>
        <v>675.7</v>
      </c>
      <c r="N11" s="2">
        <v>1592</v>
      </c>
      <c r="O11" s="2">
        <v>1592</v>
      </c>
      <c r="P11" s="2">
        <v>3204</v>
      </c>
      <c r="Q11" s="3">
        <f t="shared" si="2"/>
        <v>638.79999999999995</v>
      </c>
      <c r="R11" s="2">
        <v>1433</v>
      </c>
      <c r="S11" s="2">
        <v>1433</v>
      </c>
      <c r="T11" s="2">
        <v>2878</v>
      </c>
      <c r="U11" s="3">
        <f t="shared" si="3"/>
        <v>574.4</v>
      </c>
      <c r="V11" s="2">
        <v>1104</v>
      </c>
      <c r="W11" s="2">
        <v>1104</v>
      </c>
      <c r="X11" s="2">
        <v>2220</v>
      </c>
      <c r="Y11" s="3">
        <f t="shared" si="4"/>
        <v>442.8</v>
      </c>
      <c r="Z11" s="2">
        <v>798</v>
      </c>
      <c r="AA11" s="2">
        <v>798</v>
      </c>
      <c r="AB11" s="2">
        <v>1598</v>
      </c>
      <c r="AC11" s="3">
        <f t="shared" si="5"/>
        <v>319.39999999999998</v>
      </c>
    </row>
    <row r="12" spans="1:29" x14ac:dyDescent="0.2">
      <c r="F12" s="2">
        <v>1782</v>
      </c>
      <c r="G12" s="2">
        <v>1777</v>
      </c>
      <c r="H12" s="2">
        <v>3591</v>
      </c>
      <c r="I12" s="3">
        <f t="shared" si="0"/>
        <v>715</v>
      </c>
      <c r="J12" s="2">
        <v>1678</v>
      </c>
      <c r="K12" s="2">
        <v>1678</v>
      </c>
      <c r="L12" s="2">
        <v>3375</v>
      </c>
      <c r="M12" s="3">
        <f t="shared" si="1"/>
        <v>673.1</v>
      </c>
      <c r="N12" s="2">
        <v>1583</v>
      </c>
      <c r="O12" s="2">
        <v>1583</v>
      </c>
      <c r="P12" s="2">
        <v>3187</v>
      </c>
      <c r="Q12" s="3">
        <f t="shared" si="2"/>
        <v>635.29999999999995</v>
      </c>
      <c r="R12" s="2">
        <v>1440</v>
      </c>
      <c r="S12" s="2">
        <v>1440</v>
      </c>
      <c r="T12" s="2">
        <v>2891</v>
      </c>
      <c r="U12" s="3">
        <f t="shared" si="3"/>
        <v>577.1</v>
      </c>
      <c r="V12" s="2">
        <v>1109</v>
      </c>
      <c r="W12" s="2">
        <v>1109</v>
      </c>
      <c r="X12" s="2">
        <v>2228</v>
      </c>
      <c r="Y12" s="3">
        <f t="shared" si="4"/>
        <v>444.6</v>
      </c>
      <c r="Z12" s="2">
        <v>800</v>
      </c>
      <c r="AA12" s="2">
        <v>800</v>
      </c>
      <c r="AB12" s="2">
        <v>1603</v>
      </c>
      <c r="AC12" s="3">
        <f t="shared" si="5"/>
        <v>320.3</v>
      </c>
    </row>
    <row r="13" spans="1:29" x14ac:dyDescent="0.2">
      <c r="F13" s="2">
        <v>1778</v>
      </c>
      <c r="G13" s="2">
        <v>1781</v>
      </c>
      <c r="H13" s="2">
        <v>3569</v>
      </c>
      <c r="I13" s="3">
        <f t="shared" si="0"/>
        <v>712.8</v>
      </c>
      <c r="J13" s="2">
        <v>1688</v>
      </c>
      <c r="K13" s="2">
        <v>1688</v>
      </c>
      <c r="L13" s="2">
        <v>3399</v>
      </c>
      <c r="M13" s="3">
        <f t="shared" si="1"/>
        <v>677.5</v>
      </c>
      <c r="N13" s="2">
        <v>1592</v>
      </c>
      <c r="O13" s="2">
        <v>1592</v>
      </c>
      <c r="P13" s="2">
        <v>3209</v>
      </c>
      <c r="Q13" s="3">
        <f t="shared" si="2"/>
        <v>639.29999999999995</v>
      </c>
      <c r="R13" s="2">
        <v>1434</v>
      </c>
      <c r="S13" s="2">
        <v>1434</v>
      </c>
      <c r="T13" s="2">
        <v>2883</v>
      </c>
      <c r="U13" s="3">
        <f t="shared" si="3"/>
        <v>575.1</v>
      </c>
      <c r="V13" s="2">
        <v>1110</v>
      </c>
      <c r="W13" s="2">
        <v>1110</v>
      </c>
      <c r="X13" s="2">
        <v>2234</v>
      </c>
      <c r="Y13" s="3">
        <f t="shared" si="4"/>
        <v>445.4</v>
      </c>
      <c r="Z13" s="2">
        <v>793</v>
      </c>
      <c r="AA13" s="2">
        <v>793</v>
      </c>
      <c r="AB13" s="2">
        <v>1591</v>
      </c>
      <c r="AC13" s="3">
        <f t="shared" si="5"/>
        <v>317.7</v>
      </c>
    </row>
    <row r="14" spans="1:29" x14ac:dyDescent="0.2">
      <c r="F14" s="2">
        <v>1780</v>
      </c>
      <c r="G14" s="2">
        <v>1779</v>
      </c>
      <c r="H14" s="2">
        <v>3567</v>
      </c>
      <c r="I14" s="3">
        <f t="shared" si="0"/>
        <v>712.6</v>
      </c>
      <c r="J14" s="2">
        <v>1679</v>
      </c>
      <c r="K14" s="2">
        <v>1679</v>
      </c>
      <c r="L14" s="2">
        <v>3386</v>
      </c>
      <c r="M14" s="3">
        <f t="shared" si="1"/>
        <v>674.4</v>
      </c>
      <c r="N14" s="2">
        <v>1595</v>
      </c>
      <c r="O14" s="2">
        <v>1595</v>
      </c>
      <c r="P14" s="2">
        <v>3215</v>
      </c>
      <c r="Q14" s="3">
        <f t="shared" si="2"/>
        <v>640.5</v>
      </c>
      <c r="R14" s="2">
        <v>1440</v>
      </c>
      <c r="S14" s="2">
        <v>1440</v>
      </c>
      <c r="T14" s="2">
        <v>2893</v>
      </c>
      <c r="U14" s="3">
        <f t="shared" si="3"/>
        <v>577.29999999999995</v>
      </c>
      <c r="V14" s="2">
        <v>1104</v>
      </c>
      <c r="W14" s="2">
        <v>1104</v>
      </c>
      <c r="X14" s="2">
        <v>2220</v>
      </c>
      <c r="Y14" s="3">
        <f t="shared" si="4"/>
        <v>442.8</v>
      </c>
      <c r="Z14" s="2">
        <v>793</v>
      </c>
      <c r="AA14" s="2">
        <v>793</v>
      </c>
      <c r="AB14" s="2">
        <v>1590</v>
      </c>
      <c r="AC14" s="3">
        <f t="shared" si="5"/>
        <v>317.60000000000002</v>
      </c>
    </row>
    <row r="15" spans="1:29" x14ac:dyDescent="0.2">
      <c r="F15" s="2">
        <v>1781</v>
      </c>
      <c r="G15" s="2">
        <v>1787</v>
      </c>
      <c r="H15" s="2">
        <v>3569</v>
      </c>
      <c r="I15" s="3">
        <f t="shared" si="0"/>
        <v>713.7</v>
      </c>
      <c r="J15" s="2">
        <v>1683</v>
      </c>
      <c r="K15" s="2">
        <v>1683</v>
      </c>
      <c r="L15" s="2">
        <v>3386</v>
      </c>
      <c r="M15" s="3">
        <f t="shared" si="1"/>
        <v>675.2</v>
      </c>
      <c r="N15" s="2">
        <v>1597</v>
      </c>
      <c r="O15" s="2">
        <v>1597</v>
      </c>
      <c r="P15" s="2">
        <v>3219</v>
      </c>
      <c r="Q15" s="3">
        <f t="shared" si="2"/>
        <v>641.29999999999995</v>
      </c>
      <c r="R15" s="2">
        <v>1437</v>
      </c>
      <c r="S15" s="2">
        <v>1437</v>
      </c>
      <c r="T15" s="2">
        <v>2888</v>
      </c>
      <c r="U15" s="3">
        <f t="shared" si="3"/>
        <v>576.20000000000005</v>
      </c>
      <c r="V15" s="2">
        <v>1109</v>
      </c>
      <c r="W15" s="2">
        <v>1109</v>
      </c>
      <c r="X15" s="2">
        <v>2228</v>
      </c>
      <c r="Y15" s="3">
        <f t="shared" si="4"/>
        <v>444.6</v>
      </c>
      <c r="Z15" s="2">
        <v>796</v>
      </c>
      <c r="AA15" s="2">
        <v>796</v>
      </c>
      <c r="AB15" s="2">
        <v>1596</v>
      </c>
      <c r="AC15" s="3">
        <f t="shared" si="5"/>
        <v>318.8</v>
      </c>
    </row>
    <row r="16" spans="1:29" x14ac:dyDescent="0.2">
      <c r="F16" s="2">
        <v>1785</v>
      </c>
      <c r="G16" s="2">
        <v>1779</v>
      </c>
      <c r="H16" s="2">
        <v>3578</v>
      </c>
      <c r="I16" s="3">
        <f t="shared" si="0"/>
        <v>714.2</v>
      </c>
      <c r="J16" s="2">
        <v>1690</v>
      </c>
      <c r="K16" s="2">
        <v>1690</v>
      </c>
      <c r="L16" s="2">
        <v>3404</v>
      </c>
      <c r="M16" s="3">
        <f t="shared" si="1"/>
        <v>678.4</v>
      </c>
      <c r="N16" s="2">
        <v>1589</v>
      </c>
      <c r="O16" s="2">
        <v>1589</v>
      </c>
      <c r="P16" s="2">
        <v>3203</v>
      </c>
      <c r="Q16" s="3">
        <f t="shared" si="2"/>
        <v>638.1</v>
      </c>
      <c r="R16" s="2">
        <v>1438</v>
      </c>
      <c r="S16" s="2">
        <v>1438</v>
      </c>
      <c r="T16" s="2">
        <v>2887</v>
      </c>
      <c r="U16" s="3">
        <f t="shared" si="3"/>
        <v>576.29999999999995</v>
      </c>
      <c r="V16" s="2">
        <v>1118</v>
      </c>
      <c r="W16" s="2">
        <v>1118</v>
      </c>
      <c r="X16" s="2">
        <v>2246</v>
      </c>
      <c r="Y16" s="3">
        <f t="shared" si="4"/>
        <v>448.2</v>
      </c>
      <c r="Z16" s="2">
        <v>795</v>
      </c>
      <c r="AA16" s="2">
        <v>795</v>
      </c>
      <c r="AB16" s="2">
        <v>1593</v>
      </c>
      <c r="AC16" s="3">
        <f t="shared" si="5"/>
        <v>318.3</v>
      </c>
    </row>
    <row r="17" spans="6:29" x14ac:dyDescent="0.2">
      <c r="F17" s="2">
        <v>1782</v>
      </c>
      <c r="G17" s="2">
        <v>1785</v>
      </c>
      <c r="H17" s="2">
        <v>3583</v>
      </c>
      <c r="I17" s="3">
        <f t="shared" si="0"/>
        <v>715</v>
      </c>
      <c r="J17" s="2">
        <v>1686</v>
      </c>
      <c r="K17" s="2">
        <v>1686</v>
      </c>
      <c r="L17" s="2">
        <v>3394</v>
      </c>
      <c r="M17" s="3">
        <f t="shared" si="1"/>
        <v>676.6</v>
      </c>
      <c r="N17" s="2">
        <v>1606</v>
      </c>
      <c r="O17" s="2">
        <v>1606</v>
      </c>
      <c r="P17" s="2">
        <v>3243</v>
      </c>
      <c r="Q17" s="3">
        <f t="shared" si="2"/>
        <v>645.5</v>
      </c>
      <c r="R17" s="2">
        <v>1436</v>
      </c>
      <c r="S17" s="2">
        <v>1436</v>
      </c>
      <c r="T17" s="2">
        <v>2885</v>
      </c>
      <c r="U17" s="3">
        <f t="shared" si="3"/>
        <v>575.70000000000005</v>
      </c>
      <c r="V17" s="2">
        <v>1106</v>
      </c>
      <c r="W17" s="2">
        <v>1106</v>
      </c>
      <c r="X17" s="2">
        <v>2224</v>
      </c>
      <c r="Y17" s="3">
        <f t="shared" si="4"/>
        <v>443.6</v>
      </c>
      <c r="Z17" s="2">
        <v>792</v>
      </c>
      <c r="AA17" s="2">
        <v>792</v>
      </c>
      <c r="AB17" s="2">
        <v>1589</v>
      </c>
      <c r="AC17" s="3">
        <f t="shared" si="5"/>
        <v>317.3</v>
      </c>
    </row>
    <row r="18" spans="6:29" x14ac:dyDescent="0.2">
      <c r="F18" s="2">
        <v>1784</v>
      </c>
      <c r="G18" s="2">
        <v>1788</v>
      </c>
      <c r="H18" s="2">
        <v>3574</v>
      </c>
      <c r="I18" s="3">
        <f t="shared" si="0"/>
        <v>714.6</v>
      </c>
      <c r="J18" s="2">
        <v>1680</v>
      </c>
      <c r="K18" s="2">
        <v>1680</v>
      </c>
      <c r="L18" s="2">
        <v>3384</v>
      </c>
      <c r="M18" s="3">
        <f t="shared" si="1"/>
        <v>674.4</v>
      </c>
      <c r="N18" s="2">
        <v>1594</v>
      </c>
      <c r="O18" s="2">
        <v>1594</v>
      </c>
      <c r="P18" s="2">
        <v>3211</v>
      </c>
      <c r="Q18" s="3">
        <f t="shared" si="2"/>
        <v>639.9</v>
      </c>
      <c r="R18" s="2">
        <v>1432</v>
      </c>
      <c r="S18" s="2">
        <v>1432</v>
      </c>
      <c r="T18" s="2">
        <v>2875</v>
      </c>
      <c r="U18" s="3">
        <f t="shared" si="3"/>
        <v>573.9</v>
      </c>
      <c r="V18" s="2">
        <v>1115</v>
      </c>
      <c r="W18" s="2">
        <v>1115</v>
      </c>
      <c r="X18" s="2">
        <v>2239</v>
      </c>
      <c r="Y18" s="3">
        <f t="shared" si="4"/>
        <v>446.9</v>
      </c>
      <c r="Z18" s="2">
        <v>796</v>
      </c>
      <c r="AA18" s="2">
        <v>796</v>
      </c>
      <c r="AB18" s="2">
        <v>1596</v>
      </c>
      <c r="AC18" s="3">
        <f t="shared" si="5"/>
        <v>318.8</v>
      </c>
    </row>
    <row r="19" spans="6:29" x14ac:dyDescent="0.2">
      <c r="F19" s="2">
        <v>1788</v>
      </c>
      <c r="G19" s="2">
        <v>1789</v>
      </c>
      <c r="H19" s="2">
        <v>3593</v>
      </c>
      <c r="I19" s="3">
        <f t="shared" si="0"/>
        <v>717</v>
      </c>
      <c r="J19" s="2">
        <v>1686</v>
      </c>
      <c r="K19" s="2">
        <v>1686</v>
      </c>
      <c r="L19" s="2">
        <v>3392</v>
      </c>
      <c r="M19" s="3">
        <f t="shared" si="1"/>
        <v>676.4</v>
      </c>
      <c r="N19" s="2">
        <v>1598</v>
      </c>
      <c r="O19" s="2">
        <v>1598</v>
      </c>
      <c r="P19" s="2">
        <v>3213</v>
      </c>
      <c r="Q19" s="3">
        <f t="shared" si="2"/>
        <v>640.9</v>
      </c>
      <c r="R19" s="2">
        <v>1439</v>
      </c>
      <c r="S19" s="2">
        <v>1439</v>
      </c>
      <c r="T19" s="2">
        <v>2890</v>
      </c>
      <c r="U19" s="3">
        <f t="shared" si="3"/>
        <v>576.79999999999995</v>
      </c>
      <c r="V19" s="2">
        <v>1112</v>
      </c>
      <c r="W19" s="2">
        <v>1112</v>
      </c>
      <c r="X19" s="2">
        <v>2238</v>
      </c>
      <c r="Y19" s="3">
        <f t="shared" si="4"/>
        <v>446.2</v>
      </c>
      <c r="Z19" s="2">
        <v>789</v>
      </c>
      <c r="AA19" s="2">
        <v>789</v>
      </c>
      <c r="AB19" s="2">
        <v>1583</v>
      </c>
      <c r="AC19" s="3">
        <f t="shared" si="5"/>
        <v>316.10000000000002</v>
      </c>
    </row>
    <row r="20" spans="6:29" x14ac:dyDescent="0.2">
      <c r="F20" s="2">
        <v>1789</v>
      </c>
      <c r="G20" s="2">
        <v>1784</v>
      </c>
      <c r="H20" s="2">
        <v>3585</v>
      </c>
      <c r="I20" s="3">
        <f t="shared" si="0"/>
        <v>715.8</v>
      </c>
      <c r="J20" s="2">
        <v>1693</v>
      </c>
      <c r="K20" s="2">
        <v>1693</v>
      </c>
      <c r="L20" s="2">
        <v>3407</v>
      </c>
      <c r="M20" s="3">
        <f t="shared" si="1"/>
        <v>679.3</v>
      </c>
      <c r="N20" s="2">
        <v>1591</v>
      </c>
      <c r="O20" s="2">
        <v>1591</v>
      </c>
      <c r="P20" s="2">
        <v>3201</v>
      </c>
      <c r="Q20" s="3">
        <f t="shared" si="2"/>
        <v>638.29999999999995</v>
      </c>
      <c r="R20" s="2">
        <v>1429</v>
      </c>
      <c r="S20" s="2">
        <v>1429</v>
      </c>
      <c r="T20" s="2">
        <v>2871</v>
      </c>
      <c r="U20" s="3">
        <f t="shared" si="3"/>
        <v>572.9</v>
      </c>
      <c r="V20" s="2">
        <v>1106</v>
      </c>
      <c r="W20" s="2">
        <v>1106</v>
      </c>
      <c r="X20" s="2">
        <v>2221</v>
      </c>
      <c r="Y20" s="3">
        <f t="shared" si="4"/>
        <v>443.3</v>
      </c>
      <c r="Z20" s="2">
        <v>788</v>
      </c>
      <c r="AA20" s="2">
        <v>788</v>
      </c>
      <c r="AB20" s="2">
        <v>1580</v>
      </c>
      <c r="AC20" s="3">
        <f t="shared" si="5"/>
        <v>315.60000000000002</v>
      </c>
    </row>
    <row r="21" spans="6:29" x14ac:dyDescent="0.2">
      <c r="F21" s="2">
        <v>1782</v>
      </c>
      <c r="G21" s="2">
        <v>1783</v>
      </c>
      <c r="H21" s="2">
        <v>3580</v>
      </c>
      <c r="I21" s="3">
        <f t="shared" si="0"/>
        <v>714.5</v>
      </c>
      <c r="J21" s="2">
        <v>1685</v>
      </c>
      <c r="K21" s="2">
        <v>1685</v>
      </c>
      <c r="L21" s="2">
        <v>3394</v>
      </c>
      <c r="M21" s="3">
        <f t="shared" si="1"/>
        <v>676.4</v>
      </c>
      <c r="N21" s="2">
        <v>1596</v>
      </c>
      <c r="O21" s="2">
        <v>1596</v>
      </c>
      <c r="P21" s="2">
        <v>3211</v>
      </c>
      <c r="Q21" s="3">
        <f t="shared" si="2"/>
        <v>640.29999999999995</v>
      </c>
      <c r="R21" s="2">
        <v>1433</v>
      </c>
      <c r="S21" s="2">
        <v>1433</v>
      </c>
      <c r="T21" s="2">
        <v>2879</v>
      </c>
      <c r="U21" s="3">
        <f t="shared" si="3"/>
        <v>574.5</v>
      </c>
      <c r="V21" s="2">
        <v>1105</v>
      </c>
      <c r="W21" s="2">
        <v>1105</v>
      </c>
      <c r="X21" s="2">
        <v>2219</v>
      </c>
      <c r="Y21" s="3">
        <f t="shared" si="4"/>
        <v>442.9</v>
      </c>
      <c r="Z21" s="2">
        <v>795</v>
      </c>
      <c r="AA21" s="2">
        <v>795</v>
      </c>
      <c r="AB21" s="2">
        <v>1594</v>
      </c>
      <c r="AC21" s="3">
        <f t="shared" si="5"/>
        <v>318.39999999999998</v>
      </c>
    </row>
    <row r="22" spans="6:29" x14ac:dyDescent="0.2">
      <c r="F22" s="2">
        <v>1783</v>
      </c>
      <c r="G22" s="2">
        <v>1786</v>
      </c>
      <c r="H22" s="2">
        <v>3572</v>
      </c>
      <c r="I22" s="3">
        <f t="shared" si="0"/>
        <v>714.1</v>
      </c>
      <c r="J22" s="2">
        <v>1685</v>
      </c>
      <c r="K22" s="2">
        <v>1685</v>
      </c>
      <c r="L22" s="2">
        <v>3392</v>
      </c>
      <c r="M22" s="3">
        <f t="shared" si="1"/>
        <v>676.2</v>
      </c>
      <c r="N22" s="2">
        <v>1590</v>
      </c>
      <c r="O22" s="2">
        <v>1590</v>
      </c>
      <c r="P22" s="2">
        <v>3200</v>
      </c>
      <c r="Q22" s="3">
        <f t="shared" si="2"/>
        <v>638</v>
      </c>
      <c r="R22" s="2">
        <v>1438</v>
      </c>
      <c r="S22" s="2">
        <v>1438</v>
      </c>
      <c r="T22" s="2">
        <v>2889</v>
      </c>
      <c r="U22" s="3">
        <f t="shared" si="3"/>
        <v>576.5</v>
      </c>
      <c r="V22" s="2">
        <v>1102</v>
      </c>
      <c r="W22" s="2">
        <v>1102</v>
      </c>
      <c r="X22" s="2">
        <v>2212</v>
      </c>
      <c r="Y22" s="3">
        <f t="shared" si="4"/>
        <v>441.6</v>
      </c>
      <c r="Z22" s="2">
        <v>795</v>
      </c>
      <c r="AA22" s="2">
        <v>795</v>
      </c>
      <c r="AB22" s="2">
        <v>1595</v>
      </c>
      <c r="AC22" s="3">
        <f t="shared" si="5"/>
        <v>318.5</v>
      </c>
    </row>
    <row r="23" spans="6:29" x14ac:dyDescent="0.2">
      <c r="F23" s="2">
        <v>1787</v>
      </c>
      <c r="G23" s="2">
        <v>1782</v>
      </c>
      <c r="H23" s="2">
        <v>3575</v>
      </c>
      <c r="I23" s="3">
        <f t="shared" si="0"/>
        <v>714.4</v>
      </c>
      <c r="J23" s="2">
        <v>1696</v>
      </c>
      <c r="K23" s="2">
        <v>1696</v>
      </c>
      <c r="L23" s="2">
        <v>3416</v>
      </c>
      <c r="M23" s="3">
        <f t="shared" si="1"/>
        <v>680.8</v>
      </c>
      <c r="N23" s="2">
        <v>1600</v>
      </c>
      <c r="O23" s="2">
        <v>1600</v>
      </c>
      <c r="P23" s="2">
        <v>3228</v>
      </c>
      <c r="Q23" s="3">
        <f t="shared" si="2"/>
        <v>642.79999999999995</v>
      </c>
      <c r="R23" s="2">
        <v>1438</v>
      </c>
      <c r="S23" s="2">
        <v>1438</v>
      </c>
      <c r="T23" s="2">
        <v>2889</v>
      </c>
      <c r="U23" s="3">
        <f t="shared" si="3"/>
        <v>576.5</v>
      </c>
      <c r="V23" s="2">
        <v>1106</v>
      </c>
      <c r="W23" s="2">
        <v>1106</v>
      </c>
      <c r="X23" s="2">
        <v>2220</v>
      </c>
      <c r="Y23" s="3">
        <f t="shared" si="4"/>
        <v>443.2</v>
      </c>
      <c r="Z23" s="2">
        <v>792</v>
      </c>
      <c r="AA23" s="2">
        <v>792</v>
      </c>
      <c r="AB23" s="2">
        <v>1587</v>
      </c>
      <c r="AC23" s="3">
        <f t="shared" si="5"/>
        <v>317.10000000000002</v>
      </c>
    </row>
    <row r="24" spans="6:29" x14ac:dyDescent="0.2">
      <c r="F24" s="2">
        <v>1783</v>
      </c>
      <c r="G24" s="2">
        <v>1789</v>
      </c>
      <c r="H24" s="2">
        <v>3593</v>
      </c>
      <c r="I24" s="3">
        <f t="shared" si="0"/>
        <v>716.5</v>
      </c>
      <c r="J24" s="2">
        <v>1689</v>
      </c>
      <c r="K24" s="2">
        <v>1689</v>
      </c>
      <c r="L24" s="2">
        <v>3399</v>
      </c>
      <c r="M24" s="3">
        <f t="shared" si="1"/>
        <v>677.7</v>
      </c>
      <c r="N24" s="2">
        <v>1596</v>
      </c>
      <c r="O24" s="2">
        <v>1596</v>
      </c>
      <c r="P24" s="2">
        <v>3218</v>
      </c>
      <c r="Q24" s="3">
        <f t="shared" si="2"/>
        <v>641</v>
      </c>
      <c r="R24" s="2">
        <v>1434</v>
      </c>
      <c r="S24" s="2">
        <v>1434</v>
      </c>
      <c r="T24" s="2">
        <v>2877</v>
      </c>
      <c r="U24" s="3">
        <f t="shared" si="3"/>
        <v>574.5</v>
      </c>
      <c r="V24" s="2">
        <v>1117</v>
      </c>
      <c r="W24" s="2">
        <v>1117</v>
      </c>
      <c r="X24" s="2">
        <v>2243</v>
      </c>
      <c r="Y24" s="3">
        <f t="shared" si="4"/>
        <v>447.7</v>
      </c>
      <c r="Z24" s="2">
        <v>793</v>
      </c>
      <c r="AA24" s="2">
        <v>793</v>
      </c>
      <c r="AB24" s="2">
        <v>1591</v>
      </c>
      <c r="AC24" s="3">
        <f t="shared" si="5"/>
        <v>317.7</v>
      </c>
    </row>
    <row r="25" spans="6:29" x14ac:dyDescent="0.2">
      <c r="F25" s="2">
        <v>1790</v>
      </c>
      <c r="G25" s="2">
        <v>1784</v>
      </c>
      <c r="H25" s="2">
        <v>3581</v>
      </c>
      <c r="I25" s="3">
        <f t="shared" si="0"/>
        <v>715.5</v>
      </c>
      <c r="J25" s="2">
        <v>1677</v>
      </c>
      <c r="K25" s="2">
        <v>1677</v>
      </c>
      <c r="L25" s="2">
        <v>3372</v>
      </c>
      <c r="M25" s="3">
        <f t="shared" si="1"/>
        <v>672.6</v>
      </c>
      <c r="N25" s="2">
        <v>1594</v>
      </c>
      <c r="O25" s="2">
        <v>1594</v>
      </c>
      <c r="P25" s="2">
        <v>3211</v>
      </c>
      <c r="Q25" s="3">
        <f t="shared" si="2"/>
        <v>639.9</v>
      </c>
      <c r="R25" s="2">
        <v>1427</v>
      </c>
      <c r="S25" s="2">
        <v>1427</v>
      </c>
      <c r="T25" s="2">
        <v>2868</v>
      </c>
      <c r="U25" s="3">
        <f t="shared" si="3"/>
        <v>572.20000000000005</v>
      </c>
      <c r="V25" s="2">
        <v>1112</v>
      </c>
      <c r="W25" s="2">
        <v>1112</v>
      </c>
      <c r="X25" s="2">
        <v>2238</v>
      </c>
      <c r="Y25" s="3">
        <f t="shared" si="4"/>
        <v>446.2</v>
      </c>
      <c r="Z25" s="2">
        <v>792</v>
      </c>
      <c r="AA25" s="2">
        <v>792</v>
      </c>
      <c r="AB25" s="2">
        <v>1587</v>
      </c>
      <c r="AC25" s="3">
        <f t="shared" si="5"/>
        <v>317.10000000000002</v>
      </c>
    </row>
    <row r="26" spans="6:29" x14ac:dyDescent="0.2">
      <c r="F26" s="2">
        <v>1785</v>
      </c>
      <c r="G26" s="2">
        <v>1787</v>
      </c>
      <c r="H26" s="2">
        <v>3591</v>
      </c>
      <c r="I26" s="3">
        <f t="shared" si="0"/>
        <v>716.3</v>
      </c>
      <c r="J26" s="2">
        <v>1686</v>
      </c>
      <c r="K26" s="2">
        <v>1686</v>
      </c>
      <c r="L26" s="2">
        <v>3392</v>
      </c>
      <c r="M26" s="3">
        <f t="shared" si="1"/>
        <v>676.4</v>
      </c>
      <c r="N26" s="2">
        <v>1591</v>
      </c>
      <c r="O26" s="2">
        <v>1591</v>
      </c>
      <c r="P26" s="2">
        <v>3204</v>
      </c>
      <c r="Q26" s="3">
        <f t="shared" si="2"/>
        <v>638.6</v>
      </c>
      <c r="R26" s="2">
        <v>1434</v>
      </c>
      <c r="S26" s="2">
        <v>1434</v>
      </c>
      <c r="T26" s="2">
        <v>2881</v>
      </c>
      <c r="U26" s="3">
        <f t="shared" si="3"/>
        <v>574.9</v>
      </c>
      <c r="V26" s="2">
        <v>1102</v>
      </c>
      <c r="W26" s="2">
        <v>1102</v>
      </c>
      <c r="X26" s="2">
        <v>2213</v>
      </c>
      <c r="Y26" s="3">
        <f t="shared" si="4"/>
        <v>441.7</v>
      </c>
      <c r="Z26" s="2">
        <v>794</v>
      </c>
      <c r="AA26" s="2">
        <v>794</v>
      </c>
      <c r="AB26" s="2">
        <v>1592</v>
      </c>
      <c r="AC26" s="3">
        <f t="shared" si="5"/>
        <v>318</v>
      </c>
    </row>
    <row r="27" spans="6:29" x14ac:dyDescent="0.2">
      <c r="F27" s="2">
        <v>1788</v>
      </c>
      <c r="G27" s="2">
        <v>1791</v>
      </c>
      <c r="H27" s="2">
        <v>3582</v>
      </c>
      <c r="I27" s="3">
        <f t="shared" si="0"/>
        <v>716.1</v>
      </c>
      <c r="J27" s="2">
        <v>1681</v>
      </c>
      <c r="K27" s="2">
        <v>1681</v>
      </c>
      <c r="L27" s="2">
        <v>3382</v>
      </c>
      <c r="M27" s="3">
        <f t="shared" si="1"/>
        <v>674.4</v>
      </c>
      <c r="N27" s="2">
        <v>1587</v>
      </c>
      <c r="O27" s="2">
        <v>1587</v>
      </c>
      <c r="P27" s="2">
        <v>3192</v>
      </c>
      <c r="Q27" s="3">
        <f t="shared" si="2"/>
        <v>636.6</v>
      </c>
      <c r="R27" s="2">
        <v>1438</v>
      </c>
      <c r="S27" s="2">
        <v>1438</v>
      </c>
      <c r="T27" s="2">
        <v>2889</v>
      </c>
      <c r="U27" s="3">
        <f t="shared" si="3"/>
        <v>576.5</v>
      </c>
      <c r="V27" s="2">
        <v>1104</v>
      </c>
      <c r="W27" s="2">
        <v>1104</v>
      </c>
      <c r="X27" s="2">
        <v>2215</v>
      </c>
      <c r="Y27" s="3">
        <f t="shared" si="4"/>
        <v>442.3</v>
      </c>
      <c r="Z27" s="2">
        <v>793</v>
      </c>
      <c r="AA27" s="2">
        <v>793</v>
      </c>
      <c r="AB27" s="2">
        <v>1591</v>
      </c>
      <c r="AC27" s="3">
        <f t="shared" si="5"/>
        <v>317.7</v>
      </c>
    </row>
    <row r="28" spans="6:29" x14ac:dyDescent="0.2">
      <c r="F28" s="2">
        <v>1790</v>
      </c>
      <c r="G28" s="2">
        <v>1785</v>
      </c>
      <c r="H28" s="2">
        <v>3590</v>
      </c>
      <c r="I28" s="3">
        <f t="shared" si="0"/>
        <v>716.5</v>
      </c>
      <c r="J28" s="2">
        <v>1678</v>
      </c>
      <c r="K28" s="2">
        <v>1678</v>
      </c>
      <c r="L28" s="2">
        <v>3378</v>
      </c>
      <c r="M28" s="3">
        <f t="shared" si="1"/>
        <v>673.4</v>
      </c>
      <c r="N28" s="2">
        <v>1589</v>
      </c>
      <c r="O28" s="2">
        <v>1589</v>
      </c>
      <c r="P28" s="2">
        <v>3199</v>
      </c>
      <c r="Q28" s="3">
        <f t="shared" si="2"/>
        <v>637.70000000000005</v>
      </c>
      <c r="R28" s="2">
        <v>1438</v>
      </c>
      <c r="S28" s="2">
        <v>1438</v>
      </c>
      <c r="T28" s="2">
        <v>2887</v>
      </c>
      <c r="U28" s="3">
        <f t="shared" si="3"/>
        <v>576.29999999999995</v>
      </c>
      <c r="V28" s="2">
        <v>1107</v>
      </c>
      <c r="W28" s="2">
        <v>1107</v>
      </c>
      <c r="X28" s="2">
        <v>2223</v>
      </c>
      <c r="Y28" s="3">
        <f t="shared" si="4"/>
        <v>443.7</v>
      </c>
      <c r="Z28" s="2">
        <v>796</v>
      </c>
      <c r="AA28" s="2">
        <v>796</v>
      </c>
      <c r="AB28" s="2">
        <v>1595</v>
      </c>
      <c r="AC28" s="3">
        <f t="shared" si="5"/>
        <v>318.7</v>
      </c>
    </row>
    <row r="29" spans="6:29" x14ac:dyDescent="0.2">
      <c r="F29" s="2">
        <v>1781</v>
      </c>
      <c r="G29" s="2">
        <v>1777</v>
      </c>
      <c r="H29" s="2">
        <v>3591</v>
      </c>
      <c r="I29" s="3">
        <f t="shared" si="0"/>
        <v>714.9</v>
      </c>
      <c r="J29" s="2">
        <v>1678</v>
      </c>
      <c r="K29" s="2">
        <v>1678</v>
      </c>
      <c r="L29" s="2">
        <v>3380</v>
      </c>
      <c r="M29" s="3">
        <f t="shared" si="1"/>
        <v>673.6</v>
      </c>
      <c r="N29" s="2">
        <v>1598</v>
      </c>
      <c r="O29" s="2">
        <v>1598</v>
      </c>
      <c r="P29" s="2">
        <v>3216</v>
      </c>
      <c r="Q29" s="3">
        <f t="shared" si="2"/>
        <v>641.20000000000005</v>
      </c>
      <c r="R29" s="2">
        <v>1438</v>
      </c>
      <c r="S29" s="2">
        <v>1438</v>
      </c>
      <c r="T29" s="2">
        <v>2887</v>
      </c>
      <c r="U29" s="3">
        <f t="shared" si="3"/>
        <v>576.29999999999995</v>
      </c>
      <c r="V29" s="2">
        <v>1112</v>
      </c>
      <c r="W29" s="2">
        <v>1112</v>
      </c>
      <c r="X29" s="2">
        <v>2238</v>
      </c>
      <c r="Y29" s="3">
        <f t="shared" si="4"/>
        <v>446.2</v>
      </c>
      <c r="Z29" s="2">
        <v>793</v>
      </c>
      <c r="AA29" s="2">
        <v>793</v>
      </c>
      <c r="AB29" s="2">
        <v>1589</v>
      </c>
      <c r="AC29" s="3">
        <f t="shared" si="5"/>
        <v>317.5</v>
      </c>
    </row>
    <row r="30" spans="6:29" x14ac:dyDescent="0.2">
      <c r="F30" s="2">
        <v>1777</v>
      </c>
      <c r="G30" s="2">
        <v>1784</v>
      </c>
      <c r="H30" s="2">
        <v>3557</v>
      </c>
      <c r="I30" s="3">
        <f t="shared" si="0"/>
        <v>711.8</v>
      </c>
      <c r="J30" s="2">
        <v>1689</v>
      </c>
      <c r="K30" s="2">
        <v>1689</v>
      </c>
      <c r="L30" s="2">
        <v>3397</v>
      </c>
      <c r="M30" s="3">
        <f t="shared" si="1"/>
        <v>677.5</v>
      </c>
      <c r="N30" s="2">
        <v>1597</v>
      </c>
      <c r="O30" s="2">
        <v>1597</v>
      </c>
      <c r="P30" s="2">
        <v>3213</v>
      </c>
      <c r="Q30" s="3">
        <f t="shared" si="2"/>
        <v>640.70000000000005</v>
      </c>
      <c r="R30" s="2">
        <v>1432</v>
      </c>
      <c r="S30" s="2">
        <v>1432</v>
      </c>
      <c r="T30" s="2">
        <v>2874</v>
      </c>
      <c r="U30" s="3">
        <f t="shared" si="3"/>
        <v>573.79999999999995</v>
      </c>
      <c r="V30" s="2">
        <v>1110</v>
      </c>
      <c r="W30" s="2">
        <v>1110</v>
      </c>
      <c r="X30" s="2">
        <v>2233</v>
      </c>
      <c r="Y30" s="3">
        <f t="shared" si="4"/>
        <v>445.3</v>
      </c>
      <c r="Z30" s="2">
        <v>792</v>
      </c>
      <c r="AA30" s="2">
        <v>792</v>
      </c>
      <c r="AB30" s="2">
        <v>1588</v>
      </c>
      <c r="AC30" s="3">
        <f t="shared" si="5"/>
        <v>317.2</v>
      </c>
    </row>
    <row r="31" spans="6:29" x14ac:dyDescent="0.2">
      <c r="F31" s="2">
        <v>1787</v>
      </c>
      <c r="G31" s="2">
        <v>1783</v>
      </c>
      <c r="H31" s="2">
        <v>3579</v>
      </c>
      <c r="I31" s="3">
        <f t="shared" si="0"/>
        <v>714.9</v>
      </c>
      <c r="J31" s="2">
        <v>1682</v>
      </c>
      <c r="K31" s="2">
        <v>1682</v>
      </c>
      <c r="L31" s="2">
        <v>3386</v>
      </c>
      <c r="M31" s="3">
        <f t="shared" si="1"/>
        <v>675</v>
      </c>
      <c r="N31" s="2">
        <v>1585</v>
      </c>
      <c r="O31" s="2">
        <v>1585</v>
      </c>
      <c r="P31" s="2">
        <v>3191</v>
      </c>
      <c r="Q31" s="3">
        <f t="shared" si="2"/>
        <v>636.1</v>
      </c>
      <c r="R31" s="2">
        <v>1436</v>
      </c>
      <c r="S31" s="2">
        <v>1436</v>
      </c>
      <c r="T31" s="2">
        <v>2886</v>
      </c>
      <c r="U31" s="3">
        <f t="shared" si="3"/>
        <v>575.79999999999995</v>
      </c>
      <c r="V31" s="2">
        <v>1113</v>
      </c>
      <c r="W31" s="2">
        <v>1113</v>
      </c>
      <c r="X31" s="2">
        <v>2238</v>
      </c>
      <c r="Y31" s="3">
        <f t="shared" si="4"/>
        <v>446.4</v>
      </c>
      <c r="Z31" s="2">
        <v>792</v>
      </c>
      <c r="AA31" s="2">
        <v>792</v>
      </c>
      <c r="AB31" s="2">
        <v>1588</v>
      </c>
      <c r="AC31" s="3">
        <f t="shared" si="5"/>
        <v>317.2</v>
      </c>
    </row>
    <row r="32" spans="6:29" x14ac:dyDescent="0.2">
      <c r="F32" s="2">
        <v>1782</v>
      </c>
      <c r="G32" s="2">
        <v>1779</v>
      </c>
      <c r="H32" s="2">
        <v>3580</v>
      </c>
      <c r="I32" s="3">
        <f t="shared" si="0"/>
        <v>714.1</v>
      </c>
      <c r="J32" s="2">
        <v>1682</v>
      </c>
      <c r="K32" s="2">
        <v>1682</v>
      </c>
      <c r="L32" s="2">
        <v>3388</v>
      </c>
      <c r="M32" s="3">
        <f t="shared" si="1"/>
        <v>675.2</v>
      </c>
      <c r="N32" s="2">
        <v>1583</v>
      </c>
      <c r="O32" s="2">
        <v>1583</v>
      </c>
      <c r="P32" s="2">
        <v>3183</v>
      </c>
      <c r="Q32" s="3">
        <f t="shared" si="2"/>
        <v>634.9</v>
      </c>
      <c r="R32" s="2">
        <v>1439</v>
      </c>
      <c r="S32" s="2">
        <v>1439</v>
      </c>
      <c r="T32" s="2">
        <v>2889</v>
      </c>
      <c r="U32" s="3">
        <f t="shared" si="3"/>
        <v>576.70000000000005</v>
      </c>
      <c r="V32" s="2">
        <v>1107</v>
      </c>
      <c r="W32" s="2">
        <v>1107</v>
      </c>
      <c r="X32" s="2">
        <v>2221</v>
      </c>
      <c r="Y32" s="3">
        <f t="shared" si="4"/>
        <v>443.5</v>
      </c>
      <c r="Z32" s="2">
        <v>796</v>
      </c>
      <c r="AA32" s="2">
        <v>796</v>
      </c>
      <c r="AB32" s="2">
        <v>1598</v>
      </c>
      <c r="AC32" s="3">
        <f t="shared" si="5"/>
        <v>319</v>
      </c>
    </row>
    <row r="33" spans="6:29" x14ac:dyDescent="0.2">
      <c r="F33" s="2">
        <v>1777</v>
      </c>
      <c r="G33" s="2">
        <v>1782</v>
      </c>
      <c r="H33" s="2">
        <v>3569</v>
      </c>
      <c r="I33" s="3">
        <f t="shared" si="0"/>
        <v>712.8</v>
      </c>
      <c r="J33" s="2">
        <v>1673</v>
      </c>
      <c r="K33" s="2">
        <v>1673</v>
      </c>
      <c r="L33" s="2">
        <v>3367</v>
      </c>
      <c r="M33" s="3">
        <f t="shared" si="1"/>
        <v>671.3</v>
      </c>
      <c r="N33" s="2">
        <v>1588</v>
      </c>
      <c r="O33" s="2">
        <v>1588</v>
      </c>
      <c r="P33" s="2">
        <v>3193</v>
      </c>
      <c r="Q33" s="3">
        <f t="shared" si="2"/>
        <v>636.9</v>
      </c>
      <c r="R33" s="2">
        <v>1444</v>
      </c>
      <c r="S33" s="2">
        <v>1444</v>
      </c>
      <c r="T33" s="2">
        <v>2900</v>
      </c>
      <c r="U33" s="3">
        <f t="shared" si="3"/>
        <v>578.79999999999995</v>
      </c>
      <c r="V33" s="2">
        <v>1114</v>
      </c>
      <c r="W33" s="2">
        <v>1114</v>
      </c>
      <c r="X33" s="2">
        <v>2235</v>
      </c>
      <c r="Y33" s="3">
        <f t="shared" si="4"/>
        <v>446.3</v>
      </c>
      <c r="Z33" s="2">
        <v>801</v>
      </c>
      <c r="AA33" s="2">
        <v>801</v>
      </c>
      <c r="AB33" s="2">
        <v>1605</v>
      </c>
      <c r="AC33" s="3">
        <f t="shared" si="5"/>
        <v>320.7</v>
      </c>
    </row>
    <row r="34" spans="6:29" x14ac:dyDescent="0.2">
      <c r="F34" s="2">
        <v>1786</v>
      </c>
      <c r="G34" s="2">
        <v>1786</v>
      </c>
      <c r="H34" s="2">
        <v>3575</v>
      </c>
      <c r="I34" s="3">
        <f t="shared" si="0"/>
        <v>714.7</v>
      </c>
      <c r="J34" s="2">
        <v>1686</v>
      </c>
      <c r="K34" s="2">
        <v>1686</v>
      </c>
      <c r="L34" s="2">
        <v>3393</v>
      </c>
      <c r="M34" s="3">
        <f t="shared" si="1"/>
        <v>676.5</v>
      </c>
      <c r="N34" s="2">
        <v>1584</v>
      </c>
      <c r="O34" s="2">
        <v>1584</v>
      </c>
      <c r="P34" s="2">
        <v>3187</v>
      </c>
      <c r="Q34" s="3">
        <f t="shared" si="2"/>
        <v>635.5</v>
      </c>
      <c r="R34" s="2">
        <v>1434</v>
      </c>
      <c r="S34" s="2">
        <v>1434</v>
      </c>
      <c r="T34" s="2">
        <v>2879</v>
      </c>
      <c r="U34" s="3">
        <f t="shared" si="3"/>
        <v>574.70000000000005</v>
      </c>
      <c r="V34" s="2">
        <v>1109</v>
      </c>
      <c r="W34" s="2">
        <v>1109</v>
      </c>
      <c r="X34" s="2">
        <v>2228</v>
      </c>
      <c r="Y34" s="3">
        <f t="shared" si="4"/>
        <v>444.6</v>
      </c>
      <c r="Z34" s="2">
        <v>796</v>
      </c>
      <c r="AA34" s="2">
        <v>796</v>
      </c>
      <c r="AB34" s="2">
        <v>1594</v>
      </c>
      <c r="AC34" s="3">
        <f t="shared" si="5"/>
        <v>318.60000000000002</v>
      </c>
    </row>
    <row r="35" spans="6:29" x14ac:dyDescent="0.2">
      <c r="F35" s="2">
        <v>1786</v>
      </c>
      <c r="G35" s="2">
        <v>1787</v>
      </c>
      <c r="H35" s="2">
        <v>3573</v>
      </c>
      <c r="I35" s="3">
        <f t="shared" si="0"/>
        <v>714.6</v>
      </c>
      <c r="J35" s="2">
        <v>1679</v>
      </c>
      <c r="K35" s="2">
        <v>1679</v>
      </c>
      <c r="L35" s="2">
        <v>3379</v>
      </c>
      <c r="M35" s="3">
        <f t="shared" si="1"/>
        <v>673.7</v>
      </c>
      <c r="N35" s="2">
        <v>1593</v>
      </c>
      <c r="O35" s="2">
        <v>1593</v>
      </c>
      <c r="P35" s="2">
        <v>3204</v>
      </c>
      <c r="Q35" s="3">
        <f t="shared" si="2"/>
        <v>639</v>
      </c>
      <c r="R35" s="2">
        <v>1431</v>
      </c>
      <c r="S35" s="2">
        <v>1431</v>
      </c>
      <c r="T35" s="2">
        <v>2874</v>
      </c>
      <c r="U35" s="3">
        <f t="shared" si="3"/>
        <v>573.6</v>
      </c>
      <c r="V35" s="2">
        <v>1105</v>
      </c>
      <c r="W35" s="2">
        <v>1105</v>
      </c>
      <c r="X35" s="2">
        <v>2218</v>
      </c>
      <c r="Y35" s="3">
        <f t="shared" si="4"/>
        <v>442.8</v>
      </c>
      <c r="Z35" s="2">
        <v>794</v>
      </c>
      <c r="AA35" s="2">
        <v>794</v>
      </c>
      <c r="AB35" s="2">
        <v>1593</v>
      </c>
      <c r="AC35" s="3">
        <f t="shared" si="5"/>
        <v>318.10000000000002</v>
      </c>
    </row>
    <row r="36" spans="6:29" x14ac:dyDescent="0.2">
      <c r="F36" s="2">
        <v>1786</v>
      </c>
      <c r="G36" s="2">
        <v>1781</v>
      </c>
      <c r="H36" s="2">
        <v>3592</v>
      </c>
      <c r="I36" s="3">
        <f t="shared" si="0"/>
        <v>715.9</v>
      </c>
      <c r="J36" s="2">
        <v>1683</v>
      </c>
      <c r="K36" s="2">
        <v>1683</v>
      </c>
      <c r="L36" s="2">
        <v>3392</v>
      </c>
      <c r="M36" s="3">
        <f t="shared" si="1"/>
        <v>675.8</v>
      </c>
      <c r="N36" s="2">
        <v>1592</v>
      </c>
      <c r="O36" s="2">
        <v>1592</v>
      </c>
      <c r="P36" s="2">
        <v>3208</v>
      </c>
      <c r="Q36" s="3">
        <f t="shared" si="2"/>
        <v>639.20000000000005</v>
      </c>
      <c r="R36" s="2">
        <v>1438</v>
      </c>
      <c r="S36" s="2">
        <v>1438</v>
      </c>
      <c r="T36" s="2">
        <v>2889</v>
      </c>
      <c r="U36" s="3">
        <f t="shared" si="3"/>
        <v>576.5</v>
      </c>
      <c r="V36" s="2">
        <v>1105</v>
      </c>
      <c r="W36" s="2">
        <v>1105</v>
      </c>
      <c r="X36" s="2">
        <v>2217</v>
      </c>
      <c r="Y36" s="3">
        <f t="shared" si="4"/>
        <v>442.7</v>
      </c>
      <c r="Z36" s="2">
        <v>791</v>
      </c>
      <c r="AA36" s="2">
        <v>791</v>
      </c>
      <c r="AB36" s="2">
        <v>1587</v>
      </c>
      <c r="AC36" s="3">
        <f t="shared" si="5"/>
        <v>316.89999999999998</v>
      </c>
    </row>
    <row r="37" spans="6:29" x14ac:dyDescent="0.2">
      <c r="F37" s="2">
        <v>1781</v>
      </c>
      <c r="G37" s="2">
        <v>1786</v>
      </c>
      <c r="H37" s="2">
        <v>3579</v>
      </c>
      <c r="I37" s="3">
        <f t="shared" si="0"/>
        <v>714.6</v>
      </c>
      <c r="J37" s="2">
        <v>1683</v>
      </c>
      <c r="K37" s="2">
        <v>1683</v>
      </c>
      <c r="L37" s="2">
        <v>3389</v>
      </c>
      <c r="M37" s="3">
        <f t="shared" si="1"/>
        <v>675.5</v>
      </c>
      <c r="N37" s="2">
        <v>1589</v>
      </c>
      <c r="O37" s="2">
        <v>1589</v>
      </c>
      <c r="P37" s="2">
        <v>3199</v>
      </c>
      <c r="Q37" s="3">
        <f t="shared" si="2"/>
        <v>637.70000000000005</v>
      </c>
      <c r="R37" s="2">
        <v>1439</v>
      </c>
      <c r="S37" s="2">
        <v>1439</v>
      </c>
      <c r="T37" s="2">
        <v>2893</v>
      </c>
      <c r="U37" s="3">
        <f t="shared" si="3"/>
        <v>577.1</v>
      </c>
      <c r="V37" s="2">
        <v>1107</v>
      </c>
      <c r="W37" s="2">
        <v>1107</v>
      </c>
      <c r="X37" s="2">
        <v>2220</v>
      </c>
      <c r="Y37" s="3">
        <f t="shared" si="4"/>
        <v>443.4</v>
      </c>
      <c r="Z37" s="2">
        <v>788</v>
      </c>
      <c r="AA37" s="2">
        <v>788</v>
      </c>
      <c r="AB37" s="2">
        <v>1579</v>
      </c>
      <c r="AC37" s="3">
        <f t="shared" si="5"/>
        <v>315.5</v>
      </c>
    </row>
    <row r="38" spans="6:29" x14ac:dyDescent="0.2">
      <c r="F38" s="2">
        <v>1786</v>
      </c>
      <c r="G38" s="2">
        <v>1786</v>
      </c>
      <c r="H38" s="2">
        <v>3587</v>
      </c>
      <c r="I38" s="3">
        <f t="shared" si="0"/>
        <v>715.9</v>
      </c>
      <c r="J38" s="2">
        <v>1682</v>
      </c>
      <c r="K38" s="2">
        <v>1682</v>
      </c>
      <c r="L38" s="2">
        <v>3386</v>
      </c>
      <c r="M38" s="3">
        <f t="shared" si="1"/>
        <v>675</v>
      </c>
      <c r="N38" s="2">
        <v>1594</v>
      </c>
      <c r="O38" s="2">
        <v>1594</v>
      </c>
      <c r="P38" s="2">
        <v>3207</v>
      </c>
      <c r="Q38" s="3">
        <f t="shared" si="2"/>
        <v>639.5</v>
      </c>
      <c r="R38" s="2">
        <v>1433</v>
      </c>
      <c r="S38" s="2">
        <v>1433</v>
      </c>
      <c r="T38" s="2">
        <v>2878</v>
      </c>
      <c r="U38" s="3">
        <f t="shared" si="3"/>
        <v>574.4</v>
      </c>
      <c r="V38" s="2">
        <v>1099</v>
      </c>
      <c r="W38" s="2">
        <v>1099</v>
      </c>
      <c r="X38" s="2">
        <v>2207</v>
      </c>
      <c r="Y38" s="3">
        <f t="shared" si="4"/>
        <v>440.5</v>
      </c>
      <c r="Z38" s="2">
        <v>793</v>
      </c>
      <c r="AA38" s="2">
        <v>793</v>
      </c>
      <c r="AB38" s="2">
        <v>1589</v>
      </c>
      <c r="AC38" s="3">
        <f t="shared" si="5"/>
        <v>317.5</v>
      </c>
    </row>
    <row r="39" spans="6:29" x14ac:dyDescent="0.2">
      <c r="F39" s="2">
        <v>1784</v>
      </c>
      <c r="G39" s="2">
        <v>1782</v>
      </c>
      <c r="H39" s="2">
        <v>3576</v>
      </c>
      <c r="I39" s="3">
        <f t="shared" si="0"/>
        <v>714.2</v>
      </c>
      <c r="J39" s="2">
        <v>1687</v>
      </c>
      <c r="K39" s="2">
        <v>1687</v>
      </c>
      <c r="L39" s="2">
        <v>3397</v>
      </c>
      <c r="M39" s="3">
        <f t="shared" si="1"/>
        <v>677.1</v>
      </c>
      <c r="N39" s="2">
        <v>1583</v>
      </c>
      <c r="O39" s="2">
        <v>1583</v>
      </c>
      <c r="P39" s="2">
        <v>3186</v>
      </c>
      <c r="Q39" s="3">
        <f t="shared" si="2"/>
        <v>635.20000000000005</v>
      </c>
      <c r="R39" s="2">
        <v>1437</v>
      </c>
      <c r="S39" s="2">
        <v>1437</v>
      </c>
      <c r="T39" s="2">
        <v>2888</v>
      </c>
      <c r="U39" s="3">
        <f t="shared" si="3"/>
        <v>576.20000000000005</v>
      </c>
      <c r="V39" s="2">
        <v>1112</v>
      </c>
      <c r="W39" s="2">
        <v>1112</v>
      </c>
      <c r="X39" s="2">
        <v>2236</v>
      </c>
      <c r="Y39" s="3">
        <f t="shared" si="4"/>
        <v>446</v>
      </c>
      <c r="Z39" s="2">
        <v>794</v>
      </c>
      <c r="AA39" s="2">
        <v>794</v>
      </c>
      <c r="AB39" s="2">
        <v>1592</v>
      </c>
      <c r="AC39" s="3">
        <f t="shared" si="5"/>
        <v>318</v>
      </c>
    </row>
    <row r="40" spans="6:29" x14ac:dyDescent="0.2">
      <c r="F40" s="2">
        <v>1782</v>
      </c>
      <c r="G40" s="2">
        <v>1786</v>
      </c>
      <c r="H40" s="2">
        <v>3576</v>
      </c>
      <c r="I40" s="3">
        <f t="shared" si="0"/>
        <v>714.4</v>
      </c>
      <c r="J40" s="2">
        <v>1689</v>
      </c>
      <c r="K40" s="2">
        <v>1689</v>
      </c>
      <c r="L40" s="2">
        <v>3402</v>
      </c>
      <c r="M40" s="3">
        <f t="shared" si="1"/>
        <v>678</v>
      </c>
      <c r="N40" s="2">
        <v>1599</v>
      </c>
      <c r="O40" s="2">
        <v>1599</v>
      </c>
      <c r="P40" s="2">
        <v>3221</v>
      </c>
      <c r="Q40" s="3">
        <f t="shared" si="2"/>
        <v>641.9</v>
      </c>
      <c r="R40" s="2">
        <v>1436</v>
      </c>
      <c r="S40" s="2">
        <v>1436</v>
      </c>
      <c r="T40" s="2">
        <v>2885</v>
      </c>
      <c r="U40" s="3">
        <f t="shared" si="3"/>
        <v>575.70000000000005</v>
      </c>
      <c r="V40" s="2">
        <v>1110</v>
      </c>
      <c r="W40" s="2">
        <v>1110</v>
      </c>
      <c r="X40" s="2">
        <v>2235</v>
      </c>
      <c r="Y40" s="3">
        <f t="shared" si="4"/>
        <v>445.5</v>
      </c>
      <c r="Z40" s="2">
        <v>795</v>
      </c>
      <c r="AA40" s="2">
        <v>795</v>
      </c>
      <c r="AB40" s="2">
        <v>1595</v>
      </c>
      <c r="AC40" s="3">
        <f t="shared" si="5"/>
        <v>318.5</v>
      </c>
    </row>
    <row r="41" spans="6:29" x14ac:dyDescent="0.2">
      <c r="F41" s="2">
        <v>1785</v>
      </c>
      <c r="G41" s="2">
        <v>1778</v>
      </c>
      <c r="H41" s="2">
        <v>3582</v>
      </c>
      <c r="I41" s="3">
        <f t="shared" si="0"/>
        <v>714.5</v>
      </c>
      <c r="J41" s="2">
        <v>1684</v>
      </c>
      <c r="K41" s="2">
        <v>1684</v>
      </c>
      <c r="L41" s="2">
        <v>3388</v>
      </c>
      <c r="M41" s="3">
        <f t="shared" si="1"/>
        <v>675.6</v>
      </c>
      <c r="N41" s="2">
        <v>1594</v>
      </c>
      <c r="O41" s="2">
        <v>1594</v>
      </c>
      <c r="P41" s="2">
        <v>3211</v>
      </c>
      <c r="Q41" s="3">
        <f t="shared" si="2"/>
        <v>639.9</v>
      </c>
      <c r="R41" s="2">
        <v>1431</v>
      </c>
      <c r="S41" s="2">
        <v>1431</v>
      </c>
      <c r="T41" s="2">
        <v>2874</v>
      </c>
      <c r="U41" s="3">
        <f t="shared" si="3"/>
        <v>573.6</v>
      </c>
      <c r="V41" s="2">
        <v>1106</v>
      </c>
      <c r="W41" s="2">
        <v>1106</v>
      </c>
      <c r="X41" s="2">
        <v>2223</v>
      </c>
      <c r="Y41" s="3">
        <f t="shared" si="4"/>
        <v>443.5</v>
      </c>
      <c r="Z41" s="2">
        <v>792</v>
      </c>
      <c r="AA41" s="2">
        <v>792</v>
      </c>
      <c r="AB41" s="2">
        <v>1590</v>
      </c>
      <c r="AC41" s="3">
        <f t="shared" si="5"/>
        <v>317.39999999999998</v>
      </c>
    </row>
    <row r="42" spans="6:29" x14ac:dyDescent="0.2">
      <c r="F42" s="2">
        <v>1781</v>
      </c>
      <c r="G42" s="2">
        <v>1795</v>
      </c>
      <c r="H42" s="2">
        <v>3572</v>
      </c>
      <c r="I42" s="3">
        <f t="shared" si="0"/>
        <v>714.8</v>
      </c>
      <c r="J42" s="2">
        <v>1679</v>
      </c>
      <c r="K42" s="2">
        <v>1679</v>
      </c>
      <c r="L42" s="2">
        <v>3383</v>
      </c>
      <c r="M42" s="3">
        <f t="shared" si="1"/>
        <v>674.1</v>
      </c>
      <c r="N42" s="2">
        <v>1591</v>
      </c>
      <c r="O42" s="2">
        <v>1591</v>
      </c>
      <c r="P42" s="2">
        <v>3200</v>
      </c>
      <c r="Q42" s="3">
        <f t="shared" si="2"/>
        <v>638.20000000000005</v>
      </c>
      <c r="R42" s="2">
        <v>1434</v>
      </c>
      <c r="S42" s="2">
        <v>1434</v>
      </c>
      <c r="T42" s="2">
        <v>2878</v>
      </c>
      <c r="U42" s="3">
        <f t="shared" si="3"/>
        <v>574.6</v>
      </c>
      <c r="V42" s="2">
        <v>1098</v>
      </c>
      <c r="W42" s="2">
        <v>1098</v>
      </c>
      <c r="X42" s="2">
        <v>2203</v>
      </c>
      <c r="Y42" s="3">
        <f t="shared" si="4"/>
        <v>439.9</v>
      </c>
      <c r="Z42" s="2">
        <v>793</v>
      </c>
      <c r="AA42" s="2">
        <v>793</v>
      </c>
      <c r="AB42" s="2">
        <v>1591</v>
      </c>
      <c r="AC42" s="3">
        <f t="shared" si="5"/>
        <v>317.7</v>
      </c>
    </row>
    <row r="43" spans="6:29" x14ac:dyDescent="0.2">
      <c r="F43" s="2">
        <v>1796</v>
      </c>
      <c r="G43" s="2">
        <v>1795</v>
      </c>
      <c r="H43" s="2">
        <v>3585</v>
      </c>
      <c r="I43" s="3">
        <f t="shared" si="0"/>
        <v>717.6</v>
      </c>
      <c r="J43" s="2">
        <v>1687</v>
      </c>
      <c r="K43" s="2">
        <v>1687</v>
      </c>
      <c r="L43" s="2">
        <v>3393</v>
      </c>
      <c r="M43" s="3">
        <f t="shared" si="1"/>
        <v>676.7</v>
      </c>
      <c r="N43" s="2">
        <v>1598</v>
      </c>
      <c r="O43" s="2">
        <v>1598</v>
      </c>
      <c r="P43" s="2">
        <v>3215</v>
      </c>
      <c r="Q43" s="3">
        <f t="shared" si="2"/>
        <v>641.1</v>
      </c>
      <c r="R43" s="2">
        <v>1433</v>
      </c>
      <c r="S43" s="2">
        <v>1433</v>
      </c>
      <c r="T43" s="2">
        <v>2880</v>
      </c>
      <c r="U43" s="3">
        <f t="shared" si="3"/>
        <v>574.6</v>
      </c>
      <c r="V43" s="2">
        <v>1102</v>
      </c>
      <c r="W43" s="2">
        <v>1102</v>
      </c>
      <c r="X43" s="2">
        <v>2212</v>
      </c>
      <c r="Y43" s="3">
        <f t="shared" si="4"/>
        <v>441.6</v>
      </c>
      <c r="Z43" s="2">
        <v>799</v>
      </c>
      <c r="AA43" s="2">
        <v>799</v>
      </c>
      <c r="AB43" s="2">
        <v>1602</v>
      </c>
      <c r="AC43" s="3">
        <f t="shared" si="5"/>
        <v>320</v>
      </c>
    </row>
    <row r="44" spans="6:29" x14ac:dyDescent="0.2">
      <c r="F44" s="2">
        <v>1792</v>
      </c>
      <c r="G44" s="2">
        <v>1786</v>
      </c>
      <c r="H44" s="2">
        <v>3609</v>
      </c>
      <c r="I44" s="3">
        <f t="shared" si="0"/>
        <v>718.7</v>
      </c>
      <c r="J44" s="2">
        <v>1677</v>
      </c>
      <c r="K44" s="2">
        <v>1677</v>
      </c>
      <c r="L44" s="2">
        <v>3385</v>
      </c>
      <c r="M44" s="3">
        <f t="shared" si="1"/>
        <v>673.9</v>
      </c>
      <c r="N44" s="2">
        <v>1592</v>
      </c>
      <c r="O44" s="2">
        <v>1592</v>
      </c>
      <c r="P44" s="2">
        <v>3207</v>
      </c>
      <c r="Q44" s="3">
        <f t="shared" si="2"/>
        <v>639.1</v>
      </c>
      <c r="R44" s="2">
        <v>1433</v>
      </c>
      <c r="S44" s="2">
        <v>1433</v>
      </c>
      <c r="T44" s="2">
        <v>2881</v>
      </c>
      <c r="U44" s="3">
        <f t="shared" si="3"/>
        <v>574.70000000000005</v>
      </c>
      <c r="V44" s="2">
        <v>1099</v>
      </c>
      <c r="W44" s="2">
        <v>1099</v>
      </c>
      <c r="X44" s="2">
        <v>2205</v>
      </c>
      <c r="Y44" s="3">
        <f t="shared" si="4"/>
        <v>440.3</v>
      </c>
      <c r="Z44" s="2">
        <v>800</v>
      </c>
      <c r="AA44" s="2">
        <v>800</v>
      </c>
      <c r="AB44" s="2">
        <v>1604</v>
      </c>
      <c r="AC44" s="3">
        <f t="shared" si="5"/>
        <v>320.39999999999998</v>
      </c>
    </row>
    <row r="45" spans="6:29" x14ac:dyDescent="0.2">
      <c r="F45" s="2">
        <v>1785</v>
      </c>
      <c r="G45" s="2">
        <v>1780</v>
      </c>
      <c r="H45" s="2">
        <v>3594</v>
      </c>
      <c r="I45" s="3">
        <f t="shared" si="0"/>
        <v>715.9</v>
      </c>
      <c r="J45" s="2">
        <v>1688</v>
      </c>
      <c r="K45" s="2">
        <v>1688</v>
      </c>
      <c r="L45" s="2">
        <v>3399</v>
      </c>
      <c r="M45" s="3">
        <f t="shared" si="1"/>
        <v>677.5</v>
      </c>
      <c r="N45" s="2">
        <v>1599</v>
      </c>
      <c r="O45" s="2">
        <v>1599</v>
      </c>
      <c r="P45" s="2">
        <v>3224</v>
      </c>
      <c r="Q45" s="3">
        <f t="shared" si="2"/>
        <v>642.20000000000005</v>
      </c>
      <c r="R45" s="2">
        <v>1435</v>
      </c>
      <c r="S45" s="2">
        <v>1435</v>
      </c>
      <c r="T45" s="2">
        <v>2884</v>
      </c>
      <c r="U45" s="3">
        <f t="shared" si="3"/>
        <v>575.4</v>
      </c>
      <c r="V45" s="2">
        <v>1097</v>
      </c>
      <c r="W45" s="2">
        <v>1097</v>
      </c>
      <c r="X45" s="2">
        <v>2202</v>
      </c>
      <c r="Y45" s="3">
        <f t="shared" si="4"/>
        <v>439.6</v>
      </c>
      <c r="Z45" s="2">
        <v>797</v>
      </c>
      <c r="AA45" s="2">
        <v>797</v>
      </c>
      <c r="AB45" s="2">
        <v>1601</v>
      </c>
      <c r="AC45" s="3">
        <f t="shared" si="5"/>
        <v>319.5</v>
      </c>
    </row>
    <row r="46" spans="6:29" x14ac:dyDescent="0.2">
      <c r="F46" s="2">
        <v>1781</v>
      </c>
      <c r="G46" s="2">
        <v>1784</v>
      </c>
      <c r="H46" s="2">
        <v>3571</v>
      </c>
      <c r="I46" s="3">
        <f t="shared" si="0"/>
        <v>713.6</v>
      </c>
      <c r="J46" s="2">
        <v>1685</v>
      </c>
      <c r="K46" s="2">
        <v>1685</v>
      </c>
      <c r="L46" s="2">
        <v>3394</v>
      </c>
      <c r="M46" s="3">
        <f t="shared" si="1"/>
        <v>676.4</v>
      </c>
      <c r="N46" s="2">
        <v>1591</v>
      </c>
      <c r="O46" s="2">
        <v>1591</v>
      </c>
      <c r="P46" s="2">
        <v>3206</v>
      </c>
      <c r="Q46" s="3">
        <f t="shared" si="2"/>
        <v>638.79999999999995</v>
      </c>
      <c r="R46" s="2">
        <v>1434</v>
      </c>
      <c r="S46" s="2">
        <v>1434</v>
      </c>
      <c r="T46" s="2">
        <v>2880</v>
      </c>
      <c r="U46" s="3">
        <f t="shared" si="3"/>
        <v>574.79999999999995</v>
      </c>
      <c r="V46" s="2">
        <v>1104</v>
      </c>
      <c r="W46" s="2">
        <v>1104</v>
      </c>
      <c r="X46" s="2">
        <v>2214</v>
      </c>
      <c r="Y46" s="3">
        <f t="shared" si="4"/>
        <v>442.2</v>
      </c>
      <c r="Z46" s="2">
        <v>798</v>
      </c>
      <c r="AA46" s="2">
        <v>798</v>
      </c>
      <c r="AB46" s="2">
        <v>1605</v>
      </c>
      <c r="AC46" s="3">
        <f t="shared" si="5"/>
        <v>320.10000000000002</v>
      </c>
    </row>
    <row r="47" spans="6:29" x14ac:dyDescent="0.2">
      <c r="F47" s="2">
        <v>1784</v>
      </c>
      <c r="G47" s="2">
        <v>1784</v>
      </c>
      <c r="H47" s="2">
        <v>3578</v>
      </c>
      <c r="I47" s="3">
        <f t="shared" si="0"/>
        <v>714.6</v>
      </c>
      <c r="J47" s="2">
        <v>1679</v>
      </c>
      <c r="K47" s="2">
        <v>1679</v>
      </c>
      <c r="L47" s="2">
        <v>3383</v>
      </c>
      <c r="M47" s="3">
        <f t="shared" si="1"/>
        <v>674.1</v>
      </c>
      <c r="N47" s="2">
        <v>1592</v>
      </c>
      <c r="O47" s="2">
        <v>1592</v>
      </c>
      <c r="P47" s="2">
        <v>3200</v>
      </c>
      <c r="Q47" s="3">
        <f t="shared" si="2"/>
        <v>638.4</v>
      </c>
      <c r="R47" s="2">
        <v>1436</v>
      </c>
      <c r="S47" s="2">
        <v>1436</v>
      </c>
      <c r="T47" s="2">
        <v>2886</v>
      </c>
      <c r="U47" s="3">
        <f t="shared" si="3"/>
        <v>575.79999999999995</v>
      </c>
      <c r="V47" s="2">
        <v>1099</v>
      </c>
      <c r="W47" s="2">
        <v>1099</v>
      </c>
      <c r="X47" s="2">
        <v>2207</v>
      </c>
      <c r="Y47" s="3">
        <f t="shared" si="4"/>
        <v>440.5</v>
      </c>
      <c r="Z47" s="2">
        <v>799</v>
      </c>
      <c r="AA47" s="2">
        <v>799</v>
      </c>
      <c r="AB47" s="2">
        <v>1605</v>
      </c>
      <c r="AC47" s="3">
        <f t="shared" si="5"/>
        <v>320.3</v>
      </c>
    </row>
    <row r="48" spans="6:29" x14ac:dyDescent="0.2">
      <c r="F48" s="2">
        <v>1783</v>
      </c>
      <c r="G48" s="2">
        <v>1787</v>
      </c>
      <c r="H48" s="2">
        <v>3574</v>
      </c>
      <c r="I48" s="3">
        <f t="shared" si="0"/>
        <v>714.4</v>
      </c>
      <c r="J48" s="2">
        <v>1677</v>
      </c>
      <c r="K48" s="2">
        <v>1677</v>
      </c>
      <c r="L48" s="2">
        <v>3379</v>
      </c>
      <c r="M48" s="3">
        <f t="shared" si="1"/>
        <v>673.3</v>
      </c>
      <c r="N48" s="2">
        <v>1594</v>
      </c>
      <c r="O48" s="2">
        <v>1594</v>
      </c>
      <c r="P48" s="2">
        <v>3206</v>
      </c>
      <c r="Q48" s="3">
        <f t="shared" si="2"/>
        <v>639.4</v>
      </c>
      <c r="R48" s="2">
        <v>1436</v>
      </c>
      <c r="S48" s="2">
        <v>1436</v>
      </c>
      <c r="T48" s="2">
        <v>2882</v>
      </c>
      <c r="U48" s="3">
        <f t="shared" si="3"/>
        <v>575.4</v>
      </c>
      <c r="V48" s="2">
        <v>1099</v>
      </c>
      <c r="W48" s="2">
        <v>1099</v>
      </c>
      <c r="X48" s="2">
        <v>2206</v>
      </c>
      <c r="Y48" s="3">
        <f t="shared" si="4"/>
        <v>440.4</v>
      </c>
      <c r="Z48" s="2">
        <v>799</v>
      </c>
      <c r="AA48" s="2">
        <v>799</v>
      </c>
      <c r="AB48" s="2">
        <v>1607</v>
      </c>
      <c r="AC48" s="3">
        <f t="shared" si="5"/>
        <v>320.5</v>
      </c>
    </row>
    <row r="49" spans="6:29" x14ac:dyDescent="0.2">
      <c r="F49" s="2">
        <v>1789</v>
      </c>
      <c r="G49" s="2">
        <v>1778</v>
      </c>
      <c r="H49" s="2">
        <v>3585</v>
      </c>
      <c r="I49" s="3">
        <f t="shared" si="0"/>
        <v>715.2</v>
      </c>
      <c r="J49" s="2">
        <v>1681</v>
      </c>
      <c r="K49" s="2">
        <v>1681</v>
      </c>
      <c r="L49" s="2">
        <v>3385</v>
      </c>
      <c r="M49" s="3">
        <f t="shared" si="1"/>
        <v>674.7</v>
      </c>
      <c r="N49" s="2">
        <v>1597</v>
      </c>
      <c r="O49" s="2">
        <v>1597</v>
      </c>
      <c r="P49" s="2">
        <v>3215</v>
      </c>
      <c r="Q49" s="3">
        <f t="shared" si="2"/>
        <v>640.9</v>
      </c>
      <c r="R49" s="2">
        <v>1439</v>
      </c>
      <c r="S49" s="2">
        <v>1439</v>
      </c>
      <c r="T49" s="2">
        <v>2888</v>
      </c>
      <c r="U49" s="3">
        <f t="shared" si="3"/>
        <v>576.6</v>
      </c>
      <c r="V49" s="2">
        <v>1103</v>
      </c>
      <c r="W49" s="2">
        <v>1103</v>
      </c>
      <c r="X49" s="2">
        <v>2215</v>
      </c>
      <c r="Y49" s="3">
        <f t="shared" si="4"/>
        <v>442.1</v>
      </c>
      <c r="Z49" s="2">
        <v>799</v>
      </c>
      <c r="AA49" s="2">
        <v>799</v>
      </c>
      <c r="AB49" s="2">
        <v>1603</v>
      </c>
      <c r="AC49" s="3">
        <f t="shared" si="5"/>
        <v>320.10000000000002</v>
      </c>
    </row>
    <row r="50" spans="6:29" x14ac:dyDescent="0.2">
      <c r="F50" s="2">
        <v>1780</v>
      </c>
      <c r="G50" s="2">
        <v>1792</v>
      </c>
      <c r="H50" s="2">
        <v>3574</v>
      </c>
      <c r="I50" s="3">
        <f t="shared" si="0"/>
        <v>714.6</v>
      </c>
      <c r="J50" s="2">
        <v>1680</v>
      </c>
      <c r="K50" s="2">
        <v>1680</v>
      </c>
      <c r="L50" s="2">
        <v>3381</v>
      </c>
      <c r="M50" s="3">
        <f t="shared" si="1"/>
        <v>674.1</v>
      </c>
      <c r="N50" s="2">
        <v>1591</v>
      </c>
      <c r="O50" s="2">
        <v>1591</v>
      </c>
      <c r="P50" s="2">
        <v>3202</v>
      </c>
      <c r="Q50" s="3">
        <f t="shared" si="2"/>
        <v>638.4</v>
      </c>
      <c r="R50" s="2">
        <v>1427</v>
      </c>
      <c r="S50" s="2">
        <v>1427</v>
      </c>
      <c r="T50" s="2">
        <v>2867</v>
      </c>
      <c r="U50" s="3">
        <f t="shared" si="3"/>
        <v>572.1</v>
      </c>
      <c r="V50" s="2">
        <v>1103</v>
      </c>
      <c r="W50" s="2">
        <v>1103</v>
      </c>
      <c r="X50" s="2">
        <v>2215</v>
      </c>
      <c r="Y50" s="3">
        <f t="shared" si="4"/>
        <v>442.1</v>
      </c>
      <c r="Z50" s="2">
        <v>794</v>
      </c>
      <c r="AA50" s="2">
        <v>794</v>
      </c>
      <c r="AB50" s="2">
        <v>1593</v>
      </c>
      <c r="AC50" s="3">
        <f t="shared" si="5"/>
        <v>318.10000000000002</v>
      </c>
    </row>
    <row r="51" spans="6:29" x14ac:dyDescent="0.2">
      <c r="F51" s="2">
        <v>1791</v>
      </c>
      <c r="G51" s="2">
        <v>1788</v>
      </c>
      <c r="H51" s="2">
        <v>3579</v>
      </c>
      <c r="I51" s="3">
        <f t="shared" si="0"/>
        <v>715.8</v>
      </c>
      <c r="J51" s="2">
        <v>1684</v>
      </c>
      <c r="K51" s="2">
        <v>1684</v>
      </c>
      <c r="L51" s="2">
        <v>3389</v>
      </c>
      <c r="M51" s="3">
        <f t="shared" si="1"/>
        <v>675.7</v>
      </c>
      <c r="N51" s="2">
        <v>1585</v>
      </c>
      <c r="O51" s="2">
        <v>1585</v>
      </c>
      <c r="P51" s="2">
        <v>3189</v>
      </c>
      <c r="Q51" s="3">
        <f t="shared" si="2"/>
        <v>635.9</v>
      </c>
      <c r="R51" s="2">
        <v>1434</v>
      </c>
      <c r="S51" s="2">
        <v>1434</v>
      </c>
      <c r="T51" s="2">
        <v>2879</v>
      </c>
      <c r="U51" s="3">
        <f t="shared" si="3"/>
        <v>574.70000000000005</v>
      </c>
      <c r="V51" s="2">
        <v>1111</v>
      </c>
      <c r="W51" s="2">
        <v>1111</v>
      </c>
      <c r="X51" s="2">
        <v>2233</v>
      </c>
      <c r="Y51" s="3">
        <f t="shared" si="4"/>
        <v>445.5</v>
      </c>
      <c r="Z51" s="2">
        <v>800</v>
      </c>
      <c r="AA51" s="2">
        <v>800</v>
      </c>
      <c r="AB51" s="2">
        <v>1607</v>
      </c>
      <c r="AC51" s="3">
        <f t="shared" si="5"/>
        <v>320.7</v>
      </c>
    </row>
    <row r="52" spans="6:29" x14ac:dyDescent="0.2">
      <c r="F52" s="2">
        <v>1786</v>
      </c>
      <c r="G52" s="2">
        <v>1787</v>
      </c>
      <c r="H52" s="2">
        <v>3590</v>
      </c>
      <c r="I52" s="3">
        <f t="shared" si="0"/>
        <v>716.3</v>
      </c>
      <c r="J52" s="2">
        <v>1688</v>
      </c>
      <c r="K52" s="2">
        <v>1688</v>
      </c>
      <c r="L52" s="2">
        <v>3397</v>
      </c>
      <c r="M52" s="3">
        <f t="shared" si="1"/>
        <v>677.3</v>
      </c>
      <c r="N52" s="2">
        <v>1586</v>
      </c>
      <c r="O52" s="2">
        <v>1586</v>
      </c>
      <c r="P52" s="2">
        <v>3190</v>
      </c>
      <c r="Q52" s="3">
        <f t="shared" si="2"/>
        <v>636.20000000000005</v>
      </c>
      <c r="R52" s="2">
        <v>1434</v>
      </c>
      <c r="S52" s="2">
        <v>1434</v>
      </c>
      <c r="T52" s="2">
        <v>2880</v>
      </c>
      <c r="U52" s="3">
        <f t="shared" si="3"/>
        <v>574.79999999999995</v>
      </c>
      <c r="V52" s="2">
        <v>1098</v>
      </c>
      <c r="W52" s="2">
        <v>1098</v>
      </c>
      <c r="X52" s="2">
        <v>2206</v>
      </c>
      <c r="Y52" s="3">
        <f t="shared" si="4"/>
        <v>440.2</v>
      </c>
      <c r="Z52" s="2">
        <v>797</v>
      </c>
      <c r="AA52" s="2">
        <v>797</v>
      </c>
      <c r="AB52" s="2">
        <v>1600</v>
      </c>
      <c r="AC52" s="3">
        <f t="shared" si="5"/>
        <v>319.39999999999998</v>
      </c>
    </row>
    <row r="53" spans="6:29" x14ac:dyDescent="0.2">
      <c r="F53" s="2">
        <v>1790</v>
      </c>
      <c r="G53" s="2">
        <v>1784</v>
      </c>
      <c r="H53" s="2">
        <v>3588</v>
      </c>
      <c r="I53" s="3">
        <f t="shared" si="0"/>
        <v>716.2</v>
      </c>
      <c r="J53" s="2">
        <v>1691</v>
      </c>
      <c r="K53" s="2">
        <v>1691</v>
      </c>
      <c r="L53" s="2">
        <v>3403</v>
      </c>
      <c r="M53" s="3">
        <f t="shared" si="1"/>
        <v>678.5</v>
      </c>
      <c r="N53" s="2">
        <v>1603</v>
      </c>
      <c r="O53" s="2">
        <v>1603</v>
      </c>
      <c r="P53" s="2">
        <v>3231</v>
      </c>
      <c r="Q53" s="3">
        <f t="shared" si="2"/>
        <v>643.70000000000005</v>
      </c>
      <c r="R53" s="2">
        <v>1436</v>
      </c>
      <c r="S53" s="2">
        <v>1436</v>
      </c>
      <c r="T53" s="2">
        <v>2886</v>
      </c>
      <c r="U53" s="3">
        <f t="shared" si="3"/>
        <v>575.79999999999995</v>
      </c>
      <c r="V53" s="2">
        <v>1107</v>
      </c>
      <c r="W53" s="2">
        <v>1107</v>
      </c>
      <c r="X53" s="2">
        <v>2222</v>
      </c>
      <c r="Y53" s="3">
        <f t="shared" si="4"/>
        <v>443.6</v>
      </c>
      <c r="Z53" s="2">
        <v>801</v>
      </c>
      <c r="AA53" s="2">
        <v>801</v>
      </c>
      <c r="AB53" s="2">
        <v>1604</v>
      </c>
      <c r="AC53" s="3">
        <f t="shared" si="5"/>
        <v>320.60000000000002</v>
      </c>
    </row>
    <row r="54" spans="6:29" x14ac:dyDescent="0.2">
      <c r="F54" s="2">
        <v>1783</v>
      </c>
      <c r="G54" s="2">
        <v>1783</v>
      </c>
      <c r="H54" s="2">
        <v>3579</v>
      </c>
      <c r="I54" s="3">
        <f t="shared" si="0"/>
        <v>714.5</v>
      </c>
      <c r="J54" s="2">
        <v>1684</v>
      </c>
      <c r="K54" s="2">
        <v>1684</v>
      </c>
      <c r="L54" s="2">
        <v>3390</v>
      </c>
      <c r="M54" s="3">
        <f t="shared" si="1"/>
        <v>675.8</v>
      </c>
      <c r="N54" s="2">
        <v>1595</v>
      </c>
      <c r="O54" s="2">
        <v>1595</v>
      </c>
      <c r="P54" s="2">
        <v>3210</v>
      </c>
      <c r="Q54" s="3">
        <f t="shared" si="2"/>
        <v>640</v>
      </c>
      <c r="R54" s="2">
        <v>1434</v>
      </c>
      <c r="S54" s="2">
        <v>1434</v>
      </c>
      <c r="T54" s="2">
        <v>2879</v>
      </c>
      <c r="U54" s="3">
        <f t="shared" si="3"/>
        <v>574.70000000000005</v>
      </c>
      <c r="V54" s="2">
        <v>1102</v>
      </c>
      <c r="W54" s="2">
        <v>1102</v>
      </c>
      <c r="X54" s="2">
        <v>2214</v>
      </c>
      <c r="Y54" s="3">
        <f t="shared" si="4"/>
        <v>441.8</v>
      </c>
      <c r="Z54" s="2">
        <v>794</v>
      </c>
      <c r="AA54" s="2">
        <v>794</v>
      </c>
      <c r="AB54" s="2">
        <v>1592</v>
      </c>
      <c r="AC54" s="3">
        <f t="shared" si="5"/>
        <v>318</v>
      </c>
    </row>
    <row r="55" spans="6:29" x14ac:dyDescent="0.2">
      <c r="F55" s="2">
        <v>1782</v>
      </c>
      <c r="G55" s="2">
        <v>1785</v>
      </c>
      <c r="H55" s="2">
        <v>3581</v>
      </c>
      <c r="I55" s="3">
        <f t="shared" si="0"/>
        <v>714.8</v>
      </c>
      <c r="J55" s="2">
        <v>1681</v>
      </c>
      <c r="K55" s="2">
        <v>1681</v>
      </c>
      <c r="L55" s="2">
        <v>3386</v>
      </c>
      <c r="M55" s="3">
        <f t="shared" si="1"/>
        <v>674.8</v>
      </c>
      <c r="N55" s="2">
        <v>1595</v>
      </c>
      <c r="O55" s="2">
        <v>1595</v>
      </c>
      <c r="P55" s="2">
        <v>3210</v>
      </c>
      <c r="Q55" s="3">
        <f t="shared" si="2"/>
        <v>640</v>
      </c>
      <c r="R55" s="2">
        <v>1431</v>
      </c>
      <c r="S55" s="2">
        <v>1431</v>
      </c>
      <c r="T55" s="2">
        <v>2874</v>
      </c>
      <c r="U55" s="3">
        <f t="shared" si="3"/>
        <v>573.6</v>
      </c>
      <c r="V55" s="2">
        <v>1102</v>
      </c>
      <c r="W55" s="2">
        <v>1102</v>
      </c>
      <c r="X55" s="2">
        <v>2212</v>
      </c>
      <c r="Y55" s="3">
        <f t="shared" si="4"/>
        <v>441.6</v>
      </c>
      <c r="Z55" s="2">
        <v>793</v>
      </c>
      <c r="AA55" s="2">
        <v>793</v>
      </c>
      <c r="AB55" s="2">
        <v>1591</v>
      </c>
      <c r="AC55" s="3">
        <f t="shared" si="5"/>
        <v>317.7</v>
      </c>
    </row>
    <row r="56" spans="6:29" x14ac:dyDescent="0.2">
      <c r="F56" s="2">
        <v>1785</v>
      </c>
      <c r="G56" s="2">
        <v>1784</v>
      </c>
      <c r="H56" s="2">
        <v>3568</v>
      </c>
      <c r="I56" s="3">
        <f t="shared" si="0"/>
        <v>713.7</v>
      </c>
      <c r="J56" s="2">
        <v>1692</v>
      </c>
      <c r="K56" s="2">
        <v>1692</v>
      </c>
      <c r="L56" s="2">
        <v>3407</v>
      </c>
      <c r="M56" s="3">
        <f t="shared" si="1"/>
        <v>679.1</v>
      </c>
      <c r="N56" s="2">
        <v>1596</v>
      </c>
      <c r="O56" s="2">
        <v>1596</v>
      </c>
      <c r="P56" s="2">
        <v>3210</v>
      </c>
      <c r="Q56" s="3">
        <f t="shared" si="2"/>
        <v>640.20000000000005</v>
      </c>
      <c r="R56" s="2">
        <v>1434</v>
      </c>
      <c r="S56" s="2">
        <v>1434</v>
      </c>
      <c r="T56" s="2">
        <v>2880</v>
      </c>
      <c r="U56" s="3">
        <f t="shared" si="3"/>
        <v>574.79999999999995</v>
      </c>
      <c r="V56" s="2">
        <v>1106</v>
      </c>
      <c r="W56" s="2">
        <v>1106</v>
      </c>
      <c r="X56" s="2">
        <v>2221</v>
      </c>
      <c r="Y56" s="3">
        <f t="shared" si="4"/>
        <v>443.3</v>
      </c>
      <c r="Z56" s="2">
        <v>793</v>
      </c>
      <c r="AA56" s="2">
        <v>793</v>
      </c>
      <c r="AB56" s="2">
        <v>1592</v>
      </c>
      <c r="AC56" s="3">
        <f t="shared" si="5"/>
        <v>317.8</v>
      </c>
    </row>
    <row r="57" spans="6:29" x14ac:dyDescent="0.2">
      <c r="F57" s="2">
        <v>1785</v>
      </c>
      <c r="G57" s="2">
        <v>1791</v>
      </c>
      <c r="H57" s="2">
        <v>3586</v>
      </c>
      <c r="I57" s="3">
        <f t="shared" si="0"/>
        <v>716.2</v>
      </c>
      <c r="J57" s="2">
        <v>1676</v>
      </c>
      <c r="K57" s="2">
        <v>1676</v>
      </c>
      <c r="L57" s="2">
        <v>3374</v>
      </c>
      <c r="M57" s="3">
        <f t="shared" si="1"/>
        <v>672.6</v>
      </c>
      <c r="N57" s="2">
        <v>1590</v>
      </c>
      <c r="O57" s="2">
        <v>1590</v>
      </c>
      <c r="P57" s="2">
        <v>3203</v>
      </c>
      <c r="Q57" s="3">
        <f t="shared" si="2"/>
        <v>638.29999999999995</v>
      </c>
      <c r="R57" s="2">
        <v>1429</v>
      </c>
      <c r="S57" s="2">
        <v>1429</v>
      </c>
      <c r="T57" s="2">
        <v>2869</v>
      </c>
      <c r="U57" s="3">
        <f t="shared" si="3"/>
        <v>572.70000000000005</v>
      </c>
      <c r="V57" s="2">
        <v>1108</v>
      </c>
      <c r="W57" s="2">
        <v>1108</v>
      </c>
      <c r="X57" s="2">
        <v>2224</v>
      </c>
      <c r="Y57" s="3">
        <f t="shared" si="4"/>
        <v>444</v>
      </c>
      <c r="Z57" s="2">
        <v>794</v>
      </c>
      <c r="AA57" s="2">
        <v>794</v>
      </c>
      <c r="AB57" s="2">
        <v>1592</v>
      </c>
      <c r="AC57" s="3">
        <f t="shared" si="5"/>
        <v>318</v>
      </c>
    </row>
    <row r="58" spans="6:29" x14ac:dyDescent="0.2">
      <c r="F58" s="2">
        <v>1790</v>
      </c>
      <c r="G58" s="2">
        <v>1794</v>
      </c>
      <c r="H58" s="2">
        <v>3599</v>
      </c>
      <c r="I58" s="3">
        <f t="shared" si="0"/>
        <v>718.3</v>
      </c>
      <c r="J58" s="2">
        <v>1682</v>
      </c>
      <c r="K58" s="2">
        <v>1682</v>
      </c>
      <c r="L58" s="2">
        <v>3389</v>
      </c>
      <c r="M58" s="3">
        <f t="shared" si="1"/>
        <v>675.3</v>
      </c>
      <c r="N58" s="2">
        <v>1597</v>
      </c>
      <c r="O58" s="2">
        <v>1597</v>
      </c>
      <c r="P58" s="2">
        <v>3217</v>
      </c>
      <c r="Q58" s="3">
        <f t="shared" si="2"/>
        <v>641.1</v>
      </c>
      <c r="R58" s="2">
        <v>1436</v>
      </c>
      <c r="S58" s="2">
        <v>1436</v>
      </c>
      <c r="T58" s="2">
        <v>2886</v>
      </c>
      <c r="U58" s="3">
        <f t="shared" si="3"/>
        <v>575.79999999999995</v>
      </c>
      <c r="V58" s="2">
        <v>1111</v>
      </c>
      <c r="W58" s="2">
        <v>1111</v>
      </c>
      <c r="X58" s="2">
        <v>2235</v>
      </c>
      <c r="Y58" s="3">
        <f t="shared" si="4"/>
        <v>445.7</v>
      </c>
      <c r="Z58" s="2">
        <v>797</v>
      </c>
      <c r="AA58" s="2">
        <v>797</v>
      </c>
      <c r="AB58" s="2">
        <v>1597</v>
      </c>
      <c r="AC58" s="3">
        <f t="shared" si="5"/>
        <v>319.10000000000002</v>
      </c>
    </row>
    <row r="59" spans="6:29" x14ac:dyDescent="0.2">
      <c r="F59" s="2">
        <v>1799</v>
      </c>
      <c r="G59" s="2">
        <v>1786</v>
      </c>
      <c r="H59" s="2">
        <v>3590</v>
      </c>
      <c r="I59" s="3">
        <f t="shared" si="0"/>
        <v>717.5</v>
      </c>
      <c r="J59" s="2">
        <v>1689</v>
      </c>
      <c r="K59" s="2">
        <v>1689</v>
      </c>
      <c r="L59" s="2">
        <v>3399</v>
      </c>
      <c r="M59" s="3">
        <f t="shared" si="1"/>
        <v>677.7</v>
      </c>
      <c r="N59" s="2">
        <v>1589</v>
      </c>
      <c r="O59" s="2">
        <v>1589</v>
      </c>
      <c r="P59" s="2">
        <v>3199</v>
      </c>
      <c r="Q59" s="3">
        <f t="shared" si="2"/>
        <v>637.70000000000005</v>
      </c>
      <c r="R59" s="2">
        <v>1436</v>
      </c>
      <c r="S59" s="2">
        <v>1436</v>
      </c>
      <c r="T59" s="2">
        <v>2886</v>
      </c>
      <c r="U59" s="3">
        <f t="shared" si="3"/>
        <v>575.79999999999995</v>
      </c>
      <c r="V59" s="2">
        <v>1104</v>
      </c>
      <c r="W59" s="2">
        <v>1104</v>
      </c>
      <c r="X59" s="2">
        <v>2214</v>
      </c>
      <c r="Y59" s="3">
        <f t="shared" si="4"/>
        <v>442.2</v>
      </c>
      <c r="Z59" s="2">
        <v>794</v>
      </c>
      <c r="AA59" s="2">
        <v>794</v>
      </c>
      <c r="AB59" s="2">
        <v>1593</v>
      </c>
      <c r="AC59" s="3">
        <f t="shared" si="5"/>
        <v>318.10000000000002</v>
      </c>
    </row>
    <row r="60" spans="6:29" x14ac:dyDescent="0.2">
      <c r="F60" s="2">
        <v>1781</v>
      </c>
      <c r="G60" s="2">
        <v>1784</v>
      </c>
      <c r="H60" s="2">
        <v>3587</v>
      </c>
      <c r="I60" s="3">
        <f t="shared" si="0"/>
        <v>715.2</v>
      </c>
      <c r="J60" s="2">
        <v>1681</v>
      </c>
      <c r="K60" s="2">
        <v>1681</v>
      </c>
      <c r="L60" s="2">
        <v>3383</v>
      </c>
      <c r="M60" s="3">
        <f t="shared" si="1"/>
        <v>674.5</v>
      </c>
      <c r="N60" s="2">
        <v>1604</v>
      </c>
      <c r="O60" s="2">
        <v>1604</v>
      </c>
      <c r="P60" s="2">
        <v>3231</v>
      </c>
      <c r="Q60" s="3">
        <f t="shared" si="2"/>
        <v>643.9</v>
      </c>
      <c r="R60" s="2">
        <v>1438</v>
      </c>
      <c r="S60" s="2">
        <v>1438</v>
      </c>
      <c r="T60" s="2">
        <v>2887</v>
      </c>
      <c r="U60" s="3">
        <f t="shared" si="3"/>
        <v>576.29999999999995</v>
      </c>
      <c r="V60" s="2">
        <v>1110</v>
      </c>
      <c r="W60" s="2">
        <v>1110</v>
      </c>
      <c r="X60" s="2">
        <v>2226</v>
      </c>
      <c r="Y60" s="3">
        <f t="shared" si="4"/>
        <v>444.6</v>
      </c>
      <c r="Z60" s="2">
        <v>793</v>
      </c>
      <c r="AA60" s="2">
        <v>793</v>
      </c>
      <c r="AB60" s="2">
        <v>1590</v>
      </c>
      <c r="AC60" s="3">
        <f t="shared" si="5"/>
        <v>317.60000000000002</v>
      </c>
    </row>
    <row r="61" spans="6:29" x14ac:dyDescent="0.2">
      <c r="F61" s="2">
        <v>1786</v>
      </c>
      <c r="G61" s="2">
        <v>1781</v>
      </c>
      <c r="H61" s="2">
        <v>3585</v>
      </c>
      <c r="I61" s="3">
        <f t="shared" si="0"/>
        <v>715.2</v>
      </c>
      <c r="J61" s="2">
        <v>1690</v>
      </c>
      <c r="K61" s="2">
        <v>1690</v>
      </c>
      <c r="L61" s="2">
        <v>3399</v>
      </c>
      <c r="M61" s="3">
        <f t="shared" si="1"/>
        <v>677.9</v>
      </c>
      <c r="N61" s="2">
        <v>1598</v>
      </c>
      <c r="O61" s="2">
        <v>1598</v>
      </c>
      <c r="P61" s="2">
        <v>3222</v>
      </c>
      <c r="Q61" s="3">
        <f t="shared" si="2"/>
        <v>641.79999999999995</v>
      </c>
      <c r="R61" s="2">
        <v>1431</v>
      </c>
      <c r="S61" s="2">
        <v>1431</v>
      </c>
      <c r="T61" s="2">
        <v>2875</v>
      </c>
      <c r="U61" s="3">
        <f t="shared" si="3"/>
        <v>573.70000000000005</v>
      </c>
      <c r="V61" s="2">
        <v>1101</v>
      </c>
      <c r="W61" s="2">
        <v>1101</v>
      </c>
      <c r="X61" s="2">
        <v>2211</v>
      </c>
      <c r="Y61" s="3">
        <f t="shared" si="4"/>
        <v>441.3</v>
      </c>
      <c r="Z61" s="2">
        <v>797</v>
      </c>
      <c r="AA61" s="2">
        <v>797</v>
      </c>
      <c r="AB61" s="2">
        <v>1598</v>
      </c>
      <c r="AC61" s="3">
        <f t="shared" si="5"/>
        <v>319.2</v>
      </c>
    </row>
    <row r="62" spans="6:29" x14ac:dyDescent="0.2">
      <c r="F62" s="2">
        <v>1782</v>
      </c>
      <c r="G62" s="2">
        <v>1784</v>
      </c>
      <c r="H62" s="2">
        <v>3589</v>
      </c>
      <c r="I62" s="3">
        <f t="shared" si="0"/>
        <v>715.5</v>
      </c>
      <c r="J62" s="2">
        <v>1679</v>
      </c>
      <c r="K62" s="2">
        <v>1680</v>
      </c>
      <c r="L62" s="2">
        <v>3384</v>
      </c>
      <c r="M62" s="3">
        <f t="shared" si="1"/>
        <v>674.3</v>
      </c>
      <c r="N62" s="2">
        <v>1597</v>
      </c>
      <c r="O62" s="2">
        <v>1597</v>
      </c>
      <c r="P62" s="2">
        <v>3217</v>
      </c>
      <c r="Q62" s="3">
        <f t="shared" si="2"/>
        <v>641.1</v>
      </c>
      <c r="R62" s="2">
        <v>1439</v>
      </c>
      <c r="S62" s="2">
        <v>1439</v>
      </c>
      <c r="T62" s="2">
        <v>2892</v>
      </c>
      <c r="U62" s="3">
        <f t="shared" si="3"/>
        <v>577</v>
      </c>
      <c r="V62" s="2">
        <v>1101</v>
      </c>
      <c r="W62" s="2">
        <v>1101</v>
      </c>
      <c r="X62" s="2">
        <v>2211</v>
      </c>
      <c r="Y62" s="3">
        <f t="shared" si="4"/>
        <v>441.3</v>
      </c>
      <c r="Z62" s="2">
        <v>800</v>
      </c>
      <c r="AA62" s="2">
        <v>800</v>
      </c>
      <c r="AB62" s="2">
        <v>1606</v>
      </c>
      <c r="AC62" s="3">
        <f t="shared" si="5"/>
        <v>320.60000000000002</v>
      </c>
    </row>
    <row r="63" spans="6:29" x14ac:dyDescent="0.2">
      <c r="F63" s="2">
        <v>1785</v>
      </c>
      <c r="G63" s="2">
        <v>1788</v>
      </c>
      <c r="H63" s="2">
        <v>3567</v>
      </c>
      <c r="I63" s="3">
        <f t="shared" si="0"/>
        <v>714</v>
      </c>
      <c r="J63" s="2">
        <v>1687</v>
      </c>
      <c r="K63" s="2">
        <v>1687</v>
      </c>
      <c r="L63" s="2">
        <v>3393</v>
      </c>
      <c r="M63" s="3">
        <f t="shared" si="1"/>
        <v>676.7</v>
      </c>
      <c r="N63" s="2">
        <v>1595</v>
      </c>
      <c r="O63" s="2">
        <v>1595</v>
      </c>
      <c r="P63" s="2">
        <v>3210</v>
      </c>
      <c r="Q63" s="3">
        <f t="shared" si="2"/>
        <v>640</v>
      </c>
      <c r="R63" s="2">
        <v>1437</v>
      </c>
      <c r="S63" s="2">
        <v>1437</v>
      </c>
      <c r="T63" s="2">
        <v>2883</v>
      </c>
      <c r="U63" s="3">
        <f t="shared" si="3"/>
        <v>575.70000000000005</v>
      </c>
      <c r="V63" s="2">
        <v>1107</v>
      </c>
      <c r="W63" s="2">
        <v>1107</v>
      </c>
      <c r="X63" s="2">
        <v>2221</v>
      </c>
      <c r="Y63" s="3">
        <f t="shared" si="4"/>
        <v>443.5</v>
      </c>
      <c r="Z63" s="2">
        <v>800</v>
      </c>
      <c r="AA63" s="2">
        <v>800</v>
      </c>
      <c r="AB63" s="2">
        <v>1609</v>
      </c>
      <c r="AC63" s="3">
        <f t="shared" si="5"/>
        <v>320.89999999999998</v>
      </c>
    </row>
    <row r="64" spans="6:29" x14ac:dyDescent="0.2">
      <c r="F64" s="2">
        <v>1787</v>
      </c>
      <c r="G64" s="2">
        <v>1787</v>
      </c>
      <c r="H64" s="2">
        <v>3582</v>
      </c>
      <c r="I64" s="3">
        <f t="shared" si="0"/>
        <v>715.6</v>
      </c>
      <c r="J64" s="2">
        <v>1676</v>
      </c>
      <c r="K64" s="2">
        <v>1676</v>
      </c>
      <c r="L64" s="2">
        <v>3374</v>
      </c>
      <c r="M64" s="3">
        <f t="shared" si="1"/>
        <v>672.6</v>
      </c>
      <c r="N64" s="2">
        <v>1600</v>
      </c>
      <c r="O64" s="2">
        <v>1600</v>
      </c>
      <c r="P64" s="2">
        <v>3226</v>
      </c>
      <c r="Q64" s="3">
        <f t="shared" si="2"/>
        <v>642.6</v>
      </c>
      <c r="R64" s="2">
        <v>1436</v>
      </c>
      <c r="S64" s="2">
        <v>1436</v>
      </c>
      <c r="T64" s="2">
        <v>2883</v>
      </c>
      <c r="U64" s="3">
        <f t="shared" si="3"/>
        <v>575.5</v>
      </c>
      <c r="V64" s="2">
        <v>1102</v>
      </c>
      <c r="W64" s="2">
        <v>1102</v>
      </c>
      <c r="X64" s="2">
        <v>2212</v>
      </c>
      <c r="Y64" s="3">
        <f t="shared" si="4"/>
        <v>441.6</v>
      </c>
      <c r="Z64" s="2">
        <v>793</v>
      </c>
      <c r="AA64" s="2">
        <v>793</v>
      </c>
      <c r="AB64" s="2">
        <v>1591</v>
      </c>
      <c r="AC64" s="3">
        <f t="shared" si="5"/>
        <v>317.7</v>
      </c>
    </row>
    <row r="65" spans="6:29" x14ac:dyDescent="0.2">
      <c r="F65" s="2">
        <v>1784</v>
      </c>
      <c r="G65" s="2">
        <v>1779</v>
      </c>
      <c r="H65" s="2">
        <v>3587</v>
      </c>
      <c r="I65" s="3">
        <f t="shared" si="0"/>
        <v>715</v>
      </c>
      <c r="J65" s="2">
        <v>1677</v>
      </c>
      <c r="K65" s="2">
        <v>1677</v>
      </c>
      <c r="L65" s="2">
        <v>3375</v>
      </c>
      <c r="M65" s="3">
        <f t="shared" si="1"/>
        <v>672.9</v>
      </c>
      <c r="N65" s="2">
        <v>1590</v>
      </c>
      <c r="O65" s="2">
        <v>1590</v>
      </c>
      <c r="P65" s="2">
        <v>3201</v>
      </c>
      <c r="Q65" s="3">
        <f t="shared" si="2"/>
        <v>638.1</v>
      </c>
      <c r="R65" s="2">
        <v>1439</v>
      </c>
      <c r="S65" s="2">
        <v>1439</v>
      </c>
      <c r="T65" s="2">
        <v>2889</v>
      </c>
      <c r="U65" s="3">
        <f t="shared" si="3"/>
        <v>576.70000000000005</v>
      </c>
      <c r="V65" s="2">
        <v>1110</v>
      </c>
      <c r="W65" s="2">
        <v>1110</v>
      </c>
      <c r="X65" s="2">
        <v>2232</v>
      </c>
      <c r="Y65" s="3">
        <f t="shared" si="4"/>
        <v>445.2</v>
      </c>
      <c r="Z65" s="2">
        <v>793</v>
      </c>
      <c r="AA65" s="2">
        <v>793</v>
      </c>
      <c r="AB65" s="2">
        <v>1590</v>
      </c>
      <c r="AC65" s="3">
        <f t="shared" si="5"/>
        <v>317.60000000000002</v>
      </c>
    </row>
    <row r="66" spans="6:29" x14ac:dyDescent="0.2">
      <c r="F66" s="2">
        <v>1780</v>
      </c>
      <c r="G66" s="2">
        <v>1785</v>
      </c>
      <c r="H66" s="2">
        <v>3577</v>
      </c>
      <c r="I66" s="3">
        <f t="shared" si="0"/>
        <v>714.2</v>
      </c>
      <c r="J66" s="2">
        <v>1685</v>
      </c>
      <c r="K66" s="2">
        <v>1685</v>
      </c>
      <c r="L66" s="2">
        <v>3392</v>
      </c>
      <c r="M66" s="3">
        <f t="shared" si="1"/>
        <v>676.2</v>
      </c>
      <c r="N66" s="2">
        <v>1587</v>
      </c>
      <c r="O66" s="2">
        <v>1587</v>
      </c>
      <c r="P66" s="2">
        <v>3191</v>
      </c>
      <c r="Q66" s="3">
        <f t="shared" si="2"/>
        <v>636.5</v>
      </c>
      <c r="R66" s="2">
        <v>1438</v>
      </c>
      <c r="S66" s="2">
        <v>1438</v>
      </c>
      <c r="T66" s="2">
        <v>2886</v>
      </c>
      <c r="U66" s="3">
        <f t="shared" si="3"/>
        <v>576.20000000000005</v>
      </c>
      <c r="V66" s="2">
        <v>1100</v>
      </c>
      <c r="W66" s="2">
        <v>1100</v>
      </c>
      <c r="X66" s="2">
        <v>2210</v>
      </c>
      <c r="Y66" s="3">
        <f t="shared" si="4"/>
        <v>441</v>
      </c>
      <c r="Z66" s="2">
        <v>795</v>
      </c>
      <c r="AA66" s="2">
        <v>795</v>
      </c>
      <c r="AB66" s="2">
        <v>1595</v>
      </c>
      <c r="AC66" s="3">
        <f t="shared" si="5"/>
        <v>318.5</v>
      </c>
    </row>
    <row r="67" spans="6:29" x14ac:dyDescent="0.2">
      <c r="F67" s="2">
        <v>1786</v>
      </c>
      <c r="G67" s="2">
        <v>1782</v>
      </c>
      <c r="H67" s="2">
        <v>3576</v>
      </c>
      <c r="I67" s="3">
        <f t="shared" ref="I67:I100" si="6">(F67+G67+H67)/10</f>
        <v>714.4</v>
      </c>
      <c r="J67" s="2">
        <v>1677</v>
      </c>
      <c r="K67" s="2">
        <v>1676</v>
      </c>
      <c r="L67" s="2">
        <v>3380</v>
      </c>
      <c r="M67" s="3">
        <f t="shared" ref="M67:M102" si="7">(J67+K67+L67)/10</f>
        <v>673.3</v>
      </c>
      <c r="N67" s="2">
        <v>1591</v>
      </c>
      <c r="O67" s="2">
        <v>1591</v>
      </c>
      <c r="P67" s="2">
        <v>3203</v>
      </c>
      <c r="Q67" s="3">
        <f t="shared" ref="Q67:Q100" si="8">(N67+O67+P67)/10</f>
        <v>638.5</v>
      </c>
      <c r="R67" s="2">
        <v>1432</v>
      </c>
      <c r="S67" s="2">
        <v>1432</v>
      </c>
      <c r="T67" s="2">
        <v>2879</v>
      </c>
      <c r="U67" s="3">
        <f t="shared" ref="U67:U100" si="9">(R67+S67+T67)/10</f>
        <v>574.29999999999995</v>
      </c>
      <c r="V67" s="2">
        <v>1110</v>
      </c>
      <c r="W67" s="2">
        <v>1110</v>
      </c>
      <c r="X67" s="2">
        <v>2226</v>
      </c>
      <c r="Y67" s="3">
        <f t="shared" ref="Y67:Y100" si="10">(V67+W67+X67)/10</f>
        <v>444.6</v>
      </c>
      <c r="Z67" s="2">
        <v>796</v>
      </c>
      <c r="AA67" s="2">
        <v>796</v>
      </c>
      <c r="AB67" s="2">
        <v>1598</v>
      </c>
      <c r="AC67" s="3">
        <f t="shared" ref="AC67:AC100" si="11">(Z67+AA67+AB67)/10</f>
        <v>319</v>
      </c>
    </row>
    <row r="68" spans="6:29" x14ac:dyDescent="0.2">
      <c r="F68" s="2">
        <v>1778</v>
      </c>
      <c r="G68" s="2">
        <v>1787</v>
      </c>
      <c r="H68" s="2">
        <v>3579</v>
      </c>
      <c r="I68" s="3">
        <f t="shared" si="6"/>
        <v>714.4</v>
      </c>
      <c r="J68" s="2">
        <v>1687</v>
      </c>
      <c r="K68" s="2">
        <v>1687</v>
      </c>
      <c r="L68" s="2">
        <v>3395</v>
      </c>
      <c r="M68" s="3">
        <f t="shared" si="7"/>
        <v>676.9</v>
      </c>
      <c r="N68" s="2">
        <v>1598</v>
      </c>
      <c r="O68" s="2">
        <v>1598</v>
      </c>
      <c r="P68" s="2">
        <v>3218</v>
      </c>
      <c r="Q68" s="3">
        <f t="shared" si="8"/>
        <v>641.4</v>
      </c>
      <c r="R68" s="2">
        <v>1440</v>
      </c>
      <c r="S68" s="2">
        <v>1440</v>
      </c>
      <c r="T68" s="2">
        <v>2892</v>
      </c>
      <c r="U68" s="3">
        <f t="shared" si="9"/>
        <v>577.20000000000005</v>
      </c>
      <c r="V68" s="2">
        <v>1103</v>
      </c>
      <c r="W68" s="2">
        <v>1103</v>
      </c>
      <c r="X68" s="2">
        <v>2214</v>
      </c>
      <c r="Y68" s="3">
        <f t="shared" si="10"/>
        <v>442</v>
      </c>
      <c r="Z68" s="2">
        <v>799</v>
      </c>
      <c r="AA68" s="2">
        <v>799</v>
      </c>
      <c r="AB68" s="2">
        <v>1606</v>
      </c>
      <c r="AC68" s="3">
        <f t="shared" si="11"/>
        <v>320.39999999999998</v>
      </c>
    </row>
    <row r="69" spans="6:29" x14ac:dyDescent="0.2">
      <c r="F69" s="2">
        <v>1790</v>
      </c>
      <c r="G69" s="2">
        <v>1786</v>
      </c>
      <c r="H69" s="2">
        <v>3571</v>
      </c>
      <c r="I69" s="3">
        <f t="shared" si="6"/>
        <v>714.7</v>
      </c>
      <c r="J69" s="2">
        <v>1682</v>
      </c>
      <c r="K69" s="2">
        <v>1682</v>
      </c>
      <c r="L69" s="2">
        <v>3389</v>
      </c>
      <c r="M69" s="3">
        <f t="shared" si="7"/>
        <v>675.3</v>
      </c>
      <c r="N69" s="2">
        <v>1607</v>
      </c>
      <c r="O69" s="2">
        <v>1607</v>
      </c>
      <c r="P69" s="2">
        <v>3246</v>
      </c>
      <c r="Q69" s="3">
        <f t="shared" si="8"/>
        <v>646</v>
      </c>
      <c r="R69" s="2">
        <v>1430</v>
      </c>
      <c r="S69" s="2">
        <v>1430</v>
      </c>
      <c r="T69" s="2">
        <v>2869</v>
      </c>
      <c r="U69" s="3">
        <f t="shared" si="9"/>
        <v>572.9</v>
      </c>
      <c r="V69" s="2">
        <v>1105</v>
      </c>
      <c r="W69" s="2">
        <v>1105</v>
      </c>
      <c r="X69" s="2">
        <v>2216</v>
      </c>
      <c r="Y69" s="3">
        <f t="shared" si="10"/>
        <v>442.6</v>
      </c>
      <c r="Z69" s="2">
        <v>798</v>
      </c>
      <c r="AA69" s="2">
        <v>798</v>
      </c>
      <c r="AB69" s="2">
        <v>1601</v>
      </c>
      <c r="AC69" s="3">
        <f t="shared" si="11"/>
        <v>319.7</v>
      </c>
    </row>
    <row r="70" spans="6:29" x14ac:dyDescent="0.2">
      <c r="F70" s="2">
        <v>1786</v>
      </c>
      <c r="G70" s="2">
        <v>1784</v>
      </c>
      <c r="H70" s="2">
        <v>3590</v>
      </c>
      <c r="I70" s="3">
        <f t="shared" si="6"/>
        <v>716</v>
      </c>
      <c r="J70" s="2">
        <v>1680</v>
      </c>
      <c r="K70" s="2">
        <v>1680</v>
      </c>
      <c r="L70" s="2">
        <v>3382</v>
      </c>
      <c r="M70" s="3">
        <f t="shared" si="7"/>
        <v>674.2</v>
      </c>
      <c r="N70" s="2">
        <v>1590</v>
      </c>
      <c r="O70" s="2">
        <v>1590</v>
      </c>
      <c r="P70" s="2">
        <v>3199</v>
      </c>
      <c r="Q70" s="3">
        <f t="shared" si="8"/>
        <v>637.9</v>
      </c>
      <c r="R70" s="2">
        <v>1435</v>
      </c>
      <c r="S70" s="2">
        <v>1435</v>
      </c>
      <c r="T70" s="2">
        <v>2881</v>
      </c>
      <c r="U70" s="3">
        <f t="shared" si="9"/>
        <v>575.1</v>
      </c>
      <c r="V70" s="2">
        <v>1101</v>
      </c>
      <c r="W70" s="2">
        <v>1101</v>
      </c>
      <c r="X70" s="2">
        <v>2211</v>
      </c>
      <c r="Y70" s="3">
        <f t="shared" si="10"/>
        <v>441.3</v>
      </c>
      <c r="Z70" s="2">
        <v>796</v>
      </c>
      <c r="AA70" s="2">
        <v>796</v>
      </c>
      <c r="AB70" s="2">
        <v>1595</v>
      </c>
      <c r="AC70" s="3">
        <f t="shared" si="11"/>
        <v>318.7</v>
      </c>
    </row>
    <row r="71" spans="6:29" x14ac:dyDescent="0.2">
      <c r="F71" s="2">
        <v>1783</v>
      </c>
      <c r="G71" s="2">
        <v>1794</v>
      </c>
      <c r="H71" s="2">
        <v>3583</v>
      </c>
      <c r="I71" s="3">
        <f t="shared" si="6"/>
        <v>716</v>
      </c>
      <c r="J71" s="2">
        <v>1674</v>
      </c>
      <c r="K71" s="2">
        <v>1674</v>
      </c>
      <c r="L71" s="2">
        <v>3371</v>
      </c>
      <c r="M71" s="3">
        <f t="shared" si="7"/>
        <v>671.9</v>
      </c>
      <c r="N71" s="2">
        <v>1586</v>
      </c>
      <c r="O71" s="2">
        <v>1586</v>
      </c>
      <c r="P71" s="2">
        <v>3191</v>
      </c>
      <c r="Q71" s="3">
        <f t="shared" si="8"/>
        <v>636.29999999999995</v>
      </c>
      <c r="R71" s="2">
        <v>1430</v>
      </c>
      <c r="S71" s="2">
        <v>1430</v>
      </c>
      <c r="T71" s="2">
        <v>2869</v>
      </c>
      <c r="U71" s="3">
        <f t="shared" si="9"/>
        <v>572.9</v>
      </c>
      <c r="V71" s="2">
        <v>1101</v>
      </c>
      <c r="W71" s="2">
        <v>1101</v>
      </c>
      <c r="X71" s="2">
        <v>2211</v>
      </c>
      <c r="Y71" s="3">
        <f t="shared" si="10"/>
        <v>441.3</v>
      </c>
      <c r="Z71" s="2">
        <v>800</v>
      </c>
      <c r="AA71" s="2">
        <v>800</v>
      </c>
      <c r="AB71" s="2">
        <v>1602</v>
      </c>
      <c r="AC71" s="3">
        <f t="shared" si="11"/>
        <v>320.2</v>
      </c>
    </row>
    <row r="72" spans="6:29" x14ac:dyDescent="0.2">
      <c r="F72" s="2">
        <v>1795</v>
      </c>
      <c r="G72" s="2">
        <v>1781</v>
      </c>
      <c r="H72" s="2">
        <v>3588</v>
      </c>
      <c r="I72" s="3">
        <f t="shared" si="6"/>
        <v>716.4</v>
      </c>
      <c r="J72" s="2">
        <v>1677</v>
      </c>
      <c r="K72" s="2">
        <v>1677</v>
      </c>
      <c r="L72" s="2">
        <v>3379</v>
      </c>
      <c r="M72" s="3">
        <f t="shared" si="7"/>
        <v>673.3</v>
      </c>
      <c r="N72" s="2">
        <v>1593</v>
      </c>
      <c r="O72" s="2">
        <v>1593</v>
      </c>
      <c r="P72" s="2">
        <v>3206</v>
      </c>
      <c r="Q72" s="3">
        <f t="shared" si="8"/>
        <v>639.20000000000005</v>
      </c>
      <c r="R72" s="2">
        <v>1440</v>
      </c>
      <c r="S72" s="2">
        <v>1440</v>
      </c>
      <c r="T72" s="2">
        <v>2893</v>
      </c>
      <c r="U72" s="3">
        <f t="shared" si="9"/>
        <v>577.29999999999995</v>
      </c>
      <c r="V72" s="2">
        <v>1110</v>
      </c>
      <c r="W72" s="2">
        <v>1110</v>
      </c>
      <c r="X72" s="2">
        <v>2226</v>
      </c>
      <c r="Y72" s="3">
        <f t="shared" si="10"/>
        <v>444.6</v>
      </c>
      <c r="Z72" s="2">
        <v>790</v>
      </c>
      <c r="AA72" s="2">
        <v>790</v>
      </c>
      <c r="AB72" s="2">
        <v>1585</v>
      </c>
      <c r="AC72" s="3">
        <f t="shared" si="11"/>
        <v>316.5</v>
      </c>
    </row>
    <row r="73" spans="6:29" x14ac:dyDescent="0.2">
      <c r="F73" s="2">
        <v>1781</v>
      </c>
      <c r="G73" s="2">
        <v>1779</v>
      </c>
      <c r="H73" s="2">
        <v>3585</v>
      </c>
      <c r="I73" s="3">
        <f t="shared" si="6"/>
        <v>714.5</v>
      </c>
      <c r="J73" s="2">
        <v>1691</v>
      </c>
      <c r="K73" s="2">
        <v>1691</v>
      </c>
      <c r="L73" s="2">
        <v>3407</v>
      </c>
      <c r="M73" s="3">
        <f t="shared" si="7"/>
        <v>678.9</v>
      </c>
      <c r="N73" s="2">
        <v>1594</v>
      </c>
      <c r="O73" s="2">
        <v>1594</v>
      </c>
      <c r="P73" s="2">
        <v>3211</v>
      </c>
      <c r="Q73" s="3">
        <f t="shared" si="8"/>
        <v>639.9</v>
      </c>
      <c r="R73" s="2">
        <v>1428</v>
      </c>
      <c r="S73" s="2">
        <v>1428</v>
      </c>
      <c r="T73" s="2">
        <v>2866</v>
      </c>
      <c r="U73" s="3">
        <f t="shared" si="9"/>
        <v>572.20000000000005</v>
      </c>
      <c r="V73" s="2">
        <v>1102</v>
      </c>
      <c r="W73" s="2">
        <v>1102</v>
      </c>
      <c r="X73" s="2">
        <v>2213</v>
      </c>
      <c r="Y73" s="3">
        <f t="shared" si="10"/>
        <v>441.7</v>
      </c>
      <c r="Z73" s="2">
        <v>798</v>
      </c>
      <c r="AA73" s="2">
        <v>798</v>
      </c>
      <c r="AB73" s="2">
        <v>1598</v>
      </c>
      <c r="AC73" s="3">
        <f t="shared" si="11"/>
        <v>319.39999999999998</v>
      </c>
    </row>
    <row r="74" spans="6:29" x14ac:dyDescent="0.2">
      <c r="F74" s="2">
        <v>1778</v>
      </c>
      <c r="G74" s="2">
        <v>1780</v>
      </c>
      <c r="H74" s="2">
        <v>3576</v>
      </c>
      <c r="I74" s="3">
        <f t="shared" si="6"/>
        <v>713.4</v>
      </c>
      <c r="J74" s="2">
        <v>1683</v>
      </c>
      <c r="K74" s="2">
        <v>1683</v>
      </c>
      <c r="L74" s="2">
        <v>3389</v>
      </c>
      <c r="M74" s="3">
        <f t="shared" si="7"/>
        <v>675.5</v>
      </c>
      <c r="N74" s="2">
        <v>1590</v>
      </c>
      <c r="O74" s="2">
        <v>1590</v>
      </c>
      <c r="P74" s="2">
        <v>3204</v>
      </c>
      <c r="Q74" s="3">
        <f t="shared" si="8"/>
        <v>638.4</v>
      </c>
      <c r="R74" s="2">
        <v>1435</v>
      </c>
      <c r="S74" s="2">
        <v>1435</v>
      </c>
      <c r="T74" s="2">
        <v>2882</v>
      </c>
      <c r="U74" s="3">
        <f t="shared" si="9"/>
        <v>575.20000000000005</v>
      </c>
      <c r="V74" s="2">
        <v>1109</v>
      </c>
      <c r="W74" s="2">
        <v>1109</v>
      </c>
      <c r="X74" s="2">
        <v>2229</v>
      </c>
      <c r="Y74" s="3">
        <f t="shared" si="10"/>
        <v>444.7</v>
      </c>
      <c r="Z74" s="2">
        <v>793</v>
      </c>
      <c r="AA74" s="2">
        <v>793</v>
      </c>
      <c r="AB74" s="2">
        <v>1592</v>
      </c>
      <c r="AC74" s="3">
        <f t="shared" si="11"/>
        <v>317.8</v>
      </c>
    </row>
    <row r="75" spans="6:29" x14ac:dyDescent="0.2">
      <c r="F75" s="2">
        <v>1783</v>
      </c>
      <c r="G75" s="2">
        <v>1790</v>
      </c>
      <c r="H75" s="2">
        <v>3567</v>
      </c>
      <c r="I75" s="3">
        <f t="shared" si="6"/>
        <v>714</v>
      </c>
      <c r="J75" s="2">
        <v>1686</v>
      </c>
      <c r="K75" s="2">
        <v>1686</v>
      </c>
      <c r="L75" s="2">
        <v>3397</v>
      </c>
      <c r="M75" s="3">
        <f t="shared" si="7"/>
        <v>676.9</v>
      </c>
      <c r="N75" s="2">
        <v>1595</v>
      </c>
      <c r="O75" s="2">
        <v>1595</v>
      </c>
      <c r="P75" s="2">
        <v>3215</v>
      </c>
      <c r="Q75" s="3">
        <f t="shared" si="8"/>
        <v>640.5</v>
      </c>
      <c r="R75" s="2">
        <v>1436</v>
      </c>
      <c r="S75" s="2">
        <v>1436</v>
      </c>
      <c r="T75" s="2">
        <v>2884</v>
      </c>
      <c r="U75" s="3">
        <f t="shared" si="9"/>
        <v>575.6</v>
      </c>
      <c r="V75" s="2">
        <v>1112</v>
      </c>
      <c r="W75" s="2">
        <v>1112</v>
      </c>
      <c r="X75" s="2">
        <v>2235</v>
      </c>
      <c r="Y75" s="3">
        <f t="shared" si="10"/>
        <v>445.9</v>
      </c>
      <c r="Z75" s="2">
        <v>802</v>
      </c>
      <c r="AA75" s="2">
        <v>802</v>
      </c>
      <c r="AB75" s="2">
        <v>1605</v>
      </c>
      <c r="AC75" s="3">
        <f t="shared" si="11"/>
        <v>320.89999999999998</v>
      </c>
    </row>
    <row r="76" spans="6:29" x14ac:dyDescent="0.2">
      <c r="F76" s="2">
        <v>1786</v>
      </c>
      <c r="G76" s="2">
        <v>1780</v>
      </c>
      <c r="H76" s="2">
        <v>3583</v>
      </c>
      <c r="I76" s="3">
        <f t="shared" si="6"/>
        <v>714.9</v>
      </c>
      <c r="J76" s="2">
        <v>1673</v>
      </c>
      <c r="K76" s="2">
        <v>1673</v>
      </c>
      <c r="L76" s="2">
        <v>3365</v>
      </c>
      <c r="M76" s="3">
        <f t="shared" si="7"/>
        <v>671.1</v>
      </c>
      <c r="N76" s="2">
        <v>1592</v>
      </c>
      <c r="O76" s="2">
        <v>1592</v>
      </c>
      <c r="P76" s="2">
        <v>3201</v>
      </c>
      <c r="Q76" s="3">
        <f t="shared" si="8"/>
        <v>638.5</v>
      </c>
      <c r="R76" s="2">
        <v>1434</v>
      </c>
      <c r="S76" s="2">
        <v>1434</v>
      </c>
      <c r="T76" s="2">
        <v>2878</v>
      </c>
      <c r="U76" s="3">
        <f t="shared" si="9"/>
        <v>574.6</v>
      </c>
      <c r="V76" s="2">
        <v>1110</v>
      </c>
      <c r="W76" s="2">
        <v>1110</v>
      </c>
      <c r="X76" s="2">
        <v>2230</v>
      </c>
      <c r="Y76" s="3">
        <f t="shared" si="10"/>
        <v>445</v>
      </c>
      <c r="Z76" s="2">
        <v>798</v>
      </c>
      <c r="AA76" s="2">
        <v>798</v>
      </c>
      <c r="AB76" s="2">
        <v>1599</v>
      </c>
      <c r="AC76" s="3">
        <f t="shared" si="11"/>
        <v>319.5</v>
      </c>
    </row>
    <row r="77" spans="6:29" x14ac:dyDescent="0.2">
      <c r="F77" s="2">
        <v>1781</v>
      </c>
      <c r="G77" s="2">
        <v>1785</v>
      </c>
      <c r="H77" s="2">
        <v>3576</v>
      </c>
      <c r="I77" s="3">
        <f t="shared" si="6"/>
        <v>714.2</v>
      </c>
      <c r="J77" s="2">
        <v>1675</v>
      </c>
      <c r="K77" s="2">
        <v>1675</v>
      </c>
      <c r="L77" s="2">
        <v>3371</v>
      </c>
      <c r="M77" s="3">
        <f t="shared" si="7"/>
        <v>672.1</v>
      </c>
      <c r="N77" s="2">
        <v>1597</v>
      </c>
      <c r="O77" s="2">
        <v>1597</v>
      </c>
      <c r="P77" s="2">
        <v>3215</v>
      </c>
      <c r="Q77" s="3">
        <f t="shared" si="8"/>
        <v>640.9</v>
      </c>
      <c r="R77" s="2">
        <v>1428</v>
      </c>
      <c r="S77" s="2">
        <v>1428</v>
      </c>
      <c r="T77" s="2">
        <v>2870</v>
      </c>
      <c r="U77" s="3">
        <f t="shared" si="9"/>
        <v>572.6</v>
      </c>
      <c r="V77" s="2">
        <v>1102</v>
      </c>
      <c r="W77" s="2">
        <v>1102</v>
      </c>
      <c r="X77" s="2">
        <v>2213</v>
      </c>
      <c r="Y77" s="3">
        <f t="shared" si="10"/>
        <v>441.7</v>
      </c>
      <c r="Z77" s="2">
        <v>793</v>
      </c>
      <c r="AA77" s="2">
        <v>793</v>
      </c>
      <c r="AB77" s="2">
        <v>1591</v>
      </c>
      <c r="AC77" s="3">
        <f t="shared" si="11"/>
        <v>317.7</v>
      </c>
    </row>
    <row r="78" spans="6:29" x14ac:dyDescent="0.2">
      <c r="F78" s="2">
        <v>1789</v>
      </c>
      <c r="G78" s="2">
        <v>1785</v>
      </c>
      <c r="H78" s="2">
        <v>3579</v>
      </c>
      <c r="I78" s="3">
        <f t="shared" si="6"/>
        <v>715.3</v>
      </c>
      <c r="J78" s="2">
        <v>1685</v>
      </c>
      <c r="K78" s="2">
        <v>1685</v>
      </c>
      <c r="L78" s="2">
        <v>3389</v>
      </c>
      <c r="M78" s="3">
        <f t="shared" si="7"/>
        <v>675.9</v>
      </c>
      <c r="N78" s="2">
        <v>1589</v>
      </c>
      <c r="O78" s="2">
        <v>1589</v>
      </c>
      <c r="P78" s="2">
        <v>3197</v>
      </c>
      <c r="Q78" s="3">
        <f t="shared" si="8"/>
        <v>637.5</v>
      </c>
      <c r="R78" s="2">
        <v>1435</v>
      </c>
      <c r="S78" s="2">
        <v>1435</v>
      </c>
      <c r="T78" s="2">
        <v>2879</v>
      </c>
      <c r="U78" s="3">
        <f t="shared" si="9"/>
        <v>574.9</v>
      </c>
      <c r="V78" s="2">
        <v>1101</v>
      </c>
      <c r="W78" s="2">
        <v>1101</v>
      </c>
      <c r="X78" s="2">
        <v>2210</v>
      </c>
      <c r="Y78" s="3">
        <f t="shared" si="10"/>
        <v>441.2</v>
      </c>
      <c r="Z78" s="2">
        <v>794</v>
      </c>
      <c r="AA78" s="2">
        <v>794</v>
      </c>
      <c r="AB78" s="2">
        <v>1592</v>
      </c>
      <c r="AC78" s="3">
        <f t="shared" si="11"/>
        <v>318</v>
      </c>
    </row>
    <row r="79" spans="6:29" x14ac:dyDescent="0.2">
      <c r="F79" s="2">
        <v>1782</v>
      </c>
      <c r="G79" s="2">
        <v>1785</v>
      </c>
      <c r="H79" s="2">
        <v>3581</v>
      </c>
      <c r="I79" s="3">
        <f t="shared" si="6"/>
        <v>714.8</v>
      </c>
      <c r="J79" s="2">
        <v>1692</v>
      </c>
      <c r="K79" s="2">
        <v>1692</v>
      </c>
      <c r="L79" s="2">
        <v>3406</v>
      </c>
      <c r="M79" s="3">
        <f t="shared" si="7"/>
        <v>679</v>
      </c>
      <c r="N79" s="2">
        <v>1595</v>
      </c>
      <c r="O79" s="2">
        <v>1595</v>
      </c>
      <c r="P79" s="2">
        <v>3211</v>
      </c>
      <c r="Q79" s="3">
        <f t="shared" si="8"/>
        <v>640.1</v>
      </c>
      <c r="R79" s="2">
        <v>1435</v>
      </c>
      <c r="S79" s="2">
        <v>1435</v>
      </c>
      <c r="T79" s="2">
        <v>2883</v>
      </c>
      <c r="U79" s="3">
        <f t="shared" si="9"/>
        <v>575.29999999999995</v>
      </c>
      <c r="V79" s="2">
        <v>1116</v>
      </c>
      <c r="W79" s="2">
        <v>1116</v>
      </c>
      <c r="X79" s="2">
        <v>2242</v>
      </c>
      <c r="Y79" s="3">
        <f t="shared" si="10"/>
        <v>447.4</v>
      </c>
      <c r="Z79" s="2">
        <v>800</v>
      </c>
      <c r="AA79" s="2">
        <v>800</v>
      </c>
      <c r="AB79" s="2">
        <v>1605</v>
      </c>
      <c r="AC79" s="3">
        <f t="shared" si="11"/>
        <v>320.5</v>
      </c>
    </row>
    <row r="80" spans="6:29" x14ac:dyDescent="0.2">
      <c r="F80" s="2">
        <v>1783</v>
      </c>
      <c r="G80" s="2">
        <v>1779</v>
      </c>
      <c r="H80" s="2">
        <v>3571</v>
      </c>
      <c r="I80" s="3">
        <f t="shared" si="6"/>
        <v>713.3</v>
      </c>
      <c r="J80" s="2">
        <v>1680</v>
      </c>
      <c r="K80" s="2">
        <v>1680</v>
      </c>
      <c r="L80" s="2">
        <v>3384</v>
      </c>
      <c r="M80" s="3">
        <f t="shared" si="7"/>
        <v>674.4</v>
      </c>
      <c r="N80" s="2">
        <v>1587</v>
      </c>
      <c r="O80" s="2">
        <v>1587</v>
      </c>
      <c r="P80" s="2">
        <v>3199</v>
      </c>
      <c r="Q80" s="3">
        <f t="shared" si="8"/>
        <v>637.29999999999995</v>
      </c>
      <c r="R80" s="2">
        <v>1434</v>
      </c>
      <c r="S80" s="2">
        <v>1434</v>
      </c>
      <c r="T80" s="2">
        <v>2880</v>
      </c>
      <c r="U80" s="3">
        <f t="shared" si="9"/>
        <v>574.79999999999995</v>
      </c>
      <c r="V80" s="2">
        <v>1100</v>
      </c>
      <c r="W80" s="2">
        <v>1100</v>
      </c>
      <c r="X80" s="2">
        <v>2211</v>
      </c>
      <c r="Y80" s="3">
        <f t="shared" si="10"/>
        <v>441.1</v>
      </c>
      <c r="Z80" s="2">
        <v>796</v>
      </c>
      <c r="AA80" s="2">
        <v>796</v>
      </c>
      <c r="AB80" s="2">
        <v>1597</v>
      </c>
      <c r="AC80" s="3">
        <f t="shared" si="11"/>
        <v>318.89999999999998</v>
      </c>
    </row>
    <row r="81" spans="6:29" x14ac:dyDescent="0.2">
      <c r="F81" s="2">
        <v>1781</v>
      </c>
      <c r="G81" s="2">
        <v>1786</v>
      </c>
      <c r="H81" s="2">
        <v>3579</v>
      </c>
      <c r="I81" s="3">
        <f t="shared" si="6"/>
        <v>714.6</v>
      </c>
      <c r="J81" s="2">
        <v>1690</v>
      </c>
      <c r="K81" s="2">
        <v>1690</v>
      </c>
      <c r="L81" s="2">
        <v>3402</v>
      </c>
      <c r="M81" s="3">
        <f t="shared" si="7"/>
        <v>678.2</v>
      </c>
      <c r="N81" s="2">
        <v>1600</v>
      </c>
      <c r="O81" s="2">
        <v>1600</v>
      </c>
      <c r="P81" s="2">
        <v>3217</v>
      </c>
      <c r="Q81" s="3">
        <f t="shared" si="8"/>
        <v>641.70000000000005</v>
      </c>
      <c r="R81" s="2">
        <v>1436</v>
      </c>
      <c r="S81" s="2">
        <v>1436</v>
      </c>
      <c r="T81" s="2">
        <v>2883</v>
      </c>
      <c r="U81" s="3">
        <f t="shared" si="9"/>
        <v>575.5</v>
      </c>
      <c r="V81" s="2">
        <v>1103</v>
      </c>
      <c r="W81" s="2">
        <v>1103</v>
      </c>
      <c r="X81" s="2">
        <v>2211</v>
      </c>
      <c r="Y81" s="3">
        <f t="shared" si="10"/>
        <v>441.7</v>
      </c>
      <c r="Z81" s="2">
        <v>794</v>
      </c>
      <c r="AA81" s="2">
        <v>795</v>
      </c>
      <c r="AB81" s="2">
        <v>1592</v>
      </c>
      <c r="AC81" s="3">
        <f t="shared" si="11"/>
        <v>318.10000000000002</v>
      </c>
    </row>
    <row r="82" spans="6:29" x14ac:dyDescent="0.2">
      <c r="F82" s="2">
        <v>1786</v>
      </c>
      <c r="G82" s="2">
        <v>1783</v>
      </c>
      <c r="H82" s="2">
        <v>3578</v>
      </c>
      <c r="I82" s="3">
        <f t="shared" si="6"/>
        <v>714.7</v>
      </c>
      <c r="J82" s="2">
        <v>1682</v>
      </c>
      <c r="K82" s="2">
        <v>1682</v>
      </c>
      <c r="L82" s="2">
        <v>3394</v>
      </c>
      <c r="M82" s="3">
        <f t="shared" si="7"/>
        <v>675.8</v>
      </c>
      <c r="N82" s="2">
        <v>1590</v>
      </c>
      <c r="O82" s="2">
        <v>1590</v>
      </c>
      <c r="P82" s="2">
        <v>3200</v>
      </c>
      <c r="Q82" s="3">
        <f t="shared" si="8"/>
        <v>638</v>
      </c>
      <c r="R82" s="2">
        <v>1437</v>
      </c>
      <c r="S82" s="2">
        <v>1437</v>
      </c>
      <c r="T82" s="2">
        <v>2886</v>
      </c>
      <c r="U82" s="3">
        <f t="shared" si="9"/>
        <v>576</v>
      </c>
      <c r="V82" s="2">
        <v>1102</v>
      </c>
      <c r="W82" s="2">
        <v>1102</v>
      </c>
      <c r="X82" s="2">
        <v>2213</v>
      </c>
      <c r="Y82" s="3">
        <f t="shared" si="10"/>
        <v>441.7</v>
      </c>
      <c r="Z82" s="2">
        <v>794</v>
      </c>
      <c r="AA82" s="2">
        <v>794</v>
      </c>
      <c r="AB82" s="2">
        <v>1592</v>
      </c>
      <c r="AC82" s="3">
        <f t="shared" si="11"/>
        <v>318</v>
      </c>
    </row>
    <row r="83" spans="6:29" x14ac:dyDescent="0.2">
      <c r="F83" s="2">
        <v>1783</v>
      </c>
      <c r="G83" s="2">
        <v>1791</v>
      </c>
      <c r="H83" s="2">
        <v>3583</v>
      </c>
      <c r="I83" s="3">
        <f t="shared" si="6"/>
        <v>715.7</v>
      </c>
      <c r="J83" s="2">
        <v>1688</v>
      </c>
      <c r="K83" s="2">
        <v>1688</v>
      </c>
      <c r="L83" s="2">
        <v>3399</v>
      </c>
      <c r="M83" s="3">
        <f t="shared" si="7"/>
        <v>677.5</v>
      </c>
      <c r="N83" s="2">
        <v>1593</v>
      </c>
      <c r="O83" s="2">
        <v>1593</v>
      </c>
      <c r="P83" s="2">
        <v>3213</v>
      </c>
      <c r="Q83" s="3">
        <f t="shared" si="8"/>
        <v>639.9</v>
      </c>
      <c r="R83" s="2">
        <v>1437</v>
      </c>
      <c r="S83" s="2">
        <v>1437</v>
      </c>
      <c r="T83" s="2">
        <v>2886</v>
      </c>
      <c r="U83" s="3">
        <f t="shared" si="9"/>
        <v>576</v>
      </c>
      <c r="V83" s="2">
        <v>1111</v>
      </c>
      <c r="W83" s="2">
        <v>1111</v>
      </c>
      <c r="X83" s="2">
        <v>2231</v>
      </c>
      <c r="Y83" s="3">
        <f t="shared" si="10"/>
        <v>445.3</v>
      </c>
      <c r="Z83" s="2">
        <v>794</v>
      </c>
      <c r="AA83" s="2">
        <v>794</v>
      </c>
      <c r="AB83" s="2">
        <v>1593</v>
      </c>
      <c r="AC83" s="3">
        <f t="shared" si="11"/>
        <v>318.10000000000002</v>
      </c>
    </row>
    <row r="84" spans="6:29" x14ac:dyDescent="0.2">
      <c r="F84" s="2">
        <v>1792</v>
      </c>
      <c r="G84" s="2">
        <v>1786</v>
      </c>
      <c r="H84" s="2">
        <v>3582</v>
      </c>
      <c r="I84" s="3">
        <f t="shared" si="6"/>
        <v>716</v>
      </c>
      <c r="J84" s="2">
        <v>1680</v>
      </c>
      <c r="K84" s="2">
        <v>1680</v>
      </c>
      <c r="L84" s="2">
        <v>3381</v>
      </c>
      <c r="M84" s="3">
        <f t="shared" si="7"/>
        <v>674.1</v>
      </c>
      <c r="N84" s="2">
        <v>1596</v>
      </c>
      <c r="O84" s="2">
        <v>1596</v>
      </c>
      <c r="P84" s="2">
        <v>3223</v>
      </c>
      <c r="Q84" s="3">
        <f t="shared" si="8"/>
        <v>641.5</v>
      </c>
      <c r="R84" s="2">
        <v>1432</v>
      </c>
      <c r="S84" s="2">
        <v>1432</v>
      </c>
      <c r="T84" s="2">
        <v>2876</v>
      </c>
      <c r="U84" s="3">
        <f t="shared" si="9"/>
        <v>574</v>
      </c>
      <c r="V84" s="2">
        <v>1103</v>
      </c>
      <c r="W84" s="2">
        <v>1103</v>
      </c>
      <c r="X84" s="2">
        <v>2216</v>
      </c>
      <c r="Y84" s="3">
        <f t="shared" si="10"/>
        <v>442.2</v>
      </c>
      <c r="Z84" s="2">
        <v>795</v>
      </c>
      <c r="AA84" s="2">
        <v>795</v>
      </c>
      <c r="AB84" s="2">
        <v>1596</v>
      </c>
      <c r="AC84" s="3">
        <f t="shared" si="11"/>
        <v>318.60000000000002</v>
      </c>
    </row>
    <row r="85" spans="6:29" x14ac:dyDescent="0.2">
      <c r="F85" s="2">
        <v>1784</v>
      </c>
      <c r="G85" s="2">
        <v>1786</v>
      </c>
      <c r="H85" s="2">
        <v>3590</v>
      </c>
      <c r="I85" s="3">
        <f t="shared" si="6"/>
        <v>716</v>
      </c>
      <c r="J85" s="2">
        <v>1686</v>
      </c>
      <c r="K85" s="2">
        <v>1686</v>
      </c>
      <c r="L85" s="2">
        <v>3396</v>
      </c>
      <c r="M85" s="3">
        <f t="shared" si="7"/>
        <v>676.8</v>
      </c>
      <c r="N85" s="2">
        <v>1593</v>
      </c>
      <c r="O85" s="2">
        <v>1593</v>
      </c>
      <c r="P85" s="2">
        <v>3203</v>
      </c>
      <c r="Q85" s="3">
        <f t="shared" si="8"/>
        <v>638.9</v>
      </c>
      <c r="R85" s="2">
        <v>1433</v>
      </c>
      <c r="S85" s="2">
        <v>1433</v>
      </c>
      <c r="T85" s="2">
        <v>2880</v>
      </c>
      <c r="U85" s="3">
        <f t="shared" si="9"/>
        <v>574.6</v>
      </c>
      <c r="V85" s="2">
        <v>1110</v>
      </c>
      <c r="W85" s="2">
        <v>1110</v>
      </c>
      <c r="X85" s="2">
        <v>2230</v>
      </c>
      <c r="Y85" s="3">
        <f t="shared" si="10"/>
        <v>445</v>
      </c>
      <c r="Z85" s="2">
        <v>798</v>
      </c>
      <c r="AA85" s="2">
        <v>798</v>
      </c>
      <c r="AB85" s="2">
        <v>1603</v>
      </c>
      <c r="AC85" s="3">
        <f t="shared" si="11"/>
        <v>319.89999999999998</v>
      </c>
    </row>
    <row r="86" spans="6:29" x14ac:dyDescent="0.2">
      <c r="F86" s="2">
        <v>1789</v>
      </c>
      <c r="G86" s="2">
        <v>1779</v>
      </c>
      <c r="H86" s="2">
        <v>3579</v>
      </c>
      <c r="I86" s="3">
        <f t="shared" si="6"/>
        <v>714.7</v>
      </c>
      <c r="J86" s="2">
        <v>1686</v>
      </c>
      <c r="K86" s="2">
        <v>1686</v>
      </c>
      <c r="L86" s="2">
        <v>3404</v>
      </c>
      <c r="M86" s="3">
        <f t="shared" si="7"/>
        <v>677.6</v>
      </c>
      <c r="N86" s="2">
        <v>1597</v>
      </c>
      <c r="O86" s="2">
        <v>1597</v>
      </c>
      <c r="P86" s="2">
        <v>3222</v>
      </c>
      <c r="Q86" s="3">
        <f t="shared" si="8"/>
        <v>641.6</v>
      </c>
      <c r="R86" s="2">
        <v>1432</v>
      </c>
      <c r="S86" s="2">
        <v>1432</v>
      </c>
      <c r="T86" s="2">
        <v>2873</v>
      </c>
      <c r="U86" s="3">
        <f t="shared" si="9"/>
        <v>573.70000000000005</v>
      </c>
      <c r="V86" s="2">
        <v>1105</v>
      </c>
      <c r="W86" s="2">
        <v>1105</v>
      </c>
      <c r="X86" s="2">
        <v>2219</v>
      </c>
      <c r="Y86" s="3">
        <f t="shared" si="10"/>
        <v>442.9</v>
      </c>
      <c r="Z86" s="2">
        <v>801</v>
      </c>
      <c r="AA86" s="2">
        <v>801</v>
      </c>
      <c r="AB86" s="2">
        <v>1605</v>
      </c>
      <c r="AC86" s="3">
        <f t="shared" si="11"/>
        <v>320.7</v>
      </c>
    </row>
    <row r="87" spans="6:29" x14ac:dyDescent="0.2">
      <c r="F87" s="2">
        <v>1777</v>
      </c>
      <c r="G87" s="2">
        <v>1789</v>
      </c>
      <c r="H87" s="2">
        <v>3573</v>
      </c>
      <c r="I87" s="3">
        <f t="shared" si="6"/>
        <v>713.9</v>
      </c>
      <c r="J87" s="2">
        <v>1680</v>
      </c>
      <c r="K87" s="2">
        <v>1680</v>
      </c>
      <c r="L87" s="2">
        <v>3375</v>
      </c>
      <c r="M87" s="3">
        <f t="shared" si="7"/>
        <v>673.5</v>
      </c>
      <c r="N87" s="2">
        <v>1595</v>
      </c>
      <c r="O87" s="2">
        <v>1595</v>
      </c>
      <c r="P87" s="2">
        <v>3211</v>
      </c>
      <c r="Q87" s="3">
        <f t="shared" si="8"/>
        <v>640.1</v>
      </c>
      <c r="R87" s="2">
        <v>1436</v>
      </c>
      <c r="S87" s="2">
        <v>1436</v>
      </c>
      <c r="T87" s="2">
        <v>2883</v>
      </c>
      <c r="U87" s="3">
        <f t="shared" si="9"/>
        <v>575.5</v>
      </c>
      <c r="V87" s="2">
        <v>1105</v>
      </c>
      <c r="W87" s="2">
        <v>1105</v>
      </c>
      <c r="X87" s="2">
        <v>2221</v>
      </c>
      <c r="Y87" s="3">
        <f t="shared" si="10"/>
        <v>443.1</v>
      </c>
      <c r="Z87" s="2">
        <v>792</v>
      </c>
      <c r="AA87" s="2">
        <v>792</v>
      </c>
      <c r="AB87" s="2">
        <v>1588</v>
      </c>
      <c r="AC87" s="3">
        <f t="shared" si="11"/>
        <v>317.2</v>
      </c>
    </row>
    <row r="88" spans="6:29" x14ac:dyDescent="0.2">
      <c r="F88" s="2">
        <v>1789</v>
      </c>
      <c r="G88" s="2">
        <v>1779</v>
      </c>
      <c r="H88" s="2">
        <v>3592</v>
      </c>
      <c r="I88" s="3">
        <f t="shared" si="6"/>
        <v>716</v>
      </c>
      <c r="J88" s="2">
        <v>1689</v>
      </c>
      <c r="K88" s="2">
        <v>1689</v>
      </c>
      <c r="L88" s="2">
        <v>3401</v>
      </c>
      <c r="M88" s="3">
        <f t="shared" si="7"/>
        <v>677.9</v>
      </c>
      <c r="N88" s="2">
        <v>1593</v>
      </c>
      <c r="O88" s="2">
        <v>1593</v>
      </c>
      <c r="P88" s="2">
        <v>3203</v>
      </c>
      <c r="Q88" s="3">
        <f t="shared" si="8"/>
        <v>638.9</v>
      </c>
      <c r="R88" s="2">
        <v>1433</v>
      </c>
      <c r="S88" s="2">
        <v>1433</v>
      </c>
      <c r="T88" s="2">
        <v>2878</v>
      </c>
      <c r="U88" s="3">
        <f t="shared" si="9"/>
        <v>574.4</v>
      </c>
      <c r="V88" s="2">
        <v>1103</v>
      </c>
      <c r="W88" s="2">
        <v>1103</v>
      </c>
      <c r="X88" s="2">
        <v>2213</v>
      </c>
      <c r="Y88" s="3">
        <f t="shared" si="10"/>
        <v>441.9</v>
      </c>
      <c r="Z88" s="2">
        <v>792</v>
      </c>
      <c r="AA88" s="2">
        <v>792</v>
      </c>
      <c r="AB88" s="2">
        <v>1588</v>
      </c>
      <c r="AC88" s="3">
        <f t="shared" si="11"/>
        <v>317.2</v>
      </c>
    </row>
    <row r="89" spans="6:29" x14ac:dyDescent="0.2">
      <c r="F89" s="2">
        <v>1779</v>
      </c>
      <c r="G89" s="2">
        <v>1784</v>
      </c>
      <c r="H89" s="2">
        <v>3575</v>
      </c>
      <c r="I89" s="3">
        <f t="shared" si="6"/>
        <v>713.8</v>
      </c>
      <c r="J89" s="2">
        <v>1681</v>
      </c>
      <c r="K89" s="2">
        <v>1681</v>
      </c>
      <c r="L89" s="2">
        <v>3385</v>
      </c>
      <c r="M89" s="3">
        <f t="shared" si="7"/>
        <v>674.7</v>
      </c>
      <c r="N89" s="2">
        <v>1582</v>
      </c>
      <c r="O89" s="2">
        <v>1582</v>
      </c>
      <c r="P89" s="2">
        <v>3184</v>
      </c>
      <c r="Q89" s="3">
        <f t="shared" si="8"/>
        <v>634.79999999999995</v>
      </c>
      <c r="R89" s="2">
        <v>1435</v>
      </c>
      <c r="S89" s="2">
        <v>1435</v>
      </c>
      <c r="T89" s="2">
        <v>2882</v>
      </c>
      <c r="U89" s="3">
        <f t="shared" si="9"/>
        <v>575.20000000000005</v>
      </c>
      <c r="V89" s="2">
        <v>1102</v>
      </c>
      <c r="W89" s="2">
        <v>1102</v>
      </c>
      <c r="X89" s="2">
        <v>2210</v>
      </c>
      <c r="Y89" s="3">
        <f t="shared" si="10"/>
        <v>441.4</v>
      </c>
      <c r="Z89" s="2">
        <v>796</v>
      </c>
      <c r="AA89" s="2">
        <v>796</v>
      </c>
      <c r="AB89" s="2">
        <v>1594</v>
      </c>
      <c r="AC89" s="3">
        <f t="shared" si="11"/>
        <v>318.60000000000002</v>
      </c>
    </row>
    <row r="90" spans="6:29" x14ac:dyDescent="0.2">
      <c r="F90" s="2">
        <v>1784</v>
      </c>
      <c r="G90" s="2">
        <v>1781</v>
      </c>
      <c r="H90" s="2">
        <v>3568</v>
      </c>
      <c r="I90" s="3">
        <f t="shared" si="6"/>
        <v>713.3</v>
      </c>
      <c r="J90" s="2">
        <v>1681</v>
      </c>
      <c r="K90" s="2">
        <v>1681</v>
      </c>
      <c r="L90" s="2">
        <v>3383</v>
      </c>
      <c r="M90" s="3">
        <f t="shared" si="7"/>
        <v>674.5</v>
      </c>
      <c r="N90" s="2">
        <v>1587</v>
      </c>
      <c r="O90" s="2">
        <v>1587</v>
      </c>
      <c r="P90" s="2">
        <v>3195</v>
      </c>
      <c r="Q90" s="3">
        <f t="shared" si="8"/>
        <v>636.9</v>
      </c>
      <c r="R90" s="2">
        <v>1429</v>
      </c>
      <c r="S90" s="2">
        <v>1429</v>
      </c>
      <c r="T90" s="2">
        <v>2868</v>
      </c>
      <c r="U90" s="3">
        <f t="shared" si="9"/>
        <v>572.6</v>
      </c>
      <c r="V90" s="2">
        <v>1118</v>
      </c>
      <c r="W90" s="2">
        <v>1118</v>
      </c>
      <c r="X90" s="2">
        <v>2241</v>
      </c>
      <c r="Y90" s="3">
        <f t="shared" si="10"/>
        <v>447.7</v>
      </c>
      <c r="Z90" s="2">
        <v>792</v>
      </c>
      <c r="AA90" s="2">
        <v>792</v>
      </c>
      <c r="AB90" s="2">
        <v>1590</v>
      </c>
      <c r="AC90" s="3">
        <f t="shared" si="11"/>
        <v>317.39999999999998</v>
      </c>
    </row>
    <row r="91" spans="6:29" x14ac:dyDescent="0.2">
      <c r="F91" s="2">
        <v>1779</v>
      </c>
      <c r="G91" s="2">
        <v>1784</v>
      </c>
      <c r="H91" s="2">
        <v>3582</v>
      </c>
      <c r="I91" s="3">
        <f t="shared" si="6"/>
        <v>714.5</v>
      </c>
      <c r="J91" s="2">
        <v>1685</v>
      </c>
      <c r="K91" s="2">
        <v>1685</v>
      </c>
      <c r="L91" s="2">
        <v>3394</v>
      </c>
      <c r="M91" s="3">
        <f t="shared" si="7"/>
        <v>676.4</v>
      </c>
      <c r="N91" s="2">
        <v>1604</v>
      </c>
      <c r="O91" s="2">
        <v>1604</v>
      </c>
      <c r="P91" s="2">
        <v>3234</v>
      </c>
      <c r="Q91" s="3">
        <f t="shared" si="8"/>
        <v>644.20000000000005</v>
      </c>
      <c r="R91" s="2">
        <v>1437</v>
      </c>
      <c r="S91" s="2">
        <v>1437</v>
      </c>
      <c r="T91" s="2">
        <v>2887</v>
      </c>
      <c r="U91" s="3">
        <f t="shared" si="9"/>
        <v>576.1</v>
      </c>
      <c r="V91" s="2">
        <v>1102</v>
      </c>
      <c r="W91" s="2">
        <v>1102</v>
      </c>
      <c r="X91" s="2">
        <v>2213</v>
      </c>
      <c r="Y91" s="3">
        <f t="shared" si="10"/>
        <v>441.7</v>
      </c>
      <c r="Z91" s="2">
        <v>793</v>
      </c>
      <c r="AA91" s="2">
        <v>793</v>
      </c>
      <c r="AB91" s="2">
        <v>1591</v>
      </c>
      <c r="AC91" s="3">
        <f t="shared" si="11"/>
        <v>317.7</v>
      </c>
    </row>
    <row r="92" spans="6:29" x14ac:dyDescent="0.2">
      <c r="F92" s="2">
        <v>1788</v>
      </c>
      <c r="G92" s="2">
        <v>1787</v>
      </c>
      <c r="H92" s="2">
        <v>3578</v>
      </c>
      <c r="I92" s="3">
        <f t="shared" si="6"/>
        <v>715.3</v>
      </c>
      <c r="J92" s="2">
        <v>1692</v>
      </c>
      <c r="K92" s="2">
        <v>1692</v>
      </c>
      <c r="L92" s="2">
        <v>3406</v>
      </c>
      <c r="M92" s="3">
        <f t="shared" si="7"/>
        <v>679</v>
      </c>
      <c r="N92" s="2">
        <v>1595</v>
      </c>
      <c r="O92" s="2">
        <v>1595</v>
      </c>
      <c r="P92" s="2">
        <v>3213</v>
      </c>
      <c r="Q92" s="3">
        <f t="shared" si="8"/>
        <v>640.29999999999995</v>
      </c>
      <c r="R92" s="2">
        <v>1436</v>
      </c>
      <c r="S92" s="2">
        <v>1436</v>
      </c>
      <c r="T92" s="2">
        <v>2887</v>
      </c>
      <c r="U92" s="3">
        <f t="shared" si="9"/>
        <v>575.9</v>
      </c>
      <c r="V92" s="2">
        <v>1098</v>
      </c>
      <c r="W92" s="2">
        <v>1098</v>
      </c>
      <c r="X92" s="2">
        <v>2202</v>
      </c>
      <c r="Y92" s="3">
        <f t="shared" si="10"/>
        <v>439.8</v>
      </c>
      <c r="Z92" s="2">
        <v>800</v>
      </c>
      <c r="AA92" s="2">
        <v>800</v>
      </c>
      <c r="AB92" s="2">
        <v>1606</v>
      </c>
      <c r="AC92" s="3">
        <f t="shared" si="11"/>
        <v>320.60000000000002</v>
      </c>
    </row>
    <row r="93" spans="6:29" x14ac:dyDescent="0.2">
      <c r="F93" s="2">
        <v>1784</v>
      </c>
      <c r="G93" s="2">
        <v>1788</v>
      </c>
      <c r="H93" s="2">
        <v>3586</v>
      </c>
      <c r="I93" s="3">
        <f t="shared" si="6"/>
        <v>715.8</v>
      </c>
      <c r="J93" s="2">
        <v>1689</v>
      </c>
      <c r="K93" s="2">
        <v>1689</v>
      </c>
      <c r="L93" s="2">
        <v>3402</v>
      </c>
      <c r="M93" s="3">
        <f t="shared" si="7"/>
        <v>678</v>
      </c>
      <c r="N93" s="2">
        <v>1595</v>
      </c>
      <c r="O93" s="2">
        <v>1595</v>
      </c>
      <c r="P93" s="2">
        <v>3227</v>
      </c>
      <c r="Q93" s="3">
        <f t="shared" si="8"/>
        <v>641.70000000000005</v>
      </c>
      <c r="R93" s="2">
        <v>1433</v>
      </c>
      <c r="S93" s="2">
        <v>1433</v>
      </c>
      <c r="T93" s="2">
        <v>2876</v>
      </c>
      <c r="U93" s="3">
        <f t="shared" si="9"/>
        <v>574.20000000000005</v>
      </c>
      <c r="V93" s="2">
        <v>1101</v>
      </c>
      <c r="W93" s="2">
        <v>1101</v>
      </c>
      <c r="X93" s="2">
        <v>2213</v>
      </c>
      <c r="Y93" s="3">
        <f t="shared" si="10"/>
        <v>441.5</v>
      </c>
      <c r="Z93" s="2">
        <v>794</v>
      </c>
      <c r="AA93" s="2">
        <v>794</v>
      </c>
      <c r="AB93" s="2">
        <v>1593</v>
      </c>
      <c r="AC93" s="3">
        <f t="shared" si="11"/>
        <v>318.10000000000002</v>
      </c>
    </row>
    <row r="94" spans="6:29" x14ac:dyDescent="0.2">
      <c r="F94" s="2">
        <v>1788</v>
      </c>
      <c r="G94" s="2">
        <v>1786</v>
      </c>
      <c r="H94" s="2">
        <v>3577</v>
      </c>
      <c r="I94" s="3">
        <f t="shared" si="6"/>
        <v>715.1</v>
      </c>
      <c r="J94" s="2">
        <v>1676</v>
      </c>
      <c r="K94" s="2">
        <v>1676</v>
      </c>
      <c r="L94" s="2">
        <v>3376</v>
      </c>
      <c r="M94" s="3">
        <f t="shared" si="7"/>
        <v>672.8</v>
      </c>
      <c r="N94" s="2">
        <v>1595</v>
      </c>
      <c r="O94" s="2">
        <v>1595</v>
      </c>
      <c r="P94" s="2">
        <v>3215</v>
      </c>
      <c r="Q94" s="3">
        <f t="shared" si="8"/>
        <v>640.5</v>
      </c>
      <c r="R94" s="2">
        <v>1436</v>
      </c>
      <c r="S94" s="2">
        <v>1436</v>
      </c>
      <c r="T94" s="2">
        <v>2886</v>
      </c>
      <c r="U94" s="3">
        <f t="shared" si="9"/>
        <v>575.79999999999995</v>
      </c>
      <c r="V94" s="2">
        <v>1102</v>
      </c>
      <c r="W94" s="2">
        <v>1102</v>
      </c>
      <c r="X94" s="2">
        <v>2210</v>
      </c>
      <c r="Y94" s="3">
        <f t="shared" si="10"/>
        <v>441.4</v>
      </c>
      <c r="Z94" s="2">
        <v>795</v>
      </c>
      <c r="AA94" s="2">
        <v>795</v>
      </c>
      <c r="AB94" s="2">
        <v>1596</v>
      </c>
      <c r="AC94" s="3">
        <f t="shared" si="11"/>
        <v>318.60000000000002</v>
      </c>
    </row>
    <row r="95" spans="6:29" x14ac:dyDescent="0.2">
      <c r="F95" s="2">
        <v>1786</v>
      </c>
      <c r="G95" s="2">
        <v>1791</v>
      </c>
      <c r="H95" s="2">
        <v>3589</v>
      </c>
      <c r="I95" s="3">
        <f t="shared" si="6"/>
        <v>716.6</v>
      </c>
      <c r="J95" s="2">
        <v>1696</v>
      </c>
      <c r="K95" s="2">
        <v>1696</v>
      </c>
      <c r="L95" s="2">
        <v>3417</v>
      </c>
      <c r="M95" s="3">
        <f t="shared" si="7"/>
        <v>680.9</v>
      </c>
      <c r="N95" s="2">
        <v>1591</v>
      </c>
      <c r="O95" s="2">
        <v>1591</v>
      </c>
      <c r="P95" s="2">
        <v>3200</v>
      </c>
      <c r="Q95" s="3">
        <f t="shared" si="8"/>
        <v>638.20000000000005</v>
      </c>
      <c r="R95" s="2">
        <v>1434</v>
      </c>
      <c r="S95" s="2">
        <v>1434</v>
      </c>
      <c r="T95" s="2">
        <v>2881</v>
      </c>
      <c r="U95" s="3">
        <f t="shared" si="9"/>
        <v>574.9</v>
      </c>
      <c r="V95" s="2">
        <v>1103</v>
      </c>
      <c r="W95" s="2">
        <v>1103</v>
      </c>
      <c r="X95" s="2">
        <v>2219</v>
      </c>
      <c r="Y95" s="3">
        <f t="shared" si="10"/>
        <v>442.5</v>
      </c>
      <c r="Z95" s="2">
        <v>794</v>
      </c>
      <c r="AA95" s="2">
        <v>794</v>
      </c>
      <c r="AB95" s="2">
        <v>1593</v>
      </c>
      <c r="AC95" s="3">
        <f t="shared" si="11"/>
        <v>318.10000000000002</v>
      </c>
    </row>
    <row r="96" spans="6:29" x14ac:dyDescent="0.2">
      <c r="F96" s="2">
        <v>1793</v>
      </c>
      <c r="G96" s="2">
        <v>1781</v>
      </c>
      <c r="H96" s="2">
        <v>3588</v>
      </c>
      <c r="I96" s="3">
        <f t="shared" si="6"/>
        <v>716.2</v>
      </c>
      <c r="J96" s="2">
        <v>1686</v>
      </c>
      <c r="K96" s="2">
        <v>1686</v>
      </c>
      <c r="L96" s="2">
        <v>3397</v>
      </c>
      <c r="M96" s="3">
        <f t="shared" si="7"/>
        <v>676.9</v>
      </c>
      <c r="N96" s="2">
        <v>1585</v>
      </c>
      <c r="O96" s="2">
        <v>1585</v>
      </c>
      <c r="P96" s="2">
        <v>3190</v>
      </c>
      <c r="Q96" s="3">
        <f t="shared" si="8"/>
        <v>636</v>
      </c>
      <c r="R96" s="2">
        <v>1433</v>
      </c>
      <c r="S96" s="2">
        <v>1433</v>
      </c>
      <c r="T96" s="2">
        <v>2874</v>
      </c>
      <c r="U96" s="3">
        <f t="shared" si="9"/>
        <v>574</v>
      </c>
      <c r="V96" s="2">
        <v>1106</v>
      </c>
      <c r="W96" s="2">
        <v>1106</v>
      </c>
      <c r="X96" s="2">
        <v>2220</v>
      </c>
      <c r="Y96" s="3">
        <f t="shared" si="10"/>
        <v>443.2</v>
      </c>
      <c r="Z96" s="2">
        <v>796</v>
      </c>
      <c r="AA96" s="2">
        <v>796</v>
      </c>
      <c r="AB96" s="2">
        <v>1596</v>
      </c>
      <c r="AC96" s="3">
        <f t="shared" si="11"/>
        <v>318.8</v>
      </c>
    </row>
    <row r="97" spans="6:29" x14ac:dyDescent="0.2">
      <c r="F97" s="2">
        <v>1779</v>
      </c>
      <c r="G97" s="2">
        <v>1784</v>
      </c>
      <c r="H97" s="2">
        <v>3586</v>
      </c>
      <c r="I97" s="3">
        <f t="shared" si="6"/>
        <v>714.9</v>
      </c>
      <c r="J97" s="2">
        <v>1687</v>
      </c>
      <c r="K97" s="2">
        <v>1687</v>
      </c>
      <c r="L97" s="2">
        <v>3400</v>
      </c>
      <c r="M97" s="3">
        <f t="shared" si="7"/>
        <v>677.4</v>
      </c>
      <c r="N97" s="2">
        <v>1597</v>
      </c>
      <c r="O97" s="2">
        <v>1597</v>
      </c>
      <c r="P97" s="2">
        <v>3214</v>
      </c>
      <c r="Q97" s="3">
        <f t="shared" si="8"/>
        <v>640.79999999999995</v>
      </c>
      <c r="R97" s="2">
        <v>1430</v>
      </c>
      <c r="S97" s="2">
        <v>1430</v>
      </c>
      <c r="T97" s="2">
        <v>2872</v>
      </c>
      <c r="U97" s="3">
        <f t="shared" si="9"/>
        <v>573.20000000000005</v>
      </c>
      <c r="V97" s="2">
        <v>1109</v>
      </c>
      <c r="W97" s="2">
        <v>1109</v>
      </c>
      <c r="X97" s="2">
        <v>2229</v>
      </c>
      <c r="Y97" s="3">
        <f t="shared" si="10"/>
        <v>444.7</v>
      </c>
      <c r="Z97" s="2">
        <v>794</v>
      </c>
      <c r="AA97" s="2">
        <v>794</v>
      </c>
      <c r="AB97" s="2">
        <v>1592</v>
      </c>
      <c r="AC97" s="3">
        <f t="shared" si="11"/>
        <v>318</v>
      </c>
    </row>
    <row r="98" spans="6:29" x14ac:dyDescent="0.2">
      <c r="F98" s="2">
        <v>1786</v>
      </c>
      <c r="G98" s="2">
        <v>1792</v>
      </c>
      <c r="H98" s="2">
        <v>3575</v>
      </c>
      <c r="I98" s="3">
        <f t="shared" si="6"/>
        <v>715.3</v>
      </c>
      <c r="J98" s="2">
        <v>1689</v>
      </c>
      <c r="K98" s="2">
        <v>1689</v>
      </c>
      <c r="L98" s="2">
        <v>3398</v>
      </c>
      <c r="M98" s="3">
        <f t="shared" si="7"/>
        <v>677.6</v>
      </c>
      <c r="N98" s="2">
        <v>1605</v>
      </c>
      <c r="O98" s="2">
        <v>1605</v>
      </c>
      <c r="P98" s="2">
        <v>3236</v>
      </c>
      <c r="Q98" s="3">
        <f t="shared" si="8"/>
        <v>644.6</v>
      </c>
      <c r="R98" s="2">
        <v>1442</v>
      </c>
      <c r="S98" s="2">
        <v>1442</v>
      </c>
      <c r="T98" s="2">
        <v>2894</v>
      </c>
      <c r="U98" s="3">
        <f t="shared" si="9"/>
        <v>577.79999999999995</v>
      </c>
      <c r="V98" s="2">
        <v>1104</v>
      </c>
      <c r="W98" s="2">
        <v>1104</v>
      </c>
      <c r="X98" s="2">
        <v>2219</v>
      </c>
      <c r="Y98" s="3">
        <f t="shared" si="10"/>
        <v>442.7</v>
      </c>
      <c r="Z98" s="2">
        <v>795</v>
      </c>
      <c r="AA98" s="2">
        <v>795</v>
      </c>
      <c r="AB98" s="2">
        <v>1597</v>
      </c>
      <c r="AC98" s="3">
        <f t="shared" si="11"/>
        <v>318.7</v>
      </c>
    </row>
    <row r="99" spans="6:29" x14ac:dyDescent="0.2">
      <c r="F99" s="2">
        <v>1791</v>
      </c>
      <c r="G99" s="2">
        <v>1789</v>
      </c>
      <c r="H99" s="2">
        <v>3598</v>
      </c>
      <c r="I99" s="3">
        <f t="shared" si="6"/>
        <v>717.8</v>
      </c>
      <c r="J99" s="2">
        <v>1677</v>
      </c>
      <c r="K99" s="2">
        <v>1677</v>
      </c>
      <c r="L99" s="2">
        <v>3374</v>
      </c>
      <c r="M99" s="3">
        <f t="shared" si="7"/>
        <v>672.8</v>
      </c>
      <c r="N99" s="2">
        <v>1597</v>
      </c>
      <c r="O99" s="2">
        <v>1597</v>
      </c>
      <c r="P99" s="2">
        <v>3215</v>
      </c>
      <c r="Q99" s="3">
        <f t="shared" si="8"/>
        <v>640.9</v>
      </c>
      <c r="R99" s="2">
        <v>1438</v>
      </c>
      <c r="S99" s="2">
        <v>1438</v>
      </c>
      <c r="T99" s="2">
        <v>2888</v>
      </c>
      <c r="U99" s="3">
        <f t="shared" si="9"/>
        <v>576.4</v>
      </c>
      <c r="V99" s="2">
        <v>1105</v>
      </c>
      <c r="W99" s="2">
        <v>1105</v>
      </c>
      <c r="X99" s="2">
        <v>2221</v>
      </c>
      <c r="Y99" s="3">
        <f t="shared" si="10"/>
        <v>443.1</v>
      </c>
      <c r="Z99" s="2">
        <v>795</v>
      </c>
      <c r="AA99" s="2">
        <v>795</v>
      </c>
      <c r="AB99" s="2">
        <v>1591</v>
      </c>
      <c r="AC99" s="3">
        <f t="shared" si="11"/>
        <v>318.10000000000002</v>
      </c>
    </row>
    <row r="100" spans="6:29" x14ac:dyDescent="0.2">
      <c r="F100" s="2">
        <v>1788</v>
      </c>
      <c r="G100" s="2">
        <v>1782</v>
      </c>
      <c r="H100" s="2">
        <v>3584</v>
      </c>
      <c r="I100" s="3">
        <f t="shared" si="6"/>
        <v>715.4</v>
      </c>
      <c r="J100" s="2">
        <v>1679</v>
      </c>
      <c r="K100" s="2">
        <v>1679</v>
      </c>
      <c r="L100" s="2">
        <v>3381</v>
      </c>
      <c r="M100" s="3">
        <f t="shared" si="7"/>
        <v>673.9</v>
      </c>
      <c r="N100" s="2">
        <v>1589</v>
      </c>
      <c r="O100" s="2">
        <v>1589</v>
      </c>
      <c r="P100" s="2">
        <v>3197</v>
      </c>
      <c r="Q100" s="3">
        <f t="shared" si="8"/>
        <v>637.5</v>
      </c>
      <c r="R100" s="2">
        <v>1439</v>
      </c>
      <c r="S100" s="2">
        <v>1439</v>
      </c>
      <c r="T100" s="2">
        <v>2889</v>
      </c>
      <c r="U100" s="3">
        <f t="shared" si="9"/>
        <v>576.70000000000005</v>
      </c>
      <c r="V100" s="2">
        <v>1097</v>
      </c>
      <c r="W100" s="2">
        <v>1097</v>
      </c>
      <c r="X100" s="2">
        <v>2201</v>
      </c>
      <c r="Y100" s="3">
        <f t="shared" si="10"/>
        <v>439.5</v>
      </c>
      <c r="Z100" s="2">
        <v>799</v>
      </c>
      <c r="AA100" s="2">
        <v>799</v>
      </c>
      <c r="AB100" s="2">
        <v>1603</v>
      </c>
      <c r="AC100" s="3">
        <f t="shared" si="11"/>
        <v>320.10000000000002</v>
      </c>
    </row>
    <row r="101" spans="6:29" x14ac:dyDescent="0.2">
      <c r="F101" s="2">
        <v>1773</v>
      </c>
      <c r="G101" s="2">
        <v>1978</v>
      </c>
      <c r="H101" s="2">
        <v>3668</v>
      </c>
      <c r="J101" s="2">
        <v>1671</v>
      </c>
      <c r="K101" s="2">
        <v>1671</v>
      </c>
      <c r="L101" s="2">
        <v>3456</v>
      </c>
      <c r="M101" s="3">
        <f t="shared" si="7"/>
        <v>679.8</v>
      </c>
      <c r="N101" s="2">
        <v>1570</v>
      </c>
      <c r="O101" s="2">
        <v>1570</v>
      </c>
      <c r="P101" s="2">
        <v>3263</v>
      </c>
      <c r="R101" s="2">
        <v>1415</v>
      </c>
      <c r="S101" s="2">
        <v>1415</v>
      </c>
      <c r="T101" s="2">
        <v>2918</v>
      </c>
      <c r="V101" s="2">
        <v>1097</v>
      </c>
      <c r="W101" s="2">
        <v>1097</v>
      </c>
      <c r="X101" s="2">
        <v>2242</v>
      </c>
      <c r="Z101" s="2">
        <v>794</v>
      </c>
      <c r="AA101" s="2">
        <v>794</v>
      </c>
      <c r="AB101" s="2">
        <v>1610</v>
      </c>
    </row>
    <row r="102" spans="6:29" x14ac:dyDescent="0.2">
      <c r="J102" s="2">
        <v>1669</v>
      </c>
      <c r="K102" s="2">
        <v>1669</v>
      </c>
      <c r="L102" s="2">
        <v>3458</v>
      </c>
      <c r="M102" s="3">
        <f t="shared" si="7"/>
        <v>679.6</v>
      </c>
      <c r="N102" s="2">
        <v>1571</v>
      </c>
      <c r="O102" s="2">
        <v>1571</v>
      </c>
      <c r="P102" s="2">
        <v>3265</v>
      </c>
      <c r="R102" s="2">
        <v>1417</v>
      </c>
      <c r="S102" s="2">
        <v>1417</v>
      </c>
      <c r="T102" s="2">
        <v>2925</v>
      </c>
      <c r="V102" s="2">
        <v>1097</v>
      </c>
      <c r="W102" s="2">
        <v>1097</v>
      </c>
      <c r="X102" s="2">
        <v>2244</v>
      </c>
      <c r="Z102" s="2">
        <v>794</v>
      </c>
      <c r="AA102" s="2">
        <v>794</v>
      </c>
      <c r="AB102" s="2">
        <v>1611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"/>
  <sheetViews>
    <sheetView workbookViewId="0">
      <selection activeCell="H3" sqref="H3"/>
    </sheetView>
  </sheetViews>
  <sheetFormatPr baseColWidth="10" defaultColWidth="9" defaultRowHeight="15" x14ac:dyDescent="0.2"/>
  <cols>
    <col min="1" max="5" width="9" style="1"/>
    <col min="6" max="6" width="5.5" style="14" customWidth="1"/>
    <col min="7" max="16384" width="9" style="1"/>
  </cols>
  <sheetData>
    <row r="1" spans="1:10" x14ac:dyDescent="0.2">
      <c r="A1" s="1" t="s">
        <v>27</v>
      </c>
      <c r="B1" s="1" t="s">
        <v>28</v>
      </c>
      <c r="C1" s="1" t="s">
        <v>29</v>
      </c>
      <c r="D1" s="1" t="s">
        <v>43</v>
      </c>
      <c r="E1" s="1" t="s">
        <v>30</v>
      </c>
      <c r="F1" s="14" t="s">
        <v>31</v>
      </c>
    </row>
    <row r="2" spans="1:10" x14ac:dyDescent="0.2">
      <c r="A2" s="2">
        <v>132182332688</v>
      </c>
      <c r="B2" s="2">
        <v>132182331452</v>
      </c>
      <c r="C2" s="2">
        <v>636</v>
      </c>
      <c r="D2" s="2">
        <v>1000000700</v>
      </c>
      <c r="E2" s="1">
        <f t="shared" ref="E2:E54" si="0">A2-B2</f>
        <v>1236</v>
      </c>
      <c r="F2" s="14">
        <f>E2-C2</f>
        <v>600</v>
      </c>
      <c r="H2" s="1">
        <f>AVERAGE(C:C)</f>
        <v>704.52830188679241</v>
      </c>
      <c r="I2" s="1">
        <f>STDEV(C:C)</f>
        <v>113.91234885674575</v>
      </c>
      <c r="J2" s="1">
        <f>CONFIDENCE(0.05,I2,COUNT(C:C))</f>
        <v>30.667682843953454</v>
      </c>
    </row>
    <row r="3" spans="1:10" x14ac:dyDescent="0.2">
      <c r="A3" s="2">
        <v>133211906236</v>
      </c>
      <c r="B3" s="2">
        <v>133211905024</v>
      </c>
      <c r="C3" s="2">
        <v>572</v>
      </c>
      <c r="D3" s="2">
        <v>1000000672</v>
      </c>
      <c r="E3" s="1">
        <f t="shared" si="0"/>
        <v>1212</v>
      </c>
      <c r="F3" s="14">
        <f t="shared" ref="F3:F54" si="1">E3-C3</f>
        <v>640</v>
      </c>
      <c r="H3" s="1">
        <f>AVERAGE(F:F)</f>
        <v>663.62264150943395</v>
      </c>
      <c r="I3" s="1">
        <f>STDEV(F:F)</f>
        <v>49.844460542114376</v>
      </c>
      <c r="J3" s="1">
        <f>CONFIDENCE(0.05,I3,COUNT(C:C))</f>
        <v>13.4192133054501</v>
      </c>
    </row>
    <row r="4" spans="1:10" x14ac:dyDescent="0.2">
      <c r="A4" s="2">
        <v>134241485432</v>
      </c>
      <c r="B4" s="2">
        <v>134241484104</v>
      </c>
      <c r="C4" s="2">
        <v>728</v>
      </c>
      <c r="D4" s="2">
        <v>1000000856</v>
      </c>
      <c r="E4" s="1">
        <f t="shared" si="0"/>
        <v>1328</v>
      </c>
      <c r="F4" s="14">
        <f t="shared" si="1"/>
        <v>600</v>
      </c>
    </row>
    <row r="5" spans="1:10" x14ac:dyDescent="0.2">
      <c r="A5" s="2">
        <v>135271056956</v>
      </c>
      <c r="B5" s="2">
        <v>135271055612</v>
      </c>
      <c r="C5" s="2">
        <v>632</v>
      </c>
      <c r="D5" s="2">
        <v>1000000856</v>
      </c>
      <c r="E5" s="1">
        <f t="shared" si="0"/>
        <v>1344</v>
      </c>
      <c r="F5" s="14">
        <f t="shared" si="1"/>
        <v>712</v>
      </c>
    </row>
    <row r="6" spans="1:10" x14ac:dyDescent="0.2">
      <c r="A6" s="2">
        <v>136300612200</v>
      </c>
      <c r="B6" s="2">
        <v>136300610576</v>
      </c>
      <c r="C6" s="2">
        <v>952</v>
      </c>
      <c r="D6" s="2">
        <v>1000001244</v>
      </c>
      <c r="E6" s="1">
        <f t="shared" si="0"/>
        <v>1624</v>
      </c>
      <c r="F6" s="14">
        <f t="shared" si="1"/>
        <v>672</v>
      </c>
    </row>
    <row r="7" spans="1:10" x14ac:dyDescent="0.2">
      <c r="A7" s="2">
        <v>137330181404</v>
      </c>
      <c r="B7" s="2">
        <v>137330180120</v>
      </c>
      <c r="C7" s="2">
        <v>620</v>
      </c>
      <c r="D7" s="2">
        <v>1000000804</v>
      </c>
      <c r="E7" s="1">
        <f t="shared" si="0"/>
        <v>1284</v>
      </c>
      <c r="F7" s="14">
        <f t="shared" si="1"/>
        <v>664</v>
      </c>
    </row>
    <row r="8" spans="1:10" x14ac:dyDescent="0.2">
      <c r="A8" s="2">
        <v>138359766188</v>
      </c>
      <c r="B8" s="2">
        <v>138359764848</v>
      </c>
      <c r="C8" s="2">
        <v>612</v>
      </c>
      <c r="D8" s="2">
        <v>1000000792</v>
      </c>
      <c r="E8" s="1">
        <f t="shared" si="0"/>
        <v>1340</v>
      </c>
      <c r="F8" s="14">
        <f t="shared" si="1"/>
        <v>728</v>
      </c>
    </row>
    <row r="9" spans="1:10" x14ac:dyDescent="0.2">
      <c r="A9" s="2">
        <v>139389333156</v>
      </c>
      <c r="B9" s="2">
        <v>139389331664</v>
      </c>
      <c r="C9" s="2">
        <v>820</v>
      </c>
      <c r="D9" s="2">
        <v>1000001060</v>
      </c>
      <c r="E9" s="1">
        <f t="shared" si="0"/>
        <v>1492</v>
      </c>
      <c r="F9" s="14">
        <f t="shared" si="1"/>
        <v>672</v>
      </c>
    </row>
    <row r="10" spans="1:10" x14ac:dyDescent="0.2">
      <c r="A10" s="2">
        <v>140418890812</v>
      </c>
      <c r="B10" s="2">
        <v>140418889600</v>
      </c>
      <c r="C10" s="2">
        <v>548</v>
      </c>
      <c r="D10" s="2">
        <v>1000000656</v>
      </c>
      <c r="E10" s="1">
        <f t="shared" si="0"/>
        <v>1212</v>
      </c>
      <c r="F10" s="14">
        <f t="shared" si="1"/>
        <v>664</v>
      </c>
    </row>
    <row r="11" spans="1:10" x14ac:dyDescent="0.2">
      <c r="A11" s="2">
        <v>141448463016</v>
      </c>
      <c r="B11" s="2">
        <v>141448461504</v>
      </c>
      <c r="C11" s="2">
        <v>824</v>
      </c>
      <c r="D11" s="2">
        <v>1000001020</v>
      </c>
      <c r="E11" s="1">
        <f t="shared" si="0"/>
        <v>1512</v>
      </c>
      <c r="F11" s="14">
        <f t="shared" si="1"/>
        <v>688</v>
      </c>
    </row>
    <row r="12" spans="1:10" x14ac:dyDescent="0.2">
      <c r="A12" s="2">
        <v>142478033988</v>
      </c>
      <c r="B12" s="2">
        <v>142478032676</v>
      </c>
      <c r="C12" s="2">
        <v>696</v>
      </c>
      <c r="D12" s="2">
        <v>1000000912</v>
      </c>
      <c r="E12" s="1">
        <f t="shared" si="0"/>
        <v>1312</v>
      </c>
      <c r="F12" s="14">
        <f t="shared" si="1"/>
        <v>616</v>
      </c>
    </row>
    <row r="13" spans="1:10" x14ac:dyDescent="0.2">
      <c r="A13" s="2">
        <v>143507612752</v>
      </c>
      <c r="B13" s="2">
        <v>143507611444</v>
      </c>
      <c r="C13" s="2">
        <v>652</v>
      </c>
      <c r="D13" s="2">
        <v>1000000836</v>
      </c>
      <c r="E13" s="1">
        <f t="shared" si="0"/>
        <v>1308</v>
      </c>
      <c r="F13" s="14">
        <f t="shared" si="1"/>
        <v>656</v>
      </c>
    </row>
    <row r="14" spans="1:10" x14ac:dyDescent="0.2">
      <c r="A14" s="2">
        <v>144537185184</v>
      </c>
      <c r="B14" s="2">
        <v>144537183844</v>
      </c>
      <c r="C14" s="2">
        <v>624</v>
      </c>
      <c r="D14" s="2">
        <v>1000000876</v>
      </c>
      <c r="E14" s="1">
        <f t="shared" si="0"/>
        <v>1340</v>
      </c>
      <c r="F14" s="14">
        <f t="shared" si="1"/>
        <v>716</v>
      </c>
    </row>
    <row r="15" spans="1:10" x14ac:dyDescent="0.2">
      <c r="A15" s="2">
        <v>145566765632</v>
      </c>
      <c r="B15" s="2">
        <v>145566764392</v>
      </c>
      <c r="C15" s="2">
        <v>620</v>
      </c>
      <c r="D15" s="2">
        <v>1000000684</v>
      </c>
      <c r="E15" s="1">
        <f t="shared" si="0"/>
        <v>1240</v>
      </c>
      <c r="F15" s="14">
        <f t="shared" si="1"/>
        <v>620</v>
      </c>
    </row>
    <row r="16" spans="1:10" x14ac:dyDescent="0.2">
      <c r="A16" s="2">
        <v>146596333920</v>
      </c>
      <c r="B16" s="2">
        <v>146596332400</v>
      </c>
      <c r="C16" s="2">
        <v>908</v>
      </c>
      <c r="D16" s="2">
        <v>1000001032</v>
      </c>
      <c r="E16" s="1">
        <f t="shared" si="0"/>
        <v>1520</v>
      </c>
      <c r="F16" s="14">
        <f t="shared" si="1"/>
        <v>612</v>
      </c>
    </row>
    <row r="17" spans="1:6" x14ac:dyDescent="0.2">
      <c r="A17" s="2">
        <v>147625915532</v>
      </c>
      <c r="B17" s="2">
        <v>147625914152</v>
      </c>
      <c r="C17" s="2">
        <v>728</v>
      </c>
      <c r="D17" s="2">
        <v>1000000920</v>
      </c>
      <c r="E17" s="1">
        <f t="shared" si="0"/>
        <v>1380</v>
      </c>
      <c r="F17" s="14">
        <f t="shared" si="1"/>
        <v>652</v>
      </c>
    </row>
    <row r="18" spans="1:6" x14ac:dyDescent="0.2">
      <c r="A18" s="2">
        <v>148655487064</v>
      </c>
      <c r="B18" s="2">
        <v>148655485820</v>
      </c>
      <c r="C18" s="2">
        <v>736</v>
      </c>
      <c r="D18" s="2">
        <v>1000000748</v>
      </c>
      <c r="E18" s="1">
        <f t="shared" si="0"/>
        <v>1244</v>
      </c>
      <c r="F18" s="14">
        <f t="shared" si="1"/>
        <v>508</v>
      </c>
    </row>
    <row r="19" spans="1:6" x14ac:dyDescent="0.2">
      <c r="A19" s="2">
        <v>149685047320</v>
      </c>
      <c r="B19" s="2">
        <v>149685045948</v>
      </c>
      <c r="C19" s="2">
        <v>660</v>
      </c>
      <c r="D19" s="2">
        <v>1000000892</v>
      </c>
      <c r="E19" s="1">
        <f t="shared" si="0"/>
        <v>1372</v>
      </c>
      <c r="F19" s="14">
        <f t="shared" si="1"/>
        <v>712</v>
      </c>
    </row>
    <row r="20" spans="1:6" x14ac:dyDescent="0.2">
      <c r="A20" s="2">
        <v>150714612628</v>
      </c>
      <c r="B20" s="2">
        <v>150714611284</v>
      </c>
      <c r="C20" s="2">
        <v>628</v>
      </c>
      <c r="D20" s="2">
        <v>1000000872</v>
      </c>
      <c r="E20" s="1">
        <f t="shared" si="0"/>
        <v>1344</v>
      </c>
      <c r="F20" s="14">
        <f t="shared" si="1"/>
        <v>716</v>
      </c>
    </row>
    <row r="21" spans="1:6" x14ac:dyDescent="0.2">
      <c r="A21" s="2">
        <v>151744195028</v>
      </c>
      <c r="B21" s="2">
        <v>151744193436</v>
      </c>
      <c r="C21" s="2">
        <v>896</v>
      </c>
      <c r="D21" s="2">
        <v>1000001064</v>
      </c>
      <c r="E21" s="1">
        <f t="shared" si="0"/>
        <v>1592</v>
      </c>
      <c r="F21" s="14">
        <f t="shared" si="1"/>
        <v>696</v>
      </c>
    </row>
    <row r="22" spans="1:6" x14ac:dyDescent="0.2">
      <c r="A22" s="2">
        <v>152773767188</v>
      </c>
      <c r="B22" s="2">
        <v>152773765844</v>
      </c>
      <c r="C22" s="2">
        <v>628</v>
      </c>
      <c r="D22" s="2">
        <v>1000000856</v>
      </c>
      <c r="E22" s="1">
        <f t="shared" si="0"/>
        <v>1344</v>
      </c>
      <c r="F22" s="14">
        <f t="shared" si="1"/>
        <v>716</v>
      </c>
    </row>
    <row r="23" spans="1:6" x14ac:dyDescent="0.2">
      <c r="A23" s="2">
        <v>153803347108</v>
      </c>
      <c r="B23" s="2">
        <v>153803345840</v>
      </c>
      <c r="C23" s="2">
        <v>616</v>
      </c>
      <c r="D23" s="2">
        <v>1000000704</v>
      </c>
      <c r="E23" s="1">
        <f t="shared" si="0"/>
        <v>1268</v>
      </c>
      <c r="F23" s="14">
        <f t="shared" si="1"/>
        <v>652</v>
      </c>
    </row>
    <row r="24" spans="1:6" x14ac:dyDescent="0.2">
      <c r="A24" s="2">
        <v>154832917724</v>
      </c>
      <c r="B24" s="2">
        <v>154832916392</v>
      </c>
      <c r="C24" s="2">
        <v>616</v>
      </c>
      <c r="D24" s="2">
        <v>1000000764</v>
      </c>
      <c r="E24" s="1">
        <f t="shared" si="0"/>
        <v>1332</v>
      </c>
      <c r="F24" s="14">
        <f t="shared" si="1"/>
        <v>716</v>
      </c>
    </row>
    <row r="25" spans="1:6" x14ac:dyDescent="0.2">
      <c r="A25" s="2">
        <v>155862487632</v>
      </c>
      <c r="B25" s="2">
        <v>155862486360</v>
      </c>
      <c r="C25" s="2">
        <v>624</v>
      </c>
      <c r="D25" s="2">
        <v>1000000816</v>
      </c>
      <c r="E25" s="1">
        <f t="shared" si="0"/>
        <v>1272</v>
      </c>
      <c r="F25" s="14">
        <f t="shared" si="1"/>
        <v>648</v>
      </c>
    </row>
    <row r="26" spans="1:6" x14ac:dyDescent="0.2">
      <c r="A26" s="2">
        <v>156892069740</v>
      </c>
      <c r="B26" s="2">
        <v>156892068060</v>
      </c>
      <c r="C26" s="2">
        <v>960</v>
      </c>
      <c r="D26" s="2">
        <v>1000001216</v>
      </c>
      <c r="E26" s="1">
        <f t="shared" si="0"/>
        <v>1680</v>
      </c>
      <c r="F26" s="14">
        <f t="shared" si="1"/>
        <v>720</v>
      </c>
    </row>
    <row r="27" spans="1:6" x14ac:dyDescent="0.2">
      <c r="A27" s="2">
        <v>157921663764</v>
      </c>
      <c r="B27" s="2">
        <v>157921662416</v>
      </c>
      <c r="C27" s="2">
        <v>640</v>
      </c>
      <c r="D27" s="2">
        <v>1000000820</v>
      </c>
      <c r="E27" s="1">
        <f t="shared" si="0"/>
        <v>1348</v>
      </c>
      <c r="F27" s="14">
        <f t="shared" si="1"/>
        <v>708</v>
      </c>
    </row>
    <row r="28" spans="1:6" x14ac:dyDescent="0.2">
      <c r="A28" s="2">
        <v>158951221948</v>
      </c>
      <c r="B28" s="2">
        <v>158951220760</v>
      </c>
      <c r="C28" s="2">
        <v>548</v>
      </c>
      <c r="D28" s="2">
        <v>1000000728</v>
      </c>
      <c r="E28" s="1">
        <f t="shared" si="0"/>
        <v>1188</v>
      </c>
      <c r="F28" s="14">
        <f t="shared" si="1"/>
        <v>640</v>
      </c>
    </row>
    <row r="29" spans="1:6" x14ac:dyDescent="0.2">
      <c r="A29" s="2">
        <v>159980780560</v>
      </c>
      <c r="B29" s="2">
        <v>159980779112</v>
      </c>
      <c r="C29" s="2">
        <v>808</v>
      </c>
      <c r="D29" s="2">
        <v>1000001028</v>
      </c>
      <c r="E29" s="1">
        <f t="shared" si="0"/>
        <v>1448</v>
      </c>
      <c r="F29" s="14">
        <f t="shared" si="1"/>
        <v>640</v>
      </c>
    </row>
    <row r="30" spans="1:6" x14ac:dyDescent="0.2">
      <c r="A30" s="2">
        <v>161010355540</v>
      </c>
      <c r="B30" s="2">
        <v>161010354092</v>
      </c>
      <c r="C30" s="2">
        <v>804</v>
      </c>
      <c r="D30" s="2">
        <v>1000001048</v>
      </c>
      <c r="E30" s="1">
        <f t="shared" si="0"/>
        <v>1448</v>
      </c>
      <c r="F30" s="14">
        <f t="shared" si="1"/>
        <v>644</v>
      </c>
    </row>
    <row r="31" spans="1:6" x14ac:dyDescent="0.2">
      <c r="A31" s="2">
        <v>162039926528</v>
      </c>
      <c r="B31" s="2">
        <v>162039925016</v>
      </c>
      <c r="C31" s="2">
        <v>892</v>
      </c>
      <c r="D31" s="2">
        <v>1000001012</v>
      </c>
      <c r="E31" s="1">
        <f t="shared" si="0"/>
        <v>1512</v>
      </c>
      <c r="F31" s="14">
        <f t="shared" si="1"/>
        <v>620</v>
      </c>
    </row>
    <row r="32" spans="1:6" x14ac:dyDescent="0.2">
      <c r="A32" s="2">
        <v>163069499496</v>
      </c>
      <c r="B32" s="2">
        <v>163069498216</v>
      </c>
      <c r="C32" s="2">
        <v>688</v>
      </c>
      <c r="D32" s="2">
        <v>1000000816</v>
      </c>
      <c r="E32" s="1">
        <f t="shared" si="0"/>
        <v>1280</v>
      </c>
      <c r="F32" s="14">
        <f t="shared" si="1"/>
        <v>592</v>
      </c>
    </row>
    <row r="33" spans="1:6" x14ac:dyDescent="0.2">
      <c r="A33" s="2">
        <v>164099069816</v>
      </c>
      <c r="B33" s="2">
        <v>164099068556</v>
      </c>
      <c r="C33" s="2">
        <v>656</v>
      </c>
      <c r="D33" s="2">
        <v>1000000820</v>
      </c>
      <c r="E33" s="1">
        <f t="shared" si="0"/>
        <v>1260</v>
      </c>
      <c r="F33" s="14">
        <f t="shared" si="1"/>
        <v>604</v>
      </c>
    </row>
    <row r="34" spans="1:6" x14ac:dyDescent="0.2">
      <c r="A34" s="2">
        <v>165128657200</v>
      </c>
      <c r="B34" s="2">
        <v>165128655856</v>
      </c>
      <c r="C34" s="2">
        <v>636</v>
      </c>
      <c r="D34" s="2">
        <v>1000000848</v>
      </c>
      <c r="E34" s="1">
        <f t="shared" si="0"/>
        <v>1344</v>
      </c>
      <c r="F34" s="14">
        <f t="shared" si="1"/>
        <v>708</v>
      </c>
    </row>
    <row r="35" spans="1:6" x14ac:dyDescent="0.2">
      <c r="A35" s="2">
        <v>166158248448</v>
      </c>
      <c r="B35" s="2">
        <v>166158246856</v>
      </c>
      <c r="C35" s="2">
        <v>916</v>
      </c>
      <c r="D35" s="2">
        <v>1000001100</v>
      </c>
      <c r="E35" s="1">
        <f t="shared" si="0"/>
        <v>1592</v>
      </c>
      <c r="F35" s="14">
        <f t="shared" si="1"/>
        <v>676</v>
      </c>
    </row>
    <row r="36" spans="1:6" x14ac:dyDescent="0.2">
      <c r="A36" s="2">
        <v>167187839684</v>
      </c>
      <c r="B36" s="2">
        <v>167187838416</v>
      </c>
      <c r="C36" s="2">
        <v>620</v>
      </c>
      <c r="D36" s="2">
        <v>1000000856</v>
      </c>
      <c r="E36" s="1">
        <f t="shared" si="0"/>
        <v>1268</v>
      </c>
      <c r="F36" s="14">
        <f t="shared" si="1"/>
        <v>648</v>
      </c>
    </row>
    <row r="37" spans="1:6" x14ac:dyDescent="0.2">
      <c r="A37" s="2">
        <v>168217418096</v>
      </c>
      <c r="B37" s="2">
        <v>168217416612</v>
      </c>
      <c r="C37" s="2">
        <v>836</v>
      </c>
      <c r="D37" s="2">
        <v>1000001020</v>
      </c>
      <c r="E37" s="1">
        <f t="shared" si="0"/>
        <v>1484</v>
      </c>
      <c r="F37" s="14">
        <f t="shared" si="1"/>
        <v>648</v>
      </c>
    </row>
    <row r="38" spans="1:6" x14ac:dyDescent="0.2">
      <c r="A38" s="2">
        <v>169246991944</v>
      </c>
      <c r="B38" s="2">
        <v>169246990584</v>
      </c>
      <c r="C38" s="2">
        <v>628</v>
      </c>
      <c r="D38" s="2">
        <v>1000000872</v>
      </c>
      <c r="E38" s="1">
        <f t="shared" si="0"/>
        <v>1360</v>
      </c>
      <c r="F38" s="14">
        <f t="shared" si="1"/>
        <v>732</v>
      </c>
    </row>
    <row r="39" spans="1:6" x14ac:dyDescent="0.2">
      <c r="A39" s="2">
        <v>170276571992</v>
      </c>
      <c r="B39" s="2">
        <v>170276570660</v>
      </c>
      <c r="C39" s="2">
        <v>612</v>
      </c>
      <c r="D39" s="2">
        <v>1000000852</v>
      </c>
      <c r="E39" s="1">
        <f t="shared" si="0"/>
        <v>1332</v>
      </c>
      <c r="F39" s="14">
        <f t="shared" si="1"/>
        <v>720</v>
      </c>
    </row>
    <row r="40" spans="1:6" x14ac:dyDescent="0.2">
      <c r="A40" s="2">
        <v>171306143920</v>
      </c>
      <c r="B40" s="2">
        <v>171306142748</v>
      </c>
      <c r="C40" s="2">
        <v>600</v>
      </c>
      <c r="D40" s="2">
        <v>1000000700</v>
      </c>
      <c r="E40" s="1">
        <f t="shared" si="0"/>
        <v>1172</v>
      </c>
      <c r="F40" s="14">
        <f t="shared" si="1"/>
        <v>572</v>
      </c>
    </row>
    <row r="41" spans="1:6" x14ac:dyDescent="0.2">
      <c r="A41" s="2">
        <v>172335722012</v>
      </c>
      <c r="B41" s="2">
        <v>172335720732</v>
      </c>
      <c r="C41" s="2">
        <v>632</v>
      </c>
      <c r="D41" s="2">
        <v>1000000740</v>
      </c>
      <c r="E41" s="1">
        <f t="shared" si="0"/>
        <v>1280</v>
      </c>
      <c r="F41" s="14">
        <f t="shared" si="1"/>
        <v>648</v>
      </c>
    </row>
    <row r="42" spans="1:6" x14ac:dyDescent="0.2">
      <c r="A42" s="2">
        <v>173365293356</v>
      </c>
      <c r="B42" s="2">
        <v>173365292044</v>
      </c>
      <c r="C42" s="2">
        <v>692</v>
      </c>
      <c r="D42" s="2">
        <v>1000000872</v>
      </c>
      <c r="E42" s="1">
        <f t="shared" si="0"/>
        <v>1312</v>
      </c>
      <c r="F42" s="14">
        <f t="shared" si="1"/>
        <v>620</v>
      </c>
    </row>
    <row r="43" spans="1:6" x14ac:dyDescent="0.2">
      <c r="A43" s="2">
        <v>174394872860</v>
      </c>
      <c r="B43" s="2">
        <v>174394871368</v>
      </c>
      <c r="C43" s="2">
        <v>792</v>
      </c>
      <c r="D43" s="2">
        <v>1000000944</v>
      </c>
      <c r="E43" s="1">
        <f t="shared" si="0"/>
        <v>1492</v>
      </c>
      <c r="F43" s="14">
        <f t="shared" si="1"/>
        <v>700</v>
      </c>
    </row>
    <row r="44" spans="1:6" x14ac:dyDescent="0.2">
      <c r="A44" s="2">
        <v>175424441016</v>
      </c>
      <c r="B44" s="2">
        <v>175424439372</v>
      </c>
      <c r="C44" s="2">
        <v>888</v>
      </c>
      <c r="D44" s="2">
        <v>1000001240</v>
      </c>
      <c r="E44" s="1">
        <f t="shared" si="0"/>
        <v>1644</v>
      </c>
      <c r="F44" s="14">
        <f t="shared" si="1"/>
        <v>756</v>
      </c>
    </row>
    <row r="45" spans="1:6" x14ac:dyDescent="0.2">
      <c r="A45" s="2">
        <v>176453999416</v>
      </c>
      <c r="B45" s="2">
        <v>176453998140</v>
      </c>
      <c r="C45" s="2">
        <v>632</v>
      </c>
      <c r="D45" s="2">
        <v>1000000796</v>
      </c>
      <c r="E45" s="1">
        <f t="shared" si="0"/>
        <v>1276</v>
      </c>
      <c r="F45" s="14">
        <f t="shared" si="1"/>
        <v>644</v>
      </c>
    </row>
    <row r="46" spans="1:6" x14ac:dyDescent="0.2">
      <c r="A46" s="2">
        <v>177483568288</v>
      </c>
      <c r="B46" s="2">
        <v>177483566960</v>
      </c>
      <c r="C46" s="2">
        <v>612</v>
      </c>
      <c r="D46" s="2">
        <v>1000000864</v>
      </c>
      <c r="E46" s="1">
        <f t="shared" si="0"/>
        <v>1328</v>
      </c>
      <c r="F46" s="14">
        <f t="shared" si="1"/>
        <v>716</v>
      </c>
    </row>
    <row r="47" spans="1:6" x14ac:dyDescent="0.2">
      <c r="A47" s="2">
        <v>178513152592</v>
      </c>
      <c r="B47" s="2">
        <v>178513151312</v>
      </c>
      <c r="C47" s="2">
        <v>632</v>
      </c>
      <c r="D47" s="2">
        <v>1000000736</v>
      </c>
      <c r="E47" s="1">
        <f t="shared" si="0"/>
        <v>1280</v>
      </c>
      <c r="F47" s="14">
        <f t="shared" si="1"/>
        <v>648</v>
      </c>
    </row>
    <row r="48" spans="1:6" x14ac:dyDescent="0.2">
      <c r="A48" s="2">
        <v>179542727532</v>
      </c>
      <c r="B48" s="2">
        <v>179542725880</v>
      </c>
      <c r="C48" s="2">
        <v>908</v>
      </c>
      <c r="D48" s="2">
        <v>1000001256</v>
      </c>
      <c r="E48" s="1">
        <f t="shared" si="0"/>
        <v>1652</v>
      </c>
      <c r="F48" s="14">
        <f t="shared" si="1"/>
        <v>744</v>
      </c>
    </row>
    <row r="49" spans="1:6" x14ac:dyDescent="0.2">
      <c r="A49" s="2">
        <v>180572317116</v>
      </c>
      <c r="B49" s="2">
        <v>180572315752</v>
      </c>
      <c r="C49" s="2">
        <v>652</v>
      </c>
      <c r="D49" s="2">
        <v>1000000832</v>
      </c>
      <c r="E49" s="1">
        <f t="shared" si="0"/>
        <v>1364</v>
      </c>
      <c r="F49" s="14">
        <f t="shared" si="1"/>
        <v>712</v>
      </c>
    </row>
    <row r="50" spans="1:6" x14ac:dyDescent="0.2">
      <c r="A50" s="2">
        <v>181601876576</v>
      </c>
      <c r="B50" s="2">
        <v>181601875224</v>
      </c>
      <c r="C50" s="2">
        <v>732</v>
      </c>
      <c r="D50" s="2">
        <v>1000000868</v>
      </c>
      <c r="E50" s="1">
        <f t="shared" si="0"/>
        <v>1352</v>
      </c>
      <c r="F50" s="14">
        <f t="shared" si="1"/>
        <v>620</v>
      </c>
    </row>
    <row r="51" spans="1:6" x14ac:dyDescent="0.2">
      <c r="A51" s="2">
        <v>182631446904</v>
      </c>
      <c r="B51" s="2">
        <v>182631445584</v>
      </c>
      <c r="C51" s="2">
        <v>676</v>
      </c>
      <c r="D51" s="2">
        <v>1000000776</v>
      </c>
      <c r="E51" s="1">
        <f t="shared" si="0"/>
        <v>1320</v>
      </c>
      <c r="F51" s="14">
        <f t="shared" si="1"/>
        <v>644</v>
      </c>
    </row>
    <row r="52" spans="1:6" x14ac:dyDescent="0.2">
      <c r="A52" s="2">
        <v>183661017864</v>
      </c>
      <c r="B52" s="2">
        <v>183661016528</v>
      </c>
      <c r="C52" s="2">
        <v>628</v>
      </c>
      <c r="D52" s="2">
        <v>1000000796</v>
      </c>
      <c r="E52" s="1">
        <f t="shared" si="0"/>
        <v>1336</v>
      </c>
      <c r="F52" s="14">
        <f t="shared" si="1"/>
        <v>708</v>
      </c>
    </row>
    <row r="53" spans="1:6" x14ac:dyDescent="0.2">
      <c r="A53" s="2">
        <v>184690599384</v>
      </c>
      <c r="B53" s="2">
        <v>184690597960</v>
      </c>
      <c r="C53" s="2">
        <v>812</v>
      </c>
      <c r="D53" s="2">
        <v>1000000952</v>
      </c>
      <c r="E53" s="1">
        <f t="shared" si="0"/>
        <v>1424</v>
      </c>
      <c r="F53" s="14">
        <f t="shared" si="1"/>
        <v>612</v>
      </c>
    </row>
    <row r="54" spans="1:6" x14ac:dyDescent="0.2">
      <c r="A54" s="2">
        <v>185720175140</v>
      </c>
      <c r="B54" s="2">
        <v>185720173856</v>
      </c>
      <c r="C54" s="2">
        <v>632</v>
      </c>
      <c r="D54" s="2">
        <v>1000000744</v>
      </c>
      <c r="E54" s="1">
        <f t="shared" si="0"/>
        <v>1284</v>
      </c>
      <c r="F54" s="14">
        <f t="shared" si="1"/>
        <v>652</v>
      </c>
    </row>
    <row r="55" spans="1:6" x14ac:dyDescent="0.2">
      <c r="A55" s="2"/>
      <c r="B55" s="2"/>
      <c r="C55" s="2"/>
      <c r="D55" s="2"/>
    </row>
    <row r="56" spans="1:6" x14ac:dyDescent="0.2">
      <c r="A56" s="2"/>
      <c r="B56" s="2"/>
      <c r="C56" s="2"/>
      <c r="D56" s="2"/>
    </row>
    <row r="57" spans="1:6" x14ac:dyDescent="0.2">
      <c r="A57" s="2"/>
      <c r="B57" s="2"/>
      <c r="C57" s="2"/>
      <c r="D57" s="2"/>
    </row>
    <row r="58" spans="1:6" x14ac:dyDescent="0.2">
      <c r="A58" s="2"/>
      <c r="B58" s="2"/>
      <c r="C58" s="2"/>
      <c r="D58" s="2"/>
    </row>
    <row r="59" spans="1:6" x14ac:dyDescent="0.2">
      <c r="A59" s="2"/>
      <c r="B59" s="2"/>
      <c r="C59" s="2"/>
      <c r="D59" s="2"/>
    </row>
    <row r="60" spans="1:6" x14ac:dyDescent="0.2">
      <c r="A60" s="2"/>
      <c r="B60" s="2"/>
      <c r="C60" s="2"/>
      <c r="D60" s="2"/>
    </row>
    <row r="61" spans="1:6" x14ac:dyDescent="0.2">
      <c r="A61" s="2"/>
      <c r="B61" s="2"/>
      <c r="C61" s="2"/>
      <c r="D61" s="2"/>
    </row>
    <row r="62" spans="1:6" x14ac:dyDescent="0.2">
      <c r="A62" s="2"/>
      <c r="B62" s="2"/>
      <c r="C62" s="2"/>
      <c r="D62" s="2"/>
    </row>
    <row r="63" spans="1:6" x14ac:dyDescent="0.2">
      <c r="A63" s="2"/>
      <c r="B63" s="2"/>
      <c r="C63" s="2"/>
      <c r="D63" s="2"/>
    </row>
    <row r="64" spans="1:6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  <row r="196" spans="1:4" x14ac:dyDescent="0.2">
      <c r="A196" s="2"/>
      <c r="B196" s="2"/>
      <c r="C196" s="2"/>
      <c r="D196" s="2"/>
    </row>
    <row r="197" spans="1:4" x14ac:dyDescent="0.2">
      <c r="A197" s="2"/>
      <c r="B197" s="2"/>
      <c r="C197" s="2"/>
      <c r="D197" s="2"/>
    </row>
    <row r="198" spans="1:4" x14ac:dyDescent="0.2">
      <c r="A198" s="2"/>
      <c r="B198" s="2"/>
      <c r="C198" s="2"/>
      <c r="D198" s="2"/>
    </row>
    <row r="199" spans="1:4" x14ac:dyDescent="0.2">
      <c r="A199" s="2"/>
      <c r="B199" s="2"/>
      <c r="C199" s="2"/>
      <c r="D199" s="2"/>
    </row>
    <row r="200" spans="1:4" x14ac:dyDescent="0.2">
      <c r="A200" s="2"/>
      <c r="B200" s="2"/>
      <c r="C200" s="2"/>
      <c r="D200" s="2"/>
    </row>
    <row r="201" spans="1:4" x14ac:dyDescent="0.2">
      <c r="A201" s="2"/>
      <c r="B201" s="2"/>
      <c r="C201" s="2"/>
      <c r="D201" s="2"/>
    </row>
    <row r="202" spans="1:4" x14ac:dyDescent="0.2">
      <c r="A202" s="2"/>
      <c r="B202" s="2"/>
      <c r="C202" s="2"/>
      <c r="D202" s="2"/>
    </row>
    <row r="203" spans="1:4" x14ac:dyDescent="0.2">
      <c r="A203" s="2"/>
      <c r="B203" s="2"/>
      <c r="C203" s="2"/>
      <c r="D203" s="2"/>
    </row>
    <row r="204" spans="1:4" x14ac:dyDescent="0.2">
      <c r="A204" s="2"/>
      <c r="B204" s="2"/>
      <c r="C204" s="2"/>
      <c r="D204" s="2"/>
    </row>
    <row r="205" spans="1:4" x14ac:dyDescent="0.2">
      <c r="A205" s="2"/>
      <c r="B205" s="2"/>
      <c r="C205" s="2"/>
      <c r="D205" s="2"/>
    </row>
    <row r="206" spans="1:4" x14ac:dyDescent="0.2">
      <c r="A206" s="2"/>
      <c r="B206" s="2"/>
      <c r="C206" s="2"/>
      <c r="D206" s="2"/>
    </row>
    <row r="207" spans="1:4" x14ac:dyDescent="0.2">
      <c r="A207" s="2"/>
      <c r="B207" s="2"/>
      <c r="C207" s="2"/>
      <c r="D207" s="2"/>
    </row>
    <row r="208" spans="1:4" x14ac:dyDescent="0.2">
      <c r="A208" s="2"/>
      <c r="B208" s="2"/>
      <c r="C208" s="2"/>
      <c r="D208" s="2"/>
    </row>
    <row r="209" spans="1:4" x14ac:dyDescent="0.2">
      <c r="A209" s="2"/>
      <c r="B209" s="2"/>
      <c r="C209" s="2"/>
      <c r="D209" s="2"/>
    </row>
    <row r="210" spans="1:4" x14ac:dyDescent="0.2">
      <c r="A210" s="2"/>
      <c r="B210" s="2"/>
      <c r="C210" s="2"/>
      <c r="D210" s="2"/>
    </row>
    <row r="211" spans="1:4" x14ac:dyDescent="0.2">
      <c r="A211" s="2"/>
      <c r="B211" s="2"/>
      <c r="C211" s="2"/>
      <c r="D211" s="2"/>
    </row>
    <row r="212" spans="1:4" x14ac:dyDescent="0.2">
      <c r="A212" s="2"/>
      <c r="B212" s="2"/>
      <c r="C212" s="2"/>
      <c r="D212" s="2"/>
    </row>
    <row r="213" spans="1:4" x14ac:dyDescent="0.2">
      <c r="A213" s="2"/>
      <c r="B213" s="2"/>
      <c r="C213" s="2"/>
      <c r="D213" s="2"/>
    </row>
    <row r="214" spans="1:4" x14ac:dyDescent="0.2">
      <c r="A214" s="2"/>
      <c r="B214" s="2"/>
      <c r="C214" s="2"/>
      <c r="D214" s="2"/>
    </row>
    <row r="215" spans="1:4" x14ac:dyDescent="0.2">
      <c r="A215" s="2"/>
      <c r="B215" s="2"/>
      <c r="C215" s="2"/>
      <c r="D215" s="2"/>
    </row>
    <row r="216" spans="1:4" x14ac:dyDescent="0.2">
      <c r="A216" s="2"/>
      <c r="B216" s="2"/>
      <c r="C216" s="2"/>
      <c r="D216" s="2"/>
    </row>
    <row r="217" spans="1:4" x14ac:dyDescent="0.2">
      <c r="A217" s="2"/>
      <c r="B217" s="2"/>
      <c r="C217" s="2"/>
      <c r="D217" s="2"/>
    </row>
    <row r="218" spans="1:4" x14ac:dyDescent="0.2">
      <c r="A218" s="2"/>
      <c r="B218" s="2"/>
      <c r="C218" s="2"/>
      <c r="D218" s="2"/>
    </row>
    <row r="219" spans="1:4" x14ac:dyDescent="0.2">
      <c r="A219" s="2"/>
      <c r="B219" s="2"/>
      <c r="C219" s="2"/>
      <c r="D219" s="2"/>
    </row>
    <row r="220" spans="1:4" x14ac:dyDescent="0.2">
      <c r="A220" s="2"/>
      <c r="B220" s="2"/>
      <c r="C220" s="2"/>
      <c r="D220" s="2"/>
    </row>
    <row r="221" spans="1:4" x14ac:dyDescent="0.2">
      <c r="A221" s="2"/>
      <c r="B221" s="2"/>
      <c r="C221" s="2"/>
      <c r="D221" s="2"/>
    </row>
    <row r="222" spans="1:4" x14ac:dyDescent="0.2">
      <c r="A222" s="2"/>
      <c r="B222" s="2"/>
      <c r="C222" s="2"/>
      <c r="D222" s="2"/>
    </row>
    <row r="223" spans="1:4" x14ac:dyDescent="0.2">
      <c r="A223" s="2"/>
      <c r="B223" s="2"/>
      <c r="C223" s="2"/>
      <c r="D223" s="2"/>
    </row>
    <row r="224" spans="1:4" x14ac:dyDescent="0.2">
      <c r="A224" s="2"/>
      <c r="B224" s="2"/>
      <c r="C224" s="2"/>
      <c r="D224" s="2"/>
    </row>
    <row r="225" spans="1:4" x14ac:dyDescent="0.2">
      <c r="A225" s="2"/>
      <c r="B225" s="2"/>
      <c r="C225" s="2"/>
      <c r="D225" s="2"/>
    </row>
    <row r="226" spans="1:4" x14ac:dyDescent="0.2">
      <c r="A226" s="2"/>
      <c r="B226" s="2"/>
      <c r="C226" s="2"/>
      <c r="D226" s="2"/>
    </row>
    <row r="227" spans="1:4" x14ac:dyDescent="0.2">
      <c r="A227" s="2"/>
      <c r="B227" s="2"/>
      <c r="C227" s="2"/>
      <c r="D227" s="2"/>
    </row>
    <row r="228" spans="1:4" x14ac:dyDescent="0.2">
      <c r="A228" s="2"/>
      <c r="B228" s="2"/>
      <c r="C228" s="2"/>
      <c r="D228" s="2"/>
    </row>
    <row r="229" spans="1:4" x14ac:dyDescent="0.2">
      <c r="A229" s="2"/>
      <c r="B229" s="2"/>
      <c r="C229" s="2"/>
      <c r="D229" s="2"/>
    </row>
    <row r="230" spans="1:4" x14ac:dyDescent="0.2">
      <c r="A230" s="2"/>
      <c r="B230" s="2"/>
      <c r="C230" s="2"/>
      <c r="D230" s="2"/>
    </row>
    <row r="231" spans="1:4" x14ac:dyDescent="0.2">
      <c r="A231" s="2"/>
      <c r="B231" s="2"/>
      <c r="C231" s="2"/>
      <c r="D231" s="2"/>
    </row>
    <row r="232" spans="1:4" x14ac:dyDescent="0.2">
      <c r="A232" s="2"/>
      <c r="B232" s="2"/>
      <c r="C232" s="2"/>
      <c r="D232" s="2"/>
    </row>
    <row r="233" spans="1:4" x14ac:dyDescent="0.2">
      <c r="A233" s="2"/>
      <c r="B233" s="2"/>
      <c r="C233" s="2"/>
      <c r="D233" s="2"/>
    </row>
    <row r="234" spans="1:4" x14ac:dyDescent="0.2">
      <c r="A234" s="2"/>
      <c r="B234" s="2"/>
      <c r="C234" s="2"/>
      <c r="D234" s="2"/>
    </row>
    <row r="235" spans="1:4" x14ac:dyDescent="0.2">
      <c r="A235" s="2"/>
      <c r="B235" s="2"/>
      <c r="C235" s="2"/>
      <c r="D235" s="2"/>
    </row>
    <row r="236" spans="1:4" x14ac:dyDescent="0.2">
      <c r="A236" s="2"/>
      <c r="B236" s="2"/>
      <c r="C236" s="2"/>
      <c r="D236" s="2"/>
    </row>
    <row r="237" spans="1:4" x14ac:dyDescent="0.2">
      <c r="A237" s="2"/>
      <c r="B237" s="2"/>
      <c r="C237" s="2"/>
      <c r="D237" s="2"/>
    </row>
    <row r="238" spans="1:4" x14ac:dyDescent="0.2">
      <c r="A238" s="2"/>
      <c r="B238" s="2"/>
      <c r="C238" s="2"/>
      <c r="D238" s="2"/>
    </row>
    <row r="239" spans="1:4" x14ac:dyDescent="0.2">
      <c r="A239" s="2"/>
      <c r="B239" s="2"/>
      <c r="C239" s="2"/>
      <c r="D239" s="2"/>
    </row>
    <row r="240" spans="1:4" x14ac:dyDescent="0.2">
      <c r="A240" s="2"/>
      <c r="B240" s="2"/>
      <c r="C240" s="2"/>
      <c r="D240" s="2"/>
    </row>
    <row r="241" spans="1:4" x14ac:dyDescent="0.2">
      <c r="A241" s="2"/>
      <c r="B241" s="2"/>
      <c r="C241" s="2"/>
      <c r="D241" s="2"/>
    </row>
    <row r="242" spans="1:4" x14ac:dyDescent="0.2">
      <c r="A242" s="2"/>
      <c r="B242" s="2"/>
      <c r="C242" s="2"/>
      <c r="D242" s="2"/>
    </row>
    <row r="243" spans="1:4" x14ac:dyDescent="0.2">
      <c r="A243" s="2"/>
      <c r="B243" s="2"/>
      <c r="C243" s="2"/>
      <c r="D243" s="2"/>
    </row>
    <row r="244" spans="1:4" x14ac:dyDescent="0.2">
      <c r="A244" s="2"/>
      <c r="B244" s="2"/>
      <c r="C244" s="2"/>
      <c r="D244" s="2"/>
    </row>
    <row r="245" spans="1:4" x14ac:dyDescent="0.2">
      <c r="A245" s="2"/>
      <c r="B245" s="2"/>
      <c r="C245" s="2"/>
      <c r="D245" s="2"/>
    </row>
    <row r="246" spans="1:4" x14ac:dyDescent="0.2">
      <c r="A246" s="2"/>
      <c r="B246" s="2"/>
      <c r="C246" s="2"/>
      <c r="D246" s="2"/>
    </row>
    <row r="247" spans="1:4" x14ac:dyDescent="0.2">
      <c r="A247" s="2"/>
      <c r="B247" s="2"/>
      <c r="C247" s="2"/>
      <c r="D247" s="2"/>
    </row>
    <row r="248" spans="1:4" x14ac:dyDescent="0.2">
      <c r="A248" s="2"/>
      <c r="B248" s="2"/>
      <c r="C248" s="2"/>
      <c r="D248" s="2"/>
    </row>
    <row r="249" spans="1:4" x14ac:dyDescent="0.2">
      <c r="A249" s="2"/>
      <c r="B249" s="2"/>
      <c r="C249" s="2"/>
      <c r="D249" s="2"/>
    </row>
    <row r="250" spans="1:4" x14ac:dyDescent="0.2">
      <c r="A250" s="2"/>
      <c r="B250" s="2"/>
      <c r="C250" s="2"/>
      <c r="D250" s="2"/>
    </row>
    <row r="251" spans="1:4" x14ac:dyDescent="0.2">
      <c r="A251" s="2"/>
      <c r="B251" s="2"/>
      <c r="C251" s="2"/>
      <c r="D251" s="2"/>
    </row>
    <row r="252" spans="1:4" x14ac:dyDescent="0.2">
      <c r="A252" s="2"/>
      <c r="B252" s="2"/>
      <c r="C252" s="2"/>
      <c r="D252" s="2"/>
    </row>
    <row r="253" spans="1:4" x14ac:dyDescent="0.2">
      <c r="A253" s="2"/>
      <c r="B253" s="2"/>
      <c r="C253" s="2"/>
      <c r="D253" s="2"/>
    </row>
    <row r="254" spans="1:4" x14ac:dyDescent="0.2">
      <c r="A254" s="2"/>
      <c r="B254" s="2"/>
      <c r="C254" s="2"/>
      <c r="D254" s="2"/>
    </row>
    <row r="255" spans="1:4" x14ac:dyDescent="0.2">
      <c r="A255" s="2"/>
      <c r="B255" s="2"/>
      <c r="C255" s="2"/>
      <c r="D255" s="2"/>
    </row>
    <row r="256" spans="1:4" x14ac:dyDescent="0.2">
      <c r="A256" s="2"/>
      <c r="B256" s="2"/>
      <c r="C256" s="2"/>
      <c r="D256" s="2"/>
    </row>
    <row r="257" spans="1:4" x14ac:dyDescent="0.2">
      <c r="A257" s="2"/>
      <c r="B257" s="2"/>
      <c r="C257" s="2"/>
      <c r="D257" s="2"/>
    </row>
    <row r="258" spans="1:4" x14ac:dyDescent="0.2">
      <c r="A258" s="2"/>
      <c r="B258" s="2"/>
      <c r="C258" s="2"/>
      <c r="D258" s="2"/>
    </row>
    <row r="259" spans="1:4" x14ac:dyDescent="0.2">
      <c r="A259" s="2"/>
      <c r="B259" s="2"/>
      <c r="C259" s="2"/>
      <c r="D259" s="2"/>
    </row>
    <row r="260" spans="1:4" x14ac:dyDescent="0.2">
      <c r="A260" s="2"/>
      <c r="B260" s="2"/>
      <c r="C260" s="2"/>
      <c r="D260" s="2"/>
    </row>
    <row r="261" spans="1:4" x14ac:dyDescent="0.2">
      <c r="A261" s="2"/>
      <c r="B261" s="2"/>
      <c r="C261" s="2"/>
      <c r="D261" s="2"/>
    </row>
    <row r="262" spans="1:4" x14ac:dyDescent="0.2">
      <c r="A262" s="2"/>
      <c r="B262" s="2"/>
      <c r="C262" s="2"/>
      <c r="D262" s="2"/>
    </row>
    <row r="263" spans="1:4" x14ac:dyDescent="0.2">
      <c r="A263" s="2"/>
      <c r="B263" s="2"/>
      <c r="C263" s="2"/>
      <c r="D263" s="2"/>
    </row>
    <row r="264" spans="1:4" x14ac:dyDescent="0.2">
      <c r="A264" s="2"/>
      <c r="B264" s="2"/>
      <c r="C264" s="2"/>
      <c r="D264" s="2"/>
    </row>
    <row r="265" spans="1:4" x14ac:dyDescent="0.2">
      <c r="A265" s="2"/>
      <c r="B265" s="2"/>
      <c r="C265" s="2"/>
      <c r="D265" s="2"/>
    </row>
    <row r="266" spans="1:4" x14ac:dyDescent="0.2">
      <c r="A266" s="2"/>
      <c r="B266" s="2"/>
      <c r="C266" s="2"/>
      <c r="D266" s="2"/>
    </row>
    <row r="267" spans="1:4" x14ac:dyDescent="0.2">
      <c r="A267" s="2"/>
      <c r="B267" s="2"/>
      <c r="C267" s="2"/>
      <c r="D267" s="2"/>
    </row>
    <row r="268" spans="1:4" x14ac:dyDescent="0.2">
      <c r="A268" s="2"/>
      <c r="B268" s="2"/>
      <c r="C268" s="2"/>
      <c r="D268" s="2"/>
    </row>
    <row r="269" spans="1:4" x14ac:dyDescent="0.2">
      <c r="A269" s="2"/>
      <c r="B269" s="2"/>
      <c r="C269" s="2"/>
      <c r="D269" s="2"/>
    </row>
    <row r="270" spans="1:4" x14ac:dyDescent="0.2">
      <c r="A270" s="2"/>
      <c r="B270" s="2"/>
      <c r="C270" s="2"/>
      <c r="D270" s="2"/>
    </row>
    <row r="271" spans="1:4" x14ac:dyDescent="0.2">
      <c r="A271" s="2"/>
      <c r="B271" s="2"/>
      <c r="C271" s="2"/>
      <c r="D271" s="2"/>
    </row>
    <row r="272" spans="1:4" x14ac:dyDescent="0.2">
      <c r="A272" s="2"/>
      <c r="B272" s="2"/>
      <c r="C272" s="2"/>
      <c r="D272" s="2"/>
    </row>
    <row r="273" spans="1:4" x14ac:dyDescent="0.2">
      <c r="A273" s="2"/>
      <c r="B273" s="2"/>
      <c r="C273" s="2"/>
      <c r="D273" s="2"/>
    </row>
    <row r="274" spans="1:4" x14ac:dyDescent="0.2">
      <c r="A274" s="2"/>
      <c r="B274" s="2"/>
      <c r="C274" s="2"/>
      <c r="D274" s="2"/>
    </row>
    <row r="275" spans="1:4" x14ac:dyDescent="0.2">
      <c r="A275" s="2"/>
      <c r="B275" s="2"/>
      <c r="C275" s="2"/>
      <c r="D275" s="2"/>
    </row>
    <row r="276" spans="1:4" x14ac:dyDescent="0.2">
      <c r="A276" s="2"/>
      <c r="B276" s="2"/>
      <c r="C276" s="2"/>
      <c r="D276" s="2"/>
    </row>
    <row r="277" spans="1:4" x14ac:dyDescent="0.2">
      <c r="A277" s="2"/>
      <c r="B277" s="2"/>
      <c r="C277" s="2"/>
      <c r="D277" s="2"/>
    </row>
    <row r="278" spans="1:4" x14ac:dyDescent="0.2">
      <c r="A278" s="2"/>
      <c r="B278" s="2"/>
      <c r="C278" s="2"/>
      <c r="D278" s="2"/>
    </row>
    <row r="279" spans="1:4" x14ac:dyDescent="0.2">
      <c r="A279" s="2"/>
      <c r="B279" s="2"/>
      <c r="C279" s="2"/>
      <c r="D279" s="2"/>
    </row>
    <row r="280" spans="1:4" x14ac:dyDescent="0.2">
      <c r="A280" s="2"/>
      <c r="B280" s="2"/>
      <c r="C280" s="2"/>
      <c r="D280" s="2"/>
    </row>
    <row r="281" spans="1:4" x14ac:dyDescent="0.2">
      <c r="A281" s="2"/>
      <c r="B281" s="2"/>
      <c r="C281" s="2"/>
      <c r="D281" s="2"/>
    </row>
    <row r="282" spans="1:4" x14ac:dyDescent="0.2">
      <c r="A282" s="2"/>
      <c r="B282" s="2"/>
      <c r="C282" s="2"/>
      <c r="D282" s="2"/>
    </row>
    <row r="283" spans="1:4" x14ac:dyDescent="0.2">
      <c r="A283" s="2"/>
      <c r="B283" s="2"/>
      <c r="C283" s="2"/>
      <c r="D283" s="2"/>
    </row>
    <row r="284" spans="1:4" x14ac:dyDescent="0.2">
      <c r="A284" s="2"/>
      <c r="B284" s="2"/>
      <c r="C284" s="2"/>
      <c r="D284" s="2"/>
    </row>
    <row r="285" spans="1:4" x14ac:dyDescent="0.2">
      <c r="A285" s="2"/>
      <c r="B285" s="2"/>
      <c r="C285" s="2"/>
      <c r="D285" s="2"/>
    </row>
    <row r="286" spans="1:4" x14ac:dyDescent="0.2">
      <c r="A286" s="2"/>
      <c r="B286" s="2"/>
      <c r="C286" s="2"/>
      <c r="D286" s="2"/>
    </row>
    <row r="287" spans="1:4" x14ac:dyDescent="0.2">
      <c r="A287" s="2"/>
      <c r="B287" s="2"/>
      <c r="C287" s="2"/>
      <c r="D287" s="2"/>
    </row>
    <row r="288" spans="1:4" x14ac:dyDescent="0.2">
      <c r="A288" s="2"/>
      <c r="B288" s="2"/>
      <c r="C288" s="2"/>
      <c r="D288" s="2"/>
    </row>
    <row r="289" spans="1:4" x14ac:dyDescent="0.2">
      <c r="A289" s="2"/>
      <c r="B289" s="2"/>
      <c r="C289" s="2"/>
      <c r="D289" s="2"/>
    </row>
    <row r="290" spans="1:4" x14ac:dyDescent="0.2">
      <c r="A290" s="2"/>
      <c r="B290" s="2"/>
      <c r="C290" s="2"/>
      <c r="D290" s="2"/>
    </row>
    <row r="291" spans="1:4" x14ac:dyDescent="0.2">
      <c r="A291" s="2"/>
      <c r="B291" s="2"/>
      <c r="C291" s="2"/>
      <c r="D291" s="2"/>
    </row>
    <row r="292" spans="1:4" x14ac:dyDescent="0.2">
      <c r="A292" s="2"/>
      <c r="B292" s="2"/>
      <c r="C292" s="2"/>
      <c r="D292" s="2"/>
    </row>
    <row r="293" spans="1:4" x14ac:dyDescent="0.2">
      <c r="A293" s="2"/>
      <c r="B293" s="2"/>
      <c r="C293" s="2"/>
      <c r="D293" s="2"/>
    </row>
    <row r="294" spans="1:4" x14ac:dyDescent="0.2">
      <c r="A294" s="2"/>
      <c r="B294" s="2"/>
      <c r="C294" s="2"/>
      <c r="D294" s="2"/>
    </row>
    <row r="295" spans="1:4" x14ac:dyDescent="0.2">
      <c r="A295" s="2"/>
      <c r="B295" s="2"/>
      <c r="C295" s="2"/>
      <c r="D295" s="2"/>
    </row>
    <row r="296" spans="1:4" x14ac:dyDescent="0.2">
      <c r="A296" s="2"/>
      <c r="B296" s="2"/>
      <c r="C296" s="2"/>
      <c r="D296" s="2"/>
    </row>
    <row r="297" spans="1:4" x14ac:dyDescent="0.2">
      <c r="A297" s="2"/>
      <c r="B297" s="2"/>
      <c r="C297" s="2"/>
      <c r="D297" s="2"/>
    </row>
    <row r="298" spans="1:4" x14ac:dyDescent="0.2">
      <c r="A298" s="2"/>
      <c r="B298" s="2"/>
      <c r="C298" s="2"/>
      <c r="D298" s="2"/>
    </row>
    <row r="299" spans="1:4" x14ac:dyDescent="0.2">
      <c r="A299" s="2"/>
      <c r="B299" s="2"/>
      <c r="C299" s="2"/>
      <c r="D299" s="2"/>
    </row>
    <row r="300" spans="1:4" x14ac:dyDescent="0.2">
      <c r="A300" s="2"/>
      <c r="B300" s="2"/>
      <c r="C300" s="2"/>
      <c r="D300" s="2"/>
    </row>
    <row r="301" spans="1:4" x14ac:dyDescent="0.2">
      <c r="A301" s="2"/>
      <c r="B301" s="2"/>
      <c r="C301" s="2"/>
      <c r="D301" s="2"/>
    </row>
    <row r="302" spans="1:4" x14ac:dyDescent="0.2">
      <c r="A302" s="2"/>
      <c r="B302" s="2"/>
      <c r="C302" s="2"/>
      <c r="D302" s="2"/>
    </row>
    <row r="303" spans="1:4" x14ac:dyDescent="0.2">
      <c r="A303" s="2"/>
      <c r="B303" s="2"/>
      <c r="C303" s="2"/>
      <c r="D303" s="2"/>
    </row>
    <row r="304" spans="1:4" x14ac:dyDescent="0.2">
      <c r="A304" s="2"/>
      <c r="B304" s="2"/>
      <c r="C304" s="2"/>
      <c r="D304" s="2"/>
    </row>
    <row r="305" spans="1:4" x14ac:dyDescent="0.2">
      <c r="A305" s="2"/>
      <c r="B305" s="2"/>
      <c r="C305" s="2"/>
      <c r="D305" s="2"/>
    </row>
    <row r="306" spans="1:4" x14ac:dyDescent="0.2">
      <c r="A306" s="2"/>
      <c r="B306" s="2"/>
      <c r="C306" s="2"/>
      <c r="D306" s="2"/>
    </row>
    <row r="307" spans="1:4" x14ac:dyDescent="0.2">
      <c r="A307" s="2"/>
      <c r="B307" s="2"/>
      <c r="C307" s="2"/>
      <c r="D307" s="2"/>
    </row>
    <row r="308" spans="1:4" x14ac:dyDescent="0.2">
      <c r="A308" s="2"/>
      <c r="B308" s="2"/>
      <c r="C308" s="2"/>
      <c r="D308" s="2"/>
    </row>
    <row r="309" spans="1:4" x14ac:dyDescent="0.2">
      <c r="A309" s="2"/>
      <c r="B309" s="2"/>
      <c r="C309" s="2"/>
      <c r="D309" s="2"/>
    </row>
    <row r="310" spans="1:4" x14ac:dyDescent="0.2">
      <c r="A310" s="2"/>
      <c r="B310" s="2"/>
      <c r="C310" s="2"/>
      <c r="D310" s="2"/>
    </row>
    <row r="311" spans="1:4" x14ac:dyDescent="0.2">
      <c r="A311" s="2"/>
      <c r="B311" s="2"/>
      <c r="C311" s="2"/>
      <c r="D311" s="2"/>
    </row>
    <row r="312" spans="1:4" x14ac:dyDescent="0.2">
      <c r="A312" s="2"/>
      <c r="B312" s="2"/>
      <c r="C312" s="2"/>
      <c r="D312" s="2"/>
    </row>
    <row r="313" spans="1:4" x14ac:dyDescent="0.2">
      <c r="A313" s="2"/>
      <c r="B313" s="2"/>
      <c r="C313" s="2"/>
      <c r="D313" s="2"/>
    </row>
    <row r="314" spans="1:4" x14ac:dyDescent="0.2">
      <c r="A314" s="2"/>
      <c r="B314" s="2"/>
      <c r="C314" s="2"/>
      <c r="D314" s="2"/>
    </row>
    <row r="315" spans="1:4" x14ac:dyDescent="0.2">
      <c r="A315" s="2"/>
      <c r="B315" s="2"/>
      <c r="C315" s="2"/>
      <c r="D315" s="2"/>
    </row>
    <row r="316" spans="1:4" x14ac:dyDescent="0.2">
      <c r="A316" s="2"/>
      <c r="B316" s="2"/>
      <c r="C316" s="2"/>
      <c r="D316" s="2"/>
    </row>
    <row r="317" spans="1:4" x14ac:dyDescent="0.2">
      <c r="A317" s="2"/>
      <c r="B317" s="2"/>
      <c r="C317" s="2"/>
      <c r="D317" s="2"/>
    </row>
    <row r="318" spans="1:4" x14ac:dyDescent="0.2">
      <c r="A318" s="2"/>
      <c r="B318" s="2"/>
      <c r="C318" s="2"/>
      <c r="D318" s="2"/>
    </row>
    <row r="319" spans="1:4" x14ac:dyDescent="0.2">
      <c r="A319" s="2"/>
      <c r="B319" s="2"/>
      <c r="C319" s="2"/>
      <c r="D319" s="2"/>
    </row>
    <row r="320" spans="1:4" x14ac:dyDescent="0.2">
      <c r="A320" s="2"/>
      <c r="B320" s="2"/>
      <c r="C320" s="2"/>
      <c r="D320" s="2"/>
    </row>
    <row r="321" spans="1:4" x14ac:dyDescent="0.2">
      <c r="A321" s="2"/>
      <c r="B321" s="2"/>
      <c r="C321" s="2"/>
      <c r="D321" s="2"/>
    </row>
    <row r="322" spans="1:4" x14ac:dyDescent="0.2">
      <c r="A322" s="2"/>
      <c r="B322" s="2"/>
      <c r="C322" s="2"/>
      <c r="D322" s="2"/>
    </row>
    <row r="323" spans="1:4" x14ac:dyDescent="0.2">
      <c r="A323" s="2"/>
      <c r="B323" s="2"/>
      <c r="C323" s="2"/>
      <c r="D323" s="2"/>
    </row>
    <row r="324" spans="1:4" x14ac:dyDescent="0.2">
      <c r="A324" s="2"/>
      <c r="B324" s="2"/>
      <c r="C324" s="2"/>
      <c r="D324" s="2"/>
    </row>
    <row r="325" spans="1:4" x14ac:dyDescent="0.2">
      <c r="A325" s="2"/>
      <c r="B325" s="2"/>
      <c r="C325" s="2"/>
      <c r="D325" s="2"/>
    </row>
    <row r="326" spans="1:4" x14ac:dyDescent="0.2">
      <c r="A326" s="2"/>
      <c r="B326" s="2"/>
      <c r="C326" s="2"/>
      <c r="D326" s="2"/>
    </row>
    <row r="327" spans="1:4" x14ac:dyDescent="0.2">
      <c r="A327" s="2"/>
      <c r="B327" s="2"/>
      <c r="C327" s="2"/>
      <c r="D327" s="2"/>
    </row>
    <row r="328" spans="1:4" x14ac:dyDescent="0.2">
      <c r="A328" s="2"/>
      <c r="B328" s="2"/>
      <c r="C328" s="2"/>
      <c r="D328" s="2"/>
    </row>
    <row r="329" spans="1:4" x14ac:dyDescent="0.2">
      <c r="A329" s="2"/>
      <c r="B329" s="2"/>
      <c r="C329" s="2"/>
      <c r="D329" s="2"/>
    </row>
    <row r="330" spans="1:4" x14ac:dyDescent="0.2">
      <c r="A330" s="2"/>
      <c r="B330" s="2"/>
      <c r="C330" s="2"/>
      <c r="D330" s="2"/>
    </row>
    <row r="331" spans="1:4" x14ac:dyDescent="0.2">
      <c r="A331" s="2"/>
      <c r="B331" s="2"/>
      <c r="C331" s="2"/>
      <c r="D331" s="2"/>
    </row>
    <row r="332" spans="1:4" x14ac:dyDescent="0.2">
      <c r="A332" s="2"/>
      <c r="B332" s="2"/>
      <c r="C332" s="2"/>
      <c r="D332" s="2"/>
    </row>
    <row r="333" spans="1:4" x14ac:dyDescent="0.2">
      <c r="A333" s="2"/>
      <c r="B333" s="2"/>
      <c r="C333" s="2"/>
      <c r="D333" s="2"/>
    </row>
    <row r="334" spans="1:4" x14ac:dyDescent="0.2">
      <c r="A334" s="2"/>
      <c r="B334" s="2"/>
      <c r="C334" s="2"/>
      <c r="D334" s="2"/>
    </row>
    <row r="335" spans="1:4" x14ac:dyDescent="0.2">
      <c r="A335" s="2"/>
      <c r="B335" s="2"/>
      <c r="C335" s="2"/>
      <c r="D335" s="2"/>
    </row>
    <row r="336" spans="1:4" x14ac:dyDescent="0.2">
      <c r="A336" s="2"/>
      <c r="B336" s="2"/>
      <c r="C336" s="2"/>
      <c r="D336" s="2"/>
    </row>
    <row r="337" spans="1:4" x14ac:dyDescent="0.2">
      <c r="A337" s="2"/>
      <c r="B337" s="2"/>
      <c r="C337" s="2"/>
      <c r="D337" s="2"/>
    </row>
    <row r="338" spans="1:4" x14ac:dyDescent="0.2">
      <c r="A338" s="2"/>
      <c r="B338" s="2"/>
      <c r="C338" s="2"/>
      <c r="D338" s="2"/>
    </row>
    <row r="339" spans="1:4" x14ac:dyDescent="0.2">
      <c r="A339" s="2"/>
      <c r="B339" s="2"/>
      <c r="C339" s="2"/>
      <c r="D339" s="2"/>
    </row>
    <row r="340" spans="1:4" x14ac:dyDescent="0.2">
      <c r="A340" s="2"/>
      <c r="B340" s="2"/>
      <c r="C340" s="2"/>
      <c r="D340" s="2"/>
    </row>
    <row r="341" spans="1:4" x14ac:dyDescent="0.2">
      <c r="A341" s="2"/>
      <c r="B341" s="2"/>
      <c r="C341" s="2"/>
      <c r="D341" s="2"/>
    </row>
    <row r="342" spans="1:4" x14ac:dyDescent="0.2">
      <c r="A342" s="2"/>
      <c r="B342" s="2"/>
      <c r="C342" s="2"/>
      <c r="D342" s="2"/>
    </row>
    <row r="343" spans="1:4" x14ac:dyDescent="0.2">
      <c r="A343" s="2"/>
      <c r="B343" s="2"/>
      <c r="C343" s="2"/>
      <c r="D343" s="2"/>
    </row>
    <row r="344" spans="1:4" x14ac:dyDescent="0.2">
      <c r="A344" s="2"/>
      <c r="B344" s="2"/>
      <c r="C344" s="2"/>
      <c r="D344" s="2"/>
    </row>
    <row r="345" spans="1:4" x14ac:dyDescent="0.2">
      <c r="A345" s="2"/>
      <c r="B345" s="2"/>
      <c r="C345" s="2"/>
      <c r="D345" s="2"/>
    </row>
    <row r="346" spans="1:4" x14ac:dyDescent="0.2">
      <c r="A346" s="2"/>
      <c r="B346" s="2"/>
      <c r="C346" s="2"/>
      <c r="D346" s="2"/>
    </row>
    <row r="347" spans="1:4" x14ac:dyDescent="0.2">
      <c r="A347" s="2"/>
      <c r="B347" s="2"/>
      <c r="C347" s="2"/>
      <c r="D347" s="2"/>
    </row>
    <row r="348" spans="1:4" x14ac:dyDescent="0.2">
      <c r="A348" s="2"/>
      <c r="B348" s="2"/>
      <c r="C348" s="2"/>
      <c r="D348" s="2"/>
    </row>
    <row r="349" spans="1:4" x14ac:dyDescent="0.2">
      <c r="A349" s="2"/>
      <c r="B349" s="2"/>
      <c r="C349" s="2"/>
      <c r="D349" s="2"/>
    </row>
    <row r="350" spans="1:4" x14ac:dyDescent="0.2">
      <c r="A350" s="2"/>
      <c r="B350" s="2"/>
      <c r="C350" s="2"/>
      <c r="D350" s="2"/>
    </row>
    <row r="351" spans="1:4" x14ac:dyDescent="0.2">
      <c r="A351" s="2"/>
      <c r="B351" s="2"/>
      <c r="C351" s="2"/>
      <c r="D351" s="2"/>
    </row>
    <row r="352" spans="1:4" x14ac:dyDescent="0.2">
      <c r="A352" s="2"/>
      <c r="B352" s="2"/>
      <c r="C352" s="2"/>
      <c r="D352" s="2"/>
    </row>
    <row r="353" spans="1:4" x14ac:dyDescent="0.2">
      <c r="A353" s="2"/>
      <c r="B353" s="2"/>
      <c r="C353" s="2"/>
      <c r="D353" s="2"/>
    </row>
    <row r="354" spans="1:4" x14ac:dyDescent="0.2">
      <c r="A354" s="2"/>
      <c r="B354" s="2"/>
      <c r="C354" s="2"/>
      <c r="D354" s="2"/>
    </row>
    <row r="355" spans="1:4" x14ac:dyDescent="0.2">
      <c r="A355" s="2"/>
      <c r="B355" s="2"/>
      <c r="C355" s="2"/>
      <c r="D355" s="2"/>
    </row>
    <row r="356" spans="1:4" x14ac:dyDescent="0.2">
      <c r="A356" s="2"/>
      <c r="B356" s="2"/>
      <c r="C356" s="2"/>
      <c r="D356" s="2"/>
    </row>
    <row r="357" spans="1:4" x14ac:dyDescent="0.2">
      <c r="A357" s="2"/>
      <c r="B357" s="2"/>
      <c r="C357" s="2"/>
      <c r="D357" s="2"/>
    </row>
    <row r="358" spans="1:4" x14ac:dyDescent="0.2">
      <c r="A358" s="2"/>
      <c r="B358" s="2"/>
      <c r="C358" s="2"/>
      <c r="D358" s="2"/>
    </row>
    <row r="359" spans="1:4" x14ac:dyDescent="0.2">
      <c r="A359" s="2"/>
      <c r="B359" s="2"/>
      <c r="C359" s="2"/>
      <c r="D359" s="2"/>
    </row>
    <row r="360" spans="1:4" x14ac:dyDescent="0.2">
      <c r="A360" s="2"/>
      <c r="B360" s="2"/>
      <c r="C360" s="2"/>
      <c r="D360" s="2"/>
    </row>
    <row r="361" spans="1:4" x14ac:dyDescent="0.2">
      <c r="A361" s="2"/>
      <c r="B361" s="2"/>
      <c r="C361" s="2"/>
      <c r="D361" s="2"/>
    </row>
    <row r="362" spans="1:4" x14ac:dyDescent="0.2">
      <c r="A362" s="2"/>
      <c r="B362" s="2"/>
      <c r="C362" s="2"/>
      <c r="D362" s="2"/>
    </row>
    <row r="363" spans="1:4" x14ac:dyDescent="0.2">
      <c r="A363" s="2"/>
      <c r="B363" s="2"/>
      <c r="C363" s="2"/>
      <c r="D363" s="2"/>
    </row>
    <row r="364" spans="1:4" x14ac:dyDescent="0.2">
      <c r="A364" s="2"/>
      <c r="B364" s="2"/>
      <c r="C364" s="2"/>
      <c r="D364" s="2"/>
    </row>
    <row r="365" spans="1:4" x14ac:dyDescent="0.2">
      <c r="A365" s="2"/>
      <c r="B365" s="2"/>
      <c r="C365" s="2"/>
      <c r="D365" s="2"/>
    </row>
    <row r="366" spans="1:4" x14ac:dyDescent="0.2">
      <c r="A366" s="2"/>
      <c r="B366" s="2"/>
      <c r="C366" s="2"/>
      <c r="D366" s="2"/>
    </row>
    <row r="367" spans="1:4" x14ac:dyDescent="0.2">
      <c r="A367" s="2"/>
      <c r="B367" s="2"/>
      <c r="C367" s="2"/>
      <c r="D367" s="2"/>
    </row>
    <row r="368" spans="1:4" x14ac:dyDescent="0.2">
      <c r="A368" s="2"/>
      <c r="B368" s="2"/>
      <c r="C368" s="2"/>
      <c r="D368" s="2"/>
    </row>
    <row r="369" spans="1:4" x14ac:dyDescent="0.2">
      <c r="A369" s="2"/>
      <c r="B369" s="2"/>
      <c r="C369" s="2"/>
      <c r="D369" s="2"/>
    </row>
    <row r="370" spans="1:4" x14ac:dyDescent="0.2">
      <c r="A370" s="2"/>
      <c r="B370" s="2"/>
      <c r="C370" s="2"/>
      <c r="D370" s="2"/>
    </row>
    <row r="371" spans="1:4" x14ac:dyDescent="0.2">
      <c r="A371" s="2"/>
      <c r="B371" s="2"/>
      <c r="C371" s="2"/>
      <c r="D371" s="2"/>
    </row>
    <row r="372" spans="1:4" x14ac:dyDescent="0.2">
      <c r="A372" s="2"/>
      <c r="B372" s="2"/>
      <c r="C372" s="2"/>
      <c r="D372" s="2"/>
    </row>
    <row r="373" spans="1:4" x14ac:dyDescent="0.2">
      <c r="A373" s="2"/>
      <c r="B373" s="2"/>
      <c r="C373" s="2"/>
      <c r="D373" s="2"/>
    </row>
    <row r="374" spans="1:4" x14ac:dyDescent="0.2">
      <c r="A374" s="2"/>
      <c r="B374" s="2"/>
      <c r="C374" s="2"/>
      <c r="D374" s="2"/>
    </row>
    <row r="375" spans="1:4" x14ac:dyDescent="0.2">
      <c r="A375" s="2"/>
      <c r="B375" s="2"/>
      <c r="C375" s="2"/>
      <c r="D375" s="2"/>
    </row>
    <row r="376" spans="1:4" x14ac:dyDescent="0.2">
      <c r="A376" s="2"/>
      <c r="B376" s="2"/>
      <c r="C376" s="2"/>
      <c r="D376" s="2"/>
    </row>
    <row r="377" spans="1:4" x14ac:dyDescent="0.2">
      <c r="A377" s="2"/>
      <c r="B377" s="2"/>
      <c r="C377" s="2"/>
      <c r="D377" s="2"/>
    </row>
    <row r="378" spans="1:4" x14ac:dyDescent="0.2">
      <c r="A378" s="2"/>
      <c r="B378" s="2"/>
      <c r="C378" s="2"/>
      <c r="D378" s="2"/>
    </row>
    <row r="379" spans="1:4" x14ac:dyDescent="0.2">
      <c r="A379" s="2"/>
      <c r="B379" s="2"/>
      <c r="C379" s="2"/>
      <c r="D379" s="2"/>
    </row>
    <row r="380" spans="1:4" x14ac:dyDescent="0.2">
      <c r="A380" s="2"/>
      <c r="B380" s="2"/>
      <c r="C380" s="2"/>
      <c r="D380" s="2"/>
    </row>
    <row r="381" spans="1:4" x14ac:dyDescent="0.2">
      <c r="A381" s="2"/>
      <c r="B381" s="2"/>
      <c r="C381" s="2"/>
      <c r="D381" s="2"/>
    </row>
    <row r="382" spans="1:4" x14ac:dyDescent="0.2">
      <c r="A382" s="2"/>
      <c r="B382" s="2"/>
      <c r="C382" s="2"/>
      <c r="D382" s="2"/>
    </row>
    <row r="383" spans="1:4" x14ac:dyDescent="0.2">
      <c r="A383" s="2"/>
      <c r="B383" s="2"/>
      <c r="C383" s="2"/>
      <c r="D383" s="2"/>
    </row>
    <row r="384" spans="1:4" x14ac:dyDescent="0.2">
      <c r="A384" s="2"/>
      <c r="B384" s="2"/>
      <c r="C384" s="2"/>
      <c r="D384" s="2"/>
    </row>
    <row r="385" spans="1:4" x14ac:dyDescent="0.2">
      <c r="A385" s="2"/>
      <c r="B385" s="2"/>
      <c r="C385" s="2"/>
      <c r="D385" s="2"/>
    </row>
    <row r="386" spans="1:4" x14ac:dyDescent="0.2">
      <c r="A386" s="2"/>
      <c r="B386" s="2"/>
      <c r="C386" s="2"/>
      <c r="D386" s="2"/>
    </row>
    <row r="387" spans="1:4" x14ac:dyDescent="0.2">
      <c r="A387" s="2"/>
      <c r="B387" s="2"/>
      <c r="C387" s="2"/>
      <c r="D387" s="2"/>
    </row>
    <row r="388" spans="1:4" x14ac:dyDescent="0.2">
      <c r="A388" s="2"/>
      <c r="B388" s="2"/>
      <c r="C388" s="2"/>
      <c r="D388" s="2"/>
    </row>
    <row r="389" spans="1:4" x14ac:dyDescent="0.2">
      <c r="A389" s="2"/>
      <c r="B389" s="2"/>
      <c r="C389" s="2"/>
      <c r="D389" s="2"/>
    </row>
    <row r="390" spans="1:4" x14ac:dyDescent="0.2">
      <c r="A390" s="2"/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x14ac:dyDescent="0.2">
      <c r="A392" s="2"/>
      <c r="B392" s="2"/>
      <c r="C392" s="2"/>
      <c r="D392" s="2"/>
    </row>
    <row r="393" spans="1:4" x14ac:dyDescent="0.2">
      <c r="A393" s="2"/>
      <c r="B393" s="2"/>
      <c r="C393" s="2"/>
      <c r="D393" s="2"/>
    </row>
    <row r="394" spans="1:4" x14ac:dyDescent="0.2">
      <c r="A394" s="2"/>
      <c r="B394" s="2"/>
      <c r="C394" s="2"/>
      <c r="D394" s="2"/>
    </row>
    <row r="395" spans="1:4" x14ac:dyDescent="0.2">
      <c r="A395" s="2"/>
      <c r="B395" s="2"/>
      <c r="C395" s="2"/>
      <c r="D395" s="2"/>
    </row>
    <row r="396" spans="1:4" x14ac:dyDescent="0.2">
      <c r="A396" s="2"/>
      <c r="B396" s="2"/>
      <c r="C396" s="2"/>
      <c r="D396" s="2"/>
    </row>
    <row r="397" spans="1:4" x14ac:dyDescent="0.2">
      <c r="A397" s="2"/>
      <c r="B397" s="2"/>
      <c r="C397" s="2"/>
      <c r="D397" s="2"/>
    </row>
    <row r="398" spans="1:4" x14ac:dyDescent="0.2">
      <c r="A398" s="2"/>
      <c r="B398" s="2"/>
      <c r="C398" s="2"/>
      <c r="D398" s="2"/>
    </row>
    <row r="399" spans="1:4" x14ac:dyDescent="0.2">
      <c r="A399" s="2"/>
      <c r="B399" s="2"/>
      <c r="C399" s="2"/>
      <c r="D399" s="2"/>
    </row>
    <row r="400" spans="1:4" x14ac:dyDescent="0.2">
      <c r="A400" s="2"/>
      <c r="B400" s="2"/>
      <c r="C400" s="2"/>
      <c r="D400" s="2"/>
    </row>
    <row r="401" spans="1:4" x14ac:dyDescent="0.2">
      <c r="A401" s="2"/>
      <c r="B401" s="2"/>
      <c r="C401" s="2"/>
      <c r="D401" s="2"/>
    </row>
    <row r="402" spans="1:4" x14ac:dyDescent="0.2">
      <c r="A402" s="2"/>
      <c r="B402" s="2"/>
      <c r="C402" s="2"/>
      <c r="D402" s="2"/>
    </row>
    <row r="403" spans="1:4" x14ac:dyDescent="0.2">
      <c r="A403" s="2"/>
      <c r="B403" s="2"/>
      <c r="C403" s="2"/>
      <c r="D403" s="2"/>
    </row>
    <row r="404" spans="1:4" x14ac:dyDescent="0.2">
      <c r="A404" s="2"/>
      <c r="B404" s="2"/>
      <c r="C404" s="2"/>
      <c r="D404" s="2"/>
    </row>
    <row r="405" spans="1:4" x14ac:dyDescent="0.2">
      <c r="A405" s="2"/>
      <c r="B405" s="2"/>
      <c r="C405" s="2"/>
      <c r="D405" s="2"/>
    </row>
    <row r="406" spans="1:4" x14ac:dyDescent="0.2">
      <c r="A406" s="2"/>
      <c r="B406" s="2"/>
      <c r="C406" s="2"/>
      <c r="D406" s="2"/>
    </row>
    <row r="407" spans="1:4" x14ac:dyDescent="0.2">
      <c r="A407" s="2"/>
      <c r="B407" s="2"/>
      <c r="C407" s="2"/>
      <c r="D407" s="2"/>
    </row>
    <row r="408" spans="1:4" x14ac:dyDescent="0.2">
      <c r="A408" s="2"/>
      <c r="B408" s="2"/>
      <c r="C408" s="2"/>
      <c r="D408" s="2"/>
    </row>
    <row r="409" spans="1:4" x14ac:dyDescent="0.2">
      <c r="A409" s="2"/>
      <c r="B409" s="2"/>
      <c r="C409" s="2"/>
      <c r="D409" s="2"/>
    </row>
    <row r="410" spans="1:4" x14ac:dyDescent="0.2">
      <c r="A410" s="2"/>
      <c r="B410" s="2"/>
      <c r="C410" s="2"/>
      <c r="D410" s="2"/>
    </row>
    <row r="411" spans="1:4" x14ac:dyDescent="0.2">
      <c r="A411" s="2"/>
      <c r="B411" s="2"/>
      <c r="C411" s="2"/>
      <c r="D411" s="2"/>
    </row>
    <row r="412" spans="1:4" x14ac:dyDescent="0.2">
      <c r="A412" s="2"/>
      <c r="B412" s="2"/>
      <c r="C412" s="2"/>
      <c r="D412" s="2"/>
    </row>
    <row r="413" spans="1:4" x14ac:dyDescent="0.2">
      <c r="A413" s="2"/>
      <c r="B413" s="2"/>
      <c r="C413" s="2"/>
      <c r="D413" s="2"/>
    </row>
    <row r="414" spans="1:4" x14ac:dyDescent="0.2">
      <c r="A414" s="2"/>
      <c r="B414" s="2"/>
      <c r="C414" s="2"/>
      <c r="D414" s="2"/>
    </row>
    <row r="415" spans="1:4" x14ac:dyDescent="0.2">
      <c r="A415" s="2"/>
      <c r="B415" s="2"/>
      <c r="C415" s="2"/>
      <c r="D415" s="2"/>
    </row>
    <row r="416" spans="1:4" x14ac:dyDescent="0.2">
      <c r="A416" s="2"/>
      <c r="B416" s="2"/>
      <c r="C416" s="2"/>
      <c r="D416" s="2"/>
    </row>
    <row r="417" spans="1:4" x14ac:dyDescent="0.2">
      <c r="A417" s="2"/>
      <c r="B417" s="2"/>
      <c r="C417" s="2"/>
      <c r="D417" s="2"/>
    </row>
    <row r="418" spans="1:4" x14ac:dyDescent="0.2">
      <c r="A418" s="2"/>
      <c r="B418" s="2"/>
      <c r="C418" s="2"/>
      <c r="D418" s="2"/>
    </row>
    <row r="419" spans="1:4" x14ac:dyDescent="0.2">
      <c r="A419" s="2"/>
      <c r="B419" s="2"/>
      <c r="C419" s="2"/>
      <c r="D419" s="2"/>
    </row>
    <row r="420" spans="1:4" x14ac:dyDescent="0.2">
      <c r="A420" s="2"/>
      <c r="B420" s="2"/>
      <c r="C420" s="2"/>
      <c r="D420" s="2"/>
    </row>
    <row r="421" spans="1:4" x14ac:dyDescent="0.2">
      <c r="A421" s="2"/>
      <c r="B421" s="2"/>
      <c r="C421" s="2"/>
      <c r="D421" s="2"/>
    </row>
    <row r="422" spans="1:4" x14ac:dyDescent="0.2">
      <c r="A422" s="2"/>
      <c r="B422" s="2"/>
      <c r="C422" s="2"/>
      <c r="D422" s="2"/>
    </row>
    <row r="423" spans="1:4" x14ac:dyDescent="0.2">
      <c r="A423" s="2"/>
      <c r="B423" s="2"/>
      <c r="C423" s="2"/>
      <c r="D423" s="2"/>
    </row>
    <row r="424" spans="1:4" x14ac:dyDescent="0.2">
      <c r="A424" s="2"/>
      <c r="B424" s="2"/>
      <c r="C424" s="2"/>
      <c r="D424" s="2"/>
    </row>
    <row r="425" spans="1:4" x14ac:dyDescent="0.2">
      <c r="A425" s="2"/>
      <c r="B425" s="2"/>
      <c r="C425" s="2"/>
      <c r="D425" s="2"/>
    </row>
    <row r="426" spans="1:4" x14ac:dyDescent="0.2">
      <c r="A426" s="2"/>
      <c r="B426" s="2"/>
      <c r="C426" s="2"/>
      <c r="D426" s="2"/>
    </row>
    <row r="427" spans="1:4" x14ac:dyDescent="0.2">
      <c r="A427" s="2"/>
      <c r="B427" s="2"/>
      <c r="C427" s="2"/>
      <c r="D427" s="2"/>
    </row>
    <row r="428" spans="1:4" x14ac:dyDescent="0.2">
      <c r="A428" s="2"/>
      <c r="B428" s="2"/>
      <c r="C428" s="2"/>
      <c r="D428" s="2"/>
    </row>
    <row r="429" spans="1:4" x14ac:dyDescent="0.2">
      <c r="A429" s="2"/>
      <c r="B429" s="2"/>
      <c r="C429" s="2"/>
      <c r="D429" s="2"/>
    </row>
    <row r="430" spans="1:4" x14ac:dyDescent="0.2">
      <c r="A430" s="2"/>
      <c r="B430" s="2"/>
      <c r="C430" s="2"/>
      <c r="D430" s="2"/>
    </row>
    <row r="431" spans="1:4" x14ac:dyDescent="0.2">
      <c r="A431" s="2"/>
      <c r="B431" s="2"/>
      <c r="C431" s="2"/>
      <c r="D431" s="2"/>
    </row>
    <row r="432" spans="1:4" x14ac:dyDescent="0.2">
      <c r="A432" s="2"/>
      <c r="B432" s="2"/>
      <c r="C432" s="2"/>
      <c r="D432" s="2"/>
    </row>
    <row r="433" spans="1:4" x14ac:dyDescent="0.2">
      <c r="A433" s="2"/>
      <c r="B433" s="2"/>
      <c r="C433" s="2"/>
      <c r="D433" s="2"/>
    </row>
    <row r="434" spans="1:4" x14ac:dyDescent="0.2">
      <c r="A434" s="2"/>
      <c r="B434" s="2"/>
      <c r="C434" s="2"/>
      <c r="D434" s="2"/>
    </row>
    <row r="435" spans="1:4" x14ac:dyDescent="0.2">
      <c r="A435" s="2"/>
      <c r="B435" s="2"/>
      <c r="C435" s="2"/>
      <c r="D435" s="2"/>
    </row>
    <row r="436" spans="1:4" x14ac:dyDescent="0.2">
      <c r="A436" s="2"/>
      <c r="B436" s="2"/>
      <c r="C436" s="2"/>
      <c r="D436" s="2"/>
    </row>
    <row r="437" spans="1:4" x14ac:dyDescent="0.2">
      <c r="A437" s="2"/>
      <c r="B437" s="2"/>
      <c r="C437" s="2"/>
      <c r="D437" s="2"/>
    </row>
    <row r="438" spans="1:4" x14ac:dyDescent="0.2">
      <c r="A438" s="2"/>
      <c r="B438" s="2"/>
      <c r="C438" s="2"/>
      <c r="D438" s="2"/>
    </row>
    <row r="439" spans="1:4" x14ac:dyDescent="0.2">
      <c r="A439" s="2"/>
      <c r="B439" s="2"/>
      <c r="C439" s="2"/>
      <c r="D439" s="2"/>
    </row>
    <row r="440" spans="1:4" x14ac:dyDescent="0.2">
      <c r="A440" s="2"/>
      <c r="B440" s="2"/>
      <c r="C440" s="2"/>
      <c r="D440" s="2"/>
    </row>
    <row r="441" spans="1:4" x14ac:dyDescent="0.2">
      <c r="A441" s="2"/>
      <c r="B441" s="2"/>
      <c r="C441" s="2"/>
      <c r="D441" s="2"/>
    </row>
    <row r="442" spans="1:4" x14ac:dyDescent="0.2">
      <c r="A442" s="2"/>
      <c r="B442" s="2"/>
      <c r="C442" s="2"/>
      <c r="D442" s="2"/>
    </row>
    <row r="443" spans="1:4" x14ac:dyDescent="0.2">
      <c r="A443" s="2"/>
      <c r="B443" s="2"/>
      <c r="C443" s="2"/>
      <c r="D443" s="2"/>
    </row>
    <row r="444" spans="1:4" x14ac:dyDescent="0.2">
      <c r="A444" s="2"/>
      <c r="B444" s="2"/>
      <c r="C444" s="2"/>
      <c r="D444" s="2"/>
    </row>
    <row r="445" spans="1:4" x14ac:dyDescent="0.2">
      <c r="A445" s="2"/>
      <c r="B445" s="2"/>
      <c r="C445" s="2"/>
      <c r="D445" s="2"/>
    </row>
    <row r="446" spans="1:4" x14ac:dyDescent="0.2">
      <c r="A446" s="2"/>
      <c r="B446" s="2"/>
      <c r="C446" s="2"/>
      <c r="D446" s="2"/>
    </row>
    <row r="447" spans="1:4" x14ac:dyDescent="0.2">
      <c r="A447" s="2"/>
      <c r="B447" s="2"/>
      <c r="C447" s="2"/>
      <c r="D447" s="2"/>
    </row>
    <row r="448" spans="1:4" x14ac:dyDescent="0.2">
      <c r="A448" s="2"/>
      <c r="B448" s="2"/>
      <c r="C448" s="2"/>
      <c r="D448" s="2"/>
    </row>
    <row r="449" spans="1:4" x14ac:dyDescent="0.2">
      <c r="A449" s="2"/>
      <c r="B449" s="2"/>
      <c r="C449" s="2"/>
      <c r="D449" s="2"/>
    </row>
    <row r="450" spans="1:4" x14ac:dyDescent="0.2">
      <c r="A450" s="2"/>
      <c r="B450" s="2"/>
      <c r="C450" s="2"/>
      <c r="D450" s="2"/>
    </row>
    <row r="451" spans="1:4" x14ac:dyDescent="0.2">
      <c r="A451" s="2"/>
      <c r="B451" s="2"/>
      <c r="C451" s="2"/>
      <c r="D451" s="2"/>
    </row>
    <row r="452" spans="1:4" x14ac:dyDescent="0.2">
      <c r="A452" s="2"/>
      <c r="B452" s="2"/>
      <c r="C452" s="2"/>
      <c r="D452" s="2"/>
    </row>
    <row r="453" spans="1:4" x14ac:dyDescent="0.2">
      <c r="A453" s="2"/>
      <c r="B453" s="2"/>
      <c r="C453" s="2"/>
      <c r="D453" s="2"/>
    </row>
    <row r="454" spans="1:4" x14ac:dyDescent="0.2">
      <c r="A454" s="2"/>
      <c r="B454" s="2"/>
      <c r="C454" s="2"/>
      <c r="D454" s="2"/>
    </row>
    <row r="455" spans="1:4" x14ac:dyDescent="0.2">
      <c r="A455" s="2"/>
      <c r="B455" s="2"/>
      <c r="C455" s="2"/>
      <c r="D455" s="2"/>
    </row>
    <row r="456" spans="1:4" x14ac:dyDescent="0.2">
      <c r="A456" s="2"/>
      <c r="B456" s="2"/>
      <c r="C456" s="2"/>
      <c r="D456" s="2"/>
    </row>
    <row r="457" spans="1:4" x14ac:dyDescent="0.2">
      <c r="A457" s="2"/>
      <c r="B457" s="2"/>
      <c r="C457" s="2"/>
      <c r="D457" s="2"/>
    </row>
    <row r="458" spans="1:4" x14ac:dyDescent="0.2">
      <c r="A458" s="2"/>
      <c r="B458" s="2"/>
      <c r="C458" s="2"/>
      <c r="D458" s="2"/>
    </row>
    <row r="459" spans="1:4" x14ac:dyDescent="0.2">
      <c r="A459" s="2"/>
      <c r="B459" s="2"/>
      <c r="C459" s="2"/>
      <c r="D459" s="2"/>
    </row>
    <row r="460" spans="1:4" x14ac:dyDescent="0.2">
      <c r="A460" s="2"/>
      <c r="B460" s="2"/>
      <c r="C460" s="2"/>
      <c r="D460" s="2"/>
    </row>
    <row r="461" spans="1:4" x14ac:dyDescent="0.2">
      <c r="A461" s="2"/>
      <c r="B461" s="2"/>
      <c r="C461" s="2"/>
      <c r="D461" s="2"/>
    </row>
    <row r="462" spans="1:4" x14ac:dyDescent="0.2">
      <c r="A462" s="2"/>
      <c r="B462" s="2"/>
      <c r="C462" s="2"/>
      <c r="D462" s="2"/>
    </row>
    <row r="463" spans="1:4" x14ac:dyDescent="0.2">
      <c r="A463" s="2"/>
      <c r="B463" s="2"/>
      <c r="C463" s="2"/>
      <c r="D463" s="2"/>
    </row>
    <row r="464" spans="1:4" x14ac:dyDescent="0.2">
      <c r="A464" s="2"/>
      <c r="B464" s="2"/>
      <c r="C464" s="2"/>
      <c r="D464" s="2"/>
    </row>
    <row r="465" spans="1:4" x14ac:dyDescent="0.2">
      <c r="A465" s="2"/>
      <c r="B465" s="2"/>
      <c r="C465" s="2"/>
      <c r="D465" s="2"/>
    </row>
    <row r="466" spans="1:4" x14ac:dyDescent="0.2">
      <c r="A466" s="2"/>
      <c r="B466" s="2"/>
      <c r="C466" s="2"/>
      <c r="D466" s="2"/>
    </row>
    <row r="467" spans="1:4" x14ac:dyDescent="0.2">
      <c r="A467" s="2"/>
      <c r="B467" s="2"/>
      <c r="C467" s="2"/>
      <c r="D467" s="2"/>
    </row>
    <row r="468" spans="1:4" x14ac:dyDescent="0.2">
      <c r="A468" s="2"/>
      <c r="B468" s="2"/>
      <c r="C468" s="2"/>
      <c r="D468" s="2"/>
    </row>
    <row r="469" spans="1:4" x14ac:dyDescent="0.2">
      <c r="A469" s="2"/>
      <c r="B469" s="2"/>
      <c r="C469" s="2"/>
      <c r="D469" s="2"/>
    </row>
    <row r="470" spans="1:4" x14ac:dyDescent="0.2">
      <c r="A470" s="2"/>
      <c r="B470" s="2"/>
      <c r="C470" s="2"/>
      <c r="D470" s="2"/>
    </row>
    <row r="471" spans="1:4" x14ac:dyDescent="0.2">
      <c r="A471" s="2"/>
      <c r="B471" s="2"/>
      <c r="C471" s="2"/>
      <c r="D471" s="2"/>
    </row>
    <row r="472" spans="1:4" x14ac:dyDescent="0.2">
      <c r="A472" s="2"/>
      <c r="B472" s="2"/>
      <c r="C472" s="2"/>
      <c r="D472" s="2"/>
    </row>
    <row r="473" spans="1:4" x14ac:dyDescent="0.2">
      <c r="A473" s="2"/>
      <c r="B473" s="2"/>
      <c r="C473" s="2"/>
      <c r="D473" s="2"/>
    </row>
    <row r="474" spans="1:4" x14ac:dyDescent="0.2">
      <c r="A474" s="2"/>
      <c r="B474" s="2"/>
      <c r="C474" s="2"/>
      <c r="D474" s="2"/>
    </row>
    <row r="475" spans="1:4" x14ac:dyDescent="0.2">
      <c r="A475" s="2"/>
      <c r="B475" s="2"/>
      <c r="C475" s="2"/>
      <c r="D475" s="2"/>
    </row>
    <row r="476" spans="1:4" x14ac:dyDescent="0.2">
      <c r="A476" s="2"/>
      <c r="B476" s="2"/>
      <c r="C476" s="2"/>
      <c r="D476" s="2"/>
    </row>
    <row r="477" spans="1:4" x14ac:dyDescent="0.2">
      <c r="A477" s="2"/>
      <c r="B477" s="2"/>
      <c r="C477" s="2"/>
      <c r="D477" s="2"/>
    </row>
    <row r="478" spans="1:4" x14ac:dyDescent="0.2">
      <c r="A478" s="2"/>
      <c r="B478" s="2"/>
      <c r="C478" s="2"/>
      <c r="D478" s="2"/>
    </row>
    <row r="479" spans="1:4" x14ac:dyDescent="0.2">
      <c r="A479" s="2"/>
      <c r="B479" s="2"/>
      <c r="C479" s="2"/>
      <c r="D479" s="2"/>
    </row>
    <row r="480" spans="1:4" x14ac:dyDescent="0.2">
      <c r="A480" s="2"/>
      <c r="B480" s="2"/>
      <c r="C480" s="2"/>
      <c r="D480" s="2"/>
    </row>
    <row r="481" spans="1:4" x14ac:dyDescent="0.2">
      <c r="A481" s="2"/>
      <c r="B481" s="2"/>
      <c r="C481" s="2"/>
      <c r="D481" s="2"/>
    </row>
    <row r="482" spans="1:4" x14ac:dyDescent="0.2">
      <c r="A482" s="2"/>
      <c r="B482" s="2"/>
      <c r="C482" s="2"/>
      <c r="D482" s="2"/>
    </row>
    <row r="483" spans="1:4" x14ac:dyDescent="0.2">
      <c r="A483" s="2"/>
      <c r="B483" s="2"/>
      <c r="C483" s="2"/>
      <c r="D483" s="2"/>
    </row>
    <row r="484" spans="1:4" x14ac:dyDescent="0.2">
      <c r="A484" s="2"/>
      <c r="B484" s="2"/>
      <c r="C484" s="2"/>
      <c r="D484" s="2"/>
    </row>
    <row r="485" spans="1:4" x14ac:dyDescent="0.2">
      <c r="A485" s="2"/>
      <c r="B485" s="2"/>
      <c r="C485" s="2"/>
      <c r="D485" s="2"/>
    </row>
    <row r="486" spans="1:4" x14ac:dyDescent="0.2">
      <c r="A486" s="2"/>
      <c r="B486" s="2"/>
      <c r="C486" s="2"/>
      <c r="D486" s="2"/>
    </row>
    <row r="487" spans="1:4" x14ac:dyDescent="0.2">
      <c r="A487" s="2"/>
      <c r="B487" s="2"/>
      <c r="C487" s="2"/>
      <c r="D487" s="2"/>
    </row>
    <row r="488" spans="1:4" x14ac:dyDescent="0.2">
      <c r="A488" s="2"/>
      <c r="B488" s="2"/>
      <c r="C488" s="2"/>
      <c r="D488" s="2"/>
    </row>
    <row r="489" spans="1:4" x14ac:dyDescent="0.2">
      <c r="A489" s="2"/>
      <c r="B489" s="2"/>
      <c r="C489" s="2"/>
      <c r="D489" s="2"/>
    </row>
    <row r="490" spans="1:4" x14ac:dyDescent="0.2">
      <c r="A490" s="2"/>
      <c r="B490" s="2"/>
      <c r="C490" s="2"/>
      <c r="D490" s="2"/>
    </row>
    <row r="491" spans="1:4" x14ac:dyDescent="0.2">
      <c r="A491" s="2"/>
      <c r="B491" s="2"/>
      <c r="C491" s="2"/>
      <c r="D491" s="2"/>
    </row>
    <row r="492" spans="1:4" x14ac:dyDescent="0.2">
      <c r="A492" s="2"/>
      <c r="B492" s="2"/>
      <c r="C492" s="2"/>
      <c r="D492" s="2"/>
    </row>
    <row r="493" spans="1:4" x14ac:dyDescent="0.2">
      <c r="A493" s="2"/>
      <c r="B493" s="2"/>
      <c r="C493" s="2"/>
      <c r="D493" s="2"/>
    </row>
    <row r="494" spans="1:4" x14ac:dyDescent="0.2">
      <c r="A494" s="2"/>
      <c r="B494" s="2"/>
      <c r="C494" s="2"/>
      <c r="D494" s="2"/>
    </row>
    <row r="495" spans="1:4" x14ac:dyDescent="0.2">
      <c r="A495" s="2"/>
      <c r="B495" s="2"/>
      <c r="C495" s="2"/>
      <c r="D495" s="2"/>
    </row>
    <row r="496" spans="1:4" x14ac:dyDescent="0.2">
      <c r="A496" s="2"/>
      <c r="B496" s="2"/>
      <c r="C496" s="2"/>
      <c r="D496" s="2"/>
    </row>
    <row r="497" spans="1:4" x14ac:dyDescent="0.2">
      <c r="A497" s="2"/>
      <c r="B497" s="2"/>
      <c r="C497" s="2"/>
      <c r="D497" s="2"/>
    </row>
    <row r="498" spans="1:4" x14ac:dyDescent="0.2">
      <c r="A498" s="2"/>
      <c r="B498" s="2"/>
      <c r="C498" s="2"/>
      <c r="D498" s="2"/>
    </row>
    <row r="499" spans="1:4" x14ac:dyDescent="0.2">
      <c r="A499" s="2"/>
      <c r="B499" s="2"/>
      <c r="C499" s="2"/>
      <c r="D499" s="2"/>
    </row>
    <row r="500" spans="1:4" x14ac:dyDescent="0.2">
      <c r="A500" s="2"/>
      <c r="B500" s="2"/>
      <c r="C500" s="2"/>
      <c r="D500" s="2"/>
    </row>
    <row r="501" spans="1:4" x14ac:dyDescent="0.2">
      <c r="A501" s="2"/>
      <c r="B501" s="2"/>
      <c r="C501" s="2"/>
      <c r="D501" s="2"/>
    </row>
    <row r="502" spans="1:4" x14ac:dyDescent="0.2">
      <c r="A502" s="2"/>
      <c r="B502" s="2"/>
      <c r="C502" s="2"/>
      <c r="D502" s="2"/>
    </row>
    <row r="503" spans="1:4" x14ac:dyDescent="0.2">
      <c r="A503" s="2"/>
      <c r="B503" s="2"/>
      <c r="C503" s="2"/>
      <c r="D503" s="2"/>
    </row>
    <row r="504" spans="1:4" x14ac:dyDescent="0.2">
      <c r="A504" s="2"/>
      <c r="B504" s="2"/>
      <c r="C504" s="2"/>
      <c r="D504" s="2"/>
    </row>
    <row r="505" spans="1:4" x14ac:dyDescent="0.2">
      <c r="A505" s="2"/>
      <c r="B505" s="2"/>
      <c r="C505" s="2"/>
      <c r="D505" s="2"/>
    </row>
    <row r="506" spans="1:4" x14ac:dyDescent="0.2">
      <c r="A506" s="2"/>
      <c r="B506" s="2"/>
      <c r="C506" s="2"/>
      <c r="D506" s="2"/>
    </row>
    <row r="507" spans="1:4" x14ac:dyDescent="0.2">
      <c r="A507" s="2"/>
      <c r="B507" s="2"/>
      <c r="C507" s="2"/>
      <c r="D507" s="2"/>
    </row>
    <row r="508" spans="1:4" x14ac:dyDescent="0.2">
      <c r="A508" s="2"/>
      <c r="B508" s="2"/>
      <c r="C508" s="2"/>
      <c r="D508" s="2"/>
    </row>
    <row r="509" spans="1:4" x14ac:dyDescent="0.2">
      <c r="A509" s="2"/>
      <c r="B509" s="2"/>
      <c r="C509" s="2"/>
      <c r="D509" s="2"/>
    </row>
    <row r="510" spans="1:4" x14ac:dyDescent="0.2">
      <c r="A510" s="2"/>
      <c r="B510" s="2"/>
      <c r="C510" s="2"/>
      <c r="D510" s="2"/>
    </row>
    <row r="511" spans="1:4" x14ac:dyDescent="0.2">
      <c r="A511" s="2"/>
      <c r="B511" s="2"/>
      <c r="C511" s="2"/>
      <c r="D511" s="2"/>
    </row>
    <row r="512" spans="1:4" x14ac:dyDescent="0.2">
      <c r="A512" s="2"/>
      <c r="B512" s="2"/>
      <c r="C512" s="2"/>
      <c r="D512" s="2"/>
    </row>
    <row r="513" spans="1:4" x14ac:dyDescent="0.2">
      <c r="A513" s="2"/>
      <c r="B513" s="2"/>
      <c r="C513" s="2"/>
      <c r="D513" s="2"/>
    </row>
    <row r="514" spans="1:4" x14ac:dyDescent="0.2">
      <c r="A514" s="2"/>
      <c r="B514" s="2"/>
      <c r="C514" s="2"/>
      <c r="D514" s="2"/>
    </row>
    <row r="515" spans="1:4" x14ac:dyDescent="0.2">
      <c r="A515" s="2"/>
      <c r="B515" s="2"/>
      <c r="C515" s="2"/>
      <c r="D515" s="2"/>
    </row>
    <row r="516" spans="1:4" x14ac:dyDescent="0.2">
      <c r="A516" s="2"/>
      <c r="B516" s="2"/>
      <c r="C516" s="2"/>
      <c r="D516" s="2"/>
    </row>
    <row r="517" spans="1:4" x14ac:dyDescent="0.2">
      <c r="A517" s="2"/>
      <c r="B517" s="2"/>
      <c r="C517" s="2"/>
      <c r="D517" s="2"/>
    </row>
    <row r="518" spans="1:4" x14ac:dyDescent="0.2">
      <c r="A518" s="2"/>
      <c r="B518" s="2"/>
      <c r="C518" s="2"/>
      <c r="D518" s="2"/>
    </row>
    <row r="519" spans="1:4" x14ac:dyDescent="0.2">
      <c r="A519" s="2"/>
      <c r="B519" s="2"/>
      <c r="C519" s="2"/>
      <c r="D519" s="2"/>
    </row>
    <row r="520" spans="1:4" x14ac:dyDescent="0.2">
      <c r="A520" s="2"/>
      <c r="B520" s="2"/>
      <c r="C520" s="2"/>
      <c r="D520" s="2"/>
    </row>
    <row r="521" spans="1:4" x14ac:dyDescent="0.2">
      <c r="A521" s="2"/>
      <c r="B521" s="2"/>
      <c r="C521" s="2"/>
      <c r="D521" s="2"/>
    </row>
    <row r="522" spans="1:4" x14ac:dyDescent="0.2">
      <c r="A522" s="2"/>
      <c r="B522" s="2"/>
      <c r="C522" s="2"/>
      <c r="D522" s="2"/>
    </row>
    <row r="523" spans="1:4" x14ac:dyDescent="0.2">
      <c r="A523" s="2"/>
      <c r="B523" s="2"/>
      <c r="C523" s="2"/>
      <c r="D523" s="2"/>
    </row>
    <row r="524" spans="1:4" x14ac:dyDescent="0.2">
      <c r="A524" s="2"/>
      <c r="B524" s="2"/>
      <c r="C524" s="2"/>
      <c r="D524" s="2"/>
    </row>
    <row r="525" spans="1:4" x14ac:dyDescent="0.2">
      <c r="A525" s="2"/>
      <c r="B525" s="2"/>
      <c r="C525" s="2"/>
      <c r="D525" s="2"/>
    </row>
    <row r="526" spans="1:4" x14ac:dyDescent="0.2">
      <c r="A526" s="2"/>
      <c r="B526" s="2"/>
      <c r="C526" s="2"/>
      <c r="D526" s="2"/>
    </row>
    <row r="527" spans="1:4" x14ac:dyDescent="0.2">
      <c r="A527" s="2"/>
      <c r="B527" s="2"/>
      <c r="C527" s="2"/>
      <c r="D527" s="2"/>
    </row>
    <row r="528" spans="1:4" x14ac:dyDescent="0.2">
      <c r="A528" s="2"/>
      <c r="B528" s="2"/>
      <c r="C528" s="2"/>
      <c r="D528" s="2"/>
    </row>
    <row r="529" spans="1:4" x14ac:dyDescent="0.2">
      <c r="A529" s="2"/>
      <c r="B529" s="2"/>
      <c r="C529" s="2"/>
      <c r="D529" s="2"/>
    </row>
    <row r="530" spans="1:4" x14ac:dyDescent="0.2">
      <c r="A530" s="2"/>
      <c r="B530" s="2"/>
      <c r="C530" s="2"/>
      <c r="D530" s="2"/>
    </row>
    <row r="531" spans="1:4" x14ac:dyDescent="0.2">
      <c r="A531" s="2"/>
      <c r="B531" s="2"/>
      <c r="C531" s="2"/>
      <c r="D531" s="2"/>
    </row>
    <row r="532" spans="1:4" x14ac:dyDescent="0.2">
      <c r="A532" s="2"/>
      <c r="B532" s="2"/>
      <c r="C532" s="2"/>
      <c r="D532" s="2"/>
    </row>
    <row r="533" spans="1:4" x14ac:dyDescent="0.2">
      <c r="A533" s="2"/>
      <c r="B533" s="2"/>
      <c r="C533" s="2"/>
      <c r="D533" s="2"/>
    </row>
    <row r="534" spans="1:4" x14ac:dyDescent="0.2">
      <c r="A534" s="2"/>
      <c r="B534" s="2"/>
      <c r="C534" s="2"/>
      <c r="D534" s="2"/>
    </row>
    <row r="535" spans="1:4" x14ac:dyDescent="0.2">
      <c r="A535" s="2"/>
      <c r="B535" s="2"/>
      <c r="C535" s="2"/>
      <c r="D535" s="2"/>
    </row>
    <row r="536" spans="1:4" x14ac:dyDescent="0.2">
      <c r="A536" s="2"/>
      <c r="B536" s="2"/>
      <c r="C536" s="2"/>
      <c r="D536" s="2"/>
    </row>
    <row r="537" spans="1:4" x14ac:dyDescent="0.2">
      <c r="A537" s="2"/>
      <c r="B537" s="2"/>
      <c r="C537" s="2"/>
      <c r="D537" s="2"/>
    </row>
    <row r="538" spans="1:4" x14ac:dyDescent="0.2">
      <c r="A538" s="2"/>
      <c r="B538" s="2"/>
      <c r="C538" s="2"/>
      <c r="D538" s="2"/>
    </row>
    <row r="539" spans="1:4" x14ac:dyDescent="0.2">
      <c r="A539" s="2"/>
      <c r="B539" s="2"/>
      <c r="C539" s="2"/>
      <c r="D539" s="2"/>
    </row>
    <row r="540" spans="1:4" x14ac:dyDescent="0.2">
      <c r="A540" s="2"/>
      <c r="B540" s="2"/>
      <c r="C540" s="2"/>
      <c r="D540" s="2"/>
    </row>
    <row r="541" spans="1:4" x14ac:dyDescent="0.2">
      <c r="A541" s="2"/>
      <c r="B541" s="2"/>
      <c r="C541" s="2"/>
      <c r="D541" s="2"/>
    </row>
    <row r="542" spans="1:4" x14ac:dyDescent="0.2">
      <c r="A542" s="2"/>
      <c r="B542" s="2"/>
      <c r="C542" s="2"/>
      <c r="D542" s="2"/>
    </row>
    <row r="543" spans="1:4" x14ac:dyDescent="0.2">
      <c r="A543" s="2"/>
      <c r="B543" s="2"/>
      <c r="C543" s="2"/>
      <c r="D543" s="2"/>
    </row>
    <row r="544" spans="1:4" x14ac:dyDescent="0.2">
      <c r="A544" s="2"/>
      <c r="B544" s="2"/>
      <c r="C544" s="2"/>
      <c r="D544" s="2"/>
    </row>
    <row r="545" spans="1:4" x14ac:dyDescent="0.2">
      <c r="A545" s="2"/>
      <c r="B545" s="2"/>
      <c r="C545" s="2"/>
      <c r="D545" s="2"/>
    </row>
    <row r="546" spans="1:4" x14ac:dyDescent="0.2">
      <c r="A546" s="2"/>
      <c r="B546" s="2"/>
      <c r="C546" s="2"/>
      <c r="D546" s="2"/>
    </row>
    <row r="547" spans="1:4" x14ac:dyDescent="0.2">
      <c r="A547" s="2"/>
      <c r="B547" s="2"/>
      <c r="C547" s="2"/>
      <c r="D547" s="2"/>
    </row>
    <row r="548" spans="1:4" x14ac:dyDescent="0.2">
      <c r="A548" s="2"/>
      <c r="B548" s="2"/>
      <c r="C548" s="2"/>
      <c r="D548" s="2"/>
    </row>
    <row r="549" spans="1:4" x14ac:dyDescent="0.2">
      <c r="A549" s="2"/>
      <c r="B549" s="2"/>
      <c r="C549" s="2"/>
      <c r="D549" s="2"/>
    </row>
    <row r="550" spans="1:4" x14ac:dyDescent="0.2">
      <c r="A550" s="2"/>
      <c r="B550" s="2"/>
      <c r="C550" s="2"/>
      <c r="D550" s="2"/>
    </row>
    <row r="551" spans="1:4" x14ac:dyDescent="0.2">
      <c r="A551" s="2"/>
      <c r="B551" s="2"/>
      <c r="C551" s="2"/>
      <c r="D551" s="2"/>
    </row>
    <row r="552" spans="1:4" x14ac:dyDescent="0.2">
      <c r="A552" s="2"/>
      <c r="B552" s="2"/>
      <c r="C552" s="2"/>
      <c r="D552" s="2"/>
    </row>
    <row r="553" spans="1:4" x14ac:dyDescent="0.2">
      <c r="A553" s="2"/>
      <c r="B553" s="2"/>
      <c r="C553" s="2"/>
      <c r="D553" s="2"/>
    </row>
    <row r="554" spans="1:4" x14ac:dyDescent="0.2">
      <c r="A554" s="2"/>
      <c r="B554" s="2"/>
      <c r="C554" s="2"/>
      <c r="D554" s="2"/>
    </row>
    <row r="555" spans="1:4" x14ac:dyDescent="0.2">
      <c r="A555" s="2"/>
      <c r="B555" s="2"/>
      <c r="C555" s="2"/>
      <c r="D555" s="2"/>
    </row>
    <row r="556" spans="1:4" x14ac:dyDescent="0.2">
      <c r="A556" s="2"/>
      <c r="B556" s="2"/>
      <c r="C556" s="2"/>
      <c r="D556" s="2"/>
    </row>
    <row r="557" spans="1:4" x14ac:dyDescent="0.2">
      <c r="A557" s="2"/>
      <c r="B557" s="2"/>
      <c r="C557" s="2"/>
      <c r="D557" s="2"/>
    </row>
  </sheetData>
  <pageMargins left="0.75" right="0.75" top="1" bottom="1" header="0.51180555555555596" footer="0.51180555555555596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zoomScale="85" zoomScaleNormal="85" zoomScalePageLayoutView="85" workbookViewId="0">
      <selection activeCell="B44" sqref="B44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1">
        <v>0</v>
      </c>
      <c r="G1" s="21"/>
      <c r="H1" s="21"/>
      <c r="I1" s="22"/>
      <c r="J1" s="21">
        <v>500</v>
      </c>
      <c r="K1" s="21"/>
      <c r="L1" s="21"/>
      <c r="M1" s="22"/>
      <c r="N1" s="21">
        <v>1000</v>
      </c>
      <c r="O1" s="21"/>
      <c r="P1" s="21"/>
      <c r="Q1" s="22"/>
      <c r="R1" s="21">
        <v>2000</v>
      </c>
      <c r="S1" s="21"/>
      <c r="T1" s="21"/>
      <c r="U1" s="22"/>
      <c r="V1" s="21">
        <v>5000</v>
      </c>
      <c r="W1" s="21"/>
      <c r="X1" s="21"/>
      <c r="Y1" s="22"/>
      <c r="Z1" s="21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1042.5540816326532</v>
      </c>
      <c r="C3" s="1">
        <f>STDEV(I:I)</f>
        <v>8.7956194388374414</v>
      </c>
      <c r="D3" s="1">
        <f>CONFIDENCE(0.05,C3,COUNT(I:I))</f>
        <v>1.7414118025441678</v>
      </c>
      <c r="F3" s="2">
        <v>4063</v>
      </c>
      <c r="G3" s="2">
        <v>3471</v>
      </c>
      <c r="H3" s="2">
        <v>3464</v>
      </c>
      <c r="I3" s="3">
        <f t="shared" ref="I3:I66" si="0">(F3+G3+H3)/10</f>
        <v>1099.8</v>
      </c>
      <c r="J3" s="2">
        <v>3273</v>
      </c>
      <c r="K3" s="2">
        <v>3279</v>
      </c>
      <c r="L3" s="2">
        <v>3276</v>
      </c>
      <c r="M3" s="3">
        <f t="shared" ref="M3:M66" si="1">(J3+K3+L3)/10</f>
        <v>982.8</v>
      </c>
      <c r="N3" s="2">
        <v>3108</v>
      </c>
      <c r="O3" s="2">
        <v>3110</v>
      </c>
      <c r="P3" s="2">
        <v>3110</v>
      </c>
      <c r="Q3" s="3">
        <f t="shared" ref="Q3:Q66" si="2">(N3+O3+P3)/10</f>
        <v>932.8</v>
      </c>
      <c r="R3" s="2">
        <v>2801</v>
      </c>
      <c r="S3" s="2">
        <v>2787</v>
      </c>
      <c r="T3" s="2">
        <v>2789</v>
      </c>
      <c r="U3" s="3">
        <f t="shared" ref="U3:U66" si="3">(R3+S3+T3)/10</f>
        <v>837.7</v>
      </c>
      <c r="V3" s="2">
        <v>2154</v>
      </c>
      <c r="W3" s="2">
        <v>2146</v>
      </c>
      <c r="X3" s="2">
        <v>2140</v>
      </c>
      <c r="Y3" s="3">
        <f t="shared" ref="Y3:Y66" si="4">(V3+W3+X3)/10</f>
        <v>644</v>
      </c>
      <c r="Z3" s="2">
        <v>1566</v>
      </c>
      <c r="AA3" s="2">
        <v>1569</v>
      </c>
      <c r="AB3" s="2">
        <v>1552</v>
      </c>
      <c r="AC3" s="3">
        <f t="shared" ref="AC3:AC66" si="5">(Z3+AA3+AB3)/10</f>
        <v>468.7</v>
      </c>
    </row>
    <row r="4" spans="1:29" x14ac:dyDescent="0.2">
      <c r="A4" s="1">
        <f>J1</f>
        <v>500</v>
      </c>
      <c r="B4" s="1">
        <f>AVERAGE(M:M)</f>
        <v>980.9740000000005</v>
      </c>
      <c r="C4" s="1">
        <f>STDEV(M:M)</f>
        <v>7.7719077127143956</v>
      </c>
      <c r="D4" s="1">
        <f>CONFIDENCE(0.05,C4,COUNT(M:M))</f>
        <v>1.5232659208089281</v>
      </c>
      <c r="F4" s="2">
        <v>4064</v>
      </c>
      <c r="G4" s="2">
        <v>3457</v>
      </c>
      <c r="H4" s="2">
        <v>3461</v>
      </c>
      <c r="I4" s="3">
        <f t="shared" si="0"/>
        <v>1098.2</v>
      </c>
      <c r="J4" s="2">
        <v>3272</v>
      </c>
      <c r="K4" s="2">
        <v>3272</v>
      </c>
      <c r="L4" s="2">
        <v>3275</v>
      </c>
      <c r="M4" s="3">
        <f t="shared" si="1"/>
        <v>981.9</v>
      </c>
      <c r="N4" s="2">
        <v>3105</v>
      </c>
      <c r="O4" s="2">
        <v>3107</v>
      </c>
      <c r="P4" s="2">
        <v>3106</v>
      </c>
      <c r="Q4" s="3">
        <f t="shared" si="2"/>
        <v>931.8</v>
      </c>
      <c r="R4" s="2">
        <v>2794</v>
      </c>
      <c r="S4" s="2">
        <v>2782</v>
      </c>
      <c r="T4" s="2">
        <v>2771</v>
      </c>
      <c r="U4" s="3">
        <f t="shared" si="3"/>
        <v>834.7</v>
      </c>
      <c r="V4" s="2">
        <v>2158</v>
      </c>
      <c r="W4" s="2">
        <v>2158</v>
      </c>
      <c r="X4" s="2">
        <v>2154</v>
      </c>
      <c r="Y4" s="3">
        <f t="shared" si="4"/>
        <v>647</v>
      </c>
      <c r="Z4" s="2">
        <v>1563</v>
      </c>
      <c r="AA4" s="2">
        <v>1562</v>
      </c>
      <c r="AB4" s="2">
        <v>1551</v>
      </c>
      <c r="AC4" s="3">
        <f t="shared" si="5"/>
        <v>467.6</v>
      </c>
    </row>
    <row r="5" spans="1:29" x14ac:dyDescent="0.2">
      <c r="A5" s="1">
        <f>N1</f>
        <v>1000</v>
      </c>
      <c r="B5" s="4">
        <f>AVERAGE(Q:Q)</f>
        <v>931.05816326530589</v>
      </c>
      <c r="C5" s="1">
        <f>STDEV(Q:Q)</f>
        <v>1.6325253013866556</v>
      </c>
      <c r="D5" s="1">
        <f>CONFIDENCE(0.05,C5,COUNT(Q:Q))</f>
        <v>0.32321757979133942</v>
      </c>
      <c r="F5" s="2">
        <v>3745</v>
      </c>
      <c r="G5" s="2">
        <v>3453</v>
      </c>
      <c r="H5" s="2">
        <v>3450</v>
      </c>
      <c r="I5" s="3">
        <f t="shared" si="0"/>
        <v>1064.8</v>
      </c>
      <c r="J5" s="2">
        <v>3278</v>
      </c>
      <c r="K5" s="2">
        <v>3279</v>
      </c>
      <c r="L5" s="2">
        <v>3272</v>
      </c>
      <c r="M5" s="3">
        <f t="shared" si="1"/>
        <v>982.9</v>
      </c>
      <c r="N5" s="2">
        <v>3104</v>
      </c>
      <c r="O5" s="2">
        <v>3102</v>
      </c>
      <c r="P5" s="2">
        <v>3101</v>
      </c>
      <c r="Q5" s="3">
        <f t="shared" si="2"/>
        <v>930.7</v>
      </c>
      <c r="R5" s="2">
        <v>2794</v>
      </c>
      <c r="S5" s="2">
        <v>2794</v>
      </c>
      <c r="T5" s="2">
        <v>2781</v>
      </c>
      <c r="U5" s="3">
        <f t="shared" si="3"/>
        <v>836.9</v>
      </c>
      <c r="V5" s="2">
        <v>2159</v>
      </c>
      <c r="W5" s="2">
        <v>2159</v>
      </c>
      <c r="X5" s="2">
        <v>2144</v>
      </c>
      <c r="Y5" s="3">
        <f t="shared" si="4"/>
        <v>646.20000000000005</v>
      </c>
      <c r="Z5" s="2">
        <v>1560</v>
      </c>
      <c r="AA5" s="2">
        <v>1560</v>
      </c>
      <c r="AB5" s="2">
        <v>1549</v>
      </c>
      <c r="AC5" s="3">
        <f t="shared" si="5"/>
        <v>466.9</v>
      </c>
    </row>
    <row r="6" spans="1:29" x14ac:dyDescent="0.2">
      <c r="A6" s="1">
        <f>R1</f>
        <v>2000</v>
      </c>
      <c r="B6" s="4">
        <f>AVERAGE(U:U)</f>
        <v>837.0979591836732</v>
      </c>
      <c r="C6" s="1">
        <f>STDEV(U:U)</f>
        <v>1.4003666376939816</v>
      </c>
      <c r="D6" s="1">
        <f>CONFIDENCE(0.05,C6,COUNT(U:U))</f>
        <v>0.27725335409596974</v>
      </c>
      <c r="F6" s="2">
        <v>3463</v>
      </c>
      <c r="G6" s="2">
        <v>3482</v>
      </c>
      <c r="H6" s="2">
        <v>3468</v>
      </c>
      <c r="I6" s="3">
        <f t="shared" si="0"/>
        <v>1041.3</v>
      </c>
      <c r="J6" s="2">
        <v>3273</v>
      </c>
      <c r="K6" s="2">
        <v>3273</v>
      </c>
      <c r="L6" s="2">
        <v>3271</v>
      </c>
      <c r="M6" s="3">
        <f t="shared" si="1"/>
        <v>981.7</v>
      </c>
      <c r="N6" s="2">
        <v>3101</v>
      </c>
      <c r="O6" s="2">
        <v>3099</v>
      </c>
      <c r="P6" s="2">
        <v>3099</v>
      </c>
      <c r="Q6" s="3">
        <f t="shared" si="2"/>
        <v>929.9</v>
      </c>
      <c r="R6" s="2">
        <v>2802</v>
      </c>
      <c r="S6" s="2">
        <v>2799</v>
      </c>
      <c r="T6" s="2">
        <v>2800</v>
      </c>
      <c r="U6" s="3">
        <f t="shared" si="3"/>
        <v>840.1</v>
      </c>
      <c r="V6" s="2">
        <v>2158</v>
      </c>
      <c r="W6" s="2">
        <v>2157</v>
      </c>
      <c r="X6" s="2">
        <v>2135</v>
      </c>
      <c r="Y6" s="3">
        <f t="shared" si="4"/>
        <v>645</v>
      </c>
      <c r="Z6" s="2">
        <v>1561</v>
      </c>
      <c r="AA6" s="2">
        <v>1562</v>
      </c>
      <c r="AB6" s="2">
        <v>1553</v>
      </c>
      <c r="AC6" s="3">
        <f t="shared" si="5"/>
        <v>467.6</v>
      </c>
    </row>
    <row r="7" spans="1:29" x14ac:dyDescent="0.2">
      <c r="A7" s="1">
        <f>V1</f>
        <v>5000</v>
      </c>
      <c r="B7" s="4">
        <f>AVERAGE(Y:Y)</f>
        <v>646.39387755102041</v>
      </c>
      <c r="C7" s="1">
        <f>STDEV(Y:Y)</f>
        <v>1.07940574778756</v>
      </c>
      <c r="D7" s="1">
        <f>CONFIDENCE(0.05,C7,COUNT(Y:Y))</f>
        <v>0.21370750769768615</v>
      </c>
      <c r="F7" s="2">
        <v>3468</v>
      </c>
      <c r="G7" s="2">
        <v>3479</v>
      </c>
      <c r="H7" s="2">
        <v>3485</v>
      </c>
      <c r="I7" s="3">
        <f t="shared" si="0"/>
        <v>1043.2</v>
      </c>
      <c r="J7" s="2">
        <v>3283</v>
      </c>
      <c r="K7" s="2">
        <v>3284</v>
      </c>
      <c r="L7" s="2">
        <v>3276</v>
      </c>
      <c r="M7" s="3">
        <f t="shared" si="1"/>
        <v>984.3</v>
      </c>
      <c r="N7" s="2">
        <v>3111</v>
      </c>
      <c r="O7" s="2">
        <v>3110</v>
      </c>
      <c r="P7" s="2">
        <v>3110</v>
      </c>
      <c r="Q7" s="3">
        <f t="shared" si="2"/>
        <v>933.1</v>
      </c>
      <c r="R7" s="2">
        <v>2788</v>
      </c>
      <c r="S7" s="2">
        <v>2786</v>
      </c>
      <c r="T7" s="2">
        <v>2775</v>
      </c>
      <c r="U7" s="3">
        <f t="shared" si="3"/>
        <v>834.9</v>
      </c>
      <c r="V7" s="2">
        <v>2165</v>
      </c>
      <c r="W7" s="2">
        <v>2164</v>
      </c>
      <c r="X7" s="2">
        <v>2144</v>
      </c>
      <c r="Y7" s="3">
        <f t="shared" si="4"/>
        <v>647.29999999999995</v>
      </c>
      <c r="Z7" s="2">
        <v>1560</v>
      </c>
      <c r="AA7" s="2">
        <v>1553</v>
      </c>
      <c r="AB7" s="2">
        <v>1549</v>
      </c>
      <c r="AC7" s="3">
        <f t="shared" si="5"/>
        <v>466.2</v>
      </c>
    </row>
    <row r="8" spans="1:29" x14ac:dyDescent="0.2">
      <c r="A8" s="1">
        <f>Z1</f>
        <v>10000</v>
      </c>
      <c r="B8" s="4">
        <f>AVERAGE(AC:AC)</f>
        <v>467.86122448979563</v>
      </c>
      <c r="C8" s="1">
        <f>STDEV(AC:AC)</f>
        <v>0.7552746005795955</v>
      </c>
      <c r="D8" s="1">
        <f>CONFIDENCE(0.05,C8,COUNT(AC:AC))</f>
        <v>0.14953399391106237</v>
      </c>
      <c r="F8" s="2">
        <v>3458</v>
      </c>
      <c r="G8" s="2">
        <v>3468</v>
      </c>
      <c r="H8" s="2">
        <v>3466</v>
      </c>
      <c r="I8" s="3">
        <f t="shared" si="0"/>
        <v>1039.2</v>
      </c>
      <c r="J8" s="2">
        <v>3281</v>
      </c>
      <c r="K8" s="2">
        <v>3280</v>
      </c>
      <c r="L8" s="2">
        <v>3280</v>
      </c>
      <c r="M8" s="3">
        <f t="shared" si="1"/>
        <v>984.1</v>
      </c>
      <c r="N8" s="2">
        <v>3107</v>
      </c>
      <c r="O8" s="2">
        <v>3107</v>
      </c>
      <c r="P8" s="2">
        <v>3105</v>
      </c>
      <c r="Q8" s="3">
        <f t="shared" si="2"/>
        <v>931.9</v>
      </c>
      <c r="R8" s="2">
        <v>2795</v>
      </c>
      <c r="S8" s="2">
        <v>2799</v>
      </c>
      <c r="T8" s="2">
        <v>2779</v>
      </c>
      <c r="U8" s="3">
        <f t="shared" si="3"/>
        <v>837.3</v>
      </c>
      <c r="V8" s="2">
        <v>2167</v>
      </c>
      <c r="W8" s="2">
        <v>2165</v>
      </c>
      <c r="X8" s="2">
        <v>2151</v>
      </c>
      <c r="Y8" s="3">
        <f t="shared" si="4"/>
        <v>648.29999999999995</v>
      </c>
      <c r="Z8" s="2">
        <v>1565</v>
      </c>
      <c r="AA8" s="2">
        <v>1565</v>
      </c>
      <c r="AB8" s="2">
        <v>1552</v>
      </c>
      <c r="AC8" s="3">
        <f t="shared" si="5"/>
        <v>468.2</v>
      </c>
    </row>
    <row r="9" spans="1:29" x14ac:dyDescent="0.2">
      <c r="B9" s="4"/>
      <c r="F9" s="2">
        <v>3463</v>
      </c>
      <c r="G9" s="2">
        <v>3465</v>
      </c>
      <c r="H9" s="2">
        <v>3453</v>
      </c>
      <c r="I9" s="3">
        <f t="shared" si="0"/>
        <v>1038.0999999999999</v>
      </c>
      <c r="J9" s="2">
        <v>3283</v>
      </c>
      <c r="K9" s="2">
        <v>3285</v>
      </c>
      <c r="L9" s="2">
        <v>3284</v>
      </c>
      <c r="M9" s="3">
        <f t="shared" si="1"/>
        <v>985.2</v>
      </c>
      <c r="N9" s="2">
        <v>3098</v>
      </c>
      <c r="O9" s="2">
        <v>3101</v>
      </c>
      <c r="P9" s="2">
        <v>3099</v>
      </c>
      <c r="Q9" s="3">
        <f t="shared" si="2"/>
        <v>929.8</v>
      </c>
      <c r="R9" s="2">
        <v>2802</v>
      </c>
      <c r="S9" s="2">
        <v>2802</v>
      </c>
      <c r="T9" s="2">
        <v>2794</v>
      </c>
      <c r="U9" s="3">
        <f t="shared" si="3"/>
        <v>839.8</v>
      </c>
      <c r="V9" s="2">
        <v>2170</v>
      </c>
      <c r="W9" s="2">
        <v>2169</v>
      </c>
      <c r="X9" s="2">
        <v>2145</v>
      </c>
      <c r="Y9" s="3">
        <f t="shared" si="4"/>
        <v>648.4</v>
      </c>
      <c r="Z9" s="2">
        <v>1564</v>
      </c>
      <c r="AA9" s="2">
        <v>1566</v>
      </c>
      <c r="AB9" s="2">
        <v>1551</v>
      </c>
      <c r="AC9" s="3">
        <f t="shared" si="5"/>
        <v>468.1</v>
      </c>
    </row>
    <row r="10" spans="1:29" x14ac:dyDescent="0.2">
      <c r="F10" s="2">
        <v>3491</v>
      </c>
      <c r="G10" s="2">
        <v>3466</v>
      </c>
      <c r="H10" s="2">
        <v>3469</v>
      </c>
      <c r="I10" s="3">
        <f t="shared" si="0"/>
        <v>1042.5999999999999</v>
      </c>
      <c r="J10" s="2">
        <v>3263</v>
      </c>
      <c r="K10" s="2">
        <v>3262</v>
      </c>
      <c r="L10" s="2">
        <v>3257</v>
      </c>
      <c r="M10" s="3">
        <f t="shared" si="1"/>
        <v>978.2</v>
      </c>
      <c r="N10" s="2">
        <v>3104</v>
      </c>
      <c r="O10" s="2">
        <v>3106</v>
      </c>
      <c r="P10" s="2">
        <v>3106</v>
      </c>
      <c r="Q10" s="3">
        <f t="shared" si="2"/>
        <v>931.6</v>
      </c>
      <c r="R10" s="2">
        <v>2795</v>
      </c>
      <c r="S10" s="2">
        <v>2792</v>
      </c>
      <c r="T10" s="2">
        <v>2787</v>
      </c>
      <c r="U10" s="3">
        <f t="shared" si="3"/>
        <v>837.4</v>
      </c>
      <c r="V10" s="2">
        <v>2166</v>
      </c>
      <c r="W10" s="2">
        <v>2167</v>
      </c>
      <c r="X10" s="2">
        <v>2148</v>
      </c>
      <c r="Y10" s="3">
        <f t="shared" si="4"/>
        <v>648.1</v>
      </c>
      <c r="Z10" s="2">
        <v>1561</v>
      </c>
      <c r="AA10" s="2">
        <v>1559</v>
      </c>
      <c r="AB10" s="2">
        <v>1550</v>
      </c>
      <c r="AC10" s="3">
        <f t="shared" si="5"/>
        <v>467</v>
      </c>
    </row>
    <row r="11" spans="1:29" x14ac:dyDescent="0.2">
      <c r="F11" s="2">
        <v>3483</v>
      </c>
      <c r="G11" s="2">
        <v>3463</v>
      </c>
      <c r="H11" s="2">
        <v>3461</v>
      </c>
      <c r="I11" s="3">
        <f t="shared" si="0"/>
        <v>1040.7</v>
      </c>
      <c r="J11" s="2">
        <v>3281</v>
      </c>
      <c r="K11" s="2">
        <v>3286</v>
      </c>
      <c r="L11" s="2">
        <v>3283</v>
      </c>
      <c r="M11" s="3">
        <f t="shared" si="1"/>
        <v>985</v>
      </c>
      <c r="N11" s="2">
        <v>3110</v>
      </c>
      <c r="O11" s="2">
        <v>3113</v>
      </c>
      <c r="P11" s="2">
        <v>3114</v>
      </c>
      <c r="Q11" s="3">
        <f t="shared" si="2"/>
        <v>933.7</v>
      </c>
      <c r="R11" s="2">
        <v>2792</v>
      </c>
      <c r="S11" s="2">
        <v>2789</v>
      </c>
      <c r="T11" s="2">
        <v>2779</v>
      </c>
      <c r="U11" s="3">
        <f t="shared" si="3"/>
        <v>836</v>
      </c>
      <c r="V11" s="2">
        <v>2151</v>
      </c>
      <c r="W11" s="2">
        <v>2154</v>
      </c>
      <c r="X11" s="2">
        <v>2145</v>
      </c>
      <c r="Y11" s="3">
        <f t="shared" si="4"/>
        <v>645</v>
      </c>
      <c r="Z11" s="2">
        <v>1559</v>
      </c>
      <c r="AA11" s="2">
        <v>1562</v>
      </c>
      <c r="AB11" s="2">
        <v>1554</v>
      </c>
      <c r="AC11" s="3">
        <f t="shared" si="5"/>
        <v>467.5</v>
      </c>
    </row>
    <row r="12" spans="1:29" x14ac:dyDescent="0.2">
      <c r="F12" s="2">
        <v>3465</v>
      </c>
      <c r="G12" s="2">
        <v>3483</v>
      </c>
      <c r="H12" s="2">
        <v>3468</v>
      </c>
      <c r="I12" s="3">
        <f t="shared" si="0"/>
        <v>1041.5999999999999</v>
      </c>
      <c r="J12" s="2">
        <v>3280</v>
      </c>
      <c r="K12" s="2">
        <v>3281</v>
      </c>
      <c r="L12" s="2">
        <v>3276</v>
      </c>
      <c r="M12" s="3">
        <f t="shared" si="1"/>
        <v>983.7</v>
      </c>
      <c r="N12" s="2">
        <v>3102</v>
      </c>
      <c r="O12" s="2">
        <v>3103</v>
      </c>
      <c r="P12" s="2">
        <v>3102</v>
      </c>
      <c r="Q12" s="3">
        <f t="shared" si="2"/>
        <v>930.7</v>
      </c>
      <c r="R12" s="2">
        <v>2789</v>
      </c>
      <c r="S12" s="2">
        <v>2796</v>
      </c>
      <c r="T12" s="2">
        <v>2784</v>
      </c>
      <c r="U12" s="3">
        <f t="shared" si="3"/>
        <v>836.9</v>
      </c>
      <c r="V12" s="2">
        <v>2158</v>
      </c>
      <c r="W12" s="2">
        <v>2162</v>
      </c>
      <c r="X12" s="2">
        <v>2151</v>
      </c>
      <c r="Y12" s="3">
        <f t="shared" si="4"/>
        <v>647.1</v>
      </c>
      <c r="Z12" s="2">
        <v>1555</v>
      </c>
      <c r="AA12" s="2">
        <v>1556</v>
      </c>
      <c r="AB12" s="2">
        <v>1548</v>
      </c>
      <c r="AC12" s="3">
        <f t="shared" si="5"/>
        <v>465.9</v>
      </c>
    </row>
    <row r="13" spans="1:29" x14ac:dyDescent="0.2">
      <c r="F13" s="2">
        <v>3477</v>
      </c>
      <c r="G13" s="2">
        <v>3469</v>
      </c>
      <c r="H13" s="2">
        <v>3472</v>
      </c>
      <c r="I13" s="3">
        <f t="shared" si="0"/>
        <v>1041.8</v>
      </c>
      <c r="J13" s="2">
        <v>3278</v>
      </c>
      <c r="K13" s="2">
        <v>3276</v>
      </c>
      <c r="L13" s="2">
        <v>3275</v>
      </c>
      <c r="M13" s="3">
        <f t="shared" si="1"/>
        <v>982.9</v>
      </c>
      <c r="N13" s="2">
        <v>3109</v>
      </c>
      <c r="O13" s="2">
        <v>3109</v>
      </c>
      <c r="P13" s="2">
        <v>3108</v>
      </c>
      <c r="Q13" s="3">
        <f t="shared" si="2"/>
        <v>932.6</v>
      </c>
      <c r="R13" s="2">
        <v>2795</v>
      </c>
      <c r="S13" s="2">
        <v>2793</v>
      </c>
      <c r="T13" s="2">
        <v>2785</v>
      </c>
      <c r="U13" s="3">
        <f t="shared" si="3"/>
        <v>837.3</v>
      </c>
      <c r="V13" s="2">
        <v>2161</v>
      </c>
      <c r="W13" s="2">
        <v>2163</v>
      </c>
      <c r="X13" s="2">
        <v>2146</v>
      </c>
      <c r="Y13" s="3">
        <f t="shared" si="4"/>
        <v>647</v>
      </c>
      <c r="Z13" s="2">
        <v>1563</v>
      </c>
      <c r="AA13" s="2">
        <v>1565</v>
      </c>
      <c r="AB13" s="2">
        <v>1555</v>
      </c>
      <c r="AC13" s="3">
        <f t="shared" si="5"/>
        <v>468.3</v>
      </c>
    </row>
    <row r="14" spans="1:29" x14ac:dyDescent="0.2">
      <c r="F14" s="2">
        <v>3472</v>
      </c>
      <c r="G14" s="2">
        <v>3469</v>
      </c>
      <c r="H14" s="2">
        <v>3470</v>
      </c>
      <c r="I14" s="3">
        <f t="shared" si="0"/>
        <v>1041.0999999999999</v>
      </c>
      <c r="J14" s="2">
        <v>3280</v>
      </c>
      <c r="K14" s="2">
        <v>3285</v>
      </c>
      <c r="L14" s="2">
        <v>3278</v>
      </c>
      <c r="M14" s="3">
        <f t="shared" si="1"/>
        <v>984.3</v>
      </c>
      <c r="N14" s="2">
        <v>3095</v>
      </c>
      <c r="O14" s="2">
        <v>3101</v>
      </c>
      <c r="P14" s="2">
        <v>3100</v>
      </c>
      <c r="Q14" s="3">
        <f t="shared" si="2"/>
        <v>929.6</v>
      </c>
      <c r="R14" s="2">
        <v>2792</v>
      </c>
      <c r="S14" s="2">
        <v>2795</v>
      </c>
      <c r="T14" s="2">
        <v>2788</v>
      </c>
      <c r="U14" s="3">
        <f t="shared" si="3"/>
        <v>837.5</v>
      </c>
      <c r="V14" s="2">
        <v>2162</v>
      </c>
      <c r="W14" s="2">
        <v>2166</v>
      </c>
      <c r="X14" s="2">
        <v>2151</v>
      </c>
      <c r="Y14" s="3">
        <f t="shared" si="4"/>
        <v>647.9</v>
      </c>
      <c r="Z14" s="2">
        <v>1559</v>
      </c>
      <c r="AA14" s="2">
        <v>1563</v>
      </c>
      <c r="AB14" s="2">
        <v>1551</v>
      </c>
      <c r="AC14" s="3">
        <f t="shared" si="5"/>
        <v>467.3</v>
      </c>
    </row>
    <row r="15" spans="1:29" x14ac:dyDescent="0.2">
      <c r="F15" s="2">
        <v>3470</v>
      </c>
      <c r="G15" s="2">
        <v>3477</v>
      </c>
      <c r="H15" s="2">
        <v>3469</v>
      </c>
      <c r="I15" s="3">
        <f t="shared" si="0"/>
        <v>1041.5999999999999</v>
      </c>
      <c r="J15" s="2">
        <v>3276</v>
      </c>
      <c r="K15" s="2">
        <v>3274</v>
      </c>
      <c r="L15" s="2">
        <v>3275</v>
      </c>
      <c r="M15" s="3">
        <f t="shared" si="1"/>
        <v>982.5</v>
      </c>
      <c r="N15" s="2">
        <v>3096</v>
      </c>
      <c r="O15" s="2">
        <v>3099</v>
      </c>
      <c r="P15" s="2">
        <v>3101</v>
      </c>
      <c r="Q15" s="3">
        <f t="shared" si="2"/>
        <v>929.6</v>
      </c>
      <c r="R15" s="2">
        <v>2793</v>
      </c>
      <c r="S15" s="2">
        <v>2786</v>
      </c>
      <c r="T15" s="2">
        <v>2777</v>
      </c>
      <c r="U15" s="3">
        <f t="shared" si="3"/>
        <v>835.6</v>
      </c>
      <c r="V15" s="2">
        <v>2162</v>
      </c>
      <c r="W15" s="2">
        <v>2161</v>
      </c>
      <c r="X15" s="2">
        <v>2144</v>
      </c>
      <c r="Y15" s="3">
        <f t="shared" si="4"/>
        <v>646.70000000000005</v>
      </c>
      <c r="Z15" s="2">
        <v>1560</v>
      </c>
      <c r="AA15" s="2">
        <v>1564</v>
      </c>
      <c r="AB15" s="2">
        <v>1559</v>
      </c>
      <c r="AC15" s="3">
        <f t="shared" si="5"/>
        <v>468.3</v>
      </c>
    </row>
    <row r="16" spans="1:29" x14ac:dyDescent="0.2">
      <c r="F16" s="2">
        <v>3480</v>
      </c>
      <c r="G16" s="2">
        <v>3479</v>
      </c>
      <c r="H16" s="2">
        <v>3474</v>
      </c>
      <c r="I16" s="3">
        <f t="shared" si="0"/>
        <v>1043.3</v>
      </c>
      <c r="J16" s="2">
        <v>3279</v>
      </c>
      <c r="K16" s="2">
        <v>3284</v>
      </c>
      <c r="L16" s="2">
        <v>3277</v>
      </c>
      <c r="M16" s="3">
        <f t="shared" si="1"/>
        <v>984</v>
      </c>
      <c r="N16" s="2">
        <v>3101</v>
      </c>
      <c r="O16" s="2">
        <v>3104</v>
      </c>
      <c r="P16" s="2">
        <v>3105</v>
      </c>
      <c r="Q16" s="3">
        <f t="shared" si="2"/>
        <v>931</v>
      </c>
      <c r="R16" s="2">
        <v>2785</v>
      </c>
      <c r="S16" s="2">
        <v>2790</v>
      </c>
      <c r="T16" s="2">
        <v>2774</v>
      </c>
      <c r="U16" s="3">
        <f t="shared" si="3"/>
        <v>834.9</v>
      </c>
      <c r="V16" s="2">
        <v>2158</v>
      </c>
      <c r="W16" s="2">
        <v>2151</v>
      </c>
      <c r="X16" s="2">
        <v>2144</v>
      </c>
      <c r="Y16" s="3">
        <f t="shared" si="4"/>
        <v>645.29999999999995</v>
      </c>
      <c r="Z16" s="2">
        <v>1559</v>
      </c>
      <c r="AA16" s="2">
        <v>1560</v>
      </c>
      <c r="AB16" s="2">
        <v>1556</v>
      </c>
      <c r="AC16" s="3">
        <f t="shared" si="5"/>
        <v>467.5</v>
      </c>
    </row>
    <row r="17" spans="6:29" x14ac:dyDescent="0.2">
      <c r="F17" s="2">
        <v>3476</v>
      </c>
      <c r="G17" s="2">
        <v>3451</v>
      </c>
      <c r="H17" s="2">
        <v>3459</v>
      </c>
      <c r="I17" s="3">
        <f t="shared" si="0"/>
        <v>1038.5999999999999</v>
      </c>
      <c r="J17" s="2">
        <v>3275</v>
      </c>
      <c r="K17" s="2">
        <v>3275</v>
      </c>
      <c r="L17" s="2">
        <v>3272</v>
      </c>
      <c r="M17" s="3">
        <f t="shared" si="1"/>
        <v>982.2</v>
      </c>
      <c r="N17" s="2">
        <v>3096</v>
      </c>
      <c r="O17" s="2">
        <v>3098</v>
      </c>
      <c r="P17" s="2">
        <v>3095</v>
      </c>
      <c r="Q17" s="3">
        <f t="shared" si="2"/>
        <v>928.9</v>
      </c>
      <c r="R17" s="2">
        <v>2799</v>
      </c>
      <c r="S17" s="2">
        <v>2797</v>
      </c>
      <c r="T17" s="2">
        <v>2785</v>
      </c>
      <c r="U17" s="3">
        <f t="shared" si="3"/>
        <v>838.1</v>
      </c>
      <c r="V17" s="2">
        <v>2160</v>
      </c>
      <c r="W17" s="2">
        <v>2159</v>
      </c>
      <c r="X17" s="2">
        <v>2138</v>
      </c>
      <c r="Y17" s="3">
        <f t="shared" si="4"/>
        <v>645.70000000000005</v>
      </c>
      <c r="Z17" s="2">
        <v>1563</v>
      </c>
      <c r="AA17" s="2">
        <v>1562</v>
      </c>
      <c r="AB17" s="2">
        <v>1550</v>
      </c>
      <c r="AC17" s="3">
        <f t="shared" si="5"/>
        <v>467.5</v>
      </c>
    </row>
    <row r="18" spans="6:29" x14ac:dyDescent="0.2">
      <c r="F18" s="2">
        <v>3480</v>
      </c>
      <c r="G18" s="2">
        <v>3462</v>
      </c>
      <c r="H18" s="2">
        <v>3449</v>
      </c>
      <c r="I18" s="3">
        <f t="shared" si="0"/>
        <v>1039.0999999999999</v>
      </c>
      <c r="J18" s="2">
        <v>3275</v>
      </c>
      <c r="K18" s="2">
        <v>3279</v>
      </c>
      <c r="L18" s="2">
        <v>3275</v>
      </c>
      <c r="M18" s="3">
        <f t="shared" si="1"/>
        <v>982.9</v>
      </c>
      <c r="N18" s="2">
        <v>3108</v>
      </c>
      <c r="O18" s="2">
        <v>3106</v>
      </c>
      <c r="P18" s="2">
        <v>3105</v>
      </c>
      <c r="Q18" s="3">
        <f t="shared" si="2"/>
        <v>931.9</v>
      </c>
      <c r="R18" s="2">
        <v>2790</v>
      </c>
      <c r="S18" s="2">
        <v>2790</v>
      </c>
      <c r="T18" s="2">
        <v>2778</v>
      </c>
      <c r="U18" s="3">
        <f t="shared" si="3"/>
        <v>835.8</v>
      </c>
      <c r="V18" s="2">
        <v>2164</v>
      </c>
      <c r="W18" s="2">
        <v>2162</v>
      </c>
      <c r="X18" s="2">
        <v>2145</v>
      </c>
      <c r="Y18" s="3">
        <f t="shared" si="4"/>
        <v>647.1</v>
      </c>
      <c r="Z18" s="2">
        <v>1562</v>
      </c>
      <c r="AA18" s="2">
        <v>1562</v>
      </c>
      <c r="AB18" s="2">
        <v>1552</v>
      </c>
      <c r="AC18" s="3">
        <f t="shared" si="5"/>
        <v>467.6</v>
      </c>
    </row>
    <row r="19" spans="6:29" x14ac:dyDescent="0.2">
      <c r="F19" s="2">
        <v>3477</v>
      </c>
      <c r="G19" s="2">
        <v>3476</v>
      </c>
      <c r="H19" s="2">
        <v>3469</v>
      </c>
      <c r="I19" s="3">
        <f t="shared" si="0"/>
        <v>1042.2</v>
      </c>
      <c r="J19" s="2">
        <v>3265</v>
      </c>
      <c r="K19" s="2">
        <v>3262</v>
      </c>
      <c r="L19" s="2">
        <v>3259</v>
      </c>
      <c r="M19" s="3">
        <f t="shared" si="1"/>
        <v>978.6</v>
      </c>
      <c r="N19" s="2">
        <v>3115</v>
      </c>
      <c r="O19" s="2">
        <v>3111</v>
      </c>
      <c r="P19" s="2">
        <v>3115</v>
      </c>
      <c r="Q19" s="3">
        <f t="shared" si="2"/>
        <v>934.1</v>
      </c>
      <c r="R19" s="2">
        <v>2793</v>
      </c>
      <c r="S19" s="2">
        <v>2794</v>
      </c>
      <c r="T19" s="2">
        <v>2786</v>
      </c>
      <c r="U19" s="3">
        <f t="shared" si="3"/>
        <v>837.3</v>
      </c>
      <c r="V19" s="2">
        <v>2158</v>
      </c>
      <c r="W19" s="2">
        <v>2159</v>
      </c>
      <c r="X19" s="2">
        <v>2137</v>
      </c>
      <c r="Y19" s="3">
        <f t="shared" si="4"/>
        <v>645.4</v>
      </c>
      <c r="Z19" s="2">
        <v>1559</v>
      </c>
      <c r="AA19" s="2">
        <v>1558</v>
      </c>
      <c r="AB19" s="2">
        <v>1547</v>
      </c>
      <c r="AC19" s="3">
        <f t="shared" si="5"/>
        <v>466.4</v>
      </c>
    </row>
    <row r="20" spans="6:29" x14ac:dyDescent="0.2">
      <c r="F20" s="2">
        <v>3477</v>
      </c>
      <c r="G20" s="2">
        <v>3467</v>
      </c>
      <c r="H20" s="2">
        <v>3470</v>
      </c>
      <c r="I20" s="3">
        <f t="shared" si="0"/>
        <v>1041.4000000000001</v>
      </c>
      <c r="J20" s="2">
        <v>3279</v>
      </c>
      <c r="K20" s="2">
        <v>3280</v>
      </c>
      <c r="L20" s="2">
        <v>3276</v>
      </c>
      <c r="M20" s="3">
        <f t="shared" si="1"/>
        <v>983.5</v>
      </c>
      <c r="N20" s="2">
        <v>3100</v>
      </c>
      <c r="O20" s="2">
        <v>3092</v>
      </c>
      <c r="P20" s="2">
        <v>3091</v>
      </c>
      <c r="Q20" s="3">
        <f t="shared" si="2"/>
        <v>928.3</v>
      </c>
      <c r="R20" s="2">
        <v>2802</v>
      </c>
      <c r="S20" s="2">
        <v>2803</v>
      </c>
      <c r="T20" s="2">
        <v>2788</v>
      </c>
      <c r="U20" s="3">
        <f t="shared" si="3"/>
        <v>839.3</v>
      </c>
      <c r="V20" s="2">
        <v>2155</v>
      </c>
      <c r="W20" s="2">
        <v>2158</v>
      </c>
      <c r="X20" s="2">
        <v>2146</v>
      </c>
      <c r="Y20" s="3">
        <f t="shared" si="4"/>
        <v>645.9</v>
      </c>
      <c r="Z20" s="2">
        <v>1563</v>
      </c>
      <c r="AA20" s="2">
        <v>1564</v>
      </c>
      <c r="AB20" s="2">
        <v>1554</v>
      </c>
      <c r="AC20" s="3">
        <f t="shared" si="5"/>
        <v>468.1</v>
      </c>
    </row>
    <row r="21" spans="6:29" x14ac:dyDescent="0.2">
      <c r="F21" s="2">
        <v>3465</v>
      </c>
      <c r="G21" s="2">
        <v>3471</v>
      </c>
      <c r="H21" s="2">
        <v>3465</v>
      </c>
      <c r="I21" s="3">
        <f t="shared" si="0"/>
        <v>1040.0999999999999</v>
      </c>
      <c r="J21" s="2">
        <v>3266</v>
      </c>
      <c r="K21" s="2">
        <v>3268</v>
      </c>
      <c r="L21" s="2">
        <v>3265</v>
      </c>
      <c r="M21" s="3">
        <f t="shared" si="1"/>
        <v>979.9</v>
      </c>
      <c r="N21" s="2">
        <v>3101</v>
      </c>
      <c r="O21" s="2">
        <v>3096</v>
      </c>
      <c r="P21" s="2">
        <v>3093</v>
      </c>
      <c r="Q21" s="3">
        <f t="shared" si="2"/>
        <v>929</v>
      </c>
      <c r="R21" s="2">
        <v>2798</v>
      </c>
      <c r="S21" s="2">
        <v>2802</v>
      </c>
      <c r="T21" s="2">
        <v>2790</v>
      </c>
      <c r="U21" s="3">
        <f t="shared" si="3"/>
        <v>839</v>
      </c>
      <c r="V21" s="2">
        <v>2160</v>
      </c>
      <c r="W21" s="2">
        <v>2161</v>
      </c>
      <c r="X21" s="2">
        <v>2148</v>
      </c>
      <c r="Y21" s="3">
        <f t="shared" si="4"/>
        <v>646.9</v>
      </c>
      <c r="Z21" s="2">
        <v>1564</v>
      </c>
      <c r="AA21" s="2">
        <v>1563</v>
      </c>
      <c r="AB21" s="2">
        <v>1548</v>
      </c>
      <c r="AC21" s="3">
        <f t="shared" si="5"/>
        <v>467.5</v>
      </c>
    </row>
    <row r="22" spans="6:29" x14ac:dyDescent="0.2">
      <c r="F22" s="2">
        <v>3461</v>
      </c>
      <c r="G22" s="2">
        <v>3473</v>
      </c>
      <c r="H22" s="2">
        <v>3462</v>
      </c>
      <c r="I22" s="3">
        <f t="shared" si="0"/>
        <v>1039.5999999999999</v>
      </c>
      <c r="J22" s="2">
        <v>3270</v>
      </c>
      <c r="K22" s="2">
        <v>3269</v>
      </c>
      <c r="L22" s="2">
        <v>3268</v>
      </c>
      <c r="M22" s="3">
        <f t="shared" si="1"/>
        <v>980.7</v>
      </c>
      <c r="N22" s="2">
        <v>3105</v>
      </c>
      <c r="O22" s="2">
        <v>3100</v>
      </c>
      <c r="P22" s="2">
        <v>3097</v>
      </c>
      <c r="Q22" s="3">
        <f t="shared" si="2"/>
        <v>930.2</v>
      </c>
      <c r="R22" s="2">
        <v>2797</v>
      </c>
      <c r="S22" s="2">
        <v>2795</v>
      </c>
      <c r="T22" s="2">
        <v>2776</v>
      </c>
      <c r="U22" s="3">
        <f t="shared" si="3"/>
        <v>836.8</v>
      </c>
      <c r="V22" s="2">
        <v>2159</v>
      </c>
      <c r="W22" s="2">
        <v>2161</v>
      </c>
      <c r="X22" s="2">
        <v>2150</v>
      </c>
      <c r="Y22" s="3">
        <f t="shared" si="4"/>
        <v>647</v>
      </c>
      <c r="Z22" s="2">
        <v>1566</v>
      </c>
      <c r="AA22" s="2">
        <v>1567</v>
      </c>
      <c r="AB22" s="2">
        <v>1556</v>
      </c>
      <c r="AC22" s="3">
        <f t="shared" si="5"/>
        <v>468.9</v>
      </c>
    </row>
    <row r="23" spans="6:29" x14ac:dyDescent="0.2">
      <c r="F23" s="2">
        <v>3477</v>
      </c>
      <c r="G23" s="2">
        <v>3478</v>
      </c>
      <c r="H23" s="2">
        <v>3479</v>
      </c>
      <c r="I23" s="3">
        <f t="shared" si="0"/>
        <v>1043.4000000000001</v>
      </c>
      <c r="J23" s="2">
        <v>3276</v>
      </c>
      <c r="K23" s="2">
        <v>3269</v>
      </c>
      <c r="L23" s="2">
        <v>3262</v>
      </c>
      <c r="M23" s="3">
        <f t="shared" si="1"/>
        <v>980.7</v>
      </c>
      <c r="N23" s="2">
        <v>3107</v>
      </c>
      <c r="O23" s="2">
        <v>3102</v>
      </c>
      <c r="P23" s="2">
        <v>3102</v>
      </c>
      <c r="Q23" s="3">
        <f t="shared" si="2"/>
        <v>931.1</v>
      </c>
      <c r="R23" s="2">
        <v>2781</v>
      </c>
      <c r="S23" s="2">
        <v>2779</v>
      </c>
      <c r="T23" s="2">
        <v>2779</v>
      </c>
      <c r="U23" s="3">
        <f t="shared" si="3"/>
        <v>833.9</v>
      </c>
      <c r="V23" s="2">
        <v>2161</v>
      </c>
      <c r="W23" s="2">
        <v>2160</v>
      </c>
      <c r="X23" s="2">
        <v>2144</v>
      </c>
      <c r="Y23" s="3">
        <f t="shared" si="4"/>
        <v>646.5</v>
      </c>
      <c r="Z23" s="2">
        <v>1566</v>
      </c>
      <c r="AA23" s="2">
        <v>1568</v>
      </c>
      <c r="AB23" s="2">
        <v>1549</v>
      </c>
      <c r="AC23" s="3">
        <f t="shared" si="5"/>
        <v>468.3</v>
      </c>
    </row>
    <row r="24" spans="6:29" x14ac:dyDescent="0.2">
      <c r="F24" s="2">
        <v>3477</v>
      </c>
      <c r="G24" s="2">
        <v>3467</v>
      </c>
      <c r="H24" s="2">
        <v>3467</v>
      </c>
      <c r="I24" s="3">
        <f t="shared" si="0"/>
        <v>1041.0999999999999</v>
      </c>
      <c r="J24" s="2">
        <v>3279</v>
      </c>
      <c r="K24" s="2">
        <v>3274</v>
      </c>
      <c r="L24" s="2">
        <v>3274</v>
      </c>
      <c r="M24" s="3">
        <f t="shared" si="1"/>
        <v>982.7</v>
      </c>
      <c r="N24" s="2">
        <v>3105</v>
      </c>
      <c r="O24" s="2">
        <v>3101</v>
      </c>
      <c r="P24" s="2">
        <v>3102</v>
      </c>
      <c r="Q24" s="3">
        <f t="shared" si="2"/>
        <v>930.8</v>
      </c>
      <c r="R24" s="2">
        <v>2796</v>
      </c>
      <c r="S24" s="2">
        <v>2796</v>
      </c>
      <c r="T24" s="2">
        <v>2791</v>
      </c>
      <c r="U24" s="3">
        <f t="shared" si="3"/>
        <v>838.3</v>
      </c>
      <c r="V24" s="2">
        <v>2165</v>
      </c>
      <c r="W24" s="2">
        <v>2162</v>
      </c>
      <c r="X24" s="2">
        <v>2144</v>
      </c>
      <c r="Y24" s="3">
        <f t="shared" si="4"/>
        <v>647.1</v>
      </c>
      <c r="Z24" s="2">
        <v>1566</v>
      </c>
      <c r="AA24" s="2">
        <v>1565</v>
      </c>
      <c r="AB24" s="2">
        <v>1550</v>
      </c>
      <c r="AC24" s="3">
        <f t="shared" si="5"/>
        <v>468.1</v>
      </c>
    </row>
    <row r="25" spans="6:29" x14ac:dyDescent="0.2">
      <c r="F25" s="2">
        <v>3473</v>
      </c>
      <c r="G25" s="2">
        <v>3470</v>
      </c>
      <c r="H25" s="2">
        <v>3464</v>
      </c>
      <c r="I25" s="3">
        <f t="shared" si="0"/>
        <v>1040.7</v>
      </c>
      <c r="J25" s="2">
        <v>3288</v>
      </c>
      <c r="K25" s="2">
        <v>3285</v>
      </c>
      <c r="L25" s="2">
        <v>3284</v>
      </c>
      <c r="M25" s="3">
        <f t="shared" si="1"/>
        <v>985.7</v>
      </c>
      <c r="N25" s="2">
        <v>3102</v>
      </c>
      <c r="O25" s="2">
        <v>3097</v>
      </c>
      <c r="P25" s="2">
        <v>3100</v>
      </c>
      <c r="Q25" s="3">
        <f t="shared" si="2"/>
        <v>929.9</v>
      </c>
      <c r="R25" s="2">
        <v>2791</v>
      </c>
      <c r="S25" s="2">
        <v>2794</v>
      </c>
      <c r="T25" s="2">
        <v>2777</v>
      </c>
      <c r="U25" s="3">
        <f t="shared" si="3"/>
        <v>836.2</v>
      </c>
      <c r="V25" s="2">
        <v>2161</v>
      </c>
      <c r="W25" s="2">
        <v>2163</v>
      </c>
      <c r="X25" s="2">
        <v>2141</v>
      </c>
      <c r="Y25" s="3">
        <f t="shared" si="4"/>
        <v>646.5</v>
      </c>
      <c r="Z25" s="2">
        <v>1568</v>
      </c>
      <c r="AA25" s="2">
        <v>1567</v>
      </c>
      <c r="AB25" s="2">
        <v>1554</v>
      </c>
      <c r="AC25" s="3">
        <f t="shared" si="5"/>
        <v>468.9</v>
      </c>
    </row>
    <row r="26" spans="6:29" x14ac:dyDescent="0.2">
      <c r="F26" s="2">
        <v>3478</v>
      </c>
      <c r="G26" s="2">
        <v>3467</v>
      </c>
      <c r="H26" s="2">
        <v>3476</v>
      </c>
      <c r="I26" s="3">
        <f t="shared" si="0"/>
        <v>1042.0999999999999</v>
      </c>
      <c r="J26" s="2">
        <v>3282</v>
      </c>
      <c r="K26" s="2">
        <v>3281</v>
      </c>
      <c r="L26" s="2">
        <v>3280</v>
      </c>
      <c r="M26" s="3">
        <f t="shared" si="1"/>
        <v>984.3</v>
      </c>
      <c r="N26" s="2">
        <v>3106</v>
      </c>
      <c r="O26" s="2">
        <v>3103</v>
      </c>
      <c r="P26" s="2">
        <v>3108</v>
      </c>
      <c r="Q26" s="3">
        <f t="shared" si="2"/>
        <v>931.7</v>
      </c>
      <c r="R26" s="2">
        <v>2796</v>
      </c>
      <c r="S26" s="2">
        <v>2797</v>
      </c>
      <c r="T26" s="2">
        <v>2784</v>
      </c>
      <c r="U26" s="3">
        <f t="shared" si="3"/>
        <v>837.7</v>
      </c>
      <c r="V26" s="2">
        <v>2160</v>
      </c>
      <c r="W26" s="2">
        <v>2157</v>
      </c>
      <c r="X26" s="2">
        <v>2146</v>
      </c>
      <c r="Y26" s="3">
        <f t="shared" si="4"/>
        <v>646.29999999999995</v>
      </c>
      <c r="Z26" s="2">
        <v>1562</v>
      </c>
      <c r="AA26" s="2">
        <v>1557</v>
      </c>
      <c r="AB26" s="2">
        <v>1549</v>
      </c>
      <c r="AC26" s="3">
        <f t="shared" si="5"/>
        <v>466.8</v>
      </c>
    </row>
    <row r="27" spans="6:29" x14ac:dyDescent="0.2">
      <c r="F27" s="2">
        <v>3478</v>
      </c>
      <c r="G27" s="2">
        <v>3487</v>
      </c>
      <c r="H27" s="2">
        <v>3464</v>
      </c>
      <c r="I27" s="3">
        <f t="shared" si="0"/>
        <v>1042.9000000000001</v>
      </c>
      <c r="J27" s="2">
        <v>3277</v>
      </c>
      <c r="K27" s="2">
        <v>3271</v>
      </c>
      <c r="L27" s="2">
        <v>3271</v>
      </c>
      <c r="M27" s="3">
        <f t="shared" si="1"/>
        <v>981.9</v>
      </c>
      <c r="N27" s="2">
        <v>3112</v>
      </c>
      <c r="O27" s="2">
        <v>3108</v>
      </c>
      <c r="P27" s="2">
        <v>3107</v>
      </c>
      <c r="Q27" s="3">
        <f t="shared" si="2"/>
        <v>932.7</v>
      </c>
      <c r="R27" s="2">
        <v>2795</v>
      </c>
      <c r="S27" s="2">
        <v>2793</v>
      </c>
      <c r="T27" s="2">
        <v>2783</v>
      </c>
      <c r="U27" s="3">
        <f t="shared" si="3"/>
        <v>837.1</v>
      </c>
      <c r="V27" s="2">
        <v>2154</v>
      </c>
      <c r="W27" s="2">
        <v>2149</v>
      </c>
      <c r="X27" s="2">
        <v>2138</v>
      </c>
      <c r="Y27" s="3">
        <f t="shared" si="4"/>
        <v>644.1</v>
      </c>
      <c r="Z27" s="2">
        <v>1561</v>
      </c>
      <c r="AA27" s="2">
        <v>1560</v>
      </c>
      <c r="AB27" s="2">
        <v>1554</v>
      </c>
      <c r="AC27" s="3">
        <f t="shared" si="5"/>
        <v>467.5</v>
      </c>
    </row>
    <row r="28" spans="6:29" x14ac:dyDescent="0.2">
      <c r="F28" s="2">
        <v>3476</v>
      </c>
      <c r="G28" s="2">
        <v>3480</v>
      </c>
      <c r="H28" s="2">
        <v>3481</v>
      </c>
      <c r="I28" s="3">
        <f t="shared" si="0"/>
        <v>1043.7</v>
      </c>
      <c r="J28" s="2">
        <v>3279</v>
      </c>
      <c r="K28" s="2">
        <v>3275</v>
      </c>
      <c r="L28" s="2">
        <v>3272</v>
      </c>
      <c r="M28" s="3">
        <f t="shared" si="1"/>
        <v>982.6</v>
      </c>
      <c r="N28" s="2">
        <v>3105</v>
      </c>
      <c r="O28" s="2">
        <v>3099</v>
      </c>
      <c r="P28" s="2">
        <v>3099</v>
      </c>
      <c r="Q28" s="3">
        <f t="shared" si="2"/>
        <v>930.3</v>
      </c>
      <c r="R28" s="2">
        <v>2797</v>
      </c>
      <c r="S28" s="2">
        <v>2797</v>
      </c>
      <c r="T28" s="2">
        <v>2780</v>
      </c>
      <c r="U28" s="3">
        <f t="shared" si="3"/>
        <v>837.4</v>
      </c>
      <c r="V28" s="2">
        <v>2153</v>
      </c>
      <c r="W28" s="2">
        <v>2156</v>
      </c>
      <c r="X28" s="2">
        <v>2151</v>
      </c>
      <c r="Y28" s="3">
        <f t="shared" si="4"/>
        <v>646</v>
      </c>
      <c r="Z28" s="2">
        <v>1563</v>
      </c>
      <c r="AA28" s="2">
        <v>1562</v>
      </c>
      <c r="AB28" s="2">
        <v>1551</v>
      </c>
      <c r="AC28" s="3">
        <f t="shared" si="5"/>
        <v>467.6</v>
      </c>
    </row>
    <row r="29" spans="6:29" x14ac:dyDescent="0.2">
      <c r="F29" s="2">
        <v>3474</v>
      </c>
      <c r="G29" s="2">
        <v>3483</v>
      </c>
      <c r="H29" s="2">
        <v>3474</v>
      </c>
      <c r="I29" s="3">
        <f t="shared" si="0"/>
        <v>1043.0999999999999</v>
      </c>
      <c r="J29" s="2">
        <v>3277</v>
      </c>
      <c r="K29" s="2">
        <v>3275</v>
      </c>
      <c r="L29" s="2">
        <v>3270</v>
      </c>
      <c r="M29" s="3">
        <f t="shared" si="1"/>
        <v>982.2</v>
      </c>
      <c r="N29" s="2">
        <v>3103</v>
      </c>
      <c r="O29" s="2">
        <v>3103</v>
      </c>
      <c r="P29" s="2">
        <v>3102</v>
      </c>
      <c r="Q29" s="3">
        <f t="shared" si="2"/>
        <v>930.8</v>
      </c>
      <c r="R29" s="2">
        <v>2782</v>
      </c>
      <c r="S29" s="2">
        <v>2789</v>
      </c>
      <c r="T29" s="2">
        <v>2775</v>
      </c>
      <c r="U29" s="3">
        <f t="shared" si="3"/>
        <v>834.6</v>
      </c>
      <c r="V29" s="2">
        <v>2155</v>
      </c>
      <c r="W29" s="2">
        <v>2155</v>
      </c>
      <c r="X29" s="2">
        <v>2143</v>
      </c>
      <c r="Y29" s="3">
        <f t="shared" si="4"/>
        <v>645.29999999999995</v>
      </c>
      <c r="Z29" s="2">
        <v>1564</v>
      </c>
      <c r="AA29" s="2">
        <v>1564</v>
      </c>
      <c r="AB29" s="2">
        <v>1552</v>
      </c>
      <c r="AC29" s="3">
        <f t="shared" si="5"/>
        <v>468</v>
      </c>
    </row>
    <row r="30" spans="6:29" x14ac:dyDescent="0.2">
      <c r="F30" s="2">
        <v>3466</v>
      </c>
      <c r="G30" s="2">
        <v>3459</v>
      </c>
      <c r="H30" s="2">
        <v>3470</v>
      </c>
      <c r="I30" s="3">
        <f t="shared" si="0"/>
        <v>1039.5</v>
      </c>
      <c r="J30" s="2">
        <v>3279</v>
      </c>
      <c r="K30" s="2">
        <v>3275</v>
      </c>
      <c r="L30" s="2">
        <v>3273</v>
      </c>
      <c r="M30" s="3">
        <f t="shared" si="1"/>
        <v>982.7</v>
      </c>
      <c r="N30" s="2">
        <v>3110</v>
      </c>
      <c r="O30" s="2">
        <v>3111</v>
      </c>
      <c r="P30" s="2">
        <v>3116</v>
      </c>
      <c r="Q30" s="3">
        <f t="shared" si="2"/>
        <v>933.7</v>
      </c>
      <c r="R30" s="2">
        <v>2799</v>
      </c>
      <c r="S30" s="2">
        <v>2800</v>
      </c>
      <c r="T30" s="2">
        <v>2780</v>
      </c>
      <c r="U30" s="3">
        <f t="shared" si="3"/>
        <v>837.9</v>
      </c>
      <c r="V30" s="2">
        <v>2160</v>
      </c>
      <c r="W30" s="2">
        <v>2161</v>
      </c>
      <c r="X30" s="2">
        <v>2144</v>
      </c>
      <c r="Y30" s="3">
        <f t="shared" si="4"/>
        <v>646.5</v>
      </c>
      <c r="Z30" s="2">
        <v>1565</v>
      </c>
      <c r="AA30" s="2">
        <v>1565</v>
      </c>
      <c r="AB30" s="2">
        <v>1549</v>
      </c>
      <c r="AC30" s="3">
        <f t="shared" si="5"/>
        <v>467.9</v>
      </c>
    </row>
    <row r="31" spans="6:29" x14ac:dyDescent="0.2">
      <c r="F31" s="2">
        <v>3489</v>
      </c>
      <c r="G31" s="2">
        <v>3474</v>
      </c>
      <c r="H31" s="2">
        <v>3469</v>
      </c>
      <c r="I31" s="3">
        <f t="shared" si="0"/>
        <v>1043.2</v>
      </c>
      <c r="J31" s="2">
        <v>3272</v>
      </c>
      <c r="K31" s="2">
        <v>3266</v>
      </c>
      <c r="L31" s="2">
        <v>3269</v>
      </c>
      <c r="M31" s="3">
        <f t="shared" si="1"/>
        <v>980.7</v>
      </c>
      <c r="N31" s="2">
        <v>3094</v>
      </c>
      <c r="O31" s="2">
        <v>3092</v>
      </c>
      <c r="P31" s="2">
        <v>3091</v>
      </c>
      <c r="Q31" s="3">
        <f t="shared" si="2"/>
        <v>927.7</v>
      </c>
      <c r="R31" s="2">
        <v>2794</v>
      </c>
      <c r="S31" s="2">
        <v>2791</v>
      </c>
      <c r="T31" s="2">
        <v>2787</v>
      </c>
      <c r="U31" s="3">
        <f t="shared" si="3"/>
        <v>837.2</v>
      </c>
      <c r="V31" s="2">
        <v>2156</v>
      </c>
      <c r="W31" s="2">
        <v>2158</v>
      </c>
      <c r="X31" s="2">
        <v>2142</v>
      </c>
      <c r="Y31" s="3">
        <f t="shared" si="4"/>
        <v>645.6</v>
      </c>
      <c r="Z31" s="2">
        <v>1566</v>
      </c>
      <c r="AA31" s="2">
        <v>1563</v>
      </c>
      <c r="AB31" s="2">
        <v>1551</v>
      </c>
      <c r="AC31" s="3">
        <f t="shared" si="5"/>
        <v>468</v>
      </c>
    </row>
    <row r="32" spans="6:29" x14ac:dyDescent="0.2">
      <c r="F32" s="2">
        <v>3479</v>
      </c>
      <c r="G32" s="2">
        <v>3484</v>
      </c>
      <c r="H32" s="2">
        <v>3479</v>
      </c>
      <c r="I32" s="3">
        <f t="shared" si="0"/>
        <v>1044.2</v>
      </c>
      <c r="J32" s="2">
        <v>3278</v>
      </c>
      <c r="K32" s="2">
        <v>3267</v>
      </c>
      <c r="L32" s="2">
        <v>3267</v>
      </c>
      <c r="M32" s="3">
        <f t="shared" si="1"/>
        <v>981.2</v>
      </c>
      <c r="N32" s="2">
        <v>3101</v>
      </c>
      <c r="O32" s="2">
        <v>3103</v>
      </c>
      <c r="P32" s="2">
        <v>3100</v>
      </c>
      <c r="Q32" s="3">
        <f t="shared" si="2"/>
        <v>930.4</v>
      </c>
      <c r="R32" s="2">
        <v>2786</v>
      </c>
      <c r="S32" s="2">
        <v>2785</v>
      </c>
      <c r="T32" s="2">
        <v>2773</v>
      </c>
      <c r="U32" s="3">
        <f t="shared" si="3"/>
        <v>834.4</v>
      </c>
      <c r="V32" s="2">
        <v>2163</v>
      </c>
      <c r="W32" s="2">
        <v>2164</v>
      </c>
      <c r="X32" s="2">
        <v>2146</v>
      </c>
      <c r="Y32" s="3">
        <f t="shared" si="4"/>
        <v>647.29999999999995</v>
      </c>
      <c r="Z32" s="2">
        <v>1564</v>
      </c>
      <c r="AA32" s="2">
        <v>1563</v>
      </c>
      <c r="AB32" s="2">
        <v>1554</v>
      </c>
      <c r="AC32" s="3">
        <f t="shared" si="5"/>
        <v>468.1</v>
      </c>
    </row>
    <row r="33" spans="6:29" x14ac:dyDescent="0.2">
      <c r="F33" s="2">
        <v>3485</v>
      </c>
      <c r="G33" s="2">
        <v>3479</v>
      </c>
      <c r="H33" s="2">
        <v>3477</v>
      </c>
      <c r="I33" s="3">
        <f t="shared" si="0"/>
        <v>1044.0999999999999</v>
      </c>
      <c r="J33" s="2">
        <v>3278</v>
      </c>
      <c r="K33" s="2">
        <v>3273</v>
      </c>
      <c r="L33" s="2">
        <v>3269</v>
      </c>
      <c r="M33" s="3">
        <f t="shared" si="1"/>
        <v>982</v>
      </c>
      <c r="N33" s="2">
        <v>3091</v>
      </c>
      <c r="O33" s="2">
        <v>3100</v>
      </c>
      <c r="P33" s="2">
        <v>3095</v>
      </c>
      <c r="Q33" s="3">
        <f t="shared" si="2"/>
        <v>928.6</v>
      </c>
      <c r="R33" s="2">
        <v>2790</v>
      </c>
      <c r="S33" s="2">
        <v>2794</v>
      </c>
      <c r="T33" s="2">
        <v>2781</v>
      </c>
      <c r="U33" s="3">
        <f t="shared" si="3"/>
        <v>836.5</v>
      </c>
      <c r="V33" s="2">
        <v>2158</v>
      </c>
      <c r="W33" s="2">
        <v>2164</v>
      </c>
      <c r="X33" s="2">
        <v>2146</v>
      </c>
      <c r="Y33" s="3">
        <f t="shared" si="4"/>
        <v>646.79999999999995</v>
      </c>
      <c r="Z33" s="2">
        <v>1563</v>
      </c>
      <c r="AA33" s="2">
        <v>1563</v>
      </c>
      <c r="AB33" s="2">
        <v>1552</v>
      </c>
      <c r="AC33" s="3">
        <f t="shared" si="5"/>
        <v>467.8</v>
      </c>
    </row>
    <row r="34" spans="6:29" x14ac:dyDescent="0.2">
      <c r="F34" s="2">
        <v>3467</v>
      </c>
      <c r="G34" s="2">
        <v>3471</v>
      </c>
      <c r="H34" s="2">
        <v>3475</v>
      </c>
      <c r="I34" s="3">
        <f t="shared" si="0"/>
        <v>1041.3</v>
      </c>
      <c r="J34" s="2">
        <v>3276</v>
      </c>
      <c r="K34" s="2">
        <v>3273</v>
      </c>
      <c r="L34" s="2">
        <v>3268</v>
      </c>
      <c r="M34" s="3">
        <f t="shared" si="1"/>
        <v>981.7</v>
      </c>
      <c r="N34" s="2">
        <v>3099</v>
      </c>
      <c r="O34" s="2">
        <v>3100</v>
      </c>
      <c r="P34" s="2">
        <v>3099</v>
      </c>
      <c r="Q34" s="3">
        <f t="shared" si="2"/>
        <v>929.8</v>
      </c>
      <c r="R34" s="2">
        <v>2790</v>
      </c>
      <c r="S34" s="2">
        <v>2796</v>
      </c>
      <c r="T34" s="2">
        <v>2788</v>
      </c>
      <c r="U34" s="3">
        <f t="shared" si="3"/>
        <v>837.4</v>
      </c>
      <c r="V34" s="2">
        <v>2164</v>
      </c>
      <c r="W34" s="2">
        <v>2165</v>
      </c>
      <c r="X34" s="2">
        <v>2146</v>
      </c>
      <c r="Y34" s="3">
        <f t="shared" si="4"/>
        <v>647.5</v>
      </c>
      <c r="Z34" s="2">
        <v>1562</v>
      </c>
      <c r="AA34" s="2">
        <v>1562</v>
      </c>
      <c r="AB34" s="2">
        <v>1548</v>
      </c>
      <c r="AC34" s="3">
        <f t="shared" si="5"/>
        <v>467.2</v>
      </c>
    </row>
    <row r="35" spans="6:29" x14ac:dyDescent="0.2">
      <c r="F35" s="2">
        <v>3479</v>
      </c>
      <c r="G35" s="2">
        <v>3463</v>
      </c>
      <c r="H35" s="2">
        <v>3468</v>
      </c>
      <c r="I35" s="3">
        <f t="shared" si="0"/>
        <v>1041</v>
      </c>
      <c r="J35" s="2">
        <v>3274</v>
      </c>
      <c r="K35" s="2">
        <v>3264</v>
      </c>
      <c r="L35" s="2">
        <v>3261</v>
      </c>
      <c r="M35" s="3">
        <f t="shared" si="1"/>
        <v>979.9</v>
      </c>
      <c r="N35" s="2">
        <v>3095</v>
      </c>
      <c r="O35" s="2">
        <v>3099</v>
      </c>
      <c r="P35" s="2">
        <v>3095</v>
      </c>
      <c r="Q35" s="3">
        <f t="shared" si="2"/>
        <v>928.9</v>
      </c>
      <c r="R35" s="2">
        <v>2801</v>
      </c>
      <c r="S35" s="2">
        <v>2800</v>
      </c>
      <c r="T35" s="2">
        <v>2786</v>
      </c>
      <c r="U35" s="3">
        <f t="shared" si="3"/>
        <v>838.7</v>
      </c>
      <c r="V35" s="2">
        <v>2159</v>
      </c>
      <c r="W35" s="2">
        <v>2161</v>
      </c>
      <c r="X35" s="2">
        <v>2139</v>
      </c>
      <c r="Y35" s="3">
        <f t="shared" si="4"/>
        <v>645.9</v>
      </c>
      <c r="Z35" s="2">
        <v>1562</v>
      </c>
      <c r="AA35" s="2">
        <v>1563</v>
      </c>
      <c r="AB35" s="2">
        <v>1552</v>
      </c>
      <c r="AC35" s="3">
        <f t="shared" si="5"/>
        <v>467.7</v>
      </c>
    </row>
    <row r="36" spans="6:29" x14ac:dyDescent="0.2">
      <c r="F36" s="2">
        <v>3487</v>
      </c>
      <c r="G36" s="2">
        <v>3462</v>
      </c>
      <c r="H36" s="2">
        <v>3457</v>
      </c>
      <c r="I36" s="3">
        <f t="shared" si="0"/>
        <v>1040.5999999999999</v>
      </c>
      <c r="J36" s="2">
        <v>3275</v>
      </c>
      <c r="K36" s="2">
        <v>3273</v>
      </c>
      <c r="L36" s="2">
        <v>3267</v>
      </c>
      <c r="M36" s="3">
        <f t="shared" si="1"/>
        <v>981.5</v>
      </c>
      <c r="N36" s="2">
        <v>3111</v>
      </c>
      <c r="O36" s="2">
        <v>3114</v>
      </c>
      <c r="P36" s="2">
        <v>3115</v>
      </c>
      <c r="Q36" s="3">
        <f t="shared" si="2"/>
        <v>934</v>
      </c>
      <c r="R36" s="2">
        <v>2795</v>
      </c>
      <c r="S36" s="2">
        <v>2799</v>
      </c>
      <c r="T36" s="2">
        <v>2780</v>
      </c>
      <c r="U36" s="3">
        <f t="shared" si="3"/>
        <v>837.4</v>
      </c>
      <c r="V36" s="2">
        <v>2163</v>
      </c>
      <c r="W36" s="2">
        <v>2165</v>
      </c>
      <c r="X36" s="2">
        <v>2143</v>
      </c>
      <c r="Y36" s="3">
        <f t="shared" si="4"/>
        <v>647.1</v>
      </c>
      <c r="Z36" s="2">
        <v>1563</v>
      </c>
      <c r="AA36" s="2">
        <v>1563</v>
      </c>
      <c r="AB36" s="2">
        <v>1548</v>
      </c>
      <c r="AC36" s="3">
        <f t="shared" si="5"/>
        <v>467.4</v>
      </c>
    </row>
    <row r="37" spans="6:29" x14ac:dyDescent="0.2">
      <c r="F37" s="2">
        <v>3479</v>
      </c>
      <c r="G37" s="2">
        <v>3471</v>
      </c>
      <c r="H37" s="2">
        <v>3462</v>
      </c>
      <c r="I37" s="3">
        <f t="shared" si="0"/>
        <v>1041.2</v>
      </c>
      <c r="J37" s="2">
        <v>3278</v>
      </c>
      <c r="K37" s="2">
        <v>3278</v>
      </c>
      <c r="L37" s="2">
        <v>3279</v>
      </c>
      <c r="M37" s="3">
        <f t="shared" si="1"/>
        <v>983.5</v>
      </c>
      <c r="N37" s="2">
        <v>3095</v>
      </c>
      <c r="O37" s="2">
        <v>3093</v>
      </c>
      <c r="P37" s="2">
        <v>3091</v>
      </c>
      <c r="Q37" s="3">
        <f t="shared" si="2"/>
        <v>927.9</v>
      </c>
      <c r="R37" s="2">
        <v>2794</v>
      </c>
      <c r="S37" s="2">
        <v>2796</v>
      </c>
      <c r="T37" s="2">
        <v>2786</v>
      </c>
      <c r="U37" s="3">
        <f t="shared" si="3"/>
        <v>837.6</v>
      </c>
      <c r="V37" s="2">
        <v>2166</v>
      </c>
      <c r="W37" s="2">
        <v>2167</v>
      </c>
      <c r="X37" s="2">
        <v>2152</v>
      </c>
      <c r="Y37" s="3">
        <f t="shared" si="4"/>
        <v>648.5</v>
      </c>
      <c r="Z37" s="2">
        <v>1563</v>
      </c>
      <c r="AA37" s="2">
        <v>1564</v>
      </c>
      <c r="AB37" s="2">
        <v>1551</v>
      </c>
      <c r="AC37" s="3">
        <f t="shared" si="5"/>
        <v>467.8</v>
      </c>
    </row>
    <row r="38" spans="6:29" x14ac:dyDescent="0.2">
      <c r="F38" s="2">
        <v>3472</v>
      </c>
      <c r="G38" s="2">
        <v>3477</v>
      </c>
      <c r="H38" s="2">
        <v>3473</v>
      </c>
      <c r="I38" s="3">
        <f t="shared" si="0"/>
        <v>1042.2</v>
      </c>
      <c r="J38" s="2">
        <v>3273</v>
      </c>
      <c r="K38" s="2">
        <v>3267</v>
      </c>
      <c r="L38" s="2">
        <v>3265</v>
      </c>
      <c r="M38" s="3">
        <f t="shared" si="1"/>
        <v>980.5</v>
      </c>
      <c r="N38" s="2">
        <v>3108</v>
      </c>
      <c r="O38" s="2">
        <v>3107</v>
      </c>
      <c r="P38" s="2">
        <v>3109</v>
      </c>
      <c r="Q38" s="3">
        <f t="shared" si="2"/>
        <v>932.4</v>
      </c>
      <c r="R38" s="2">
        <v>2791</v>
      </c>
      <c r="S38" s="2">
        <v>2788</v>
      </c>
      <c r="T38" s="2">
        <v>2784</v>
      </c>
      <c r="U38" s="3">
        <f t="shared" si="3"/>
        <v>836.3</v>
      </c>
      <c r="V38" s="2">
        <v>2162</v>
      </c>
      <c r="W38" s="2">
        <v>2163</v>
      </c>
      <c r="X38" s="2">
        <v>2148</v>
      </c>
      <c r="Y38" s="3">
        <f t="shared" si="4"/>
        <v>647.29999999999995</v>
      </c>
      <c r="Z38" s="2">
        <v>1562</v>
      </c>
      <c r="AA38" s="2">
        <v>1558</v>
      </c>
      <c r="AB38" s="2">
        <v>1555</v>
      </c>
      <c r="AC38" s="3">
        <f t="shared" si="5"/>
        <v>467.5</v>
      </c>
    </row>
    <row r="39" spans="6:29" x14ac:dyDescent="0.2">
      <c r="F39" s="2">
        <v>3461</v>
      </c>
      <c r="G39" s="2">
        <v>3478</v>
      </c>
      <c r="H39" s="2">
        <v>3475</v>
      </c>
      <c r="I39" s="3">
        <f t="shared" si="0"/>
        <v>1041.4000000000001</v>
      </c>
      <c r="J39" s="2">
        <v>3278</v>
      </c>
      <c r="K39" s="2">
        <v>3272</v>
      </c>
      <c r="L39" s="2">
        <v>3267</v>
      </c>
      <c r="M39" s="3">
        <f t="shared" si="1"/>
        <v>981.7</v>
      </c>
      <c r="N39" s="2">
        <v>3099</v>
      </c>
      <c r="O39" s="2">
        <v>3104</v>
      </c>
      <c r="P39" s="2">
        <v>3099</v>
      </c>
      <c r="Q39" s="3">
        <f t="shared" si="2"/>
        <v>930.2</v>
      </c>
      <c r="R39" s="2">
        <v>2797</v>
      </c>
      <c r="S39" s="2">
        <v>2797</v>
      </c>
      <c r="T39" s="2">
        <v>2780</v>
      </c>
      <c r="U39" s="3">
        <f t="shared" si="3"/>
        <v>837.4</v>
      </c>
      <c r="V39" s="2">
        <v>2162</v>
      </c>
      <c r="W39" s="2">
        <v>2162</v>
      </c>
      <c r="X39" s="2">
        <v>2133</v>
      </c>
      <c r="Y39" s="3">
        <f t="shared" si="4"/>
        <v>645.70000000000005</v>
      </c>
      <c r="Z39" s="2">
        <v>1564</v>
      </c>
      <c r="AA39" s="2">
        <v>1566</v>
      </c>
      <c r="AB39" s="2">
        <v>1554</v>
      </c>
      <c r="AC39" s="3">
        <f t="shared" si="5"/>
        <v>468.4</v>
      </c>
    </row>
    <row r="40" spans="6:29" x14ac:dyDescent="0.2">
      <c r="F40" s="2">
        <v>3471</v>
      </c>
      <c r="G40" s="2">
        <v>3470</v>
      </c>
      <c r="H40" s="2">
        <v>3462</v>
      </c>
      <c r="I40" s="3">
        <f t="shared" si="0"/>
        <v>1040.3</v>
      </c>
      <c r="J40" s="2">
        <v>3278</v>
      </c>
      <c r="K40" s="2">
        <v>3278</v>
      </c>
      <c r="L40" s="2">
        <v>3273</v>
      </c>
      <c r="M40" s="3">
        <f t="shared" si="1"/>
        <v>982.9</v>
      </c>
      <c r="N40" s="2">
        <v>3108</v>
      </c>
      <c r="O40" s="2">
        <v>3103</v>
      </c>
      <c r="P40" s="2">
        <v>3102</v>
      </c>
      <c r="Q40" s="3">
        <f t="shared" si="2"/>
        <v>931.3</v>
      </c>
      <c r="R40" s="2">
        <v>2788</v>
      </c>
      <c r="S40" s="2">
        <v>2789</v>
      </c>
      <c r="T40" s="2">
        <v>2776</v>
      </c>
      <c r="U40" s="3">
        <f t="shared" si="3"/>
        <v>835.3</v>
      </c>
      <c r="V40" s="2">
        <v>2160</v>
      </c>
      <c r="W40" s="2">
        <v>2158</v>
      </c>
      <c r="X40" s="2">
        <v>2148</v>
      </c>
      <c r="Y40" s="3">
        <f t="shared" si="4"/>
        <v>646.6</v>
      </c>
      <c r="Z40" s="2">
        <v>1558</v>
      </c>
      <c r="AA40" s="2">
        <v>1562</v>
      </c>
      <c r="AB40" s="2">
        <v>1557</v>
      </c>
      <c r="AC40" s="3">
        <f t="shared" si="5"/>
        <v>467.7</v>
      </c>
    </row>
    <row r="41" spans="6:29" x14ac:dyDescent="0.2">
      <c r="F41" s="2">
        <v>3474</v>
      </c>
      <c r="G41" s="2">
        <v>3463</v>
      </c>
      <c r="H41" s="2">
        <v>3457</v>
      </c>
      <c r="I41" s="3">
        <f t="shared" si="0"/>
        <v>1039.4000000000001</v>
      </c>
      <c r="J41" s="2">
        <v>3264</v>
      </c>
      <c r="K41" s="2">
        <v>3265</v>
      </c>
      <c r="L41" s="2">
        <v>3263</v>
      </c>
      <c r="M41" s="3">
        <f t="shared" si="1"/>
        <v>979.2</v>
      </c>
      <c r="N41" s="2">
        <v>3108</v>
      </c>
      <c r="O41" s="2">
        <v>3104</v>
      </c>
      <c r="P41" s="2">
        <v>3105</v>
      </c>
      <c r="Q41" s="3">
        <f t="shared" si="2"/>
        <v>931.7</v>
      </c>
      <c r="R41" s="2">
        <v>2789</v>
      </c>
      <c r="S41" s="2">
        <v>2788</v>
      </c>
      <c r="T41" s="2">
        <v>2784</v>
      </c>
      <c r="U41" s="3">
        <f t="shared" si="3"/>
        <v>836.1</v>
      </c>
      <c r="V41" s="2">
        <v>2154</v>
      </c>
      <c r="W41" s="2">
        <v>2154</v>
      </c>
      <c r="X41" s="2">
        <v>2143</v>
      </c>
      <c r="Y41" s="3">
        <f t="shared" si="4"/>
        <v>645.1</v>
      </c>
      <c r="Z41" s="2">
        <v>1554</v>
      </c>
      <c r="AA41" s="2">
        <v>1560</v>
      </c>
      <c r="AB41" s="2">
        <v>1554</v>
      </c>
      <c r="AC41" s="3">
        <f t="shared" si="5"/>
        <v>466.8</v>
      </c>
    </row>
    <row r="42" spans="6:29" x14ac:dyDescent="0.2">
      <c r="F42" s="2">
        <v>3477</v>
      </c>
      <c r="G42" s="2">
        <v>3458</v>
      </c>
      <c r="H42" s="2">
        <v>3461</v>
      </c>
      <c r="I42" s="3">
        <f t="shared" si="0"/>
        <v>1039.5999999999999</v>
      </c>
      <c r="J42" s="2">
        <v>3271</v>
      </c>
      <c r="K42" s="2">
        <v>3272</v>
      </c>
      <c r="L42" s="2">
        <v>3267</v>
      </c>
      <c r="M42" s="3">
        <f t="shared" si="1"/>
        <v>981</v>
      </c>
      <c r="N42" s="2">
        <v>3101</v>
      </c>
      <c r="O42" s="2">
        <v>3102</v>
      </c>
      <c r="P42" s="2">
        <v>3099</v>
      </c>
      <c r="Q42" s="3">
        <f t="shared" si="2"/>
        <v>930.2</v>
      </c>
      <c r="R42" s="2">
        <v>2796</v>
      </c>
      <c r="S42" s="2">
        <v>2795</v>
      </c>
      <c r="T42" s="2">
        <v>2775</v>
      </c>
      <c r="U42" s="3">
        <f t="shared" si="3"/>
        <v>836.6</v>
      </c>
      <c r="V42" s="2">
        <v>2160</v>
      </c>
      <c r="W42" s="2">
        <v>2165</v>
      </c>
      <c r="X42" s="2">
        <v>2149</v>
      </c>
      <c r="Y42" s="3">
        <f t="shared" si="4"/>
        <v>647.4</v>
      </c>
      <c r="Z42" s="2">
        <v>1560</v>
      </c>
      <c r="AA42" s="2">
        <v>1565</v>
      </c>
      <c r="AB42" s="2">
        <v>1553</v>
      </c>
      <c r="AC42" s="3">
        <f t="shared" si="5"/>
        <v>467.8</v>
      </c>
    </row>
    <row r="43" spans="6:29" x14ac:dyDescent="0.2">
      <c r="F43" s="2">
        <v>3478</v>
      </c>
      <c r="G43" s="2">
        <v>3462</v>
      </c>
      <c r="H43" s="2">
        <v>3458</v>
      </c>
      <c r="I43" s="3">
        <f t="shared" si="0"/>
        <v>1039.8</v>
      </c>
      <c r="J43" s="2">
        <v>3268</v>
      </c>
      <c r="K43" s="2">
        <v>3264</v>
      </c>
      <c r="L43" s="2">
        <v>3262</v>
      </c>
      <c r="M43" s="3">
        <f t="shared" si="1"/>
        <v>979.4</v>
      </c>
      <c r="N43" s="2">
        <v>3106</v>
      </c>
      <c r="O43" s="2">
        <v>3108</v>
      </c>
      <c r="P43" s="2">
        <v>3100</v>
      </c>
      <c r="Q43" s="3">
        <f t="shared" si="2"/>
        <v>931.4</v>
      </c>
      <c r="R43" s="2">
        <v>2790</v>
      </c>
      <c r="S43" s="2">
        <v>2789</v>
      </c>
      <c r="T43" s="2">
        <v>2778</v>
      </c>
      <c r="U43" s="3">
        <f t="shared" si="3"/>
        <v>835.7</v>
      </c>
      <c r="V43" s="2">
        <v>2154</v>
      </c>
      <c r="W43" s="2">
        <v>2159</v>
      </c>
      <c r="X43" s="2">
        <v>2148</v>
      </c>
      <c r="Y43" s="3">
        <f t="shared" si="4"/>
        <v>646.1</v>
      </c>
      <c r="Z43" s="2">
        <v>1562</v>
      </c>
      <c r="AA43" s="2">
        <v>1565</v>
      </c>
      <c r="AB43" s="2">
        <v>1554</v>
      </c>
      <c r="AC43" s="3">
        <f t="shared" si="5"/>
        <v>468.1</v>
      </c>
    </row>
    <row r="44" spans="6:29" x14ac:dyDescent="0.2">
      <c r="F44" s="2">
        <v>3461</v>
      </c>
      <c r="G44" s="2">
        <v>3466</v>
      </c>
      <c r="H44" s="2">
        <v>3461</v>
      </c>
      <c r="I44" s="3">
        <f t="shared" si="0"/>
        <v>1038.8</v>
      </c>
      <c r="J44" s="2">
        <v>3279</v>
      </c>
      <c r="K44" s="2">
        <v>3281</v>
      </c>
      <c r="L44" s="2">
        <v>3278</v>
      </c>
      <c r="M44" s="3">
        <f t="shared" si="1"/>
        <v>983.8</v>
      </c>
      <c r="N44" s="2">
        <v>3105</v>
      </c>
      <c r="O44" s="2">
        <v>3103</v>
      </c>
      <c r="P44" s="2">
        <v>3106</v>
      </c>
      <c r="Q44" s="3">
        <f t="shared" si="2"/>
        <v>931.4</v>
      </c>
      <c r="R44" s="2">
        <v>2790</v>
      </c>
      <c r="S44" s="2">
        <v>2792</v>
      </c>
      <c r="T44" s="2">
        <v>2781</v>
      </c>
      <c r="U44" s="3">
        <f t="shared" si="3"/>
        <v>836.3</v>
      </c>
      <c r="V44" s="2">
        <v>2160</v>
      </c>
      <c r="W44" s="2">
        <v>2160</v>
      </c>
      <c r="X44" s="2">
        <v>2143</v>
      </c>
      <c r="Y44" s="3">
        <f t="shared" si="4"/>
        <v>646.29999999999995</v>
      </c>
      <c r="Z44" s="2">
        <v>1561</v>
      </c>
      <c r="AA44" s="2">
        <v>1564</v>
      </c>
      <c r="AB44" s="2">
        <v>1548</v>
      </c>
      <c r="AC44" s="3">
        <f t="shared" si="5"/>
        <v>467.3</v>
      </c>
    </row>
    <row r="45" spans="6:29" x14ac:dyDescent="0.2">
      <c r="F45" s="2">
        <v>3466</v>
      </c>
      <c r="G45" s="2">
        <v>3465</v>
      </c>
      <c r="H45" s="2">
        <v>3463</v>
      </c>
      <c r="I45" s="3">
        <f t="shared" si="0"/>
        <v>1039.4000000000001</v>
      </c>
      <c r="J45" s="2">
        <v>3274</v>
      </c>
      <c r="K45" s="2">
        <v>3275</v>
      </c>
      <c r="L45" s="2">
        <v>3274</v>
      </c>
      <c r="M45" s="3">
        <f t="shared" si="1"/>
        <v>982.3</v>
      </c>
      <c r="N45" s="2">
        <v>3102</v>
      </c>
      <c r="O45" s="2">
        <v>3101</v>
      </c>
      <c r="P45" s="2">
        <v>3104</v>
      </c>
      <c r="Q45" s="3">
        <f t="shared" si="2"/>
        <v>930.7</v>
      </c>
      <c r="R45" s="2">
        <v>2797</v>
      </c>
      <c r="S45" s="2">
        <v>2798</v>
      </c>
      <c r="T45" s="2">
        <v>2785</v>
      </c>
      <c r="U45" s="3">
        <f t="shared" si="3"/>
        <v>838</v>
      </c>
      <c r="V45" s="2">
        <v>2164</v>
      </c>
      <c r="W45" s="2">
        <v>2171</v>
      </c>
      <c r="X45" s="2">
        <v>2142</v>
      </c>
      <c r="Y45" s="3">
        <f t="shared" si="4"/>
        <v>647.70000000000005</v>
      </c>
      <c r="Z45" s="2">
        <v>1568</v>
      </c>
      <c r="AA45" s="2">
        <v>1565</v>
      </c>
      <c r="AB45" s="2">
        <v>1555</v>
      </c>
      <c r="AC45" s="3">
        <f t="shared" si="5"/>
        <v>468.8</v>
      </c>
    </row>
    <row r="46" spans="6:29" x14ac:dyDescent="0.2">
      <c r="F46" s="2">
        <v>3464</v>
      </c>
      <c r="G46" s="2">
        <v>3480</v>
      </c>
      <c r="H46" s="2">
        <v>3484</v>
      </c>
      <c r="I46" s="3">
        <f t="shared" si="0"/>
        <v>1042.8</v>
      </c>
      <c r="J46" s="2">
        <v>3278</v>
      </c>
      <c r="K46" s="2">
        <v>3275</v>
      </c>
      <c r="L46" s="2">
        <v>3270</v>
      </c>
      <c r="M46" s="3">
        <f t="shared" si="1"/>
        <v>982.3</v>
      </c>
      <c r="N46" s="2">
        <v>3111</v>
      </c>
      <c r="O46" s="2">
        <v>3111</v>
      </c>
      <c r="P46" s="2">
        <v>3110</v>
      </c>
      <c r="Q46" s="3">
        <f t="shared" si="2"/>
        <v>933.2</v>
      </c>
      <c r="R46" s="2">
        <v>2784</v>
      </c>
      <c r="S46" s="2">
        <v>2783</v>
      </c>
      <c r="T46" s="2">
        <v>2771</v>
      </c>
      <c r="U46" s="3">
        <f t="shared" si="3"/>
        <v>833.8</v>
      </c>
      <c r="V46" s="2">
        <v>2155</v>
      </c>
      <c r="W46" s="2">
        <v>2155</v>
      </c>
      <c r="X46" s="2">
        <v>2146</v>
      </c>
      <c r="Y46" s="3">
        <f t="shared" si="4"/>
        <v>645.6</v>
      </c>
      <c r="Z46" s="2">
        <v>1562</v>
      </c>
      <c r="AA46" s="2">
        <v>1563</v>
      </c>
      <c r="AB46" s="2">
        <v>1549</v>
      </c>
      <c r="AC46" s="3">
        <f t="shared" si="5"/>
        <v>467.4</v>
      </c>
    </row>
    <row r="47" spans="6:29" x14ac:dyDescent="0.2">
      <c r="F47" s="2">
        <v>3461</v>
      </c>
      <c r="G47" s="2">
        <v>3475</v>
      </c>
      <c r="H47" s="2">
        <v>3468</v>
      </c>
      <c r="I47" s="3">
        <f t="shared" si="0"/>
        <v>1040.4000000000001</v>
      </c>
      <c r="J47" s="2">
        <v>3267</v>
      </c>
      <c r="K47" s="2">
        <v>3266</v>
      </c>
      <c r="L47" s="2">
        <v>3267</v>
      </c>
      <c r="M47" s="3">
        <f t="shared" si="1"/>
        <v>980</v>
      </c>
      <c r="N47" s="2">
        <v>3106</v>
      </c>
      <c r="O47" s="2">
        <v>3103</v>
      </c>
      <c r="P47" s="2">
        <v>3106</v>
      </c>
      <c r="Q47" s="3">
        <f t="shared" si="2"/>
        <v>931.5</v>
      </c>
      <c r="R47" s="2">
        <v>2790</v>
      </c>
      <c r="S47" s="2">
        <v>2790</v>
      </c>
      <c r="T47" s="2">
        <v>2780</v>
      </c>
      <c r="U47" s="3">
        <f t="shared" si="3"/>
        <v>836</v>
      </c>
      <c r="V47" s="2">
        <v>2165</v>
      </c>
      <c r="W47" s="2">
        <v>2172</v>
      </c>
      <c r="X47" s="2">
        <v>2155</v>
      </c>
      <c r="Y47" s="3">
        <f t="shared" si="4"/>
        <v>649.20000000000005</v>
      </c>
      <c r="Z47" s="2">
        <v>1561</v>
      </c>
      <c r="AA47" s="2">
        <v>1566</v>
      </c>
      <c r="AB47" s="2">
        <v>1555</v>
      </c>
      <c r="AC47" s="3">
        <f t="shared" si="5"/>
        <v>468.2</v>
      </c>
    </row>
    <row r="48" spans="6:29" x14ac:dyDescent="0.2">
      <c r="F48" s="2">
        <v>3471</v>
      </c>
      <c r="G48" s="2">
        <v>3479</v>
      </c>
      <c r="H48" s="2">
        <v>3475</v>
      </c>
      <c r="I48" s="3">
        <f t="shared" si="0"/>
        <v>1042.5</v>
      </c>
      <c r="J48" s="2">
        <v>3275</v>
      </c>
      <c r="K48" s="2">
        <v>3270</v>
      </c>
      <c r="L48" s="2">
        <v>3274</v>
      </c>
      <c r="M48" s="3">
        <f t="shared" si="1"/>
        <v>981.9</v>
      </c>
      <c r="N48" s="2">
        <v>3106</v>
      </c>
      <c r="O48" s="2">
        <v>3109</v>
      </c>
      <c r="P48" s="2">
        <v>3106</v>
      </c>
      <c r="Q48" s="3">
        <f t="shared" si="2"/>
        <v>932.1</v>
      </c>
      <c r="R48" s="2">
        <v>2790</v>
      </c>
      <c r="S48" s="2">
        <v>2792</v>
      </c>
      <c r="T48" s="2">
        <v>2777</v>
      </c>
      <c r="U48" s="3">
        <f t="shared" si="3"/>
        <v>835.9</v>
      </c>
      <c r="V48" s="2">
        <v>2158</v>
      </c>
      <c r="W48" s="2">
        <v>2161</v>
      </c>
      <c r="X48" s="2">
        <v>2148</v>
      </c>
      <c r="Y48" s="3">
        <f t="shared" si="4"/>
        <v>646.70000000000005</v>
      </c>
      <c r="Z48" s="2">
        <v>1561</v>
      </c>
      <c r="AA48" s="2">
        <v>1561</v>
      </c>
      <c r="AB48" s="2">
        <v>1551</v>
      </c>
      <c r="AC48" s="3">
        <f t="shared" si="5"/>
        <v>467.3</v>
      </c>
    </row>
    <row r="49" spans="6:29" x14ac:dyDescent="0.2">
      <c r="F49" s="2">
        <v>3464</v>
      </c>
      <c r="G49" s="2">
        <v>3474</v>
      </c>
      <c r="H49" s="2">
        <v>3473</v>
      </c>
      <c r="I49" s="3">
        <f t="shared" si="0"/>
        <v>1041.0999999999999</v>
      </c>
      <c r="J49" s="2">
        <v>3273</v>
      </c>
      <c r="K49" s="2">
        <v>3279</v>
      </c>
      <c r="L49" s="2">
        <v>3271</v>
      </c>
      <c r="M49" s="3">
        <f t="shared" si="1"/>
        <v>982.3</v>
      </c>
      <c r="N49" s="2">
        <v>3096</v>
      </c>
      <c r="O49" s="2">
        <v>3096</v>
      </c>
      <c r="P49" s="2">
        <v>3095</v>
      </c>
      <c r="Q49" s="3">
        <f t="shared" si="2"/>
        <v>928.7</v>
      </c>
      <c r="R49" s="2">
        <v>2789</v>
      </c>
      <c r="S49" s="2">
        <v>2787</v>
      </c>
      <c r="T49" s="2">
        <v>2781</v>
      </c>
      <c r="U49" s="3">
        <f t="shared" si="3"/>
        <v>835.7</v>
      </c>
      <c r="V49" s="2">
        <v>2153</v>
      </c>
      <c r="W49" s="2">
        <v>2157</v>
      </c>
      <c r="X49" s="2">
        <v>2145</v>
      </c>
      <c r="Y49" s="3">
        <f t="shared" si="4"/>
        <v>645.5</v>
      </c>
      <c r="Z49" s="2">
        <v>1565</v>
      </c>
      <c r="AA49" s="2">
        <v>1567</v>
      </c>
      <c r="AB49" s="2">
        <v>1555</v>
      </c>
      <c r="AC49" s="3">
        <f t="shared" si="5"/>
        <v>468.7</v>
      </c>
    </row>
    <row r="50" spans="6:29" x14ac:dyDescent="0.2">
      <c r="F50" s="2">
        <v>3476</v>
      </c>
      <c r="G50" s="2">
        <v>3473</v>
      </c>
      <c r="H50" s="2">
        <v>3466</v>
      </c>
      <c r="I50" s="3">
        <f t="shared" si="0"/>
        <v>1041.5</v>
      </c>
      <c r="J50" s="2">
        <v>3274</v>
      </c>
      <c r="K50" s="2">
        <v>3272</v>
      </c>
      <c r="L50" s="2">
        <v>3273</v>
      </c>
      <c r="M50" s="3">
        <f t="shared" si="1"/>
        <v>981.9</v>
      </c>
      <c r="N50" s="2">
        <v>3104</v>
      </c>
      <c r="O50" s="2">
        <v>3102</v>
      </c>
      <c r="P50" s="2">
        <v>3102</v>
      </c>
      <c r="Q50" s="3">
        <f t="shared" si="2"/>
        <v>930.8</v>
      </c>
      <c r="R50" s="2">
        <v>2796</v>
      </c>
      <c r="S50" s="2">
        <v>2796</v>
      </c>
      <c r="T50" s="2">
        <v>2784</v>
      </c>
      <c r="U50" s="3">
        <f t="shared" si="3"/>
        <v>837.6</v>
      </c>
      <c r="V50" s="2">
        <v>2160</v>
      </c>
      <c r="W50" s="2">
        <v>2160</v>
      </c>
      <c r="X50" s="2">
        <v>2142</v>
      </c>
      <c r="Y50" s="3">
        <f t="shared" si="4"/>
        <v>646.20000000000005</v>
      </c>
      <c r="Z50" s="2">
        <v>1561</v>
      </c>
      <c r="AA50" s="2">
        <v>1565</v>
      </c>
      <c r="AB50" s="2">
        <v>1554</v>
      </c>
      <c r="AC50" s="3">
        <f t="shared" si="5"/>
        <v>468</v>
      </c>
    </row>
    <row r="51" spans="6:29" x14ac:dyDescent="0.2">
      <c r="F51" s="2">
        <v>3477</v>
      </c>
      <c r="G51" s="2">
        <v>3466</v>
      </c>
      <c r="H51" s="2">
        <v>3470</v>
      </c>
      <c r="I51" s="3">
        <f t="shared" si="0"/>
        <v>1041.3</v>
      </c>
      <c r="J51" s="2">
        <v>3277</v>
      </c>
      <c r="K51" s="2">
        <v>3275</v>
      </c>
      <c r="L51" s="2">
        <v>3273</v>
      </c>
      <c r="M51" s="3">
        <f t="shared" si="1"/>
        <v>982.5</v>
      </c>
      <c r="N51" s="2">
        <v>3099</v>
      </c>
      <c r="O51" s="2">
        <v>3098</v>
      </c>
      <c r="P51" s="2">
        <v>3099</v>
      </c>
      <c r="Q51" s="3">
        <f t="shared" si="2"/>
        <v>929.6</v>
      </c>
      <c r="R51" s="2">
        <v>2796</v>
      </c>
      <c r="S51" s="2">
        <v>2794</v>
      </c>
      <c r="T51" s="2">
        <v>2795</v>
      </c>
      <c r="U51" s="3">
        <f t="shared" si="3"/>
        <v>838.5</v>
      </c>
      <c r="V51" s="2">
        <v>2164</v>
      </c>
      <c r="W51" s="2">
        <v>2162</v>
      </c>
      <c r="X51" s="2">
        <v>2155</v>
      </c>
      <c r="Y51" s="3">
        <f t="shared" si="4"/>
        <v>648.1</v>
      </c>
      <c r="Z51" s="2">
        <v>1561</v>
      </c>
      <c r="AA51" s="2">
        <v>1563</v>
      </c>
      <c r="AB51" s="2">
        <v>1554</v>
      </c>
      <c r="AC51" s="3">
        <f t="shared" si="5"/>
        <v>467.8</v>
      </c>
    </row>
    <row r="52" spans="6:29" x14ac:dyDescent="0.2">
      <c r="F52" s="2">
        <v>3477</v>
      </c>
      <c r="G52" s="2">
        <v>3482</v>
      </c>
      <c r="H52" s="2">
        <v>3470</v>
      </c>
      <c r="I52" s="3">
        <f t="shared" si="0"/>
        <v>1042.9000000000001</v>
      </c>
      <c r="J52" s="2">
        <v>3263</v>
      </c>
      <c r="K52" s="2">
        <v>3266</v>
      </c>
      <c r="L52" s="2">
        <v>3263</v>
      </c>
      <c r="M52" s="3">
        <f t="shared" si="1"/>
        <v>979.2</v>
      </c>
      <c r="N52" s="2">
        <v>3105</v>
      </c>
      <c r="O52" s="2">
        <v>3105</v>
      </c>
      <c r="P52" s="2">
        <v>3111</v>
      </c>
      <c r="Q52" s="3">
        <f t="shared" si="2"/>
        <v>932.1</v>
      </c>
      <c r="R52" s="2">
        <v>2789</v>
      </c>
      <c r="S52" s="2">
        <v>2788</v>
      </c>
      <c r="T52" s="2">
        <v>2781</v>
      </c>
      <c r="U52" s="3">
        <f t="shared" si="3"/>
        <v>835.8</v>
      </c>
      <c r="V52" s="2">
        <v>2158</v>
      </c>
      <c r="W52" s="2">
        <v>2161</v>
      </c>
      <c r="X52" s="2">
        <v>2140</v>
      </c>
      <c r="Y52" s="3">
        <f t="shared" si="4"/>
        <v>645.9</v>
      </c>
      <c r="Z52" s="2">
        <v>1563</v>
      </c>
      <c r="AA52" s="2">
        <v>1564</v>
      </c>
      <c r="AB52" s="2">
        <v>1555</v>
      </c>
      <c r="AC52" s="3">
        <f t="shared" si="5"/>
        <v>468.2</v>
      </c>
    </row>
    <row r="53" spans="6:29" x14ac:dyDescent="0.2">
      <c r="F53" s="2">
        <v>3471</v>
      </c>
      <c r="G53" s="2">
        <v>3469</v>
      </c>
      <c r="H53" s="2">
        <v>3481</v>
      </c>
      <c r="I53" s="3">
        <f t="shared" si="0"/>
        <v>1042.0999999999999</v>
      </c>
      <c r="J53" s="2">
        <v>3269</v>
      </c>
      <c r="K53" s="2">
        <v>3269</v>
      </c>
      <c r="L53" s="2">
        <v>3269</v>
      </c>
      <c r="M53" s="3">
        <f t="shared" si="1"/>
        <v>980.7</v>
      </c>
      <c r="N53" s="2">
        <v>3107</v>
      </c>
      <c r="O53" s="2">
        <v>3105</v>
      </c>
      <c r="P53" s="2">
        <v>3107</v>
      </c>
      <c r="Q53" s="3">
        <f t="shared" si="2"/>
        <v>931.9</v>
      </c>
      <c r="R53" s="2">
        <v>2792</v>
      </c>
      <c r="S53" s="2">
        <v>2789</v>
      </c>
      <c r="T53" s="2">
        <v>2783</v>
      </c>
      <c r="U53" s="3">
        <f t="shared" si="3"/>
        <v>836.4</v>
      </c>
      <c r="V53" s="2">
        <v>2165</v>
      </c>
      <c r="W53" s="2">
        <v>2160</v>
      </c>
      <c r="X53" s="2">
        <v>2142</v>
      </c>
      <c r="Y53" s="3">
        <f t="shared" si="4"/>
        <v>646.70000000000005</v>
      </c>
      <c r="Z53" s="2">
        <v>1565</v>
      </c>
      <c r="AA53" s="2">
        <v>1558</v>
      </c>
      <c r="AB53" s="2">
        <v>1553</v>
      </c>
      <c r="AC53" s="3">
        <f t="shared" si="5"/>
        <v>467.6</v>
      </c>
    </row>
    <row r="54" spans="6:29" x14ac:dyDescent="0.2">
      <c r="F54" s="2">
        <v>3481</v>
      </c>
      <c r="G54" s="2">
        <v>3478</v>
      </c>
      <c r="H54" s="2">
        <v>3459</v>
      </c>
      <c r="I54" s="3">
        <f t="shared" si="0"/>
        <v>1041.8</v>
      </c>
      <c r="J54" s="2">
        <v>3280</v>
      </c>
      <c r="K54" s="2">
        <v>3278</v>
      </c>
      <c r="L54" s="2">
        <v>3283</v>
      </c>
      <c r="M54" s="3">
        <f t="shared" si="1"/>
        <v>984.1</v>
      </c>
      <c r="N54" s="2">
        <v>3106</v>
      </c>
      <c r="O54" s="2">
        <v>3107</v>
      </c>
      <c r="P54" s="2">
        <v>3107</v>
      </c>
      <c r="Q54" s="3">
        <f t="shared" si="2"/>
        <v>932</v>
      </c>
      <c r="R54" s="2">
        <v>2795</v>
      </c>
      <c r="S54" s="2">
        <v>2798</v>
      </c>
      <c r="T54" s="2">
        <v>2784</v>
      </c>
      <c r="U54" s="3">
        <f t="shared" si="3"/>
        <v>837.7</v>
      </c>
      <c r="V54" s="2">
        <v>2160</v>
      </c>
      <c r="W54" s="2">
        <v>2158</v>
      </c>
      <c r="X54" s="2">
        <v>2142</v>
      </c>
      <c r="Y54" s="3">
        <f t="shared" si="4"/>
        <v>646</v>
      </c>
      <c r="Z54" s="2">
        <v>1566</v>
      </c>
      <c r="AA54" s="2">
        <v>1567</v>
      </c>
      <c r="AB54" s="2">
        <v>1551</v>
      </c>
      <c r="AC54" s="3">
        <f t="shared" si="5"/>
        <v>468.4</v>
      </c>
    </row>
    <row r="55" spans="6:29" x14ac:dyDescent="0.2">
      <c r="F55" s="2">
        <v>3470</v>
      </c>
      <c r="G55" s="2">
        <v>3472</v>
      </c>
      <c r="H55" s="2">
        <v>3468</v>
      </c>
      <c r="I55" s="3">
        <f t="shared" si="0"/>
        <v>1041</v>
      </c>
      <c r="J55" s="2">
        <v>3270</v>
      </c>
      <c r="K55" s="2">
        <v>3266</v>
      </c>
      <c r="L55" s="2">
        <v>3269</v>
      </c>
      <c r="M55" s="3">
        <f t="shared" si="1"/>
        <v>980.5</v>
      </c>
      <c r="N55" s="2">
        <v>3103</v>
      </c>
      <c r="O55" s="2">
        <v>3108</v>
      </c>
      <c r="P55" s="2">
        <v>3105</v>
      </c>
      <c r="Q55" s="3">
        <f t="shared" si="2"/>
        <v>931.6</v>
      </c>
      <c r="R55" s="2">
        <v>2791</v>
      </c>
      <c r="S55" s="2">
        <v>2788</v>
      </c>
      <c r="T55" s="2">
        <v>2782</v>
      </c>
      <c r="U55" s="3">
        <f t="shared" si="3"/>
        <v>836.1</v>
      </c>
      <c r="V55" s="2">
        <v>2159</v>
      </c>
      <c r="W55" s="2">
        <v>2152</v>
      </c>
      <c r="X55" s="2">
        <v>2139</v>
      </c>
      <c r="Y55" s="3">
        <f t="shared" si="4"/>
        <v>645</v>
      </c>
      <c r="Z55" s="2">
        <v>1563</v>
      </c>
      <c r="AA55" s="2">
        <v>1566</v>
      </c>
      <c r="AB55" s="2">
        <v>1552</v>
      </c>
      <c r="AC55" s="3">
        <f t="shared" si="5"/>
        <v>468.1</v>
      </c>
    </row>
    <row r="56" spans="6:29" x14ac:dyDescent="0.2">
      <c r="F56" s="2">
        <v>3485</v>
      </c>
      <c r="G56" s="2">
        <v>3458</v>
      </c>
      <c r="H56" s="2">
        <v>3470</v>
      </c>
      <c r="I56" s="3">
        <f t="shared" si="0"/>
        <v>1041.3</v>
      </c>
      <c r="J56" s="2">
        <v>3273</v>
      </c>
      <c r="K56" s="2">
        <v>3270</v>
      </c>
      <c r="L56" s="2">
        <v>3268</v>
      </c>
      <c r="M56" s="3">
        <f t="shared" si="1"/>
        <v>981.1</v>
      </c>
      <c r="N56" s="2">
        <v>3100</v>
      </c>
      <c r="O56" s="2">
        <v>3105</v>
      </c>
      <c r="P56" s="2">
        <v>3100</v>
      </c>
      <c r="Q56" s="3">
        <f t="shared" si="2"/>
        <v>930.5</v>
      </c>
      <c r="R56" s="2">
        <v>2788</v>
      </c>
      <c r="S56" s="2">
        <v>2788</v>
      </c>
      <c r="T56" s="2">
        <v>2775</v>
      </c>
      <c r="U56" s="3">
        <f t="shared" si="3"/>
        <v>835.1</v>
      </c>
      <c r="V56" s="2">
        <v>2160</v>
      </c>
      <c r="W56" s="2">
        <v>2157</v>
      </c>
      <c r="X56" s="2">
        <v>2144</v>
      </c>
      <c r="Y56" s="3">
        <f t="shared" si="4"/>
        <v>646.1</v>
      </c>
      <c r="Z56" s="2">
        <v>1569</v>
      </c>
      <c r="AA56" s="2">
        <v>1568</v>
      </c>
      <c r="AB56" s="2">
        <v>1554</v>
      </c>
      <c r="AC56" s="3">
        <f t="shared" si="5"/>
        <v>469.1</v>
      </c>
    </row>
    <row r="57" spans="6:29" x14ac:dyDescent="0.2">
      <c r="F57" s="2">
        <v>3479</v>
      </c>
      <c r="G57" s="2">
        <v>3470</v>
      </c>
      <c r="H57" s="2">
        <v>3450</v>
      </c>
      <c r="I57" s="3">
        <f t="shared" si="0"/>
        <v>1039.9000000000001</v>
      </c>
      <c r="J57" s="2">
        <v>3279</v>
      </c>
      <c r="K57" s="2">
        <v>3275</v>
      </c>
      <c r="L57" s="2">
        <v>3270</v>
      </c>
      <c r="M57" s="3">
        <f t="shared" si="1"/>
        <v>982.4</v>
      </c>
      <c r="N57" s="2">
        <v>3115</v>
      </c>
      <c r="O57" s="2">
        <v>3113</v>
      </c>
      <c r="P57" s="2">
        <v>3113</v>
      </c>
      <c r="Q57" s="3">
        <f t="shared" si="2"/>
        <v>934.1</v>
      </c>
      <c r="R57" s="2">
        <v>2792</v>
      </c>
      <c r="S57" s="2">
        <v>2797</v>
      </c>
      <c r="T57" s="2">
        <v>2776</v>
      </c>
      <c r="U57" s="3">
        <f t="shared" si="3"/>
        <v>836.5</v>
      </c>
      <c r="V57" s="2">
        <v>2165</v>
      </c>
      <c r="W57" s="2">
        <v>2164</v>
      </c>
      <c r="X57" s="2">
        <v>2150</v>
      </c>
      <c r="Y57" s="3">
        <f t="shared" si="4"/>
        <v>647.9</v>
      </c>
      <c r="Z57" s="2">
        <v>1565</v>
      </c>
      <c r="AA57" s="2">
        <v>1566</v>
      </c>
      <c r="AB57" s="2">
        <v>1549</v>
      </c>
      <c r="AC57" s="3">
        <f t="shared" si="5"/>
        <v>468</v>
      </c>
    </row>
    <row r="58" spans="6:29" x14ac:dyDescent="0.2">
      <c r="F58" s="2">
        <v>3481</v>
      </c>
      <c r="G58" s="2">
        <v>3471</v>
      </c>
      <c r="H58" s="2">
        <v>3472</v>
      </c>
      <c r="I58" s="3">
        <f t="shared" si="0"/>
        <v>1042.4000000000001</v>
      </c>
      <c r="J58" s="2">
        <v>3279</v>
      </c>
      <c r="K58" s="2">
        <v>3278</v>
      </c>
      <c r="L58" s="2">
        <v>3279</v>
      </c>
      <c r="M58" s="3">
        <f t="shared" si="1"/>
        <v>983.6</v>
      </c>
      <c r="N58" s="2">
        <v>3103</v>
      </c>
      <c r="O58" s="2">
        <v>3097</v>
      </c>
      <c r="P58" s="2">
        <v>3098</v>
      </c>
      <c r="Q58" s="3">
        <f t="shared" si="2"/>
        <v>929.8</v>
      </c>
      <c r="R58" s="2">
        <v>2796</v>
      </c>
      <c r="S58" s="2">
        <v>2789</v>
      </c>
      <c r="T58" s="2">
        <v>2783</v>
      </c>
      <c r="U58" s="3">
        <f t="shared" si="3"/>
        <v>836.8</v>
      </c>
      <c r="V58" s="2">
        <v>2157</v>
      </c>
      <c r="W58" s="2">
        <v>2150</v>
      </c>
      <c r="X58" s="2">
        <v>2144</v>
      </c>
      <c r="Y58" s="3">
        <f t="shared" si="4"/>
        <v>645.1</v>
      </c>
      <c r="Z58" s="2">
        <v>1561</v>
      </c>
      <c r="AA58" s="2">
        <v>1561</v>
      </c>
      <c r="AB58" s="2">
        <v>1552</v>
      </c>
      <c r="AC58" s="3">
        <f t="shared" si="5"/>
        <v>467.4</v>
      </c>
    </row>
    <row r="59" spans="6:29" x14ac:dyDescent="0.2">
      <c r="F59" s="2">
        <v>3472</v>
      </c>
      <c r="G59" s="2">
        <v>3461</v>
      </c>
      <c r="H59" s="2">
        <v>3457</v>
      </c>
      <c r="I59" s="3">
        <f t="shared" si="0"/>
        <v>1039</v>
      </c>
      <c r="J59" s="2">
        <v>3279</v>
      </c>
      <c r="K59" s="2">
        <v>3288</v>
      </c>
      <c r="L59" s="2">
        <v>3282</v>
      </c>
      <c r="M59" s="3">
        <f t="shared" si="1"/>
        <v>984.9</v>
      </c>
      <c r="N59" s="2">
        <v>3106</v>
      </c>
      <c r="O59" s="2">
        <v>3105</v>
      </c>
      <c r="P59" s="2">
        <v>3101</v>
      </c>
      <c r="Q59" s="3">
        <f t="shared" si="2"/>
        <v>931.2</v>
      </c>
      <c r="R59" s="2">
        <v>2807</v>
      </c>
      <c r="S59" s="2">
        <v>2803</v>
      </c>
      <c r="T59" s="2">
        <v>2792</v>
      </c>
      <c r="U59" s="3">
        <f t="shared" si="3"/>
        <v>840.2</v>
      </c>
      <c r="V59" s="2">
        <v>2161</v>
      </c>
      <c r="W59" s="2">
        <v>2163</v>
      </c>
      <c r="X59" s="2">
        <v>2148</v>
      </c>
      <c r="Y59" s="3">
        <f t="shared" si="4"/>
        <v>647.20000000000005</v>
      </c>
      <c r="Z59" s="2">
        <v>1561</v>
      </c>
      <c r="AA59" s="2">
        <v>1561</v>
      </c>
      <c r="AB59" s="2">
        <v>1550</v>
      </c>
      <c r="AC59" s="3">
        <f t="shared" si="5"/>
        <v>467.2</v>
      </c>
    </row>
    <row r="60" spans="6:29" x14ac:dyDescent="0.2">
      <c r="F60" s="2">
        <v>3464</v>
      </c>
      <c r="G60" s="2">
        <v>3470</v>
      </c>
      <c r="H60" s="2">
        <v>3470</v>
      </c>
      <c r="I60" s="3">
        <f t="shared" si="0"/>
        <v>1040.4000000000001</v>
      </c>
      <c r="J60" s="2">
        <v>3267</v>
      </c>
      <c r="K60" s="2">
        <v>3268</v>
      </c>
      <c r="L60" s="2">
        <v>3261</v>
      </c>
      <c r="M60" s="3">
        <f t="shared" si="1"/>
        <v>979.6</v>
      </c>
      <c r="N60" s="2">
        <v>3103</v>
      </c>
      <c r="O60" s="2">
        <v>3091</v>
      </c>
      <c r="P60" s="2">
        <v>3096</v>
      </c>
      <c r="Q60" s="3">
        <f t="shared" si="2"/>
        <v>929</v>
      </c>
      <c r="R60" s="2">
        <v>2806</v>
      </c>
      <c r="S60" s="2">
        <v>2800</v>
      </c>
      <c r="T60" s="2">
        <v>2789</v>
      </c>
      <c r="U60" s="3">
        <f t="shared" si="3"/>
        <v>839.5</v>
      </c>
      <c r="V60" s="2">
        <v>2154</v>
      </c>
      <c r="W60" s="2">
        <v>2154</v>
      </c>
      <c r="X60" s="2">
        <v>2144</v>
      </c>
      <c r="Y60" s="3">
        <f t="shared" si="4"/>
        <v>645.20000000000005</v>
      </c>
      <c r="Z60" s="2">
        <v>1563</v>
      </c>
      <c r="AA60" s="2">
        <v>1563</v>
      </c>
      <c r="AB60" s="2">
        <v>1553</v>
      </c>
      <c r="AC60" s="3">
        <f t="shared" si="5"/>
        <v>467.9</v>
      </c>
    </row>
    <row r="61" spans="6:29" x14ac:dyDescent="0.2">
      <c r="F61" s="2">
        <v>3475</v>
      </c>
      <c r="G61" s="2">
        <v>3466</v>
      </c>
      <c r="H61" s="2">
        <v>3459</v>
      </c>
      <c r="I61" s="3">
        <f t="shared" si="0"/>
        <v>1040</v>
      </c>
      <c r="J61" s="2">
        <v>3269</v>
      </c>
      <c r="K61" s="2">
        <v>3268</v>
      </c>
      <c r="L61" s="2">
        <v>3266</v>
      </c>
      <c r="M61" s="3">
        <f t="shared" si="1"/>
        <v>980.3</v>
      </c>
      <c r="N61" s="2">
        <v>3105</v>
      </c>
      <c r="O61" s="2">
        <v>3098</v>
      </c>
      <c r="P61" s="2">
        <v>3098</v>
      </c>
      <c r="Q61" s="3">
        <f t="shared" si="2"/>
        <v>930.1</v>
      </c>
      <c r="R61" s="2">
        <v>2797</v>
      </c>
      <c r="S61" s="2">
        <v>2793</v>
      </c>
      <c r="T61" s="2">
        <v>2784</v>
      </c>
      <c r="U61" s="3">
        <f t="shared" si="3"/>
        <v>837.4</v>
      </c>
      <c r="V61" s="2">
        <v>2159</v>
      </c>
      <c r="W61" s="2">
        <v>2157</v>
      </c>
      <c r="X61" s="2">
        <v>2139</v>
      </c>
      <c r="Y61" s="3">
        <f t="shared" si="4"/>
        <v>645.5</v>
      </c>
      <c r="Z61" s="2">
        <v>1563</v>
      </c>
      <c r="AA61" s="2">
        <v>1561</v>
      </c>
      <c r="AB61" s="2">
        <v>1554</v>
      </c>
      <c r="AC61" s="3">
        <f t="shared" si="5"/>
        <v>467.8</v>
      </c>
    </row>
    <row r="62" spans="6:29" x14ac:dyDescent="0.2">
      <c r="F62" s="2">
        <v>3474</v>
      </c>
      <c r="G62" s="2">
        <v>3475</v>
      </c>
      <c r="H62" s="2">
        <v>3472</v>
      </c>
      <c r="I62" s="3">
        <f t="shared" si="0"/>
        <v>1042.0999999999999</v>
      </c>
      <c r="J62" s="2">
        <v>3270</v>
      </c>
      <c r="K62" s="2">
        <v>3269</v>
      </c>
      <c r="L62" s="2">
        <v>3263</v>
      </c>
      <c r="M62" s="3">
        <f t="shared" si="1"/>
        <v>980.2</v>
      </c>
      <c r="N62" s="2">
        <v>3114</v>
      </c>
      <c r="O62" s="2">
        <v>3115</v>
      </c>
      <c r="P62" s="2">
        <v>3108</v>
      </c>
      <c r="Q62" s="3">
        <f t="shared" si="2"/>
        <v>933.7</v>
      </c>
      <c r="R62" s="2">
        <v>2800</v>
      </c>
      <c r="S62" s="2">
        <v>2793</v>
      </c>
      <c r="T62" s="2">
        <v>2782</v>
      </c>
      <c r="U62" s="3">
        <f t="shared" si="3"/>
        <v>837.5</v>
      </c>
      <c r="V62" s="2">
        <v>2162</v>
      </c>
      <c r="W62" s="2">
        <v>2162</v>
      </c>
      <c r="X62" s="2">
        <v>2145</v>
      </c>
      <c r="Y62" s="3">
        <f t="shared" si="4"/>
        <v>646.9</v>
      </c>
      <c r="Z62" s="2">
        <v>1565</v>
      </c>
      <c r="AA62" s="2">
        <v>1568</v>
      </c>
      <c r="AB62" s="2">
        <v>1553</v>
      </c>
      <c r="AC62" s="3">
        <f t="shared" si="5"/>
        <v>468.6</v>
      </c>
    </row>
    <row r="63" spans="6:29" x14ac:dyDescent="0.2">
      <c r="F63" s="2">
        <v>3468</v>
      </c>
      <c r="G63" s="2">
        <v>3471</v>
      </c>
      <c r="H63" s="2">
        <v>3469</v>
      </c>
      <c r="I63" s="3">
        <f t="shared" si="0"/>
        <v>1040.8</v>
      </c>
      <c r="J63" s="2">
        <v>3274</v>
      </c>
      <c r="K63" s="2">
        <v>3276</v>
      </c>
      <c r="L63" s="2">
        <v>3273</v>
      </c>
      <c r="M63" s="3">
        <f t="shared" si="1"/>
        <v>982.3</v>
      </c>
      <c r="N63" s="2">
        <v>3111</v>
      </c>
      <c r="O63" s="2">
        <v>3110</v>
      </c>
      <c r="P63" s="2">
        <v>3109</v>
      </c>
      <c r="Q63" s="3">
        <f t="shared" si="2"/>
        <v>933</v>
      </c>
      <c r="R63" s="2">
        <v>2805</v>
      </c>
      <c r="S63" s="2">
        <v>2803</v>
      </c>
      <c r="T63" s="2">
        <v>2794</v>
      </c>
      <c r="U63" s="3">
        <f t="shared" si="3"/>
        <v>840.2</v>
      </c>
      <c r="V63" s="2">
        <v>2158</v>
      </c>
      <c r="W63" s="2">
        <v>2161</v>
      </c>
      <c r="X63" s="2">
        <v>2147</v>
      </c>
      <c r="Y63" s="3">
        <f t="shared" si="4"/>
        <v>646.6</v>
      </c>
      <c r="Z63" s="2">
        <v>1563</v>
      </c>
      <c r="AA63" s="2">
        <v>1563</v>
      </c>
      <c r="AB63" s="2">
        <v>1552</v>
      </c>
      <c r="AC63" s="3">
        <f t="shared" si="5"/>
        <v>467.8</v>
      </c>
    </row>
    <row r="64" spans="6:29" x14ac:dyDescent="0.2">
      <c r="F64" s="2">
        <v>3475</v>
      </c>
      <c r="G64" s="2">
        <v>3474</v>
      </c>
      <c r="H64" s="2">
        <v>3466</v>
      </c>
      <c r="I64" s="3">
        <f t="shared" si="0"/>
        <v>1041.5</v>
      </c>
      <c r="J64" s="2">
        <v>3274</v>
      </c>
      <c r="K64" s="2">
        <v>3267</v>
      </c>
      <c r="L64" s="2">
        <v>3268</v>
      </c>
      <c r="M64" s="3">
        <f t="shared" si="1"/>
        <v>980.9</v>
      </c>
      <c r="N64" s="2">
        <v>3107</v>
      </c>
      <c r="O64" s="2">
        <v>3104</v>
      </c>
      <c r="P64" s="2">
        <v>3104</v>
      </c>
      <c r="Q64" s="3">
        <f t="shared" si="2"/>
        <v>931.5</v>
      </c>
      <c r="R64" s="2">
        <v>2796</v>
      </c>
      <c r="S64" s="2">
        <v>2794</v>
      </c>
      <c r="T64" s="2">
        <v>2783</v>
      </c>
      <c r="U64" s="3">
        <f t="shared" si="3"/>
        <v>837.3</v>
      </c>
      <c r="V64" s="2">
        <v>2153</v>
      </c>
      <c r="W64" s="2">
        <v>2154</v>
      </c>
      <c r="X64" s="2">
        <v>2139</v>
      </c>
      <c r="Y64" s="3">
        <f t="shared" si="4"/>
        <v>644.6</v>
      </c>
      <c r="Z64" s="2">
        <v>1564</v>
      </c>
      <c r="AA64" s="2">
        <v>1564</v>
      </c>
      <c r="AB64" s="2">
        <v>1553</v>
      </c>
      <c r="AC64" s="3">
        <f t="shared" si="5"/>
        <v>468.1</v>
      </c>
    </row>
    <row r="65" spans="6:29" x14ac:dyDescent="0.2">
      <c r="F65" s="2">
        <v>3479</v>
      </c>
      <c r="G65" s="2">
        <v>3490</v>
      </c>
      <c r="H65" s="2">
        <v>3481</v>
      </c>
      <c r="I65" s="3">
        <f t="shared" si="0"/>
        <v>1045</v>
      </c>
      <c r="J65" s="2">
        <v>3287</v>
      </c>
      <c r="K65" s="2">
        <v>3279</v>
      </c>
      <c r="L65" s="2">
        <v>3277</v>
      </c>
      <c r="M65" s="3">
        <f t="shared" si="1"/>
        <v>984.3</v>
      </c>
      <c r="N65" s="2">
        <v>3110</v>
      </c>
      <c r="O65" s="2">
        <v>3105</v>
      </c>
      <c r="P65" s="2">
        <v>3106</v>
      </c>
      <c r="Q65" s="3">
        <f t="shared" si="2"/>
        <v>932.1</v>
      </c>
      <c r="R65" s="2">
        <v>2802</v>
      </c>
      <c r="S65" s="2">
        <v>2805</v>
      </c>
      <c r="T65" s="2">
        <v>2787</v>
      </c>
      <c r="U65" s="3">
        <f t="shared" si="3"/>
        <v>839.4</v>
      </c>
      <c r="V65" s="2">
        <v>2162</v>
      </c>
      <c r="W65" s="2">
        <v>2165</v>
      </c>
      <c r="X65" s="2">
        <v>2153</v>
      </c>
      <c r="Y65" s="3">
        <f t="shared" si="4"/>
        <v>648</v>
      </c>
      <c r="Z65" s="2">
        <v>1565</v>
      </c>
      <c r="AA65" s="2">
        <v>1566</v>
      </c>
      <c r="AB65" s="2">
        <v>1554</v>
      </c>
      <c r="AC65" s="3">
        <f t="shared" si="5"/>
        <v>468.5</v>
      </c>
    </row>
    <row r="66" spans="6:29" x14ac:dyDescent="0.2">
      <c r="F66" s="2">
        <v>3475</v>
      </c>
      <c r="G66" s="2">
        <v>3469</v>
      </c>
      <c r="H66" s="2">
        <v>3463</v>
      </c>
      <c r="I66" s="3">
        <f t="shared" si="0"/>
        <v>1040.7</v>
      </c>
      <c r="J66" s="2">
        <v>3284</v>
      </c>
      <c r="K66" s="2">
        <v>3277</v>
      </c>
      <c r="L66" s="2">
        <v>3269</v>
      </c>
      <c r="M66" s="3">
        <f t="shared" si="1"/>
        <v>983</v>
      </c>
      <c r="N66" s="2">
        <v>3096</v>
      </c>
      <c r="O66" s="2">
        <v>3096</v>
      </c>
      <c r="P66" s="2">
        <v>3099</v>
      </c>
      <c r="Q66" s="3">
        <f t="shared" si="2"/>
        <v>929.1</v>
      </c>
      <c r="R66" s="2">
        <v>2797</v>
      </c>
      <c r="S66" s="2">
        <v>2790</v>
      </c>
      <c r="T66" s="2">
        <v>2776</v>
      </c>
      <c r="U66" s="3">
        <f t="shared" si="3"/>
        <v>836.3</v>
      </c>
      <c r="V66" s="2">
        <v>2157</v>
      </c>
      <c r="W66" s="2">
        <v>2157</v>
      </c>
      <c r="X66" s="2">
        <v>2145</v>
      </c>
      <c r="Y66" s="3">
        <f t="shared" si="4"/>
        <v>645.9</v>
      </c>
      <c r="Z66" s="2">
        <v>1558</v>
      </c>
      <c r="AA66" s="2">
        <v>1558</v>
      </c>
      <c r="AB66" s="2">
        <v>1552</v>
      </c>
      <c r="AC66" s="3">
        <f t="shared" si="5"/>
        <v>466.8</v>
      </c>
    </row>
    <row r="67" spans="6:29" x14ac:dyDescent="0.2">
      <c r="F67" s="2">
        <v>3480</v>
      </c>
      <c r="G67" s="2">
        <v>3474</v>
      </c>
      <c r="H67" s="2">
        <v>3481</v>
      </c>
      <c r="I67" s="3">
        <f t="shared" ref="I67:I100" si="6">(F67+G67+H67)/10</f>
        <v>1043.5</v>
      </c>
      <c r="J67" s="2">
        <v>3274</v>
      </c>
      <c r="K67" s="2">
        <v>3270</v>
      </c>
      <c r="L67" s="2">
        <v>3266</v>
      </c>
      <c r="M67" s="3">
        <f t="shared" ref="M67:M102" si="7">(J67+K67+L67)/10</f>
        <v>981</v>
      </c>
      <c r="N67" s="2">
        <v>3104</v>
      </c>
      <c r="O67" s="2">
        <v>3107</v>
      </c>
      <c r="P67" s="2">
        <v>3108</v>
      </c>
      <c r="Q67" s="3">
        <f t="shared" ref="Q67:Q100" si="8">(N67+O67+P67)/10</f>
        <v>931.9</v>
      </c>
      <c r="R67" s="2">
        <v>2805</v>
      </c>
      <c r="S67" s="2">
        <v>2798</v>
      </c>
      <c r="T67" s="2">
        <v>2791</v>
      </c>
      <c r="U67" s="3">
        <f t="shared" ref="U67:U100" si="9">(R67+S67+T67)/10</f>
        <v>839.4</v>
      </c>
      <c r="V67" s="2">
        <v>2162</v>
      </c>
      <c r="W67" s="2">
        <v>2164</v>
      </c>
      <c r="X67" s="2">
        <v>2146</v>
      </c>
      <c r="Y67" s="3">
        <f t="shared" ref="Y67:Y100" si="10">(V67+W67+X67)/10</f>
        <v>647.20000000000005</v>
      </c>
      <c r="Z67" s="2">
        <v>1564</v>
      </c>
      <c r="AA67" s="2">
        <v>1565</v>
      </c>
      <c r="AB67" s="2">
        <v>1552</v>
      </c>
      <c r="AC67" s="3">
        <f t="shared" ref="AC67:AC100" si="11">(Z67+AA67+AB67)/10</f>
        <v>468.1</v>
      </c>
    </row>
    <row r="68" spans="6:29" x14ac:dyDescent="0.2">
      <c r="F68" s="2">
        <v>3480</v>
      </c>
      <c r="G68" s="2">
        <v>3480</v>
      </c>
      <c r="H68" s="2">
        <v>3470</v>
      </c>
      <c r="I68" s="3">
        <f t="shared" si="6"/>
        <v>1043</v>
      </c>
      <c r="J68" s="2">
        <v>3272</v>
      </c>
      <c r="K68" s="2">
        <v>3267</v>
      </c>
      <c r="L68" s="2">
        <v>3265</v>
      </c>
      <c r="M68" s="3">
        <f t="shared" si="7"/>
        <v>980.4</v>
      </c>
      <c r="N68" s="2">
        <v>3098</v>
      </c>
      <c r="O68" s="2">
        <v>3104</v>
      </c>
      <c r="P68" s="2">
        <v>3107</v>
      </c>
      <c r="Q68" s="3">
        <f t="shared" si="8"/>
        <v>930.9</v>
      </c>
      <c r="R68" s="2">
        <v>2802</v>
      </c>
      <c r="S68" s="2">
        <v>2799</v>
      </c>
      <c r="T68" s="2">
        <v>2786</v>
      </c>
      <c r="U68" s="3">
        <f t="shared" si="9"/>
        <v>838.7</v>
      </c>
      <c r="V68" s="2">
        <v>2161</v>
      </c>
      <c r="W68" s="2">
        <v>2165</v>
      </c>
      <c r="X68" s="2">
        <v>2152</v>
      </c>
      <c r="Y68" s="3">
        <f t="shared" si="10"/>
        <v>647.79999999999995</v>
      </c>
      <c r="Z68" s="2">
        <v>1564</v>
      </c>
      <c r="AA68" s="2">
        <v>1564</v>
      </c>
      <c r="AB68" s="2">
        <v>1555</v>
      </c>
      <c r="AC68" s="3">
        <f t="shared" si="11"/>
        <v>468.3</v>
      </c>
    </row>
    <row r="69" spans="6:29" x14ac:dyDescent="0.2">
      <c r="F69" s="2">
        <v>3482</v>
      </c>
      <c r="G69" s="2">
        <v>3482</v>
      </c>
      <c r="H69" s="2">
        <v>3477</v>
      </c>
      <c r="I69" s="3">
        <f t="shared" si="6"/>
        <v>1044.0999999999999</v>
      </c>
      <c r="J69" s="2">
        <v>3279</v>
      </c>
      <c r="K69" s="2">
        <v>3272</v>
      </c>
      <c r="L69" s="2">
        <v>3272</v>
      </c>
      <c r="M69" s="3">
        <f t="shared" si="7"/>
        <v>982.3</v>
      </c>
      <c r="N69" s="2">
        <v>3091</v>
      </c>
      <c r="O69" s="2">
        <v>3089</v>
      </c>
      <c r="P69" s="2">
        <v>3090</v>
      </c>
      <c r="Q69" s="3">
        <f t="shared" si="8"/>
        <v>927</v>
      </c>
      <c r="R69" s="2">
        <v>2798</v>
      </c>
      <c r="S69" s="2">
        <v>2791</v>
      </c>
      <c r="T69" s="2">
        <v>2769</v>
      </c>
      <c r="U69" s="3">
        <f t="shared" si="9"/>
        <v>835.8</v>
      </c>
      <c r="V69" s="2">
        <v>2152</v>
      </c>
      <c r="W69" s="2">
        <v>2156</v>
      </c>
      <c r="X69" s="2">
        <v>2145</v>
      </c>
      <c r="Y69" s="3">
        <f t="shared" si="10"/>
        <v>645.29999999999995</v>
      </c>
      <c r="Z69" s="2">
        <v>1566</v>
      </c>
      <c r="AA69" s="2">
        <v>1563</v>
      </c>
      <c r="AB69" s="2">
        <v>1549</v>
      </c>
      <c r="AC69" s="3">
        <f t="shared" si="11"/>
        <v>467.8</v>
      </c>
    </row>
    <row r="70" spans="6:29" x14ac:dyDescent="0.2">
      <c r="F70" s="2">
        <v>3479</v>
      </c>
      <c r="G70" s="2">
        <v>3471</v>
      </c>
      <c r="H70" s="2">
        <v>3471</v>
      </c>
      <c r="I70" s="3">
        <f t="shared" si="6"/>
        <v>1042.0999999999999</v>
      </c>
      <c r="J70" s="2">
        <v>3278</v>
      </c>
      <c r="K70" s="2">
        <v>3266</v>
      </c>
      <c r="L70" s="2">
        <v>3263</v>
      </c>
      <c r="M70" s="3">
        <f t="shared" si="7"/>
        <v>980.7</v>
      </c>
      <c r="N70" s="2">
        <v>3096</v>
      </c>
      <c r="O70" s="2">
        <v>3095</v>
      </c>
      <c r="P70" s="2">
        <v>3101</v>
      </c>
      <c r="Q70" s="3">
        <f t="shared" si="8"/>
        <v>929.2</v>
      </c>
      <c r="R70" s="2">
        <v>2801</v>
      </c>
      <c r="S70" s="2">
        <v>2798</v>
      </c>
      <c r="T70" s="2">
        <v>2785</v>
      </c>
      <c r="U70" s="3">
        <f t="shared" si="9"/>
        <v>838.4</v>
      </c>
      <c r="V70" s="2">
        <v>2158</v>
      </c>
      <c r="W70" s="2">
        <v>2158</v>
      </c>
      <c r="X70" s="2">
        <v>2137</v>
      </c>
      <c r="Y70" s="3">
        <f t="shared" si="10"/>
        <v>645.29999999999995</v>
      </c>
      <c r="Z70" s="2">
        <v>1564</v>
      </c>
      <c r="AA70" s="2">
        <v>1565</v>
      </c>
      <c r="AB70" s="2">
        <v>1548</v>
      </c>
      <c r="AC70" s="3">
        <f t="shared" si="11"/>
        <v>467.7</v>
      </c>
    </row>
    <row r="71" spans="6:29" x14ac:dyDescent="0.2">
      <c r="F71" s="2">
        <v>3477</v>
      </c>
      <c r="G71" s="2">
        <v>3472</v>
      </c>
      <c r="H71" s="2">
        <v>3459</v>
      </c>
      <c r="I71" s="3">
        <f t="shared" si="6"/>
        <v>1040.8</v>
      </c>
      <c r="J71" s="2">
        <v>3281</v>
      </c>
      <c r="K71" s="2">
        <v>3275</v>
      </c>
      <c r="L71" s="2">
        <v>3274</v>
      </c>
      <c r="M71" s="3">
        <f t="shared" si="7"/>
        <v>983</v>
      </c>
      <c r="N71" s="2">
        <v>3096</v>
      </c>
      <c r="O71" s="2">
        <v>3100</v>
      </c>
      <c r="P71" s="2">
        <v>3098</v>
      </c>
      <c r="Q71" s="3">
        <f t="shared" si="8"/>
        <v>929.4</v>
      </c>
      <c r="R71" s="2">
        <v>2797</v>
      </c>
      <c r="S71" s="2">
        <v>2796</v>
      </c>
      <c r="T71" s="2">
        <v>2782</v>
      </c>
      <c r="U71" s="3">
        <f t="shared" si="9"/>
        <v>837.5</v>
      </c>
      <c r="V71" s="2">
        <v>2154</v>
      </c>
      <c r="W71" s="2">
        <v>2158</v>
      </c>
      <c r="X71" s="2">
        <v>2140</v>
      </c>
      <c r="Y71" s="3">
        <f t="shared" si="10"/>
        <v>645.20000000000005</v>
      </c>
      <c r="Z71" s="2">
        <v>1562</v>
      </c>
      <c r="AA71" s="2">
        <v>1563</v>
      </c>
      <c r="AB71" s="2">
        <v>1556</v>
      </c>
      <c r="AC71" s="3">
        <f t="shared" si="11"/>
        <v>468.1</v>
      </c>
    </row>
    <row r="72" spans="6:29" x14ac:dyDescent="0.2">
      <c r="F72" s="2">
        <v>3484</v>
      </c>
      <c r="G72" s="2">
        <v>3481</v>
      </c>
      <c r="H72" s="2">
        <v>3478</v>
      </c>
      <c r="I72" s="3">
        <f t="shared" si="6"/>
        <v>1044.3</v>
      </c>
      <c r="J72" s="2">
        <v>3284</v>
      </c>
      <c r="K72" s="2">
        <v>3283</v>
      </c>
      <c r="L72" s="2">
        <v>3276</v>
      </c>
      <c r="M72" s="3">
        <f t="shared" si="7"/>
        <v>984.3</v>
      </c>
      <c r="N72" s="2">
        <v>3096</v>
      </c>
      <c r="O72" s="2">
        <v>3097</v>
      </c>
      <c r="P72" s="2">
        <v>3094</v>
      </c>
      <c r="Q72" s="3">
        <f t="shared" si="8"/>
        <v>928.7</v>
      </c>
      <c r="R72" s="2">
        <v>2807</v>
      </c>
      <c r="S72" s="2">
        <v>2804</v>
      </c>
      <c r="T72" s="2">
        <v>2791</v>
      </c>
      <c r="U72" s="3">
        <f t="shared" si="9"/>
        <v>840.2</v>
      </c>
      <c r="V72" s="2">
        <v>2151</v>
      </c>
      <c r="W72" s="2">
        <v>2162</v>
      </c>
      <c r="X72" s="2">
        <v>2154</v>
      </c>
      <c r="Y72" s="3">
        <f t="shared" si="10"/>
        <v>646.70000000000005</v>
      </c>
      <c r="Z72" s="2">
        <v>1567</v>
      </c>
      <c r="AA72" s="2">
        <v>1567</v>
      </c>
      <c r="AB72" s="2">
        <v>1566</v>
      </c>
      <c r="AC72" s="3">
        <f t="shared" si="11"/>
        <v>470</v>
      </c>
    </row>
    <row r="73" spans="6:29" x14ac:dyDescent="0.2">
      <c r="F73" s="2">
        <v>3480</v>
      </c>
      <c r="G73" s="2">
        <v>3482</v>
      </c>
      <c r="H73" s="2">
        <v>3478</v>
      </c>
      <c r="I73" s="3">
        <f t="shared" si="6"/>
        <v>1044</v>
      </c>
      <c r="J73" s="2">
        <v>3281</v>
      </c>
      <c r="K73" s="2">
        <v>3270</v>
      </c>
      <c r="L73" s="2">
        <v>3273</v>
      </c>
      <c r="M73" s="3">
        <f t="shared" si="7"/>
        <v>982.4</v>
      </c>
      <c r="N73" s="2">
        <v>3107</v>
      </c>
      <c r="O73" s="2">
        <v>3110</v>
      </c>
      <c r="P73" s="2">
        <v>3109</v>
      </c>
      <c r="Q73" s="3">
        <f t="shared" si="8"/>
        <v>932.6</v>
      </c>
      <c r="R73" s="2">
        <v>2804</v>
      </c>
      <c r="S73" s="2">
        <v>2797</v>
      </c>
      <c r="T73" s="2">
        <v>2784</v>
      </c>
      <c r="U73" s="3">
        <f t="shared" si="9"/>
        <v>838.5</v>
      </c>
      <c r="V73" s="2">
        <v>2155</v>
      </c>
      <c r="W73" s="2">
        <v>2156</v>
      </c>
      <c r="X73" s="2">
        <v>2147</v>
      </c>
      <c r="Y73" s="3">
        <f t="shared" si="10"/>
        <v>645.79999999999995</v>
      </c>
      <c r="Z73" s="2">
        <v>1562</v>
      </c>
      <c r="AA73" s="2">
        <v>1560</v>
      </c>
      <c r="AB73" s="2">
        <v>1557</v>
      </c>
      <c r="AC73" s="3">
        <f t="shared" si="11"/>
        <v>467.9</v>
      </c>
    </row>
    <row r="74" spans="6:29" x14ac:dyDescent="0.2">
      <c r="F74" s="2">
        <v>3472</v>
      </c>
      <c r="G74" s="2">
        <v>3475</v>
      </c>
      <c r="H74" s="2">
        <v>3466</v>
      </c>
      <c r="I74" s="3">
        <f t="shared" si="6"/>
        <v>1041.3</v>
      </c>
      <c r="J74" s="2">
        <v>3270</v>
      </c>
      <c r="K74" s="2">
        <v>3255</v>
      </c>
      <c r="L74" s="2">
        <v>3254</v>
      </c>
      <c r="M74" s="3">
        <f t="shared" si="7"/>
        <v>977.9</v>
      </c>
      <c r="N74" s="2">
        <v>3107</v>
      </c>
      <c r="O74" s="2">
        <v>3113</v>
      </c>
      <c r="P74" s="2">
        <v>3112</v>
      </c>
      <c r="Q74" s="3">
        <f t="shared" si="8"/>
        <v>933.2</v>
      </c>
      <c r="R74" s="2">
        <v>2796</v>
      </c>
      <c r="S74" s="2">
        <v>2795</v>
      </c>
      <c r="T74" s="2">
        <v>2784</v>
      </c>
      <c r="U74" s="3">
        <f t="shared" si="9"/>
        <v>837.5</v>
      </c>
      <c r="V74" s="2">
        <v>2154</v>
      </c>
      <c r="W74" s="2">
        <v>2151</v>
      </c>
      <c r="X74" s="2">
        <v>2142</v>
      </c>
      <c r="Y74" s="3">
        <f t="shared" si="10"/>
        <v>644.70000000000005</v>
      </c>
      <c r="Z74" s="2">
        <v>1567</v>
      </c>
      <c r="AA74" s="2">
        <v>1566</v>
      </c>
      <c r="AB74" s="2">
        <v>1556</v>
      </c>
      <c r="AC74" s="3">
        <f t="shared" si="11"/>
        <v>468.9</v>
      </c>
    </row>
    <row r="75" spans="6:29" x14ac:dyDescent="0.2">
      <c r="F75" s="2">
        <v>3484</v>
      </c>
      <c r="G75" s="2">
        <v>3461</v>
      </c>
      <c r="H75" s="2">
        <v>3468</v>
      </c>
      <c r="I75" s="3">
        <f t="shared" si="6"/>
        <v>1041.3</v>
      </c>
      <c r="J75" s="2">
        <v>3280</v>
      </c>
      <c r="K75" s="2">
        <v>3276</v>
      </c>
      <c r="L75" s="2">
        <v>3275</v>
      </c>
      <c r="M75" s="3">
        <f t="shared" si="7"/>
        <v>983.1</v>
      </c>
      <c r="N75" s="2">
        <v>3110</v>
      </c>
      <c r="O75" s="2">
        <v>3109</v>
      </c>
      <c r="P75" s="2">
        <v>3109</v>
      </c>
      <c r="Q75" s="3">
        <f t="shared" si="8"/>
        <v>932.8</v>
      </c>
      <c r="R75" s="2">
        <v>2797</v>
      </c>
      <c r="S75" s="2">
        <v>2793</v>
      </c>
      <c r="T75" s="2">
        <v>2785</v>
      </c>
      <c r="U75" s="3">
        <f t="shared" si="9"/>
        <v>837.5</v>
      </c>
      <c r="V75" s="2">
        <v>2149</v>
      </c>
      <c r="W75" s="2">
        <v>2155</v>
      </c>
      <c r="X75" s="2">
        <v>2145</v>
      </c>
      <c r="Y75" s="3">
        <f t="shared" si="10"/>
        <v>644.9</v>
      </c>
      <c r="Z75" s="2">
        <v>1559</v>
      </c>
      <c r="AA75" s="2">
        <v>1558</v>
      </c>
      <c r="AB75" s="2">
        <v>1554</v>
      </c>
      <c r="AC75" s="3">
        <f t="shared" si="11"/>
        <v>467.1</v>
      </c>
    </row>
    <row r="76" spans="6:29" x14ac:dyDescent="0.2">
      <c r="F76" s="2">
        <v>3484</v>
      </c>
      <c r="G76" s="2">
        <v>3466</v>
      </c>
      <c r="H76" s="2">
        <v>3467</v>
      </c>
      <c r="I76" s="3">
        <f t="shared" si="6"/>
        <v>1041.7</v>
      </c>
      <c r="J76" s="2">
        <v>3286</v>
      </c>
      <c r="K76" s="2">
        <v>3282</v>
      </c>
      <c r="L76" s="2">
        <v>3283</v>
      </c>
      <c r="M76" s="3">
        <f t="shared" si="7"/>
        <v>985.1</v>
      </c>
      <c r="N76" s="2">
        <v>3098</v>
      </c>
      <c r="O76" s="2">
        <v>3104</v>
      </c>
      <c r="P76" s="2">
        <v>3107</v>
      </c>
      <c r="Q76" s="3">
        <f t="shared" si="8"/>
        <v>930.9</v>
      </c>
      <c r="R76" s="2">
        <v>2799</v>
      </c>
      <c r="S76" s="2">
        <v>2793</v>
      </c>
      <c r="T76" s="2">
        <v>2778</v>
      </c>
      <c r="U76" s="3">
        <f t="shared" si="9"/>
        <v>837</v>
      </c>
      <c r="V76" s="2">
        <v>2158</v>
      </c>
      <c r="W76" s="2">
        <v>2164</v>
      </c>
      <c r="X76" s="2">
        <v>2148</v>
      </c>
      <c r="Y76" s="3">
        <f t="shared" si="10"/>
        <v>647</v>
      </c>
      <c r="Z76" s="2">
        <v>1559</v>
      </c>
      <c r="AA76" s="2">
        <v>1553</v>
      </c>
      <c r="AB76" s="2">
        <v>1551</v>
      </c>
      <c r="AC76" s="3">
        <f t="shared" si="11"/>
        <v>466.3</v>
      </c>
    </row>
    <row r="77" spans="6:29" x14ac:dyDescent="0.2">
      <c r="F77" s="2">
        <v>3473</v>
      </c>
      <c r="G77" s="2">
        <v>3478</v>
      </c>
      <c r="H77" s="2">
        <v>3464</v>
      </c>
      <c r="I77" s="3">
        <f t="shared" si="6"/>
        <v>1041.5</v>
      </c>
      <c r="J77" s="2">
        <v>3276</v>
      </c>
      <c r="K77" s="2">
        <v>3267</v>
      </c>
      <c r="L77" s="2">
        <v>3268</v>
      </c>
      <c r="M77" s="3">
        <f t="shared" si="7"/>
        <v>981.1</v>
      </c>
      <c r="N77" s="2">
        <v>3096</v>
      </c>
      <c r="O77" s="2">
        <v>3100</v>
      </c>
      <c r="P77" s="2">
        <v>3097</v>
      </c>
      <c r="Q77" s="3">
        <f t="shared" si="8"/>
        <v>929.3</v>
      </c>
      <c r="R77" s="2">
        <v>2800</v>
      </c>
      <c r="S77" s="2">
        <v>2795</v>
      </c>
      <c r="T77" s="2">
        <v>2777</v>
      </c>
      <c r="U77" s="3">
        <f t="shared" si="9"/>
        <v>837.2</v>
      </c>
      <c r="V77" s="2">
        <v>2154</v>
      </c>
      <c r="W77" s="2">
        <v>2158</v>
      </c>
      <c r="X77" s="2">
        <v>2151</v>
      </c>
      <c r="Y77" s="3">
        <f t="shared" si="10"/>
        <v>646.29999999999995</v>
      </c>
      <c r="Z77" s="2">
        <v>1561</v>
      </c>
      <c r="AA77" s="2">
        <v>1561</v>
      </c>
      <c r="AB77" s="2">
        <v>1547</v>
      </c>
      <c r="AC77" s="3">
        <f t="shared" si="11"/>
        <v>466.9</v>
      </c>
    </row>
    <row r="78" spans="6:29" x14ac:dyDescent="0.2">
      <c r="F78" s="2">
        <v>3482</v>
      </c>
      <c r="G78" s="2">
        <v>3469</v>
      </c>
      <c r="H78" s="2">
        <v>3477</v>
      </c>
      <c r="I78" s="3">
        <f t="shared" si="6"/>
        <v>1042.8</v>
      </c>
      <c r="J78" s="2">
        <v>3276</v>
      </c>
      <c r="K78" s="2">
        <v>3272</v>
      </c>
      <c r="L78" s="2">
        <v>3270</v>
      </c>
      <c r="M78" s="3">
        <f t="shared" si="7"/>
        <v>981.8</v>
      </c>
      <c r="N78" s="2">
        <v>3102</v>
      </c>
      <c r="O78" s="2">
        <v>3101</v>
      </c>
      <c r="P78" s="2">
        <v>3102</v>
      </c>
      <c r="Q78" s="3">
        <f t="shared" si="8"/>
        <v>930.5</v>
      </c>
      <c r="R78" s="2">
        <v>2798</v>
      </c>
      <c r="S78" s="2">
        <v>2787</v>
      </c>
      <c r="T78" s="2">
        <v>2784</v>
      </c>
      <c r="U78" s="3">
        <f t="shared" si="9"/>
        <v>836.9</v>
      </c>
      <c r="V78" s="2">
        <v>2153</v>
      </c>
      <c r="W78" s="2">
        <v>2159</v>
      </c>
      <c r="X78" s="2">
        <v>2144</v>
      </c>
      <c r="Y78" s="3">
        <f t="shared" si="10"/>
        <v>645.6</v>
      </c>
      <c r="Z78" s="2">
        <v>1564</v>
      </c>
      <c r="AA78" s="2">
        <v>1560</v>
      </c>
      <c r="AB78" s="2">
        <v>1552</v>
      </c>
      <c r="AC78" s="3">
        <f t="shared" si="11"/>
        <v>467.6</v>
      </c>
    </row>
    <row r="79" spans="6:29" x14ac:dyDescent="0.2">
      <c r="F79" s="2">
        <v>3470</v>
      </c>
      <c r="G79" s="2">
        <v>3478</v>
      </c>
      <c r="H79" s="2">
        <v>3471</v>
      </c>
      <c r="I79" s="3">
        <f t="shared" si="6"/>
        <v>1041.9000000000001</v>
      </c>
      <c r="J79" s="2">
        <v>3279</v>
      </c>
      <c r="K79" s="2">
        <v>3276</v>
      </c>
      <c r="L79" s="2">
        <v>3277</v>
      </c>
      <c r="M79" s="3">
        <f t="shared" si="7"/>
        <v>983.2</v>
      </c>
      <c r="N79" s="2">
        <v>3103</v>
      </c>
      <c r="O79" s="2">
        <v>3104</v>
      </c>
      <c r="P79" s="2">
        <v>3105</v>
      </c>
      <c r="Q79" s="3">
        <f t="shared" si="8"/>
        <v>931.2</v>
      </c>
      <c r="R79" s="2">
        <v>2792</v>
      </c>
      <c r="S79" s="2">
        <v>2780</v>
      </c>
      <c r="T79" s="2">
        <v>2774</v>
      </c>
      <c r="U79" s="3">
        <f t="shared" si="9"/>
        <v>834.6</v>
      </c>
      <c r="V79" s="2">
        <v>2158</v>
      </c>
      <c r="W79" s="2">
        <v>2163</v>
      </c>
      <c r="X79" s="2">
        <v>2148</v>
      </c>
      <c r="Y79" s="3">
        <f t="shared" si="10"/>
        <v>646.9</v>
      </c>
      <c r="Z79" s="2">
        <v>1562</v>
      </c>
      <c r="AA79" s="2">
        <v>1559</v>
      </c>
      <c r="AB79" s="2">
        <v>1550</v>
      </c>
      <c r="AC79" s="3">
        <f t="shared" si="11"/>
        <v>467.1</v>
      </c>
    </row>
    <row r="80" spans="6:29" x14ac:dyDescent="0.2">
      <c r="F80" s="2">
        <v>3475</v>
      </c>
      <c r="G80" s="2">
        <v>3482</v>
      </c>
      <c r="H80" s="2">
        <v>3477</v>
      </c>
      <c r="I80" s="3">
        <f t="shared" si="6"/>
        <v>1043.4000000000001</v>
      </c>
      <c r="J80" s="2">
        <v>3275</v>
      </c>
      <c r="K80" s="2">
        <v>3267</v>
      </c>
      <c r="L80" s="2">
        <v>3269</v>
      </c>
      <c r="M80" s="3">
        <f t="shared" si="7"/>
        <v>981.1</v>
      </c>
      <c r="N80" s="2">
        <v>3101</v>
      </c>
      <c r="O80" s="2">
        <v>3106</v>
      </c>
      <c r="P80" s="2">
        <v>3099</v>
      </c>
      <c r="Q80" s="3">
        <f t="shared" si="8"/>
        <v>930.6</v>
      </c>
      <c r="R80" s="2">
        <v>2800</v>
      </c>
      <c r="S80" s="2">
        <v>2800</v>
      </c>
      <c r="T80" s="2">
        <v>2783</v>
      </c>
      <c r="U80" s="3">
        <f t="shared" si="9"/>
        <v>838.3</v>
      </c>
      <c r="V80" s="2">
        <v>2155</v>
      </c>
      <c r="W80" s="2">
        <v>2156</v>
      </c>
      <c r="X80" s="2">
        <v>2139</v>
      </c>
      <c r="Y80" s="3">
        <f t="shared" si="10"/>
        <v>645</v>
      </c>
      <c r="Z80" s="2">
        <v>1560</v>
      </c>
      <c r="AA80" s="2">
        <v>1563</v>
      </c>
      <c r="AB80" s="2">
        <v>1547</v>
      </c>
      <c r="AC80" s="3">
        <f t="shared" si="11"/>
        <v>467</v>
      </c>
    </row>
    <row r="81" spans="6:29" x14ac:dyDescent="0.2">
      <c r="F81" s="2">
        <v>3479</v>
      </c>
      <c r="G81" s="2">
        <v>3466</v>
      </c>
      <c r="H81" s="2">
        <v>3462</v>
      </c>
      <c r="I81" s="3">
        <f t="shared" si="6"/>
        <v>1040.7</v>
      </c>
      <c r="J81" s="2">
        <v>3270</v>
      </c>
      <c r="K81" s="2">
        <v>3257</v>
      </c>
      <c r="L81" s="2">
        <v>3252</v>
      </c>
      <c r="M81" s="3">
        <f t="shared" si="7"/>
        <v>977.9</v>
      </c>
      <c r="N81" s="2">
        <v>3108</v>
      </c>
      <c r="O81" s="2">
        <v>3111</v>
      </c>
      <c r="P81" s="2">
        <v>3104</v>
      </c>
      <c r="Q81" s="3">
        <f t="shared" si="8"/>
        <v>932.3</v>
      </c>
      <c r="R81" s="2">
        <v>2802</v>
      </c>
      <c r="S81" s="2">
        <v>2799</v>
      </c>
      <c r="T81" s="2">
        <v>2784</v>
      </c>
      <c r="U81" s="3">
        <f t="shared" si="9"/>
        <v>838.5</v>
      </c>
      <c r="V81" s="2">
        <v>2152</v>
      </c>
      <c r="W81" s="2">
        <v>2156</v>
      </c>
      <c r="X81" s="2">
        <v>2149</v>
      </c>
      <c r="Y81" s="3">
        <f t="shared" si="10"/>
        <v>645.70000000000005</v>
      </c>
      <c r="Z81" s="2">
        <v>1566</v>
      </c>
      <c r="AA81" s="2">
        <v>1566</v>
      </c>
      <c r="AB81" s="2">
        <v>1555</v>
      </c>
      <c r="AC81" s="3">
        <f t="shared" si="11"/>
        <v>468.7</v>
      </c>
    </row>
    <row r="82" spans="6:29" x14ac:dyDescent="0.2">
      <c r="F82" s="2">
        <v>3478</v>
      </c>
      <c r="G82" s="2">
        <v>3473</v>
      </c>
      <c r="H82" s="2">
        <v>3474</v>
      </c>
      <c r="I82" s="3">
        <f t="shared" si="6"/>
        <v>1042.5</v>
      </c>
      <c r="J82" s="2">
        <v>3287</v>
      </c>
      <c r="K82" s="2">
        <v>3278</v>
      </c>
      <c r="L82" s="2">
        <v>3278</v>
      </c>
      <c r="M82" s="3">
        <f t="shared" si="7"/>
        <v>984.3</v>
      </c>
      <c r="N82" s="2">
        <v>3102</v>
      </c>
      <c r="O82" s="2">
        <v>3112</v>
      </c>
      <c r="P82" s="2">
        <v>3107</v>
      </c>
      <c r="Q82" s="3">
        <f t="shared" si="8"/>
        <v>932.1</v>
      </c>
      <c r="R82" s="2">
        <v>2796</v>
      </c>
      <c r="S82" s="2">
        <v>2790</v>
      </c>
      <c r="T82" s="2">
        <v>2772</v>
      </c>
      <c r="U82" s="3">
        <f t="shared" si="9"/>
        <v>835.8</v>
      </c>
      <c r="V82" s="2">
        <v>2160</v>
      </c>
      <c r="W82" s="2">
        <v>2163</v>
      </c>
      <c r="X82" s="2">
        <v>2144</v>
      </c>
      <c r="Y82" s="3">
        <f t="shared" si="10"/>
        <v>646.70000000000005</v>
      </c>
      <c r="Z82" s="2">
        <v>1569</v>
      </c>
      <c r="AA82" s="2">
        <v>1568</v>
      </c>
      <c r="AB82" s="2">
        <v>1559</v>
      </c>
      <c r="AC82" s="3">
        <f t="shared" si="11"/>
        <v>469.6</v>
      </c>
    </row>
    <row r="83" spans="6:29" x14ac:dyDescent="0.2">
      <c r="F83" s="2">
        <v>3483</v>
      </c>
      <c r="G83" s="2">
        <v>3471</v>
      </c>
      <c r="H83" s="2">
        <v>3463</v>
      </c>
      <c r="I83" s="3">
        <f t="shared" si="6"/>
        <v>1041.7</v>
      </c>
      <c r="J83" s="2">
        <v>3279</v>
      </c>
      <c r="K83" s="2">
        <v>3269</v>
      </c>
      <c r="L83" s="2">
        <v>3267</v>
      </c>
      <c r="M83" s="3">
        <f t="shared" si="7"/>
        <v>981.5</v>
      </c>
      <c r="N83" s="2">
        <v>3103</v>
      </c>
      <c r="O83" s="2">
        <v>3106</v>
      </c>
      <c r="P83" s="2">
        <v>3105</v>
      </c>
      <c r="Q83" s="3">
        <f t="shared" si="8"/>
        <v>931.4</v>
      </c>
      <c r="R83" s="2">
        <v>2797</v>
      </c>
      <c r="S83" s="2">
        <v>2795</v>
      </c>
      <c r="T83" s="2">
        <v>2777</v>
      </c>
      <c r="U83" s="3">
        <f t="shared" si="9"/>
        <v>836.9</v>
      </c>
      <c r="V83" s="2">
        <v>2155</v>
      </c>
      <c r="W83" s="2">
        <v>2153</v>
      </c>
      <c r="X83" s="2">
        <v>2140</v>
      </c>
      <c r="Y83" s="3">
        <f t="shared" si="10"/>
        <v>644.79999999999995</v>
      </c>
      <c r="Z83" s="2">
        <v>1565</v>
      </c>
      <c r="AA83" s="2">
        <v>1564</v>
      </c>
      <c r="AB83" s="2">
        <v>1556</v>
      </c>
      <c r="AC83" s="3">
        <f t="shared" si="11"/>
        <v>468.5</v>
      </c>
    </row>
    <row r="84" spans="6:29" x14ac:dyDescent="0.2">
      <c r="F84" s="2">
        <v>3473</v>
      </c>
      <c r="G84" s="2">
        <v>3467</v>
      </c>
      <c r="H84" s="2">
        <v>3468</v>
      </c>
      <c r="I84" s="3">
        <f t="shared" si="6"/>
        <v>1040.8</v>
      </c>
      <c r="J84" s="2">
        <v>3275</v>
      </c>
      <c r="K84" s="2">
        <v>3275</v>
      </c>
      <c r="L84" s="2">
        <v>3268</v>
      </c>
      <c r="M84" s="3">
        <f t="shared" si="7"/>
        <v>981.8</v>
      </c>
      <c r="N84" s="2">
        <v>3099</v>
      </c>
      <c r="O84" s="2">
        <v>3100</v>
      </c>
      <c r="P84" s="2">
        <v>3100</v>
      </c>
      <c r="Q84" s="3">
        <f t="shared" si="8"/>
        <v>929.9</v>
      </c>
      <c r="R84" s="2">
        <v>2793</v>
      </c>
      <c r="S84" s="2">
        <v>2797</v>
      </c>
      <c r="T84" s="2">
        <v>2782</v>
      </c>
      <c r="U84" s="3">
        <f t="shared" si="9"/>
        <v>837.2</v>
      </c>
      <c r="V84" s="2">
        <v>2161</v>
      </c>
      <c r="W84" s="2">
        <v>2157</v>
      </c>
      <c r="X84" s="2">
        <v>2150</v>
      </c>
      <c r="Y84" s="3">
        <f t="shared" si="10"/>
        <v>646.79999999999995</v>
      </c>
      <c r="Z84" s="2">
        <v>1560</v>
      </c>
      <c r="AA84" s="2">
        <v>1560</v>
      </c>
      <c r="AB84" s="2">
        <v>1554</v>
      </c>
      <c r="AC84" s="3">
        <f t="shared" si="11"/>
        <v>467.4</v>
      </c>
    </row>
    <row r="85" spans="6:29" x14ac:dyDescent="0.2">
      <c r="F85" s="2">
        <v>3474</v>
      </c>
      <c r="G85" s="2">
        <v>3461</v>
      </c>
      <c r="H85" s="2">
        <v>3467</v>
      </c>
      <c r="I85" s="3">
        <f t="shared" si="6"/>
        <v>1040.2</v>
      </c>
      <c r="J85" s="2">
        <v>3274</v>
      </c>
      <c r="K85" s="2">
        <v>3277</v>
      </c>
      <c r="L85" s="2">
        <v>3273</v>
      </c>
      <c r="M85" s="3">
        <f t="shared" si="7"/>
        <v>982.4</v>
      </c>
      <c r="N85" s="2">
        <v>3106</v>
      </c>
      <c r="O85" s="2">
        <v>3108</v>
      </c>
      <c r="P85" s="2">
        <v>3111</v>
      </c>
      <c r="Q85" s="3">
        <f t="shared" si="8"/>
        <v>932.5</v>
      </c>
      <c r="R85" s="2">
        <v>2792</v>
      </c>
      <c r="S85" s="2">
        <v>2792</v>
      </c>
      <c r="T85" s="2">
        <v>2785</v>
      </c>
      <c r="U85" s="3">
        <f t="shared" si="9"/>
        <v>836.9</v>
      </c>
      <c r="V85" s="2">
        <v>2159</v>
      </c>
      <c r="W85" s="2">
        <v>2158</v>
      </c>
      <c r="X85" s="2">
        <v>2151</v>
      </c>
      <c r="Y85" s="3">
        <f t="shared" si="10"/>
        <v>646.79999999999995</v>
      </c>
      <c r="Z85" s="2">
        <v>1567</v>
      </c>
      <c r="AA85" s="2">
        <v>1568</v>
      </c>
      <c r="AB85" s="2">
        <v>1552</v>
      </c>
      <c r="AC85" s="3">
        <f t="shared" si="11"/>
        <v>468.7</v>
      </c>
    </row>
    <row r="86" spans="6:29" x14ac:dyDescent="0.2">
      <c r="F86" s="2">
        <v>3477</v>
      </c>
      <c r="G86" s="2">
        <v>3477</v>
      </c>
      <c r="H86" s="2">
        <v>3469</v>
      </c>
      <c r="I86" s="3">
        <f t="shared" si="6"/>
        <v>1042.3</v>
      </c>
      <c r="J86" s="2">
        <v>3279</v>
      </c>
      <c r="K86" s="2">
        <v>3281</v>
      </c>
      <c r="L86" s="2">
        <v>3280</v>
      </c>
      <c r="M86" s="3">
        <f t="shared" si="7"/>
        <v>984</v>
      </c>
      <c r="N86" s="2">
        <v>3105</v>
      </c>
      <c r="O86" s="2">
        <v>3108</v>
      </c>
      <c r="P86" s="2">
        <v>3107</v>
      </c>
      <c r="Q86" s="3">
        <f t="shared" si="8"/>
        <v>932</v>
      </c>
      <c r="R86" s="2">
        <v>2789</v>
      </c>
      <c r="S86" s="2">
        <v>2788</v>
      </c>
      <c r="T86" s="2">
        <v>2775</v>
      </c>
      <c r="U86" s="3">
        <f t="shared" si="9"/>
        <v>835.2</v>
      </c>
      <c r="V86" s="2">
        <v>2164</v>
      </c>
      <c r="W86" s="2">
        <v>2165</v>
      </c>
      <c r="X86" s="2">
        <v>2151</v>
      </c>
      <c r="Y86" s="3">
        <f t="shared" si="10"/>
        <v>648</v>
      </c>
      <c r="Z86" s="2">
        <v>1564</v>
      </c>
      <c r="AA86" s="2">
        <v>1565</v>
      </c>
      <c r="AB86" s="2">
        <v>1558</v>
      </c>
      <c r="AC86" s="3">
        <f t="shared" si="11"/>
        <v>468.7</v>
      </c>
    </row>
    <row r="87" spans="6:29" x14ac:dyDescent="0.2">
      <c r="F87" s="2">
        <v>3475</v>
      </c>
      <c r="G87" s="2">
        <v>3456</v>
      </c>
      <c r="H87" s="2">
        <v>3451</v>
      </c>
      <c r="I87" s="3">
        <f t="shared" si="6"/>
        <v>1038.2</v>
      </c>
      <c r="J87" s="2">
        <v>3272</v>
      </c>
      <c r="K87" s="2">
        <v>3271</v>
      </c>
      <c r="L87" s="2">
        <v>3268</v>
      </c>
      <c r="M87" s="3">
        <f t="shared" si="7"/>
        <v>981.1</v>
      </c>
      <c r="N87" s="2">
        <v>3106</v>
      </c>
      <c r="O87" s="2">
        <v>3104</v>
      </c>
      <c r="P87" s="2">
        <v>3103</v>
      </c>
      <c r="Q87" s="3">
        <f t="shared" si="8"/>
        <v>931.3</v>
      </c>
      <c r="R87" s="2">
        <v>2793</v>
      </c>
      <c r="S87" s="2">
        <v>2795</v>
      </c>
      <c r="T87" s="2">
        <v>2785</v>
      </c>
      <c r="U87" s="3">
        <f t="shared" si="9"/>
        <v>837.3</v>
      </c>
      <c r="V87" s="2">
        <v>2159</v>
      </c>
      <c r="W87" s="2">
        <v>2159</v>
      </c>
      <c r="X87" s="2">
        <v>2146</v>
      </c>
      <c r="Y87" s="3">
        <f t="shared" si="10"/>
        <v>646.4</v>
      </c>
      <c r="Z87" s="2">
        <v>1562</v>
      </c>
      <c r="AA87" s="2">
        <v>1561</v>
      </c>
      <c r="AB87" s="2">
        <v>1554</v>
      </c>
      <c r="AC87" s="3">
        <f t="shared" si="11"/>
        <v>467.7</v>
      </c>
    </row>
    <row r="88" spans="6:29" x14ac:dyDescent="0.2">
      <c r="F88" s="2">
        <v>3468</v>
      </c>
      <c r="G88" s="2">
        <v>3468</v>
      </c>
      <c r="H88" s="2">
        <v>3454</v>
      </c>
      <c r="I88" s="3">
        <f t="shared" si="6"/>
        <v>1039</v>
      </c>
      <c r="J88" s="2">
        <v>3273</v>
      </c>
      <c r="K88" s="2">
        <v>3270</v>
      </c>
      <c r="L88" s="2">
        <v>3264</v>
      </c>
      <c r="M88" s="3">
        <f t="shared" si="7"/>
        <v>980.7</v>
      </c>
      <c r="N88" s="2">
        <v>3097</v>
      </c>
      <c r="O88" s="2">
        <v>3103</v>
      </c>
      <c r="P88" s="2">
        <v>3104</v>
      </c>
      <c r="Q88" s="3">
        <f t="shared" si="8"/>
        <v>930.4</v>
      </c>
      <c r="R88" s="2">
        <v>2793</v>
      </c>
      <c r="S88" s="2">
        <v>2793</v>
      </c>
      <c r="T88" s="2">
        <v>2785</v>
      </c>
      <c r="U88" s="3">
        <f t="shared" si="9"/>
        <v>837.1</v>
      </c>
      <c r="V88" s="2">
        <v>2165</v>
      </c>
      <c r="W88" s="2">
        <v>2162</v>
      </c>
      <c r="X88" s="2">
        <v>2147</v>
      </c>
      <c r="Y88" s="3">
        <f t="shared" si="10"/>
        <v>647.4</v>
      </c>
      <c r="Z88" s="2">
        <v>1560</v>
      </c>
      <c r="AA88" s="2">
        <v>1561</v>
      </c>
      <c r="AB88" s="2">
        <v>1551</v>
      </c>
      <c r="AC88" s="3">
        <f t="shared" si="11"/>
        <v>467.2</v>
      </c>
    </row>
    <row r="89" spans="6:29" x14ac:dyDescent="0.2">
      <c r="F89" s="2">
        <v>3470</v>
      </c>
      <c r="G89" s="2">
        <v>3463</v>
      </c>
      <c r="H89" s="2">
        <v>3464</v>
      </c>
      <c r="I89" s="3">
        <f t="shared" si="6"/>
        <v>1039.7</v>
      </c>
      <c r="J89" s="2">
        <v>3271</v>
      </c>
      <c r="K89" s="2">
        <v>3269</v>
      </c>
      <c r="L89" s="2">
        <v>3263</v>
      </c>
      <c r="M89" s="3">
        <f t="shared" si="7"/>
        <v>980.3</v>
      </c>
      <c r="N89" s="2">
        <v>3109</v>
      </c>
      <c r="O89" s="2">
        <v>3109</v>
      </c>
      <c r="P89" s="2">
        <v>3109</v>
      </c>
      <c r="Q89" s="3">
        <f t="shared" si="8"/>
        <v>932.7</v>
      </c>
      <c r="R89" s="2">
        <v>2793</v>
      </c>
      <c r="S89" s="2">
        <v>2793</v>
      </c>
      <c r="T89" s="2">
        <v>2775</v>
      </c>
      <c r="U89" s="3">
        <f t="shared" si="9"/>
        <v>836.1</v>
      </c>
      <c r="V89" s="2">
        <v>2162</v>
      </c>
      <c r="W89" s="2">
        <v>2164</v>
      </c>
      <c r="X89" s="2">
        <v>2143</v>
      </c>
      <c r="Y89" s="3">
        <f t="shared" si="10"/>
        <v>646.9</v>
      </c>
      <c r="Z89" s="2">
        <v>1564</v>
      </c>
      <c r="AA89" s="2">
        <v>1567</v>
      </c>
      <c r="AB89" s="2">
        <v>1554</v>
      </c>
      <c r="AC89" s="3">
        <f t="shared" si="11"/>
        <v>468.5</v>
      </c>
    </row>
    <row r="90" spans="6:29" x14ac:dyDescent="0.2">
      <c r="F90" s="2">
        <v>3463</v>
      </c>
      <c r="G90" s="2">
        <v>3469</v>
      </c>
      <c r="H90" s="2">
        <v>3455</v>
      </c>
      <c r="I90" s="3">
        <f t="shared" si="6"/>
        <v>1038.7</v>
      </c>
      <c r="J90" s="2">
        <v>3276</v>
      </c>
      <c r="K90" s="2">
        <v>3276</v>
      </c>
      <c r="L90" s="2">
        <v>3273</v>
      </c>
      <c r="M90" s="3">
        <f t="shared" si="7"/>
        <v>982.5</v>
      </c>
      <c r="N90" s="2">
        <v>3111</v>
      </c>
      <c r="O90" s="2">
        <v>3113</v>
      </c>
      <c r="P90" s="2">
        <v>3117</v>
      </c>
      <c r="Q90" s="3">
        <f t="shared" si="8"/>
        <v>934.1</v>
      </c>
      <c r="R90" s="2">
        <v>2792</v>
      </c>
      <c r="S90" s="2">
        <v>2793</v>
      </c>
      <c r="T90" s="2">
        <v>2784</v>
      </c>
      <c r="U90" s="3">
        <f t="shared" si="9"/>
        <v>836.9</v>
      </c>
      <c r="V90" s="2">
        <v>2167</v>
      </c>
      <c r="W90" s="2">
        <v>2164</v>
      </c>
      <c r="X90" s="2">
        <v>2134</v>
      </c>
      <c r="Y90" s="3">
        <f t="shared" si="10"/>
        <v>646.5</v>
      </c>
      <c r="Z90" s="2">
        <v>1563</v>
      </c>
      <c r="AA90" s="2">
        <v>1560</v>
      </c>
      <c r="AB90" s="2">
        <v>1550</v>
      </c>
      <c r="AC90" s="3">
        <f t="shared" si="11"/>
        <v>467.3</v>
      </c>
    </row>
    <row r="91" spans="6:29" x14ac:dyDescent="0.2">
      <c r="F91" s="2">
        <v>3464</v>
      </c>
      <c r="G91" s="2">
        <v>3477</v>
      </c>
      <c r="H91" s="2">
        <v>3476</v>
      </c>
      <c r="I91" s="3">
        <f t="shared" si="6"/>
        <v>1041.7</v>
      </c>
      <c r="J91" s="2">
        <v>3273</v>
      </c>
      <c r="K91" s="2">
        <v>3275</v>
      </c>
      <c r="L91" s="2">
        <v>3274</v>
      </c>
      <c r="M91" s="3">
        <f t="shared" si="7"/>
        <v>982.2</v>
      </c>
      <c r="N91" s="2">
        <v>3104</v>
      </c>
      <c r="O91" s="2">
        <v>3109</v>
      </c>
      <c r="P91" s="2">
        <v>3112</v>
      </c>
      <c r="Q91" s="3">
        <f t="shared" si="8"/>
        <v>932.5</v>
      </c>
      <c r="R91" s="2">
        <v>2793</v>
      </c>
      <c r="S91" s="2">
        <v>2795</v>
      </c>
      <c r="T91" s="2">
        <v>2782</v>
      </c>
      <c r="U91" s="3">
        <f t="shared" si="9"/>
        <v>837</v>
      </c>
      <c r="V91" s="2">
        <v>2152</v>
      </c>
      <c r="W91" s="2">
        <v>2157</v>
      </c>
      <c r="X91" s="2">
        <v>2149</v>
      </c>
      <c r="Y91" s="3">
        <f t="shared" si="10"/>
        <v>645.79999999999995</v>
      </c>
      <c r="Z91" s="2">
        <v>1567</v>
      </c>
      <c r="AA91" s="2">
        <v>1569</v>
      </c>
      <c r="AB91" s="2">
        <v>1559</v>
      </c>
      <c r="AC91" s="3">
        <f t="shared" si="11"/>
        <v>469.5</v>
      </c>
    </row>
    <row r="92" spans="6:29" x14ac:dyDescent="0.2">
      <c r="F92" s="2">
        <v>3479</v>
      </c>
      <c r="G92" s="2">
        <v>3478</v>
      </c>
      <c r="H92" s="2">
        <v>3472</v>
      </c>
      <c r="I92" s="3">
        <f t="shared" si="6"/>
        <v>1042.9000000000001</v>
      </c>
      <c r="J92" s="2">
        <v>3272</v>
      </c>
      <c r="K92" s="2">
        <v>3275</v>
      </c>
      <c r="L92" s="2">
        <v>3271</v>
      </c>
      <c r="M92" s="3">
        <f t="shared" si="7"/>
        <v>981.8</v>
      </c>
      <c r="N92" s="2">
        <v>3108</v>
      </c>
      <c r="O92" s="2">
        <v>3111</v>
      </c>
      <c r="P92" s="2">
        <v>3113</v>
      </c>
      <c r="Q92" s="3">
        <f t="shared" si="8"/>
        <v>933.2</v>
      </c>
      <c r="R92" s="2">
        <v>2795</v>
      </c>
      <c r="S92" s="2">
        <v>2796</v>
      </c>
      <c r="T92" s="2">
        <v>2779</v>
      </c>
      <c r="U92" s="3">
        <f t="shared" si="9"/>
        <v>837</v>
      </c>
      <c r="V92" s="2">
        <v>2153</v>
      </c>
      <c r="W92" s="2">
        <v>2157</v>
      </c>
      <c r="X92" s="2">
        <v>2137</v>
      </c>
      <c r="Y92" s="3">
        <f t="shared" si="10"/>
        <v>644.70000000000005</v>
      </c>
      <c r="Z92" s="2">
        <v>1566</v>
      </c>
      <c r="AA92" s="2">
        <v>1565</v>
      </c>
      <c r="AB92" s="2">
        <v>1556</v>
      </c>
      <c r="AC92" s="3">
        <f t="shared" si="11"/>
        <v>468.7</v>
      </c>
    </row>
    <row r="93" spans="6:29" x14ac:dyDescent="0.2">
      <c r="F93" s="2">
        <v>3464</v>
      </c>
      <c r="G93" s="2">
        <v>3475</v>
      </c>
      <c r="H93" s="2">
        <v>3477</v>
      </c>
      <c r="I93" s="3">
        <f t="shared" si="6"/>
        <v>1041.5999999999999</v>
      </c>
      <c r="J93" s="2">
        <v>3281</v>
      </c>
      <c r="K93" s="2">
        <v>3283</v>
      </c>
      <c r="L93" s="2">
        <v>3277</v>
      </c>
      <c r="M93" s="3">
        <f t="shared" si="7"/>
        <v>984.1</v>
      </c>
      <c r="N93" s="2">
        <v>3100</v>
      </c>
      <c r="O93" s="2">
        <v>3097</v>
      </c>
      <c r="P93" s="2">
        <v>3100</v>
      </c>
      <c r="Q93" s="3">
        <f t="shared" si="8"/>
        <v>929.7</v>
      </c>
      <c r="R93" s="2">
        <v>2788</v>
      </c>
      <c r="S93" s="2">
        <v>2790</v>
      </c>
      <c r="T93" s="2">
        <v>2782</v>
      </c>
      <c r="U93" s="3">
        <f t="shared" si="9"/>
        <v>836</v>
      </c>
      <c r="V93" s="2">
        <v>2158</v>
      </c>
      <c r="W93" s="2">
        <v>2161</v>
      </c>
      <c r="X93" s="2">
        <v>2153</v>
      </c>
      <c r="Y93" s="3">
        <f t="shared" si="10"/>
        <v>647.20000000000005</v>
      </c>
      <c r="Z93" s="2">
        <v>1562</v>
      </c>
      <c r="AA93" s="2">
        <v>1563</v>
      </c>
      <c r="AB93" s="2">
        <v>1552</v>
      </c>
      <c r="AC93" s="3">
        <f t="shared" si="11"/>
        <v>467.7</v>
      </c>
    </row>
    <row r="94" spans="6:29" x14ac:dyDescent="0.2">
      <c r="F94" s="2">
        <v>3474</v>
      </c>
      <c r="G94" s="2">
        <v>3473</v>
      </c>
      <c r="H94" s="2">
        <v>3460</v>
      </c>
      <c r="I94" s="3">
        <f t="shared" si="6"/>
        <v>1040.7</v>
      </c>
      <c r="J94" s="2">
        <v>3282</v>
      </c>
      <c r="K94" s="2">
        <v>3286</v>
      </c>
      <c r="L94" s="2">
        <v>3282</v>
      </c>
      <c r="M94" s="3">
        <f t="shared" si="7"/>
        <v>985</v>
      </c>
      <c r="N94" s="2">
        <v>3101</v>
      </c>
      <c r="O94" s="2">
        <v>3101</v>
      </c>
      <c r="P94" s="2">
        <v>3105</v>
      </c>
      <c r="Q94" s="3">
        <f t="shared" si="8"/>
        <v>930.7</v>
      </c>
      <c r="R94" s="2">
        <v>2797</v>
      </c>
      <c r="S94" s="2">
        <v>2794</v>
      </c>
      <c r="T94" s="2">
        <v>2786</v>
      </c>
      <c r="U94" s="3">
        <f t="shared" si="9"/>
        <v>837.7</v>
      </c>
      <c r="V94" s="2">
        <v>2158</v>
      </c>
      <c r="W94" s="2">
        <v>2155</v>
      </c>
      <c r="X94" s="2">
        <v>2138</v>
      </c>
      <c r="Y94" s="3">
        <f t="shared" si="10"/>
        <v>645.1</v>
      </c>
      <c r="Z94" s="2">
        <v>1557</v>
      </c>
      <c r="AA94" s="2">
        <v>1556</v>
      </c>
      <c r="AB94" s="2">
        <v>1546</v>
      </c>
      <c r="AC94" s="3">
        <f t="shared" si="11"/>
        <v>465.9</v>
      </c>
    </row>
    <row r="95" spans="6:29" x14ac:dyDescent="0.2">
      <c r="F95" s="2">
        <v>3477</v>
      </c>
      <c r="G95" s="2">
        <v>3464</v>
      </c>
      <c r="H95" s="2">
        <v>3475</v>
      </c>
      <c r="I95" s="3">
        <f t="shared" si="6"/>
        <v>1041.5999999999999</v>
      </c>
      <c r="J95" s="2">
        <v>3277</v>
      </c>
      <c r="K95" s="2">
        <v>3282</v>
      </c>
      <c r="L95" s="2">
        <v>3279</v>
      </c>
      <c r="M95" s="3">
        <f t="shared" si="7"/>
        <v>983.8</v>
      </c>
      <c r="N95" s="2">
        <v>3109</v>
      </c>
      <c r="O95" s="2">
        <v>3111</v>
      </c>
      <c r="P95" s="2">
        <v>3109</v>
      </c>
      <c r="Q95" s="3">
        <f t="shared" si="8"/>
        <v>932.9</v>
      </c>
      <c r="R95" s="2">
        <v>2793</v>
      </c>
      <c r="S95" s="2">
        <v>2795</v>
      </c>
      <c r="T95" s="2">
        <v>2781</v>
      </c>
      <c r="U95" s="3">
        <f t="shared" si="9"/>
        <v>836.9</v>
      </c>
      <c r="V95" s="2">
        <v>2162</v>
      </c>
      <c r="W95" s="2">
        <v>2165</v>
      </c>
      <c r="X95" s="2">
        <v>2147</v>
      </c>
      <c r="Y95" s="3">
        <f t="shared" si="10"/>
        <v>647.4</v>
      </c>
      <c r="Z95" s="2">
        <v>1569</v>
      </c>
      <c r="AA95" s="2">
        <v>1565</v>
      </c>
      <c r="AB95" s="2">
        <v>1557</v>
      </c>
      <c r="AC95" s="3">
        <f t="shared" si="11"/>
        <v>469.1</v>
      </c>
    </row>
    <row r="96" spans="6:29" x14ac:dyDescent="0.2">
      <c r="F96" s="2">
        <v>3478</v>
      </c>
      <c r="G96" s="2">
        <v>3481</v>
      </c>
      <c r="H96" s="2">
        <v>3471</v>
      </c>
      <c r="I96" s="3">
        <f t="shared" si="6"/>
        <v>1043</v>
      </c>
      <c r="J96" s="2">
        <v>3274</v>
      </c>
      <c r="K96" s="2">
        <v>3277</v>
      </c>
      <c r="L96" s="2">
        <v>3271</v>
      </c>
      <c r="M96" s="3">
        <f t="shared" si="7"/>
        <v>982.2</v>
      </c>
      <c r="N96" s="2">
        <v>3099</v>
      </c>
      <c r="O96" s="2">
        <v>3103</v>
      </c>
      <c r="P96" s="2">
        <v>3101</v>
      </c>
      <c r="Q96" s="3">
        <f t="shared" si="8"/>
        <v>930.3</v>
      </c>
      <c r="R96" s="2">
        <v>2794</v>
      </c>
      <c r="S96" s="2">
        <v>2793</v>
      </c>
      <c r="T96" s="2">
        <v>2778</v>
      </c>
      <c r="U96" s="3">
        <f t="shared" si="9"/>
        <v>836.5</v>
      </c>
      <c r="V96" s="2">
        <v>2154</v>
      </c>
      <c r="W96" s="2">
        <v>2152</v>
      </c>
      <c r="X96" s="2">
        <v>2142</v>
      </c>
      <c r="Y96" s="3">
        <f t="shared" si="10"/>
        <v>644.79999999999995</v>
      </c>
      <c r="Z96" s="2">
        <v>1563</v>
      </c>
      <c r="AA96" s="2">
        <v>1565</v>
      </c>
      <c r="AB96" s="2">
        <v>1548</v>
      </c>
      <c r="AC96" s="3">
        <f t="shared" si="11"/>
        <v>467.6</v>
      </c>
    </row>
    <row r="97" spans="6:29" x14ac:dyDescent="0.2">
      <c r="F97" s="2">
        <v>3465</v>
      </c>
      <c r="G97" s="2">
        <v>3466</v>
      </c>
      <c r="H97" s="2">
        <v>3466</v>
      </c>
      <c r="I97" s="3">
        <f t="shared" si="6"/>
        <v>1039.7</v>
      </c>
      <c r="J97" s="2">
        <v>3272</v>
      </c>
      <c r="K97" s="2">
        <v>3268</v>
      </c>
      <c r="L97" s="2">
        <v>3270</v>
      </c>
      <c r="M97" s="3">
        <f t="shared" si="7"/>
        <v>981</v>
      </c>
      <c r="N97" s="2">
        <v>3109</v>
      </c>
      <c r="O97" s="2">
        <v>3112</v>
      </c>
      <c r="P97" s="2">
        <v>3115</v>
      </c>
      <c r="Q97" s="3">
        <f t="shared" si="8"/>
        <v>933.6</v>
      </c>
      <c r="R97" s="2">
        <v>2793</v>
      </c>
      <c r="S97" s="2">
        <v>2793</v>
      </c>
      <c r="T97" s="2">
        <v>2783</v>
      </c>
      <c r="U97" s="3">
        <f t="shared" si="9"/>
        <v>836.9</v>
      </c>
      <c r="V97" s="2">
        <v>2160</v>
      </c>
      <c r="W97" s="2">
        <v>2161</v>
      </c>
      <c r="X97" s="2">
        <v>2143</v>
      </c>
      <c r="Y97" s="3">
        <f t="shared" si="10"/>
        <v>646.4</v>
      </c>
      <c r="Z97" s="2">
        <v>1561</v>
      </c>
      <c r="AA97" s="2">
        <v>1564</v>
      </c>
      <c r="AB97" s="2">
        <v>1553</v>
      </c>
      <c r="AC97" s="3">
        <f t="shared" si="11"/>
        <v>467.8</v>
      </c>
    </row>
    <row r="98" spans="6:29" x14ac:dyDescent="0.2">
      <c r="F98" s="2">
        <v>3472</v>
      </c>
      <c r="G98" s="2">
        <v>3431</v>
      </c>
      <c r="H98" s="2">
        <v>3440</v>
      </c>
      <c r="I98" s="3">
        <f t="shared" si="6"/>
        <v>1034.3</v>
      </c>
      <c r="J98" s="2">
        <v>3280</v>
      </c>
      <c r="K98" s="2">
        <v>3280</v>
      </c>
      <c r="L98" s="2">
        <v>3278</v>
      </c>
      <c r="M98" s="3">
        <f t="shared" si="7"/>
        <v>983.8</v>
      </c>
      <c r="N98" s="2">
        <v>3093</v>
      </c>
      <c r="O98" s="2">
        <v>3098</v>
      </c>
      <c r="P98" s="2">
        <v>3091</v>
      </c>
      <c r="Q98" s="3">
        <f t="shared" si="8"/>
        <v>928.2</v>
      </c>
      <c r="R98" s="2">
        <v>2796</v>
      </c>
      <c r="S98" s="2">
        <v>2796</v>
      </c>
      <c r="T98" s="2">
        <v>2787</v>
      </c>
      <c r="U98" s="3">
        <f t="shared" si="9"/>
        <v>837.9</v>
      </c>
      <c r="V98" s="2">
        <v>2160</v>
      </c>
      <c r="W98" s="2">
        <v>2157</v>
      </c>
      <c r="X98" s="2">
        <v>2149</v>
      </c>
      <c r="Y98" s="3">
        <f t="shared" si="10"/>
        <v>646.6</v>
      </c>
      <c r="Z98" s="2">
        <v>1562</v>
      </c>
      <c r="AA98" s="2">
        <v>1561</v>
      </c>
      <c r="AB98" s="2">
        <v>1557</v>
      </c>
      <c r="AC98" s="3">
        <f t="shared" si="11"/>
        <v>468</v>
      </c>
    </row>
    <row r="99" spans="6:29" x14ac:dyDescent="0.2">
      <c r="F99" s="2">
        <v>3471</v>
      </c>
      <c r="G99" s="2">
        <v>3423</v>
      </c>
      <c r="H99" s="2">
        <v>3427</v>
      </c>
      <c r="I99" s="3">
        <f t="shared" si="6"/>
        <v>1032.0999999999999</v>
      </c>
      <c r="J99" s="2">
        <v>3261</v>
      </c>
      <c r="K99" s="2">
        <v>3261</v>
      </c>
      <c r="L99" s="2">
        <v>3258</v>
      </c>
      <c r="M99" s="3">
        <f t="shared" si="7"/>
        <v>978</v>
      </c>
      <c r="N99" s="2">
        <v>3106</v>
      </c>
      <c r="O99" s="2">
        <v>3102</v>
      </c>
      <c r="P99" s="2">
        <v>3104</v>
      </c>
      <c r="Q99" s="3">
        <f t="shared" si="8"/>
        <v>931.2</v>
      </c>
      <c r="R99" s="2">
        <v>2802</v>
      </c>
      <c r="S99" s="2">
        <v>2797</v>
      </c>
      <c r="T99" s="2">
        <v>2789</v>
      </c>
      <c r="U99" s="3">
        <f t="shared" si="9"/>
        <v>838.8</v>
      </c>
      <c r="V99" s="2">
        <v>2166</v>
      </c>
      <c r="W99" s="2">
        <v>2167</v>
      </c>
      <c r="X99" s="2">
        <v>2150</v>
      </c>
      <c r="Y99" s="3">
        <f t="shared" si="10"/>
        <v>648.29999999999995</v>
      </c>
      <c r="Z99" s="2">
        <v>1566</v>
      </c>
      <c r="AA99" s="2">
        <v>1568</v>
      </c>
      <c r="AB99" s="2">
        <v>1557</v>
      </c>
      <c r="AC99" s="3">
        <f t="shared" si="11"/>
        <v>469.1</v>
      </c>
    </row>
    <row r="100" spans="6:29" x14ac:dyDescent="0.2">
      <c r="F100" s="2">
        <v>3477</v>
      </c>
      <c r="G100" s="2">
        <v>3415</v>
      </c>
      <c r="H100" s="2">
        <v>3422</v>
      </c>
      <c r="I100" s="3">
        <f t="shared" si="6"/>
        <v>1031.4000000000001</v>
      </c>
      <c r="J100" s="2">
        <v>3275</v>
      </c>
      <c r="K100" s="2">
        <v>3274</v>
      </c>
      <c r="L100" s="2">
        <v>3269</v>
      </c>
      <c r="M100" s="3">
        <f t="shared" si="7"/>
        <v>981.8</v>
      </c>
      <c r="N100" s="2">
        <v>3096</v>
      </c>
      <c r="O100" s="2">
        <v>3095</v>
      </c>
      <c r="P100" s="2">
        <v>3090</v>
      </c>
      <c r="Q100" s="3">
        <f t="shared" si="8"/>
        <v>928.1</v>
      </c>
      <c r="R100" s="2">
        <v>2799</v>
      </c>
      <c r="S100" s="2">
        <v>2795</v>
      </c>
      <c r="T100" s="2">
        <v>2791</v>
      </c>
      <c r="U100" s="3">
        <f t="shared" si="9"/>
        <v>838.5</v>
      </c>
      <c r="V100" s="2">
        <v>2155</v>
      </c>
      <c r="W100" s="2">
        <v>2157</v>
      </c>
      <c r="X100" s="2">
        <v>2150</v>
      </c>
      <c r="Y100" s="3">
        <f t="shared" si="10"/>
        <v>646.20000000000005</v>
      </c>
      <c r="Z100" s="2">
        <v>1565</v>
      </c>
      <c r="AA100" s="2">
        <v>1568</v>
      </c>
      <c r="AB100" s="2">
        <v>1551</v>
      </c>
      <c r="AC100" s="3">
        <f t="shared" si="11"/>
        <v>468.4</v>
      </c>
    </row>
    <row r="101" spans="6:29" x14ac:dyDescent="0.2">
      <c r="F101" s="2">
        <v>2906</v>
      </c>
      <c r="G101" s="2">
        <v>3425</v>
      </c>
      <c r="H101" s="2">
        <v>3380</v>
      </c>
      <c r="J101" s="2">
        <v>2765</v>
      </c>
      <c r="K101" s="2">
        <v>3278</v>
      </c>
      <c r="L101" s="2">
        <v>3240</v>
      </c>
      <c r="M101" s="3">
        <f t="shared" si="7"/>
        <v>928.3</v>
      </c>
      <c r="N101" s="2">
        <v>2644</v>
      </c>
      <c r="O101" s="2">
        <v>3107</v>
      </c>
      <c r="P101" s="2">
        <v>3072</v>
      </c>
      <c r="R101" s="2">
        <v>2419</v>
      </c>
      <c r="S101" s="2">
        <v>2798</v>
      </c>
      <c r="T101" s="2">
        <v>2775</v>
      </c>
      <c r="V101" s="2">
        <v>1942</v>
      </c>
      <c r="W101" s="2">
        <v>2167</v>
      </c>
      <c r="X101" s="2">
        <v>2154</v>
      </c>
      <c r="Z101" s="2">
        <v>1455</v>
      </c>
      <c r="AA101" s="2">
        <v>1571</v>
      </c>
      <c r="AB101" s="2">
        <v>1564</v>
      </c>
    </row>
    <row r="102" spans="6:29" x14ac:dyDescent="0.2">
      <c r="F102" s="2">
        <v>2910</v>
      </c>
      <c r="G102" s="2">
        <v>3418</v>
      </c>
      <c r="H102" s="2">
        <v>3333</v>
      </c>
      <c r="J102" s="2">
        <v>2763</v>
      </c>
      <c r="K102" s="2">
        <v>3276</v>
      </c>
      <c r="L102" s="2">
        <v>3242</v>
      </c>
      <c r="M102" s="3">
        <f t="shared" si="7"/>
        <v>928.1</v>
      </c>
      <c r="N102" s="2">
        <v>2648</v>
      </c>
      <c r="O102" s="2">
        <v>3110</v>
      </c>
      <c r="P102" s="2">
        <v>3079</v>
      </c>
      <c r="R102" s="2">
        <v>2422</v>
      </c>
      <c r="S102" s="2">
        <v>2797</v>
      </c>
      <c r="T102" s="2">
        <v>2775</v>
      </c>
      <c r="V102" s="2">
        <v>1942</v>
      </c>
      <c r="W102" s="2">
        <v>2168</v>
      </c>
      <c r="X102" s="2">
        <v>2149</v>
      </c>
      <c r="Z102" s="2">
        <v>1453</v>
      </c>
      <c r="AA102" s="2">
        <v>1574</v>
      </c>
      <c r="AB102" s="2">
        <v>1567</v>
      </c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topLeftCell="L3" zoomScale="190" zoomScaleNormal="190" zoomScalePageLayoutView="190" workbookViewId="0">
      <selection activeCell="K6" sqref="K6"/>
    </sheetView>
  </sheetViews>
  <sheetFormatPr baseColWidth="10" defaultColWidth="9" defaultRowHeight="15" x14ac:dyDescent="0.2"/>
  <sheetData>
    <row r="3" spans="1:13" x14ac:dyDescent="0.2">
      <c r="B3">
        <v>1</v>
      </c>
      <c r="C3">
        <v>2</v>
      </c>
      <c r="D3">
        <v>3</v>
      </c>
      <c r="E3">
        <v>4</v>
      </c>
      <c r="F3">
        <v>6</v>
      </c>
      <c r="G3">
        <v>8</v>
      </c>
      <c r="J3">
        <v>1</v>
      </c>
      <c r="K3">
        <v>2</v>
      </c>
      <c r="L3">
        <v>3</v>
      </c>
      <c r="M3">
        <v>4</v>
      </c>
    </row>
    <row r="4" spans="1:13" x14ac:dyDescent="0.2">
      <c r="A4" t="s">
        <v>33</v>
      </c>
      <c r="B4">
        <v>146.4375</v>
      </c>
      <c r="C4">
        <v>642.486486486486</v>
      </c>
      <c r="D4">
        <v>948.68292682926801</v>
      </c>
      <c r="E4">
        <v>1268.41764705882</v>
      </c>
      <c r="F4">
        <v>1952.83448275862</v>
      </c>
      <c r="G4">
        <v>2694.38095238095</v>
      </c>
      <c r="I4" t="s">
        <v>34</v>
      </c>
      <c r="J4">
        <v>82.636363636363598</v>
      </c>
      <c r="K4">
        <v>300.90909090909099</v>
      </c>
      <c r="L4">
        <v>673.45454545454504</v>
      </c>
      <c r="M4">
        <v>1033.29090909091</v>
      </c>
    </row>
    <row r="5" spans="1:13" x14ac:dyDescent="0.2">
      <c r="A5" t="s">
        <v>35</v>
      </c>
      <c r="B5" t="s">
        <v>71</v>
      </c>
      <c r="C5">
        <v>386.45945945945903</v>
      </c>
      <c r="D5">
        <v>769.43902439024396</v>
      </c>
      <c r="E5">
        <v>1138.41025641026</v>
      </c>
      <c r="F5">
        <v>1674.3968253968301</v>
      </c>
      <c r="G5">
        <v>2471.27027027027</v>
      </c>
      <c r="I5" t="s">
        <v>36</v>
      </c>
      <c r="J5" s="5">
        <f>J4/J4</f>
        <v>1</v>
      </c>
      <c r="K5" s="5">
        <f>K4/J4/K3</f>
        <v>1.8206820682068221</v>
      </c>
      <c r="L5" s="5">
        <f>L4/J4/L3</f>
        <v>2.7165383204987159</v>
      </c>
      <c r="M5" s="5">
        <f>M4/J4/M3</f>
        <v>3.12601760176018</v>
      </c>
    </row>
    <row r="6" spans="1:13" x14ac:dyDescent="0.2">
      <c r="I6" t="s">
        <v>37</v>
      </c>
      <c r="J6">
        <v>35.763636363636401</v>
      </c>
      <c r="K6">
        <v>223.81818181818201</v>
      </c>
      <c r="L6">
        <v>685.23636363636399</v>
      </c>
      <c r="M6">
        <v>1064.23636363636</v>
      </c>
    </row>
    <row r="7" spans="1:13" x14ac:dyDescent="0.2">
      <c r="B7">
        <v>1</v>
      </c>
      <c r="C7">
        <v>2</v>
      </c>
      <c r="D7">
        <v>3</v>
      </c>
      <c r="E7">
        <v>4</v>
      </c>
      <c r="F7">
        <v>6</v>
      </c>
      <c r="G7">
        <v>8</v>
      </c>
      <c r="I7" t="s">
        <v>38</v>
      </c>
      <c r="J7" s="5">
        <f>J6/J6</f>
        <v>1</v>
      </c>
      <c r="K7" s="5">
        <f>K6/J6/K3</f>
        <v>3.1291306558210468</v>
      </c>
      <c r="L7" s="5">
        <f>L6/J6/L3</f>
        <v>6.3867141162514791</v>
      </c>
      <c r="M7" s="5">
        <f>M6/J6/M3</f>
        <v>7.4393746822572115</v>
      </c>
    </row>
    <row r="8" spans="1:13" x14ac:dyDescent="0.2">
      <c r="A8" t="s">
        <v>33</v>
      </c>
      <c r="B8">
        <v>19797</v>
      </c>
      <c r="C8">
        <v>7699.0952380952403</v>
      </c>
      <c r="D8">
        <v>7572.3076923076896</v>
      </c>
      <c r="E8">
        <v>7938</v>
      </c>
      <c r="F8">
        <v>9174.8717948717895</v>
      </c>
      <c r="G8">
        <v>7764.8461538461497</v>
      </c>
    </row>
    <row r="9" spans="1:13" x14ac:dyDescent="0.2">
      <c r="A9" t="s">
        <v>35</v>
      </c>
      <c r="B9">
        <v>31713.527777777799</v>
      </c>
      <c r="C9">
        <v>16703.166666666701</v>
      </c>
      <c r="D9">
        <v>10216.6451612903</v>
      </c>
      <c r="E9">
        <v>9236</v>
      </c>
      <c r="F9">
        <v>11461.423728813599</v>
      </c>
      <c r="G9">
        <v>10590.5084745763</v>
      </c>
      <c r="J9">
        <v>1</v>
      </c>
      <c r="K9">
        <v>2</v>
      </c>
      <c r="L9">
        <v>3</v>
      </c>
      <c r="M9">
        <v>4</v>
      </c>
    </row>
    <row r="10" spans="1:13" x14ac:dyDescent="0.2">
      <c r="A10" t="s">
        <v>39</v>
      </c>
      <c r="B10">
        <v>37613</v>
      </c>
      <c r="C10">
        <v>37422.473684210498</v>
      </c>
      <c r="D10">
        <v>38034.243902438997</v>
      </c>
      <c r="E10">
        <v>37921.361111111102</v>
      </c>
      <c r="I10" t="s">
        <v>33</v>
      </c>
      <c r="J10" s="6">
        <v>19797</v>
      </c>
      <c r="K10" s="6">
        <v>7699.0952380952403</v>
      </c>
      <c r="L10" s="6">
        <v>7572.3076923076896</v>
      </c>
      <c r="M10" s="6">
        <v>7938</v>
      </c>
    </row>
    <row r="11" spans="1:13" x14ac:dyDescent="0.2">
      <c r="I11" t="s">
        <v>40</v>
      </c>
      <c r="J11">
        <f>J10/J10/J9</f>
        <v>1</v>
      </c>
      <c r="K11">
        <f>K10/J10</f>
        <v>0.38890211840658889</v>
      </c>
      <c r="L11">
        <f>L10/J10</f>
        <v>0.38249773664230385</v>
      </c>
      <c r="M11">
        <f>M10/J10</f>
        <v>0.40096984391574481</v>
      </c>
    </row>
    <row r="12" spans="1:13" x14ac:dyDescent="0.2">
      <c r="I12" t="s">
        <v>35</v>
      </c>
      <c r="J12" s="6">
        <v>31713.527777777799</v>
      </c>
      <c r="K12" s="6">
        <v>16703.166666666701</v>
      </c>
      <c r="L12" s="6">
        <v>10216.6451612903</v>
      </c>
      <c r="M12" s="6">
        <v>9236</v>
      </c>
    </row>
    <row r="13" spans="1:13" x14ac:dyDescent="0.2">
      <c r="I13" t="s">
        <v>41</v>
      </c>
      <c r="J13">
        <f>J12*J9/J12</f>
        <v>1</v>
      </c>
      <c r="K13">
        <f>K12/J12</f>
        <v>0.52668901371391708</v>
      </c>
      <c r="L13">
        <f>L12/J12</f>
        <v>0.32215416817958914</v>
      </c>
      <c r="M13">
        <f>M12/J12</f>
        <v>0.29123218535377893</v>
      </c>
    </row>
    <row r="17" spans="6:13" x14ac:dyDescent="0.2">
      <c r="J17" s="7"/>
      <c r="K17" s="7"/>
      <c r="L17" s="7"/>
      <c r="M17" s="7"/>
    </row>
    <row r="24" spans="6:13" x14ac:dyDescent="0.2">
      <c r="F24" t="s">
        <v>42</v>
      </c>
    </row>
  </sheetData>
  <pageMargins left="0.75" right="0.75" top="1" bottom="1" header="0.51180555555555596" footer="0.51180555555555596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27" workbookViewId="0">
      <selection activeCell="E58" sqref="E58:H58"/>
    </sheetView>
  </sheetViews>
  <sheetFormatPr baseColWidth="10" defaultColWidth="9" defaultRowHeight="15" x14ac:dyDescent="0.2"/>
  <sheetData>
    <row r="1" spans="1:8" x14ac:dyDescent="0.2">
      <c r="A1" t="s">
        <v>72</v>
      </c>
      <c r="E1" t="s">
        <v>73</v>
      </c>
    </row>
    <row r="2" spans="1:8" x14ac:dyDescent="0.2">
      <c r="A2">
        <v>1</v>
      </c>
      <c r="B2">
        <v>2</v>
      </c>
      <c r="C2">
        <v>3</v>
      </c>
      <c r="D2">
        <v>4</v>
      </c>
      <c r="E2">
        <v>1</v>
      </c>
      <c r="F2">
        <v>2</v>
      </c>
      <c r="G2">
        <v>3</v>
      </c>
      <c r="H2">
        <v>4</v>
      </c>
    </row>
    <row r="3" spans="1:8" x14ac:dyDescent="0.2">
      <c r="A3" s="11">
        <v>37</v>
      </c>
      <c r="B3" s="11">
        <v>213</v>
      </c>
      <c r="C3" s="11">
        <v>699</v>
      </c>
      <c r="D3" s="11">
        <v>1080</v>
      </c>
      <c r="E3" s="11">
        <v>82</v>
      </c>
      <c r="F3" s="11">
        <v>287</v>
      </c>
      <c r="G3" s="11">
        <v>677</v>
      </c>
      <c r="H3" s="11">
        <v>1029</v>
      </c>
    </row>
    <row r="4" spans="1:8" x14ac:dyDescent="0.2">
      <c r="A4" s="11">
        <v>37</v>
      </c>
      <c r="B4" s="11">
        <v>239</v>
      </c>
      <c r="C4" s="11">
        <v>690</v>
      </c>
      <c r="D4" s="11">
        <v>1089</v>
      </c>
      <c r="E4" s="11">
        <v>80</v>
      </c>
      <c r="F4" s="11">
        <v>314</v>
      </c>
      <c r="G4" s="11">
        <v>659</v>
      </c>
      <c r="H4" s="11">
        <v>988</v>
      </c>
    </row>
    <row r="5" spans="1:8" x14ac:dyDescent="0.2">
      <c r="A5" s="11">
        <v>38</v>
      </c>
      <c r="B5" s="11">
        <v>212</v>
      </c>
      <c r="C5" s="11">
        <v>671</v>
      </c>
      <c r="D5" s="11">
        <v>1091</v>
      </c>
      <c r="E5" s="11">
        <v>82</v>
      </c>
      <c r="F5" s="11">
        <v>286</v>
      </c>
      <c r="G5" s="11">
        <v>674</v>
      </c>
      <c r="H5" s="11">
        <v>1012</v>
      </c>
    </row>
    <row r="6" spans="1:8" x14ac:dyDescent="0.2">
      <c r="A6" s="11">
        <v>34</v>
      </c>
      <c r="B6" s="11">
        <v>238</v>
      </c>
      <c r="C6" s="11">
        <v>699</v>
      </c>
      <c r="D6" s="11">
        <v>1052</v>
      </c>
      <c r="E6" s="11">
        <v>80</v>
      </c>
      <c r="F6" s="11">
        <v>312</v>
      </c>
      <c r="G6" s="11">
        <v>669</v>
      </c>
      <c r="H6" s="11">
        <v>1004</v>
      </c>
    </row>
    <row r="7" spans="1:8" x14ac:dyDescent="0.2">
      <c r="A7" s="11">
        <v>34</v>
      </c>
      <c r="B7" s="11">
        <v>214</v>
      </c>
      <c r="C7" s="11">
        <v>686</v>
      </c>
      <c r="D7" s="11">
        <v>1050</v>
      </c>
      <c r="E7" s="11">
        <v>89</v>
      </c>
      <c r="F7" s="11">
        <v>296</v>
      </c>
      <c r="G7" s="11">
        <v>696</v>
      </c>
      <c r="H7" s="11">
        <v>1067</v>
      </c>
    </row>
    <row r="8" spans="1:8" x14ac:dyDescent="0.2">
      <c r="A8" s="11">
        <v>37</v>
      </c>
      <c r="B8" s="11">
        <v>236</v>
      </c>
      <c r="C8" s="11">
        <v>674</v>
      </c>
      <c r="D8" s="11">
        <v>1058</v>
      </c>
      <c r="E8" s="11">
        <v>83</v>
      </c>
      <c r="F8" s="11">
        <v>327</v>
      </c>
      <c r="G8" s="11">
        <v>679</v>
      </c>
      <c r="H8" s="11">
        <v>1040</v>
      </c>
    </row>
    <row r="9" spans="1:8" x14ac:dyDescent="0.2">
      <c r="A9" s="11">
        <v>37</v>
      </c>
      <c r="B9" s="11">
        <v>212</v>
      </c>
      <c r="C9" s="11">
        <v>703</v>
      </c>
      <c r="D9" s="11">
        <v>1045</v>
      </c>
      <c r="E9" s="11">
        <v>81</v>
      </c>
      <c r="F9" s="11">
        <v>296</v>
      </c>
      <c r="G9" s="11">
        <v>670</v>
      </c>
      <c r="H9" s="11">
        <v>1036</v>
      </c>
    </row>
    <row r="10" spans="1:8" x14ac:dyDescent="0.2">
      <c r="A10" s="11">
        <v>38</v>
      </c>
      <c r="B10" s="11">
        <v>234</v>
      </c>
      <c r="C10" s="11">
        <v>694</v>
      </c>
      <c r="D10" s="11">
        <v>1062</v>
      </c>
      <c r="E10" s="11">
        <v>85</v>
      </c>
      <c r="F10" s="11">
        <v>326</v>
      </c>
      <c r="G10" s="11">
        <v>690</v>
      </c>
      <c r="H10" s="11">
        <v>1004</v>
      </c>
    </row>
    <row r="11" spans="1:8" x14ac:dyDescent="0.2">
      <c r="A11" s="11">
        <v>35</v>
      </c>
      <c r="B11" s="11">
        <v>212</v>
      </c>
      <c r="C11" s="11">
        <v>673</v>
      </c>
      <c r="D11" s="11">
        <v>1061</v>
      </c>
      <c r="E11" s="11">
        <v>85</v>
      </c>
      <c r="F11" s="11">
        <v>282</v>
      </c>
      <c r="G11" s="11">
        <v>667</v>
      </c>
      <c r="H11" s="11">
        <v>1052</v>
      </c>
    </row>
    <row r="12" spans="1:8" x14ac:dyDescent="0.2">
      <c r="A12" s="11">
        <v>35</v>
      </c>
      <c r="B12" s="11">
        <v>233</v>
      </c>
      <c r="C12" s="11">
        <v>698</v>
      </c>
      <c r="D12" s="11">
        <v>1068</v>
      </c>
      <c r="E12" s="11">
        <v>85</v>
      </c>
      <c r="F12" s="11">
        <v>312</v>
      </c>
      <c r="G12" s="11">
        <v>674</v>
      </c>
      <c r="H12" s="11">
        <v>1042</v>
      </c>
    </row>
    <row r="13" spans="1:8" x14ac:dyDescent="0.2">
      <c r="A13" s="11">
        <v>35</v>
      </c>
      <c r="B13" s="11">
        <v>213</v>
      </c>
      <c r="C13" s="11">
        <v>693</v>
      </c>
      <c r="D13" s="11">
        <v>1079</v>
      </c>
      <c r="E13" s="11">
        <v>84</v>
      </c>
      <c r="F13" s="11">
        <v>287</v>
      </c>
      <c r="G13" s="11">
        <v>657</v>
      </c>
      <c r="H13" s="11">
        <v>1044</v>
      </c>
    </row>
    <row r="14" spans="1:8" x14ac:dyDescent="0.2">
      <c r="A14" s="11">
        <v>37</v>
      </c>
      <c r="B14" s="11">
        <v>233</v>
      </c>
      <c r="C14" s="11">
        <v>674</v>
      </c>
      <c r="D14" s="11">
        <v>1075</v>
      </c>
      <c r="E14" s="11">
        <v>83</v>
      </c>
      <c r="F14" s="11">
        <v>311</v>
      </c>
      <c r="G14" s="11">
        <v>663</v>
      </c>
      <c r="H14" s="11">
        <v>1005</v>
      </c>
    </row>
    <row r="15" spans="1:8" x14ac:dyDescent="0.2">
      <c r="A15" s="11">
        <v>34</v>
      </c>
      <c r="B15" s="11">
        <v>213</v>
      </c>
      <c r="C15" s="11">
        <v>685</v>
      </c>
      <c r="D15" s="11">
        <v>1062</v>
      </c>
      <c r="E15" s="11">
        <v>82</v>
      </c>
      <c r="F15" s="11">
        <v>283</v>
      </c>
      <c r="G15" s="11">
        <v>654</v>
      </c>
      <c r="H15" s="11">
        <v>1041</v>
      </c>
    </row>
    <row r="16" spans="1:8" x14ac:dyDescent="0.2">
      <c r="A16" s="11">
        <v>35</v>
      </c>
      <c r="B16" s="11">
        <v>238</v>
      </c>
      <c r="C16" s="11">
        <v>688</v>
      </c>
      <c r="D16" s="11">
        <v>1069</v>
      </c>
      <c r="E16" s="11">
        <v>80</v>
      </c>
      <c r="F16" s="11">
        <v>311</v>
      </c>
      <c r="G16" s="11">
        <v>681</v>
      </c>
      <c r="H16" s="11">
        <v>1003</v>
      </c>
    </row>
    <row r="17" spans="1:8" x14ac:dyDescent="0.2">
      <c r="A17" s="11">
        <v>35</v>
      </c>
      <c r="B17" s="11">
        <v>212</v>
      </c>
      <c r="C17" s="11">
        <v>668</v>
      </c>
      <c r="D17" s="11">
        <v>1078</v>
      </c>
      <c r="E17" s="11">
        <v>82</v>
      </c>
      <c r="F17" s="11">
        <v>286</v>
      </c>
      <c r="G17" s="11">
        <v>669</v>
      </c>
      <c r="H17" s="11">
        <v>1026</v>
      </c>
    </row>
    <row r="18" spans="1:8" x14ac:dyDescent="0.2">
      <c r="A18" s="11">
        <v>35</v>
      </c>
      <c r="B18" s="11">
        <v>238</v>
      </c>
      <c r="C18" s="11">
        <v>693</v>
      </c>
      <c r="D18" s="11">
        <v>1062</v>
      </c>
      <c r="E18" s="11">
        <v>82</v>
      </c>
      <c r="F18" s="11">
        <v>312</v>
      </c>
      <c r="G18" s="11">
        <v>677</v>
      </c>
      <c r="H18" s="11">
        <v>988</v>
      </c>
    </row>
    <row r="19" spans="1:8" x14ac:dyDescent="0.2">
      <c r="A19" s="11">
        <v>37</v>
      </c>
      <c r="B19" s="11">
        <v>210</v>
      </c>
      <c r="C19" s="11">
        <v>689</v>
      </c>
      <c r="D19" s="11">
        <v>1051</v>
      </c>
      <c r="E19" s="11">
        <v>80</v>
      </c>
      <c r="F19" s="11">
        <v>297</v>
      </c>
      <c r="G19" s="11">
        <v>687</v>
      </c>
      <c r="H19" s="11">
        <v>1031</v>
      </c>
    </row>
    <row r="20" spans="1:8" x14ac:dyDescent="0.2">
      <c r="A20" s="11">
        <v>35</v>
      </c>
      <c r="B20" s="11">
        <v>239</v>
      </c>
      <c r="C20" s="11">
        <v>672</v>
      </c>
      <c r="D20" s="11">
        <v>1066</v>
      </c>
      <c r="E20" s="11">
        <v>80</v>
      </c>
      <c r="F20" s="11">
        <v>328</v>
      </c>
      <c r="G20" s="11">
        <v>666</v>
      </c>
      <c r="H20" s="11">
        <v>1002</v>
      </c>
    </row>
    <row r="21" spans="1:8" x14ac:dyDescent="0.2">
      <c r="A21" s="11">
        <v>37</v>
      </c>
      <c r="B21" s="11">
        <v>213</v>
      </c>
      <c r="C21" s="11">
        <v>708</v>
      </c>
      <c r="D21" s="11">
        <v>1057</v>
      </c>
      <c r="E21" s="11">
        <v>80</v>
      </c>
      <c r="F21" s="11">
        <v>292</v>
      </c>
      <c r="G21" s="11">
        <v>672</v>
      </c>
      <c r="H21" s="11">
        <v>1026</v>
      </c>
    </row>
    <row r="22" spans="1:8" x14ac:dyDescent="0.2">
      <c r="A22" s="11">
        <v>35</v>
      </c>
      <c r="B22" s="11">
        <v>234</v>
      </c>
      <c r="C22" s="11">
        <v>699</v>
      </c>
      <c r="D22" s="11">
        <v>1044</v>
      </c>
      <c r="E22" s="11">
        <v>85</v>
      </c>
      <c r="F22" s="11">
        <v>330</v>
      </c>
      <c r="G22" s="11">
        <v>659</v>
      </c>
      <c r="H22" s="11">
        <v>1017</v>
      </c>
    </row>
    <row r="23" spans="1:8" x14ac:dyDescent="0.2">
      <c r="A23" s="11">
        <v>34</v>
      </c>
      <c r="B23" s="11">
        <v>211</v>
      </c>
      <c r="C23" s="11">
        <v>679</v>
      </c>
      <c r="D23" s="11">
        <v>1044</v>
      </c>
      <c r="E23" s="11">
        <v>85</v>
      </c>
      <c r="F23" s="11">
        <v>299</v>
      </c>
      <c r="G23" s="11">
        <v>685</v>
      </c>
      <c r="H23" s="11">
        <v>1052</v>
      </c>
    </row>
    <row r="24" spans="1:8" x14ac:dyDescent="0.2">
      <c r="A24" s="11">
        <v>37</v>
      </c>
      <c r="B24" s="11">
        <v>235</v>
      </c>
      <c r="C24" s="11">
        <v>695</v>
      </c>
      <c r="D24" s="11">
        <v>1053</v>
      </c>
      <c r="E24" s="11">
        <v>84</v>
      </c>
      <c r="F24" s="11">
        <v>327</v>
      </c>
      <c r="G24" s="11">
        <v>676</v>
      </c>
      <c r="H24" s="11">
        <v>1012</v>
      </c>
    </row>
    <row r="25" spans="1:8" x14ac:dyDescent="0.2">
      <c r="A25" s="11">
        <v>37</v>
      </c>
      <c r="B25" s="11">
        <v>212</v>
      </c>
      <c r="C25" s="11">
        <v>683</v>
      </c>
      <c r="D25" s="11">
        <v>1039</v>
      </c>
      <c r="E25" s="11">
        <v>83</v>
      </c>
      <c r="F25" s="11">
        <v>284</v>
      </c>
      <c r="G25" s="11">
        <v>689</v>
      </c>
      <c r="H25" s="11">
        <v>1000</v>
      </c>
    </row>
    <row r="26" spans="1:8" x14ac:dyDescent="0.2">
      <c r="A26" s="11">
        <v>37</v>
      </c>
      <c r="B26" s="11">
        <v>240</v>
      </c>
      <c r="C26" s="11">
        <v>668</v>
      </c>
      <c r="D26" s="11">
        <v>1033</v>
      </c>
      <c r="E26" s="11">
        <v>84</v>
      </c>
      <c r="F26" s="11">
        <v>310</v>
      </c>
      <c r="G26" s="11">
        <v>669</v>
      </c>
      <c r="H26" s="11">
        <v>993</v>
      </c>
    </row>
    <row r="27" spans="1:8" x14ac:dyDescent="0.2">
      <c r="A27" s="11">
        <v>34</v>
      </c>
      <c r="B27" s="11">
        <v>212</v>
      </c>
      <c r="C27" s="11">
        <v>660</v>
      </c>
      <c r="D27" s="11">
        <v>1045</v>
      </c>
      <c r="E27" s="11">
        <v>80</v>
      </c>
      <c r="F27" s="11">
        <v>298</v>
      </c>
      <c r="G27" s="11">
        <v>676</v>
      </c>
      <c r="H27" s="11">
        <v>1065</v>
      </c>
    </row>
    <row r="28" spans="1:8" x14ac:dyDescent="0.2">
      <c r="A28" s="11">
        <v>34</v>
      </c>
      <c r="B28" s="11">
        <v>235</v>
      </c>
      <c r="C28" s="11">
        <v>692</v>
      </c>
      <c r="D28" s="11">
        <v>1059</v>
      </c>
      <c r="E28" s="11">
        <v>82</v>
      </c>
      <c r="F28" s="11">
        <v>328</v>
      </c>
      <c r="G28" s="11">
        <v>697</v>
      </c>
      <c r="H28" s="11">
        <v>1039</v>
      </c>
    </row>
    <row r="29" spans="1:8" x14ac:dyDescent="0.2">
      <c r="A29" s="11">
        <v>35</v>
      </c>
      <c r="B29" s="11">
        <v>213</v>
      </c>
      <c r="C29" s="11">
        <v>668</v>
      </c>
      <c r="D29" s="11">
        <v>1047</v>
      </c>
      <c r="E29" s="11">
        <v>82</v>
      </c>
      <c r="F29" s="11">
        <v>279</v>
      </c>
      <c r="G29" s="11">
        <v>680</v>
      </c>
      <c r="H29" s="11">
        <v>1042</v>
      </c>
    </row>
    <row r="30" spans="1:8" x14ac:dyDescent="0.2">
      <c r="A30" s="11">
        <v>37</v>
      </c>
      <c r="B30" s="11">
        <v>234</v>
      </c>
      <c r="C30" s="11">
        <v>683</v>
      </c>
      <c r="D30" s="11">
        <v>1059</v>
      </c>
      <c r="E30" s="11">
        <v>82</v>
      </c>
      <c r="F30" s="11">
        <v>309</v>
      </c>
      <c r="G30" s="11">
        <v>679</v>
      </c>
      <c r="H30" s="11">
        <v>1036</v>
      </c>
    </row>
    <row r="31" spans="1:8" x14ac:dyDescent="0.2">
      <c r="A31" s="11">
        <v>38</v>
      </c>
      <c r="B31" s="11">
        <v>211</v>
      </c>
      <c r="C31" s="11">
        <v>683</v>
      </c>
      <c r="D31" s="11">
        <v>1053</v>
      </c>
      <c r="E31" s="11">
        <v>82</v>
      </c>
      <c r="F31" s="11">
        <v>287</v>
      </c>
      <c r="G31" s="11">
        <v>706</v>
      </c>
      <c r="H31" s="11">
        <v>1081</v>
      </c>
    </row>
    <row r="32" spans="1:8" x14ac:dyDescent="0.2">
      <c r="A32" s="11">
        <v>38</v>
      </c>
      <c r="B32" s="11">
        <v>233</v>
      </c>
      <c r="C32" s="11">
        <v>667</v>
      </c>
      <c r="D32" s="11">
        <v>1062</v>
      </c>
      <c r="E32" s="11">
        <v>85</v>
      </c>
      <c r="F32" s="11">
        <v>311</v>
      </c>
      <c r="G32" s="11">
        <v>676</v>
      </c>
      <c r="H32" s="11">
        <v>1054</v>
      </c>
    </row>
    <row r="33" spans="1:8" x14ac:dyDescent="0.2">
      <c r="A33" s="11">
        <v>34</v>
      </c>
      <c r="B33" s="11">
        <v>213</v>
      </c>
      <c r="C33" s="11">
        <v>700</v>
      </c>
      <c r="D33" s="11">
        <v>1075</v>
      </c>
      <c r="E33" s="11">
        <v>80</v>
      </c>
      <c r="F33" s="11">
        <v>296</v>
      </c>
      <c r="G33" s="11">
        <v>671</v>
      </c>
      <c r="H33" s="11">
        <v>1067</v>
      </c>
    </row>
    <row r="34" spans="1:8" x14ac:dyDescent="0.2">
      <c r="A34" s="11">
        <v>34</v>
      </c>
      <c r="B34" s="11">
        <v>240</v>
      </c>
      <c r="C34" s="11">
        <v>694</v>
      </c>
      <c r="D34" s="11">
        <v>1070</v>
      </c>
      <c r="E34" s="11">
        <v>84</v>
      </c>
      <c r="F34" s="11">
        <v>329</v>
      </c>
      <c r="G34" s="11">
        <v>612</v>
      </c>
      <c r="H34" s="11">
        <v>1042</v>
      </c>
    </row>
    <row r="35" spans="1:8" x14ac:dyDescent="0.2">
      <c r="A35" s="11">
        <v>37</v>
      </c>
      <c r="B35" s="11">
        <v>209</v>
      </c>
      <c r="C35" s="11">
        <v>675</v>
      </c>
      <c r="D35" s="11">
        <v>1052</v>
      </c>
      <c r="E35" s="11">
        <v>83</v>
      </c>
      <c r="F35" s="11">
        <v>268</v>
      </c>
      <c r="G35" s="11">
        <v>671</v>
      </c>
      <c r="H35" s="11">
        <v>1085</v>
      </c>
    </row>
    <row r="36" spans="1:8" x14ac:dyDescent="0.2">
      <c r="A36" s="11">
        <v>37</v>
      </c>
      <c r="B36" s="11">
        <v>236</v>
      </c>
      <c r="C36" s="11">
        <v>698</v>
      </c>
      <c r="D36" s="11">
        <v>1056</v>
      </c>
      <c r="E36" s="11">
        <v>85</v>
      </c>
      <c r="F36" s="11">
        <v>284</v>
      </c>
      <c r="G36" s="11">
        <v>678</v>
      </c>
      <c r="H36" s="11">
        <v>1050</v>
      </c>
    </row>
    <row r="37" spans="1:8" x14ac:dyDescent="0.2">
      <c r="A37" s="11">
        <v>37</v>
      </c>
      <c r="B37" s="11">
        <v>215</v>
      </c>
      <c r="C37" s="11">
        <v>690</v>
      </c>
      <c r="D37" s="11">
        <v>1058</v>
      </c>
      <c r="E37" s="11">
        <v>85</v>
      </c>
      <c r="F37" s="11">
        <v>288</v>
      </c>
      <c r="G37" s="11">
        <v>690</v>
      </c>
      <c r="H37" s="11">
        <v>1060</v>
      </c>
    </row>
    <row r="38" spans="1:8" x14ac:dyDescent="0.2">
      <c r="A38" s="11">
        <v>35</v>
      </c>
      <c r="B38" s="11">
        <v>234</v>
      </c>
      <c r="C38" s="11">
        <v>670</v>
      </c>
      <c r="D38" s="11">
        <v>1052</v>
      </c>
      <c r="E38" s="11">
        <v>85</v>
      </c>
      <c r="F38" s="11">
        <v>311</v>
      </c>
      <c r="G38" s="11">
        <v>670</v>
      </c>
      <c r="H38" s="11">
        <v>1014</v>
      </c>
    </row>
    <row r="39" spans="1:8" x14ac:dyDescent="0.2">
      <c r="A39" s="11">
        <v>34</v>
      </c>
      <c r="B39" s="11">
        <v>211</v>
      </c>
      <c r="C39" s="11">
        <v>698</v>
      </c>
      <c r="D39" s="11">
        <v>1062</v>
      </c>
      <c r="E39" s="11">
        <v>85</v>
      </c>
      <c r="F39" s="11">
        <v>281</v>
      </c>
      <c r="G39" s="11">
        <v>678</v>
      </c>
      <c r="H39" s="11">
        <v>1064</v>
      </c>
    </row>
    <row r="40" spans="1:8" x14ac:dyDescent="0.2">
      <c r="A40" s="11">
        <v>35</v>
      </c>
      <c r="B40" s="11">
        <v>238</v>
      </c>
      <c r="C40" s="11">
        <v>690</v>
      </c>
      <c r="D40" s="11">
        <v>1068</v>
      </c>
      <c r="E40" s="11">
        <v>80</v>
      </c>
      <c r="F40" s="11">
        <v>312</v>
      </c>
      <c r="G40" s="11">
        <v>676</v>
      </c>
      <c r="H40" s="11">
        <v>1045</v>
      </c>
    </row>
    <row r="41" spans="1:8" x14ac:dyDescent="0.2">
      <c r="A41" s="11">
        <v>37</v>
      </c>
      <c r="B41" s="11">
        <v>211</v>
      </c>
      <c r="C41" s="11">
        <v>671</v>
      </c>
      <c r="D41" s="11">
        <v>1079</v>
      </c>
      <c r="E41" s="11">
        <v>81</v>
      </c>
      <c r="F41" s="11">
        <v>297</v>
      </c>
      <c r="G41" s="11">
        <v>660</v>
      </c>
      <c r="H41" s="11">
        <v>1039</v>
      </c>
    </row>
    <row r="42" spans="1:8" x14ac:dyDescent="0.2">
      <c r="A42" s="11">
        <v>37</v>
      </c>
      <c r="B42" s="11">
        <v>238</v>
      </c>
      <c r="C42" s="11">
        <v>699</v>
      </c>
      <c r="D42" s="11">
        <v>1085</v>
      </c>
      <c r="E42" s="11">
        <v>80</v>
      </c>
      <c r="F42" s="11">
        <v>323</v>
      </c>
      <c r="G42" s="11">
        <v>651</v>
      </c>
      <c r="H42" s="11">
        <v>1033</v>
      </c>
    </row>
    <row r="43" spans="1:8" x14ac:dyDescent="0.2">
      <c r="A43" s="11">
        <v>33</v>
      </c>
      <c r="B43" s="11">
        <v>215</v>
      </c>
      <c r="C43" s="11">
        <v>692</v>
      </c>
      <c r="D43" s="11">
        <v>1077</v>
      </c>
      <c r="E43" s="11">
        <v>82</v>
      </c>
      <c r="F43" s="11">
        <v>294</v>
      </c>
      <c r="G43" s="11">
        <v>693</v>
      </c>
      <c r="H43" s="11">
        <v>1078</v>
      </c>
    </row>
    <row r="44" spans="1:8" x14ac:dyDescent="0.2">
      <c r="A44" s="11">
        <v>35</v>
      </c>
      <c r="B44" s="11">
        <v>237</v>
      </c>
      <c r="C44" s="11">
        <v>673</v>
      </c>
      <c r="D44" s="11">
        <v>1085</v>
      </c>
      <c r="E44" s="11">
        <v>80</v>
      </c>
      <c r="F44" s="11">
        <v>325</v>
      </c>
      <c r="G44" s="11">
        <v>669</v>
      </c>
      <c r="H44" s="11">
        <v>1049</v>
      </c>
    </row>
    <row r="45" spans="1:8" x14ac:dyDescent="0.2">
      <c r="A45" s="11">
        <v>34</v>
      </c>
      <c r="B45" s="11">
        <v>211</v>
      </c>
      <c r="C45" s="11">
        <v>697</v>
      </c>
      <c r="D45" s="11">
        <v>1088</v>
      </c>
      <c r="E45" s="11">
        <v>85</v>
      </c>
      <c r="F45" s="11">
        <v>285</v>
      </c>
      <c r="G45" s="11">
        <v>680</v>
      </c>
      <c r="H45" s="11">
        <v>1065</v>
      </c>
    </row>
    <row r="46" spans="1:8" x14ac:dyDescent="0.2">
      <c r="A46" s="11">
        <v>37</v>
      </c>
      <c r="B46" s="11">
        <v>234</v>
      </c>
      <c r="C46" s="11">
        <v>689</v>
      </c>
      <c r="D46" s="11">
        <v>1066</v>
      </c>
      <c r="E46" s="11">
        <v>83</v>
      </c>
      <c r="F46" s="11">
        <v>314</v>
      </c>
      <c r="G46" s="11">
        <v>676</v>
      </c>
      <c r="H46" s="11">
        <v>1018</v>
      </c>
    </row>
    <row r="47" spans="1:8" x14ac:dyDescent="0.2">
      <c r="A47" s="11">
        <v>37</v>
      </c>
      <c r="B47" s="11">
        <v>213</v>
      </c>
      <c r="C47" s="11">
        <v>671</v>
      </c>
      <c r="D47" s="11">
        <v>1056</v>
      </c>
      <c r="E47" s="11">
        <v>83</v>
      </c>
      <c r="F47" s="11">
        <v>299</v>
      </c>
      <c r="G47" s="11">
        <v>661</v>
      </c>
      <c r="H47" s="11">
        <v>1053</v>
      </c>
    </row>
    <row r="48" spans="1:8" x14ac:dyDescent="0.2">
      <c r="A48" s="11">
        <v>37</v>
      </c>
      <c r="B48" s="11">
        <v>235</v>
      </c>
      <c r="C48" s="11">
        <v>700</v>
      </c>
      <c r="D48" s="11">
        <v>1061</v>
      </c>
      <c r="E48" s="11">
        <v>85</v>
      </c>
      <c r="F48" s="11">
        <v>330</v>
      </c>
      <c r="G48" s="11">
        <v>655</v>
      </c>
      <c r="H48" s="11">
        <v>1018</v>
      </c>
    </row>
    <row r="49" spans="1:8" x14ac:dyDescent="0.2">
      <c r="A49" s="11">
        <v>35</v>
      </c>
      <c r="B49" s="11">
        <v>211</v>
      </c>
      <c r="C49" s="11">
        <v>691</v>
      </c>
      <c r="D49" s="11">
        <v>1072</v>
      </c>
      <c r="E49" s="11">
        <v>82</v>
      </c>
      <c r="F49" s="11">
        <v>283</v>
      </c>
      <c r="G49" s="11">
        <v>692</v>
      </c>
      <c r="H49" s="11">
        <v>1025</v>
      </c>
    </row>
    <row r="50" spans="1:8" x14ac:dyDescent="0.2">
      <c r="A50" s="11">
        <v>34</v>
      </c>
      <c r="B50" s="11">
        <v>233</v>
      </c>
      <c r="C50" s="11">
        <v>670</v>
      </c>
      <c r="D50" s="11">
        <v>1073</v>
      </c>
      <c r="E50" s="11">
        <v>83</v>
      </c>
      <c r="F50" s="11">
        <v>310</v>
      </c>
      <c r="G50" s="11">
        <v>668</v>
      </c>
      <c r="H50" s="11">
        <v>1017</v>
      </c>
    </row>
    <row r="51" spans="1:8" x14ac:dyDescent="0.2">
      <c r="A51" s="11">
        <v>37</v>
      </c>
      <c r="B51" s="11">
        <v>217</v>
      </c>
      <c r="C51" s="11">
        <v>685</v>
      </c>
      <c r="D51" s="11">
        <v>1064</v>
      </c>
      <c r="E51" s="11">
        <v>85</v>
      </c>
      <c r="F51" s="11">
        <v>284</v>
      </c>
      <c r="G51" s="11">
        <v>677</v>
      </c>
      <c r="H51" s="11">
        <v>1061</v>
      </c>
    </row>
    <row r="52" spans="1:8" x14ac:dyDescent="0.2">
      <c r="A52" s="11">
        <v>37</v>
      </c>
      <c r="B52" s="11">
        <v>234</v>
      </c>
      <c r="C52" s="11">
        <v>689</v>
      </c>
      <c r="D52" s="11">
        <v>1070</v>
      </c>
      <c r="E52" s="11">
        <v>85</v>
      </c>
      <c r="F52" s="11">
        <v>310</v>
      </c>
      <c r="G52" s="11">
        <v>696</v>
      </c>
      <c r="H52" s="11">
        <v>1048</v>
      </c>
    </row>
    <row r="53" spans="1:8" x14ac:dyDescent="0.2">
      <c r="A53" s="11">
        <v>37</v>
      </c>
      <c r="B53" s="11">
        <v>211</v>
      </c>
      <c r="C53" s="11">
        <v>669</v>
      </c>
      <c r="D53" s="11">
        <v>1079</v>
      </c>
      <c r="E53" s="11">
        <v>82</v>
      </c>
      <c r="F53" s="11">
        <v>284</v>
      </c>
      <c r="G53" s="11">
        <v>686</v>
      </c>
      <c r="H53" s="11">
        <v>1027</v>
      </c>
    </row>
    <row r="54" spans="1:8" x14ac:dyDescent="0.2">
      <c r="A54" s="11">
        <v>34</v>
      </c>
      <c r="B54" s="11">
        <v>235</v>
      </c>
      <c r="C54" s="11">
        <v>693</v>
      </c>
      <c r="D54" s="11">
        <v>1078</v>
      </c>
      <c r="E54" s="11">
        <v>80</v>
      </c>
      <c r="F54" s="11">
        <v>310</v>
      </c>
      <c r="G54" s="11">
        <v>671</v>
      </c>
      <c r="H54" s="11">
        <v>991</v>
      </c>
    </row>
    <row r="55" spans="1:8" x14ac:dyDescent="0.2">
      <c r="A55" s="11">
        <v>34</v>
      </c>
      <c r="B55" s="11">
        <v>209</v>
      </c>
      <c r="C55" s="11">
        <v>694</v>
      </c>
      <c r="D55" s="11">
        <v>1065</v>
      </c>
      <c r="E55" s="11">
        <v>82</v>
      </c>
      <c r="F55" s="11">
        <v>271</v>
      </c>
      <c r="G55" s="11">
        <v>649</v>
      </c>
      <c r="H55" s="11">
        <v>1030</v>
      </c>
    </row>
    <row r="56" spans="1:8" x14ac:dyDescent="0.2">
      <c r="A56" s="11">
        <v>34</v>
      </c>
      <c r="B56" s="11">
        <v>235</v>
      </c>
      <c r="C56" s="11">
        <v>674</v>
      </c>
      <c r="D56" s="11">
        <v>1071</v>
      </c>
      <c r="E56" s="11">
        <v>81</v>
      </c>
      <c r="F56" s="11">
        <v>280</v>
      </c>
      <c r="G56" s="11">
        <v>665</v>
      </c>
      <c r="H56" s="11">
        <v>999</v>
      </c>
    </row>
    <row r="57" spans="1:8" x14ac:dyDescent="0.2">
      <c r="A57" s="11">
        <v>37</v>
      </c>
      <c r="B57" s="11">
        <v>213</v>
      </c>
      <c r="C57" s="11">
        <v>682</v>
      </c>
      <c r="D57" s="11">
        <v>1078</v>
      </c>
      <c r="E57" s="11">
        <v>80</v>
      </c>
      <c r="F57" s="11">
        <v>275</v>
      </c>
      <c r="G57" s="11">
        <v>672</v>
      </c>
      <c r="H57" s="11">
        <v>1022</v>
      </c>
    </row>
    <row r="58" spans="1:8" x14ac:dyDescent="0.2">
      <c r="A58" s="11">
        <f>AVERAGE(A3:A57)</f>
        <v>35.763636363636365</v>
      </c>
      <c r="B58" s="11">
        <f t="shared" ref="B58:H58" si="0">AVERAGE(B3:B57)</f>
        <v>223.81818181818181</v>
      </c>
      <c r="C58" s="11">
        <f t="shared" si="0"/>
        <v>685.23636363636365</v>
      </c>
      <c r="D58" s="11">
        <f t="shared" si="0"/>
        <v>1064.2363636363636</v>
      </c>
      <c r="E58" s="11">
        <f t="shared" si="0"/>
        <v>82.63636363636364</v>
      </c>
      <c r="F58" s="11">
        <f t="shared" si="0"/>
        <v>300.90909090909093</v>
      </c>
      <c r="G58" s="11">
        <f t="shared" si="0"/>
        <v>673.4545454545455</v>
      </c>
      <c r="H58" s="11">
        <f t="shared" si="0"/>
        <v>1033.2909090909091</v>
      </c>
    </row>
    <row r="59" spans="1:8" x14ac:dyDescent="0.2">
      <c r="A59" s="11"/>
      <c r="B59" s="11"/>
      <c r="D59" s="11"/>
      <c r="E59" s="11"/>
      <c r="F59" s="11"/>
      <c r="G59" s="11"/>
      <c r="H59" s="11"/>
    </row>
    <row r="60" spans="1:8" x14ac:dyDescent="0.2">
      <c r="A60" s="11"/>
      <c r="B60" s="11"/>
      <c r="D60" s="11"/>
      <c r="E60" s="11"/>
      <c r="F60" s="11"/>
      <c r="G60" s="11"/>
      <c r="H60" s="11"/>
    </row>
    <row r="61" spans="1:8" x14ac:dyDescent="0.2">
      <c r="B61" s="11"/>
      <c r="D61" s="11"/>
      <c r="E61" s="11"/>
      <c r="F61" s="11"/>
      <c r="G61" s="11"/>
      <c r="H61" s="11"/>
    </row>
    <row r="62" spans="1:8" x14ac:dyDescent="0.2">
      <c r="B62" s="11"/>
      <c r="D62" s="11"/>
      <c r="E62" s="11"/>
      <c r="F62" s="11"/>
      <c r="G62" s="11"/>
      <c r="H62" s="11"/>
    </row>
    <row r="63" spans="1:8" x14ac:dyDescent="0.2">
      <c r="B63" s="11"/>
      <c r="D63" s="11"/>
      <c r="F63" s="11"/>
      <c r="G63" s="11"/>
      <c r="H63" s="11"/>
    </row>
    <row r="64" spans="1:8" x14ac:dyDescent="0.2">
      <c r="B64" s="11"/>
      <c r="D64" s="11"/>
      <c r="F64" s="11"/>
      <c r="G64" s="11"/>
      <c r="H64" s="11"/>
    </row>
    <row r="65" spans="2:8" x14ac:dyDescent="0.2">
      <c r="B65" s="11"/>
      <c r="D65" s="11"/>
      <c r="F65" s="11"/>
      <c r="G65" s="11"/>
      <c r="H65" s="11"/>
    </row>
    <row r="66" spans="2:8" x14ac:dyDescent="0.2">
      <c r="B66" s="11"/>
      <c r="D66" s="11"/>
      <c r="F66" s="11"/>
      <c r="G66" s="11"/>
      <c r="H66" s="11"/>
    </row>
    <row r="67" spans="2:8" x14ac:dyDescent="0.2">
      <c r="B67" s="11"/>
      <c r="G67" s="11"/>
      <c r="H67" s="11"/>
    </row>
    <row r="68" spans="2:8" x14ac:dyDescent="0.2">
      <c r="B68" s="11"/>
      <c r="G68" s="11"/>
      <c r="H68" s="11"/>
    </row>
    <row r="69" spans="2:8" x14ac:dyDescent="0.2">
      <c r="B69" s="11"/>
      <c r="G69" s="11"/>
    </row>
    <row r="70" spans="2:8" x14ac:dyDescent="0.2">
      <c r="B70" s="11"/>
      <c r="G70" s="11"/>
    </row>
    <row r="71" spans="2:8" x14ac:dyDescent="0.2">
      <c r="B71" s="11"/>
      <c r="G71" s="11"/>
    </row>
    <row r="72" spans="2:8" x14ac:dyDescent="0.2">
      <c r="B72" s="11"/>
      <c r="G72" s="11"/>
    </row>
    <row r="73" spans="2:8" x14ac:dyDescent="0.2">
      <c r="B73" s="11"/>
      <c r="G73" s="11"/>
    </row>
    <row r="74" spans="2:8" x14ac:dyDescent="0.2">
      <c r="B74" s="11"/>
      <c r="G74" s="11"/>
    </row>
    <row r="75" spans="2:8" x14ac:dyDescent="0.2">
      <c r="B75" s="11"/>
      <c r="G75" s="11"/>
    </row>
    <row r="76" spans="2:8" x14ac:dyDescent="0.2">
      <c r="B76" s="11"/>
      <c r="G76" s="11"/>
    </row>
    <row r="77" spans="2:8" x14ac:dyDescent="0.2">
      <c r="B77" s="11"/>
      <c r="G77" s="11"/>
    </row>
    <row r="78" spans="2:8" x14ac:dyDescent="0.2">
      <c r="B78" s="11"/>
      <c r="G78" s="11"/>
    </row>
    <row r="79" spans="2:8" x14ac:dyDescent="0.2">
      <c r="B79" s="11"/>
      <c r="G79" s="11"/>
    </row>
    <row r="80" spans="2:8" x14ac:dyDescent="0.2">
      <c r="B80" s="11"/>
      <c r="G80" s="11"/>
    </row>
    <row r="81" spans="2:7" x14ac:dyDescent="0.2">
      <c r="B81" s="11"/>
      <c r="G81" s="11"/>
    </row>
    <row r="82" spans="2:7" x14ac:dyDescent="0.2">
      <c r="B82" s="11"/>
      <c r="G82" s="11"/>
    </row>
    <row r="83" spans="2:7" x14ac:dyDescent="0.2">
      <c r="B83" s="11"/>
      <c r="G83" s="11"/>
    </row>
    <row r="84" spans="2:7" x14ac:dyDescent="0.2">
      <c r="B84" s="11"/>
      <c r="G84" s="11"/>
    </row>
    <row r="85" spans="2:7" x14ac:dyDescent="0.2">
      <c r="B85" s="11"/>
      <c r="G85" s="11"/>
    </row>
    <row r="86" spans="2:7" x14ac:dyDescent="0.2">
      <c r="B86" s="11"/>
      <c r="G86" s="11"/>
    </row>
    <row r="87" spans="2:7" x14ac:dyDescent="0.2">
      <c r="B87" s="11"/>
      <c r="G87" s="11"/>
    </row>
    <row r="88" spans="2:7" x14ac:dyDescent="0.2">
      <c r="B88" s="11"/>
      <c r="G88" s="11"/>
    </row>
    <row r="89" spans="2:7" x14ac:dyDescent="0.2">
      <c r="B89" s="11"/>
      <c r="G89" s="11"/>
    </row>
    <row r="90" spans="2:7" x14ac:dyDescent="0.2">
      <c r="B90" s="11"/>
      <c r="G90" s="11"/>
    </row>
    <row r="91" spans="2:7" x14ac:dyDescent="0.2">
      <c r="B91" s="11"/>
      <c r="G91" s="11"/>
    </row>
    <row r="92" spans="2:7" x14ac:dyDescent="0.2">
      <c r="B92" s="11"/>
      <c r="G92" s="11"/>
    </row>
    <row r="93" spans="2:7" x14ac:dyDescent="0.2">
      <c r="B93" s="11"/>
      <c r="G93" s="11"/>
    </row>
    <row r="94" spans="2:7" x14ac:dyDescent="0.2">
      <c r="B94" s="11"/>
      <c r="G94" s="11"/>
    </row>
    <row r="95" spans="2:7" x14ac:dyDescent="0.2">
      <c r="B95" s="11"/>
      <c r="G95" s="11"/>
    </row>
    <row r="96" spans="2:7" x14ac:dyDescent="0.2">
      <c r="B96" s="11"/>
      <c r="G96" s="11"/>
    </row>
    <row r="97" spans="2:7" x14ac:dyDescent="0.2">
      <c r="B97" s="11"/>
      <c r="G97" s="11"/>
    </row>
    <row r="98" spans="2:7" x14ac:dyDescent="0.2">
      <c r="B98" s="11"/>
      <c r="G98" s="11"/>
    </row>
    <row r="99" spans="2:7" x14ac:dyDescent="0.2">
      <c r="B99" s="11"/>
      <c r="G99" s="11"/>
    </row>
    <row r="100" spans="2:7" x14ac:dyDescent="0.2">
      <c r="B100" s="11"/>
      <c r="G100" s="11"/>
    </row>
    <row r="101" spans="2:7" x14ac:dyDescent="0.2">
      <c r="B101" s="11"/>
      <c r="G101" s="11"/>
    </row>
    <row r="102" spans="2:7" x14ac:dyDescent="0.2">
      <c r="B102" s="11"/>
      <c r="G102" s="11"/>
    </row>
    <row r="103" spans="2:7" x14ac:dyDescent="0.2">
      <c r="B103" s="11"/>
      <c r="G103" s="11"/>
    </row>
    <row r="104" spans="2:7" x14ac:dyDescent="0.2">
      <c r="B104" s="11"/>
      <c r="G104" s="11"/>
    </row>
    <row r="105" spans="2:7" x14ac:dyDescent="0.2">
      <c r="B105" s="11"/>
      <c r="G105" s="11"/>
    </row>
    <row r="106" spans="2:7" x14ac:dyDescent="0.2">
      <c r="B106" s="11"/>
      <c r="G106" s="11"/>
    </row>
    <row r="107" spans="2:7" x14ac:dyDescent="0.2">
      <c r="G107" s="11"/>
    </row>
    <row r="108" spans="2:7" x14ac:dyDescent="0.2">
      <c r="G108" s="11"/>
    </row>
    <row r="109" spans="2:7" x14ac:dyDescent="0.2">
      <c r="G109" s="11"/>
    </row>
    <row r="110" spans="2:7" x14ac:dyDescent="0.2">
      <c r="G110" s="11"/>
    </row>
  </sheetData>
  <pageMargins left="0.69930555555555596" right="0.69930555555555596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topLeftCell="I1" zoomScale="150" zoomScaleNormal="150" zoomScalePageLayoutView="150" workbookViewId="0">
      <selection activeCell="J17" sqref="J17:M17"/>
    </sheetView>
  </sheetViews>
  <sheetFormatPr baseColWidth="10" defaultColWidth="9" defaultRowHeight="15" x14ac:dyDescent="0.2"/>
  <sheetData>
    <row r="3" spans="1:13" x14ac:dyDescent="0.2">
      <c r="B3">
        <v>1</v>
      </c>
      <c r="C3">
        <v>2</v>
      </c>
      <c r="D3">
        <v>3</v>
      </c>
      <c r="E3">
        <v>4</v>
      </c>
      <c r="F3">
        <v>6</v>
      </c>
      <c r="G3">
        <v>8</v>
      </c>
      <c r="J3">
        <v>1</v>
      </c>
      <c r="K3">
        <v>2</v>
      </c>
      <c r="L3">
        <v>3</v>
      </c>
      <c r="M3">
        <v>4</v>
      </c>
    </row>
    <row r="4" spans="1:13" x14ac:dyDescent="0.2">
      <c r="A4" t="s">
        <v>33</v>
      </c>
      <c r="B4">
        <v>146.4375</v>
      </c>
      <c r="C4">
        <v>642.486486486486</v>
      </c>
      <c r="D4">
        <v>948.68292682926801</v>
      </c>
      <c r="E4">
        <v>1268.41764705882</v>
      </c>
      <c r="F4">
        <v>1952.83448275862</v>
      </c>
      <c r="G4">
        <v>2694.38095238095</v>
      </c>
      <c r="I4" t="s">
        <v>34</v>
      </c>
      <c r="J4">
        <v>146.4375</v>
      </c>
      <c r="K4">
        <v>642.486486486486</v>
      </c>
      <c r="L4">
        <v>948.68292682926801</v>
      </c>
      <c r="M4">
        <v>1268.41764705882</v>
      </c>
    </row>
    <row r="5" spans="1:13" x14ac:dyDescent="0.2">
      <c r="A5" t="s">
        <v>35</v>
      </c>
      <c r="B5">
        <v>87</v>
      </c>
      <c r="C5">
        <v>386.45945945945903</v>
      </c>
      <c r="D5">
        <v>769.43902439024396</v>
      </c>
      <c r="E5">
        <v>1138.41025641026</v>
      </c>
      <c r="F5">
        <v>1674.3968253968301</v>
      </c>
      <c r="G5">
        <v>2471.27027027027</v>
      </c>
      <c r="I5" t="s">
        <v>36</v>
      </c>
      <c r="J5" s="5">
        <f>J4/J4</f>
        <v>1</v>
      </c>
      <c r="K5" s="5">
        <f>K4/J4/K3</f>
        <v>2.1937225317506992</v>
      </c>
      <c r="L5" s="5">
        <f>L4/J4/L3</f>
        <v>2.1594717355624256</v>
      </c>
      <c r="M5" s="5">
        <f>M4/J4/M3</f>
        <v>2.1654590645477079</v>
      </c>
    </row>
    <row r="6" spans="1:13" x14ac:dyDescent="0.2">
      <c r="I6" t="s">
        <v>37</v>
      </c>
      <c r="J6">
        <v>87</v>
      </c>
      <c r="K6">
        <v>386.45945945945903</v>
      </c>
      <c r="L6">
        <v>769.43902439024396</v>
      </c>
      <c r="M6">
        <v>1138.41025641026</v>
      </c>
    </row>
    <row r="7" spans="1:13" x14ac:dyDescent="0.2">
      <c r="B7">
        <v>1</v>
      </c>
      <c r="C7">
        <v>2</v>
      </c>
      <c r="D7">
        <v>3</v>
      </c>
      <c r="E7">
        <v>4</v>
      </c>
      <c r="F7">
        <v>6</v>
      </c>
      <c r="G7">
        <v>8</v>
      </c>
      <c r="I7" t="s">
        <v>38</v>
      </c>
      <c r="J7" s="5">
        <f>J6/J6</f>
        <v>1</v>
      </c>
      <c r="K7" s="5">
        <f>K6/J6/K3</f>
        <v>2.2210313762037877</v>
      </c>
      <c r="L7" s="5">
        <f>L6/J6/L3</f>
        <v>2.94804223904308</v>
      </c>
      <c r="M7" s="5">
        <f>M6/J6/M3</f>
        <v>3.2712938402593679</v>
      </c>
    </row>
    <row r="8" spans="1:13" x14ac:dyDescent="0.2">
      <c r="A8" t="s">
        <v>33</v>
      </c>
      <c r="B8">
        <v>19797</v>
      </c>
      <c r="C8">
        <v>7699.0952380952403</v>
      </c>
      <c r="D8">
        <v>7572.3076923076896</v>
      </c>
      <c r="E8">
        <v>7938</v>
      </c>
      <c r="F8">
        <v>9174.8717948717895</v>
      </c>
      <c r="G8">
        <v>7764.8461538461497</v>
      </c>
    </row>
    <row r="9" spans="1:13" x14ac:dyDescent="0.2">
      <c r="A9" t="s">
        <v>35</v>
      </c>
      <c r="B9">
        <v>31713.527777777799</v>
      </c>
      <c r="C9">
        <v>16703.166666666701</v>
      </c>
      <c r="D9">
        <v>10216.6451612903</v>
      </c>
      <c r="E9">
        <v>9236</v>
      </c>
      <c r="F9">
        <v>11461.423728813599</v>
      </c>
      <c r="G9">
        <v>10590.5084745763</v>
      </c>
      <c r="J9">
        <v>1</v>
      </c>
      <c r="K9">
        <v>2</v>
      </c>
      <c r="L9">
        <v>3</v>
      </c>
      <c r="M9">
        <v>4</v>
      </c>
    </row>
    <row r="10" spans="1:13" x14ac:dyDescent="0.2">
      <c r="A10" t="s">
        <v>39</v>
      </c>
      <c r="B10">
        <v>37613</v>
      </c>
      <c r="C10">
        <v>37422.473684210498</v>
      </c>
      <c r="D10">
        <v>38034.243902438997</v>
      </c>
      <c r="E10">
        <v>37921.361111111102</v>
      </c>
      <c r="I10" t="s">
        <v>33</v>
      </c>
      <c r="J10" s="6">
        <v>19797</v>
      </c>
      <c r="K10" s="6">
        <v>7699.0952380952403</v>
      </c>
      <c r="L10" s="6">
        <v>7572.3076923076896</v>
      </c>
      <c r="M10" s="6">
        <v>7938</v>
      </c>
    </row>
    <row r="11" spans="1:13" x14ac:dyDescent="0.2">
      <c r="I11" t="s">
        <v>40</v>
      </c>
      <c r="J11">
        <f>J10/J10/J9</f>
        <v>1</v>
      </c>
      <c r="K11">
        <f>K10/J10</f>
        <v>0.38890211840658889</v>
      </c>
      <c r="L11">
        <f>L10/J10</f>
        <v>0.38249773664230385</v>
      </c>
      <c r="M11">
        <f>M10/J10</f>
        <v>0.40096984391574481</v>
      </c>
    </row>
    <row r="12" spans="1:13" x14ac:dyDescent="0.2">
      <c r="I12" t="s">
        <v>35</v>
      </c>
      <c r="J12" s="6">
        <v>31713.527777777799</v>
      </c>
      <c r="K12" s="6">
        <v>16703.166666666701</v>
      </c>
      <c r="L12" s="6">
        <v>10216.6451612903</v>
      </c>
      <c r="M12" s="6">
        <v>9236</v>
      </c>
    </row>
    <row r="13" spans="1:13" x14ac:dyDescent="0.2">
      <c r="I13" t="s">
        <v>41</v>
      </c>
      <c r="J13">
        <f>J12*J9/J12</f>
        <v>1</v>
      </c>
      <c r="K13">
        <f>K12/J12</f>
        <v>0.52668901371391708</v>
      </c>
      <c r="L13">
        <f>L12/J12</f>
        <v>0.32215416817958914</v>
      </c>
      <c r="M13">
        <f>M12/J12</f>
        <v>0.29123218535377893</v>
      </c>
    </row>
    <row r="17" spans="6:13" x14ac:dyDescent="0.2">
      <c r="J17" s="7"/>
      <c r="K17" s="7"/>
      <c r="L17" s="7"/>
      <c r="M17" s="7"/>
    </row>
    <row r="24" spans="6:13" x14ac:dyDescent="0.2">
      <c r="F24" t="s">
        <v>42</v>
      </c>
    </row>
  </sheetData>
  <pageMargins left="0.75" right="0.75" top="1" bottom="1" header="0.51180555555555596" footer="0.51180555555555596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9" zoomScale="125" zoomScaleNormal="125" zoomScalePageLayoutView="125" workbookViewId="0">
      <selection activeCell="L41" sqref="L41"/>
    </sheetView>
  </sheetViews>
  <sheetFormatPr baseColWidth="10" defaultColWidth="9" defaultRowHeight="15" x14ac:dyDescent="0.2"/>
  <cols>
    <col min="1" max="1" width="16" customWidth="1"/>
    <col min="2" max="2" width="24.5" customWidth="1"/>
    <col min="4" max="4" width="13.33203125" customWidth="1"/>
    <col min="5" max="5" width="5.83203125" customWidth="1"/>
    <col min="6" max="6" width="10.33203125" customWidth="1"/>
    <col min="7" max="7" width="14" customWidth="1"/>
    <col min="8" max="8" width="12.332031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7" spans="1:4" x14ac:dyDescent="0.2">
      <c r="A7" t="s">
        <v>6</v>
      </c>
    </row>
    <row r="8" spans="1:4" x14ac:dyDescent="0.2">
      <c r="A8" t="s">
        <v>7</v>
      </c>
    </row>
    <row r="9" spans="1:4" x14ac:dyDescent="0.2">
      <c r="A9" t="s">
        <v>8</v>
      </c>
    </row>
    <row r="10" spans="1:4" x14ac:dyDescent="0.2">
      <c r="A10" t="s">
        <v>9</v>
      </c>
    </row>
    <row r="11" spans="1:4" x14ac:dyDescent="0.2">
      <c r="A11" t="s">
        <v>10</v>
      </c>
    </row>
    <row r="15" spans="1:4" x14ac:dyDescent="0.2">
      <c r="C15">
        <v>0</v>
      </c>
      <c r="D15">
        <v>10</v>
      </c>
    </row>
    <row r="16" spans="1:4" ht="30" x14ac:dyDescent="0.2">
      <c r="B16" s="9" t="s">
        <v>11</v>
      </c>
      <c r="C16">
        <v>732</v>
      </c>
      <c r="D16">
        <v>760</v>
      </c>
    </row>
    <row r="17" spans="1:9" ht="30" x14ac:dyDescent="0.2">
      <c r="B17" s="9" t="s">
        <v>12</v>
      </c>
      <c r="C17">
        <v>720</v>
      </c>
      <c r="D17">
        <v>752</v>
      </c>
    </row>
    <row r="18" spans="1:9" ht="30" x14ac:dyDescent="0.2">
      <c r="B18" s="10" t="s">
        <v>13</v>
      </c>
      <c r="C18">
        <v>404</v>
      </c>
      <c r="D18">
        <v>768</v>
      </c>
    </row>
    <row r="19" spans="1:9" ht="30" x14ac:dyDescent="0.2">
      <c r="B19" s="10" t="s">
        <v>14</v>
      </c>
      <c r="C19">
        <v>408</v>
      </c>
      <c r="D19">
        <v>764</v>
      </c>
    </row>
    <row r="20" spans="1:9" ht="30" x14ac:dyDescent="0.2">
      <c r="B20" s="9" t="s">
        <v>15</v>
      </c>
      <c r="C20">
        <v>405</v>
      </c>
      <c r="D20">
        <v>405.82582582582597</v>
      </c>
    </row>
    <row r="21" spans="1:9" ht="30" x14ac:dyDescent="0.2">
      <c r="B21" s="10" t="s">
        <v>16</v>
      </c>
      <c r="C21">
        <v>1498</v>
      </c>
      <c r="D21">
        <v>1504.92892892893</v>
      </c>
    </row>
    <row r="22" spans="1:9" ht="30" x14ac:dyDescent="0.2">
      <c r="B22" s="9" t="s">
        <v>17</v>
      </c>
      <c r="C22">
        <v>963</v>
      </c>
      <c r="D22">
        <v>963.68627450980398</v>
      </c>
    </row>
    <row r="23" spans="1:9" ht="30" x14ac:dyDescent="0.2">
      <c r="B23" s="10" t="s">
        <v>18</v>
      </c>
      <c r="C23">
        <v>2532</v>
      </c>
      <c r="D23">
        <v>2540.5490196078399</v>
      </c>
    </row>
    <row r="27" spans="1:9" x14ac:dyDescent="0.2">
      <c r="B27" s="20" t="s">
        <v>19</v>
      </c>
      <c r="C27" s="20"/>
      <c r="D27" s="20"/>
      <c r="E27" s="20"/>
      <c r="F27" s="20" t="s">
        <v>20</v>
      </c>
      <c r="G27" s="20"/>
      <c r="H27" s="20"/>
      <c r="I27" s="20"/>
    </row>
    <row r="28" spans="1:9" ht="60" x14ac:dyDescent="0.2">
      <c r="B28" s="9" t="s">
        <v>11</v>
      </c>
      <c r="C28" s="10" t="s">
        <v>13</v>
      </c>
      <c r="D28" s="9" t="s">
        <v>15</v>
      </c>
      <c r="E28" s="9" t="s">
        <v>17</v>
      </c>
      <c r="F28" s="9" t="s">
        <v>12</v>
      </c>
      <c r="G28" s="10" t="s">
        <v>14</v>
      </c>
      <c r="H28" s="10" t="s">
        <v>16</v>
      </c>
      <c r="I28" s="10" t="s">
        <v>18</v>
      </c>
    </row>
    <row r="29" spans="1:9" x14ac:dyDescent="0.2">
      <c r="A29">
        <v>0</v>
      </c>
      <c r="B29">
        <v>732</v>
      </c>
      <c r="C29">
        <v>404</v>
      </c>
      <c r="D29">
        <v>405</v>
      </c>
      <c r="E29">
        <v>963</v>
      </c>
      <c r="F29">
        <v>720</v>
      </c>
      <c r="G29">
        <v>408</v>
      </c>
      <c r="H29">
        <v>1498</v>
      </c>
      <c r="I29">
        <v>2532</v>
      </c>
    </row>
    <row r="30" spans="1:9" x14ac:dyDescent="0.2">
      <c r="A30">
        <v>10</v>
      </c>
      <c r="B30">
        <v>760</v>
      </c>
      <c r="C30">
        <v>768</v>
      </c>
      <c r="D30">
        <v>405.82582582582597</v>
      </c>
      <c r="E30">
        <v>963.68627450980398</v>
      </c>
      <c r="F30">
        <v>752</v>
      </c>
      <c r="G30">
        <v>764</v>
      </c>
      <c r="H30">
        <v>1504.92892892893</v>
      </c>
      <c r="I30">
        <v>2540.5490196078399</v>
      </c>
    </row>
    <row r="32" spans="1:9" x14ac:dyDescent="0.2">
      <c r="C32" s="20">
        <v>0</v>
      </c>
      <c r="D32" s="20"/>
      <c r="E32" s="20">
        <v>10</v>
      </c>
      <c r="F32" s="20"/>
    </row>
    <row r="33" spans="2:8" x14ac:dyDescent="0.2">
      <c r="C33" t="s">
        <v>21</v>
      </c>
      <c r="D33" t="s">
        <v>22</v>
      </c>
      <c r="E33" t="s">
        <v>21</v>
      </c>
      <c r="F33" t="s">
        <v>22</v>
      </c>
    </row>
    <row r="34" spans="2:8" x14ac:dyDescent="0.2">
      <c r="B34" t="s">
        <v>23</v>
      </c>
      <c r="C34">
        <v>732</v>
      </c>
      <c r="D34">
        <v>720</v>
      </c>
      <c r="E34">
        <v>760</v>
      </c>
      <c r="F34">
        <v>752</v>
      </c>
      <c r="H34">
        <f>(C37+D37)*2/(C35+D35+158*2)</f>
        <v>2.8095329371925124</v>
      </c>
    </row>
    <row r="35" spans="2:8" x14ac:dyDescent="0.2">
      <c r="B35" t="s">
        <v>24</v>
      </c>
      <c r="C35">
        <v>404</v>
      </c>
      <c r="D35">
        <v>408</v>
      </c>
      <c r="E35">
        <v>768</v>
      </c>
      <c r="F35">
        <v>764</v>
      </c>
    </row>
    <row r="36" spans="2:8" x14ac:dyDescent="0.2">
      <c r="B36" t="s">
        <v>25</v>
      </c>
      <c r="C36" s="1">
        <v>563.11599999999999</v>
      </c>
      <c r="D36" s="1">
        <v>2135.2559999999999</v>
      </c>
      <c r="E36" s="1">
        <v>564.84799999999996</v>
      </c>
      <c r="F36" s="1">
        <v>2075.7718360071299</v>
      </c>
      <c r="H36">
        <f>(D29+H29)*2/(C35+D35+158*2)</f>
        <v>3.374113475177305</v>
      </c>
    </row>
    <row r="37" spans="2:8" x14ac:dyDescent="0.2">
      <c r="B37" t="s">
        <v>26</v>
      </c>
      <c r="C37">
        <v>927.83183183183201</v>
      </c>
      <c r="D37">
        <v>656.74474474474505</v>
      </c>
      <c r="E37" s="1">
        <v>954.80399999999997</v>
      </c>
      <c r="F37">
        <v>648.40800000000002</v>
      </c>
    </row>
    <row r="38" spans="2:8" x14ac:dyDescent="0.2">
      <c r="H38">
        <f>(D29+H29)*2</f>
        <v>3806</v>
      </c>
    </row>
    <row r="39" spans="2:8" x14ac:dyDescent="0.2">
      <c r="H39">
        <f>C35+D35+158*2</f>
        <v>1128</v>
      </c>
    </row>
    <row r="40" spans="2:8" x14ac:dyDescent="0.2">
      <c r="H40">
        <f>C34+D34+160*2</f>
        <v>1772</v>
      </c>
    </row>
    <row r="41" spans="2:8" x14ac:dyDescent="0.2">
      <c r="H41">
        <f>(D30+H30)*2</f>
        <v>3821.5095095095121</v>
      </c>
    </row>
    <row r="42" spans="2:8" x14ac:dyDescent="0.2">
      <c r="H42">
        <f>B30+F30+160*2</f>
        <v>1832</v>
      </c>
    </row>
  </sheetData>
  <mergeCells count="4">
    <mergeCell ref="B27:E27"/>
    <mergeCell ref="F27:I27"/>
    <mergeCell ref="C32:D32"/>
    <mergeCell ref="E32:F32"/>
  </mergeCells>
  <pageMargins left="0.75" right="0.75" top="1" bottom="1" header="0.51180555555555596" footer="0.51180555555555596"/>
  <pageSetup orientation="portrait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8"/>
  <sheetViews>
    <sheetView topLeftCell="A25" zoomScale="167" zoomScaleNormal="167" zoomScalePageLayoutView="167" workbookViewId="0">
      <selection activeCell="I21" sqref="I21"/>
    </sheetView>
  </sheetViews>
  <sheetFormatPr baseColWidth="10" defaultColWidth="9" defaultRowHeight="15" x14ac:dyDescent="0.2"/>
  <cols>
    <col min="2" max="2" width="16" customWidth="1"/>
  </cols>
  <sheetData>
    <row r="3" spans="1:14" x14ac:dyDescent="0.2">
      <c r="B3" s="1"/>
      <c r="C3" s="1"/>
      <c r="D3" s="1"/>
      <c r="E3" s="1"/>
    </row>
    <row r="4" spans="1:14" x14ac:dyDescent="0.2">
      <c r="B4" s="1"/>
      <c r="C4" s="1"/>
      <c r="D4" s="1"/>
      <c r="E4" s="1"/>
    </row>
    <row r="5" spans="1:14" x14ac:dyDescent="0.2">
      <c r="B5" s="1"/>
      <c r="C5" s="4"/>
      <c r="D5" s="4"/>
      <c r="E5" s="4"/>
    </row>
    <row r="6" spans="1:14" x14ac:dyDescent="0.2">
      <c r="B6" s="1"/>
      <c r="C6" s="4"/>
      <c r="D6" s="4"/>
      <c r="E6" s="4"/>
    </row>
    <row r="8" spans="1:14" x14ac:dyDescent="0.2">
      <c r="B8" s="1"/>
      <c r="C8" s="1">
        <v>0</v>
      </c>
      <c r="D8" s="1">
        <v>500</v>
      </c>
      <c r="E8" s="1">
        <v>1000</v>
      </c>
      <c r="F8" s="1">
        <v>2000</v>
      </c>
      <c r="H8" s="1" t="s">
        <v>49</v>
      </c>
      <c r="I8" s="1">
        <v>0</v>
      </c>
      <c r="J8" s="1">
        <v>500</v>
      </c>
      <c r="K8" s="1">
        <v>1000</v>
      </c>
      <c r="L8" s="1">
        <v>2000</v>
      </c>
      <c r="M8" s="1">
        <v>5000</v>
      </c>
      <c r="N8" s="1">
        <v>10000</v>
      </c>
    </row>
    <row r="9" spans="1:14" x14ac:dyDescent="0.2">
      <c r="B9" s="1">
        <v>1</v>
      </c>
      <c r="C9" s="1">
        <v>351.06122448979602</v>
      </c>
      <c r="D9" s="1">
        <v>331.113</v>
      </c>
      <c r="E9" s="4">
        <v>312.71326530612203</v>
      </c>
      <c r="F9" s="4">
        <v>280.196938775511</v>
      </c>
      <c r="H9" s="1" t="s">
        <v>50</v>
      </c>
      <c r="I9" s="1">
        <v>418.21938775510199</v>
      </c>
      <c r="J9" s="1">
        <v>390.291</v>
      </c>
      <c r="K9" s="4">
        <v>364.59795918367399</v>
      </c>
      <c r="L9" s="4">
        <v>321.75612244898002</v>
      </c>
      <c r="M9" s="4">
        <v>239.10306122449001</v>
      </c>
      <c r="N9" s="4">
        <v>167.70306122449</v>
      </c>
    </row>
    <row r="10" spans="1:14" x14ac:dyDescent="0.2">
      <c r="B10" s="1">
        <v>2</v>
      </c>
      <c r="C10" s="1">
        <v>412.77244897959201</v>
      </c>
      <c r="D10" s="1">
        <v>421.81099999999998</v>
      </c>
      <c r="E10" s="4">
        <v>410.852040816326</v>
      </c>
      <c r="F10" s="4">
        <v>379.63163265306099</v>
      </c>
      <c r="H10" s="1" t="s">
        <v>51</v>
      </c>
      <c r="I10" s="5">
        <v>1.7221114784497</v>
      </c>
      <c r="J10" s="5">
        <v>1.7416927369578099</v>
      </c>
      <c r="K10" s="5">
        <v>1.75807291229366</v>
      </c>
      <c r="L10" s="5">
        <v>1.78845049964956</v>
      </c>
      <c r="M10" s="5">
        <v>1.8565429474951001</v>
      </c>
      <c r="N10" s="5">
        <v>1.9069601883796099</v>
      </c>
    </row>
    <row r="11" spans="1:14" x14ac:dyDescent="0.2">
      <c r="B11" s="1">
        <v>3</v>
      </c>
      <c r="C11" s="1">
        <v>421.33367346938797</v>
      </c>
      <c r="D11" s="1">
        <v>422.041</v>
      </c>
      <c r="E11" s="4">
        <v>420.164285714286</v>
      </c>
      <c r="F11" s="4">
        <v>412.97755102040799</v>
      </c>
      <c r="H11" s="1" t="s">
        <v>52</v>
      </c>
      <c r="I11" s="5">
        <v>2.3483841846506701</v>
      </c>
      <c r="J11" s="5">
        <v>2.3779052040656801</v>
      </c>
      <c r="K11" s="5">
        <v>2.42126916424577</v>
      </c>
      <c r="L11" s="5">
        <v>2.4839195613359002</v>
      </c>
      <c r="M11" s="5">
        <v>2.6195091349046802</v>
      </c>
      <c r="N11" s="5">
        <v>2.73799049583508</v>
      </c>
    </row>
    <row r="13" spans="1:14" x14ac:dyDescent="0.2">
      <c r="B13" s="1"/>
      <c r="C13" s="1">
        <v>0</v>
      </c>
      <c r="D13" s="1">
        <v>500</v>
      </c>
      <c r="E13" s="1">
        <v>1000</v>
      </c>
      <c r="F13" s="1">
        <v>2000</v>
      </c>
    </row>
    <row r="14" spans="1:14" x14ac:dyDescent="0.2">
      <c r="B14" s="1" t="s">
        <v>53</v>
      </c>
      <c r="C14" s="1">
        <v>433.42142857142898</v>
      </c>
      <c r="D14" s="1">
        <v>403.209</v>
      </c>
      <c r="E14" s="4">
        <v>376.8</v>
      </c>
      <c r="F14" s="4">
        <v>330.599999999999</v>
      </c>
    </row>
    <row r="15" spans="1:14" x14ac:dyDescent="0.2">
      <c r="B15" s="1" t="s">
        <v>54</v>
      </c>
      <c r="C15" s="1">
        <v>418.21938775510199</v>
      </c>
      <c r="D15" s="1">
        <v>390.291</v>
      </c>
      <c r="E15" s="4">
        <v>364.59795918367399</v>
      </c>
      <c r="F15" s="4">
        <v>321.75612244898002</v>
      </c>
    </row>
    <row r="16" spans="1:14" x14ac:dyDescent="0.2">
      <c r="A16" s="20" t="s">
        <v>55</v>
      </c>
      <c r="B16" s="1" t="s">
        <v>56</v>
      </c>
      <c r="C16" s="5">
        <v>1.2109743780502999</v>
      </c>
      <c r="D16" s="5">
        <v>1.31326366722965</v>
      </c>
      <c r="E16" s="5">
        <v>1.3491783656137599</v>
      </c>
      <c r="F16" s="5">
        <v>1.4957467560527</v>
      </c>
    </row>
    <row r="17" spans="1:8" x14ac:dyDescent="0.2">
      <c r="A17" s="20"/>
      <c r="B17" s="1" t="s">
        <v>57</v>
      </c>
      <c r="C17" s="5">
        <v>1.2090848869571</v>
      </c>
      <c r="D17" s="5">
        <v>1.3158047808875999</v>
      </c>
      <c r="E17" s="5">
        <v>1.39590310153873</v>
      </c>
      <c r="F17" s="5">
        <v>1.57133858464149</v>
      </c>
    </row>
    <row r="18" spans="1:8" x14ac:dyDescent="0.2">
      <c r="A18" s="20" t="s">
        <v>32</v>
      </c>
      <c r="B18" s="1" t="s">
        <v>58</v>
      </c>
      <c r="C18" s="5">
        <v>1.7914639999999999</v>
      </c>
      <c r="D18" s="5">
        <v>1.8063646083934799</v>
      </c>
      <c r="E18" s="5">
        <v>1.82529980139431</v>
      </c>
      <c r="F18" s="5">
        <v>1.8526213037004899</v>
      </c>
      <c r="G18" s="5"/>
      <c r="H18" s="5"/>
    </row>
    <row r="19" spans="1:8" x14ac:dyDescent="0.2">
      <c r="A19" s="20"/>
      <c r="B19" s="1" t="s">
        <v>59</v>
      </c>
      <c r="C19" s="5">
        <v>2.6110880000000001</v>
      </c>
      <c r="D19" s="5">
        <v>2.6222240042769398</v>
      </c>
      <c r="E19" s="5">
        <v>2.65711398568408</v>
      </c>
      <c r="F19" s="5">
        <v>2.6962600696122001</v>
      </c>
      <c r="G19" s="5"/>
      <c r="H19" s="5"/>
    </row>
    <row r="42" spans="2:7" x14ac:dyDescent="0.2">
      <c r="D42">
        <v>0</v>
      </c>
      <c r="E42">
        <v>500</v>
      </c>
      <c r="F42">
        <v>1000</v>
      </c>
      <c r="G42">
        <v>2000</v>
      </c>
    </row>
    <row r="43" spans="2:7" x14ac:dyDescent="0.2">
      <c r="C43" t="s">
        <v>53</v>
      </c>
      <c r="D43">
        <v>351.06122448979602</v>
      </c>
      <c r="E43">
        <v>331.113</v>
      </c>
      <c r="F43">
        <v>312.71326530612203</v>
      </c>
      <c r="G43">
        <v>280.196938775511</v>
      </c>
    </row>
    <row r="44" spans="2:7" x14ac:dyDescent="0.2">
      <c r="C44" t="s">
        <v>54</v>
      </c>
      <c r="D44">
        <v>418.21938775510199</v>
      </c>
      <c r="E44">
        <v>390.291</v>
      </c>
      <c r="F44">
        <v>364.59795918367399</v>
      </c>
      <c r="G44">
        <v>321.75612244898002</v>
      </c>
    </row>
    <row r="45" spans="2:7" x14ac:dyDescent="0.2">
      <c r="B45" t="s">
        <v>55</v>
      </c>
      <c r="C45" t="s">
        <v>60</v>
      </c>
      <c r="D45">
        <v>1.1757847924659901</v>
      </c>
      <c r="E45">
        <v>1.27391857160546</v>
      </c>
      <c r="F45">
        <v>1.31382990873167</v>
      </c>
      <c r="G45">
        <v>1.35487430488031</v>
      </c>
    </row>
    <row r="46" spans="2:7" x14ac:dyDescent="0.2">
      <c r="C46" t="s">
        <v>61</v>
      </c>
      <c r="D46">
        <v>1.2001714916870101</v>
      </c>
      <c r="E46">
        <v>1.27461319851531</v>
      </c>
      <c r="F46">
        <v>1.34360876985176</v>
      </c>
      <c r="G46">
        <v>1.4738831652664099</v>
      </c>
    </row>
    <row r="47" spans="2:7" x14ac:dyDescent="0.2">
      <c r="B47" t="s">
        <v>32</v>
      </c>
      <c r="C47" t="s">
        <v>62</v>
      </c>
      <c r="D47">
        <v>1.7221114784497</v>
      </c>
      <c r="E47">
        <v>1.7416927369578099</v>
      </c>
      <c r="F47">
        <v>1.75807291229366</v>
      </c>
      <c r="G47">
        <v>1.78845049964956</v>
      </c>
    </row>
    <row r="48" spans="2:7" x14ac:dyDescent="0.2">
      <c r="C48" t="s">
        <v>63</v>
      </c>
      <c r="D48">
        <v>2.3483841846506701</v>
      </c>
      <c r="E48">
        <v>2.3779052040656801</v>
      </c>
      <c r="F48">
        <v>2.42126916424577</v>
      </c>
      <c r="G48">
        <v>2.4839195613359002</v>
      </c>
    </row>
    <row r="50" spans="2:11" x14ac:dyDescent="0.2">
      <c r="D50" s="20" t="s">
        <v>64</v>
      </c>
      <c r="E50" s="20"/>
      <c r="F50" s="20"/>
      <c r="G50" s="20"/>
      <c r="H50" s="20" t="s">
        <v>65</v>
      </c>
      <c r="I50" s="20"/>
      <c r="J50" s="20"/>
      <c r="K50" s="20"/>
    </row>
    <row r="51" spans="2:11" x14ac:dyDescent="0.2">
      <c r="D51">
        <v>0</v>
      </c>
      <c r="E51">
        <v>500</v>
      </c>
      <c r="F51">
        <v>1000</v>
      </c>
      <c r="G51">
        <v>2000</v>
      </c>
      <c r="H51">
        <v>0</v>
      </c>
      <c r="I51">
        <v>500</v>
      </c>
      <c r="J51">
        <v>1000</v>
      </c>
      <c r="K51">
        <v>2000</v>
      </c>
    </row>
    <row r="52" spans="2:11" x14ac:dyDescent="0.2">
      <c r="B52" s="8"/>
      <c r="C52" t="s">
        <v>66</v>
      </c>
      <c r="D52">
        <v>1.1757847924659901</v>
      </c>
      <c r="E52">
        <v>1.27391857160546</v>
      </c>
      <c r="F52">
        <v>1.31382990873167</v>
      </c>
      <c r="G52">
        <v>1.35487430488031</v>
      </c>
      <c r="H52">
        <v>1.2001714916870101</v>
      </c>
      <c r="I52">
        <v>1.27461319851531</v>
      </c>
      <c r="J52">
        <v>1.34360876985176</v>
      </c>
      <c r="K52">
        <v>1.4738831652664099</v>
      </c>
    </row>
    <row r="53" spans="2:11" x14ac:dyDescent="0.2">
      <c r="B53" s="8"/>
      <c r="C53" t="s">
        <v>32</v>
      </c>
      <c r="D53">
        <v>1.7221114784497</v>
      </c>
      <c r="E53">
        <v>1.7416927369578099</v>
      </c>
      <c r="F53">
        <v>1.75807291229366</v>
      </c>
      <c r="G53">
        <v>1.78845049964956</v>
      </c>
      <c r="H53">
        <v>2.3483841846506701</v>
      </c>
      <c r="I53">
        <v>2.3779052040656801</v>
      </c>
      <c r="J53">
        <v>2.42126916424577</v>
      </c>
      <c r="K53">
        <v>2.4839195613359002</v>
      </c>
    </row>
    <row r="54" spans="2:11" x14ac:dyDescent="0.2">
      <c r="B54" s="20"/>
    </row>
    <row r="55" spans="2:11" x14ac:dyDescent="0.2">
      <c r="B55" s="20"/>
    </row>
    <row r="58" spans="2:11" x14ac:dyDescent="0.2">
      <c r="C58" s="20" t="s">
        <v>51</v>
      </c>
      <c r="D58" s="20"/>
      <c r="E58" s="20" t="s">
        <v>52</v>
      </c>
      <c r="F58" s="20"/>
    </row>
    <row r="59" spans="2:11" x14ac:dyDescent="0.2">
      <c r="C59" t="s">
        <v>55</v>
      </c>
      <c r="D59" t="s">
        <v>32</v>
      </c>
      <c r="E59" t="s">
        <v>55</v>
      </c>
      <c r="F59" t="s">
        <v>32</v>
      </c>
    </row>
    <row r="60" spans="2:11" x14ac:dyDescent="0.2">
      <c r="B60">
        <v>0</v>
      </c>
      <c r="C60">
        <v>1.1757847924659901</v>
      </c>
      <c r="D60">
        <v>1.7221114784497</v>
      </c>
      <c r="E60">
        <v>1.2001714916870101</v>
      </c>
      <c r="F60">
        <v>2.3483841846506701</v>
      </c>
    </row>
    <row r="61" spans="2:11" x14ac:dyDescent="0.2">
      <c r="B61">
        <v>500</v>
      </c>
      <c r="C61">
        <v>1.27391857160546</v>
      </c>
      <c r="D61">
        <v>1.7416927369578099</v>
      </c>
      <c r="E61">
        <v>1.27461319851531</v>
      </c>
      <c r="F61">
        <v>2.3779052040656801</v>
      </c>
    </row>
    <row r="62" spans="2:11" x14ac:dyDescent="0.2">
      <c r="B62">
        <v>1000</v>
      </c>
      <c r="C62">
        <v>1.31382990873167</v>
      </c>
      <c r="D62">
        <v>1.75807291229366</v>
      </c>
      <c r="E62">
        <v>1.34360876985176</v>
      </c>
      <c r="F62">
        <v>2.42126916424577</v>
      </c>
    </row>
    <row r="63" spans="2:11" x14ac:dyDescent="0.2">
      <c r="B63">
        <v>2000</v>
      </c>
      <c r="C63">
        <v>1.35487430488031</v>
      </c>
      <c r="D63">
        <v>1.78845049964956</v>
      </c>
      <c r="E63">
        <v>1.4738831652664099</v>
      </c>
      <c r="F63">
        <v>2.4839195613359002</v>
      </c>
    </row>
    <row r="67" spans="4:8" x14ac:dyDescent="0.2">
      <c r="D67" s="1" t="s">
        <v>53</v>
      </c>
      <c r="E67" s="1">
        <v>351.06122448979602</v>
      </c>
      <c r="F67" s="1">
        <v>331.113</v>
      </c>
      <c r="G67" s="4">
        <v>312.71326530612203</v>
      </c>
      <c r="H67" s="4">
        <v>280.196938775511</v>
      </c>
    </row>
    <row r="68" spans="4:8" x14ac:dyDescent="0.2">
      <c r="D68" s="1" t="s">
        <v>54</v>
      </c>
      <c r="E68" s="1">
        <v>418.21938775510199</v>
      </c>
      <c r="F68" s="1">
        <v>390.291</v>
      </c>
      <c r="G68" s="4">
        <v>364.59795918367399</v>
      </c>
      <c r="H68" s="4">
        <v>321.75612244898002</v>
      </c>
    </row>
  </sheetData>
  <mergeCells count="7">
    <mergeCell ref="D50:G50"/>
    <mergeCell ref="H50:K50"/>
    <mergeCell ref="C58:D58"/>
    <mergeCell ref="E58:F58"/>
    <mergeCell ref="A16:A17"/>
    <mergeCell ref="A18:A19"/>
    <mergeCell ref="B54:B55"/>
  </mergeCells>
  <pageMargins left="0.75" right="0.75" top="1" bottom="1" header="0.51180555555555596" footer="0.51180555555555596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topLeftCell="A2" zoomScale="150" zoomScaleNormal="150" zoomScalePageLayoutView="150" workbookViewId="0">
      <selection activeCell="J17" sqref="J17:M17"/>
    </sheetView>
  </sheetViews>
  <sheetFormatPr baseColWidth="10" defaultColWidth="9" defaultRowHeight="15" x14ac:dyDescent="0.2"/>
  <sheetData>
    <row r="3" spans="1:13" x14ac:dyDescent="0.2">
      <c r="B3">
        <v>1</v>
      </c>
      <c r="C3">
        <v>2</v>
      </c>
      <c r="D3">
        <v>3</v>
      </c>
      <c r="E3">
        <v>4</v>
      </c>
      <c r="F3">
        <v>6</v>
      </c>
      <c r="G3">
        <v>8</v>
      </c>
      <c r="J3">
        <v>1</v>
      </c>
      <c r="K3">
        <v>2</v>
      </c>
      <c r="L3">
        <v>3</v>
      </c>
      <c r="M3">
        <v>4</v>
      </c>
    </row>
    <row r="4" spans="1:13" x14ac:dyDescent="0.2">
      <c r="A4" t="s">
        <v>33</v>
      </c>
      <c r="B4">
        <v>146.4375</v>
      </c>
      <c r="C4">
        <v>642.486486486486</v>
      </c>
      <c r="D4">
        <v>948.68292682926801</v>
      </c>
      <c r="E4">
        <v>1268.41764705882</v>
      </c>
      <c r="F4">
        <v>1952.83448275862</v>
      </c>
      <c r="G4">
        <v>2694.38095238095</v>
      </c>
      <c r="I4" t="s">
        <v>34</v>
      </c>
      <c r="J4">
        <v>146.4375</v>
      </c>
      <c r="K4">
        <v>642.486486486486</v>
      </c>
      <c r="L4">
        <v>948.68292682926801</v>
      </c>
      <c r="M4">
        <v>1268.41764705882</v>
      </c>
    </row>
    <row r="5" spans="1:13" x14ac:dyDescent="0.2">
      <c r="A5" t="s">
        <v>35</v>
      </c>
      <c r="B5">
        <v>87</v>
      </c>
      <c r="C5">
        <v>386.45945945945903</v>
      </c>
      <c r="D5">
        <v>769.43902439024396</v>
      </c>
      <c r="E5">
        <v>1138.41025641026</v>
      </c>
      <c r="F5">
        <v>1674.3968253968301</v>
      </c>
      <c r="G5">
        <v>2471.27027027027</v>
      </c>
      <c r="I5" t="s">
        <v>36</v>
      </c>
      <c r="J5" s="5">
        <f>J4/J4</f>
        <v>1</v>
      </c>
      <c r="K5" s="5">
        <f>K4/J4/K3</f>
        <v>2.1937225317506992</v>
      </c>
      <c r="L5" s="5">
        <f>L4/J4/L3</f>
        <v>2.1594717355624256</v>
      </c>
      <c r="M5" s="5">
        <f>M4/J4/M3</f>
        <v>2.1654590645477079</v>
      </c>
    </row>
    <row r="6" spans="1:13" x14ac:dyDescent="0.2">
      <c r="I6" t="s">
        <v>37</v>
      </c>
      <c r="J6">
        <v>87</v>
      </c>
      <c r="K6">
        <v>386.45945945945903</v>
      </c>
      <c r="L6">
        <v>769.43902439024396</v>
      </c>
      <c r="M6">
        <v>1138.41025641026</v>
      </c>
    </row>
    <row r="7" spans="1:13" x14ac:dyDescent="0.2">
      <c r="B7">
        <v>1</v>
      </c>
      <c r="C7">
        <v>2</v>
      </c>
      <c r="D7">
        <v>3</v>
      </c>
      <c r="E7">
        <v>4</v>
      </c>
      <c r="F7">
        <v>6</v>
      </c>
      <c r="G7">
        <v>8</v>
      </c>
      <c r="I7" t="s">
        <v>38</v>
      </c>
      <c r="J7" s="5">
        <f>J6/J6</f>
        <v>1</v>
      </c>
      <c r="K7" s="5">
        <f>K6/J6/K3</f>
        <v>2.2210313762037877</v>
      </c>
      <c r="L7" s="5">
        <f>L6/J6/L3</f>
        <v>2.94804223904308</v>
      </c>
      <c r="M7" s="5">
        <f>M6/J6/M3</f>
        <v>3.2712938402593679</v>
      </c>
    </row>
    <row r="8" spans="1:13" x14ac:dyDescent="0.2">
      <c r="A8" t="s">
        <v>33</v>
      </c>
      <c r="B8">
        <v>19797</v>
      </c>
      <c r="C8">
        <v>7699.0952380952403</v>
      </c>
      <c r="D8">
        <v>7572.3076923076896</v>
      </c>
      <c r="E8">
        <v>7938</v>
      </c>
      <c r="F8">
        <v>9174.8717948717895</v>
      </c>
      <c r="G8">
        <v>7764.8461538461497</v>
      </c>
    </row>
    <row r="9" spans="1:13" x14ac:dyDescent="0.2">
      <c r="A9" t="s">
        <v>35</v>
      </c>
      <c r="B9">
        <v>31713.527777777799</v>
      </c>
      <c r="C9">
        <v>16703.166666666701</v>
      </c>
      <c r="D9">
        <v>10216.6451612903</v>
      </c>
      <c r="E9">
        <v>9236</v>
      </c>
      <c r="F9">
        <v>11461.423728813599</v>
      </c>
      <c r="G9">
        <v>10590.5084745763</v>
      </c>
      <c r="J9">
        <v>1</v>
      </c>
      <c r="K9">
        <v>2</v>
      </c>
      <c r="L9">
        <v>3</v>
      </c>
      <c r="M9">
        <v>4</v>
      </c>
    </row>
    <row r="10" spans="1:13" x14ac:dyDescent="0.2">
      <c r="A10" t="s">
        <v>39</v>
      </c>
      <c r="B10">
        <v>37613</v>
      </c>
      <c r="C10">
        <v>37422.473684210498</v>
      </c>
      <c r="D10">
        <v>38034.243902438997</v>
      </c>
      <c r="E10">
        <v>37921.361111111102</v>
      </c>
      <c r="I10" t="s">
        <v>33</v>
      </c>
      <c r="J10" s="6">
        <v>19797</v>
      </c>
      <c r="K10" s="6">
        <v>7699.0952380952403</v>
      </c>
      <c r="L10" s="6">
        <v>7572.3076923076896</v>
      </c>
      <c r="M10" s="6">
        <v>7938</v>
      </c>
    </row>
    <row r="11" spans="1:13" x14ac:dyDescent="0.2">
      <c r="I11" t="s">
        <v>40</v>
      </c>
      <c r="J11">
        <f>J10/J10/J9</f>
        <v>1</v>
      </c>
      <c r="K11">
        <f>K10/J10</f>
        <v>0.38890211840658889</v>
      </c>
      <c r="L11">
        <f>L10/J10</f>
        <v>0.38249773664230385</v>
      </c>
      <c r="M11">
        <f>M10/J10</f>
        <v>0.40096984391574481</v>
      </c>
    </row>
    <row r="12" spans="1:13" x14ac:dyDescent="0.2">
      <c r="I12" t="s">
        <v>35</v>
      </c>
      <c r="J12" s="6">
        <v>31713.527777777799</v>
      </c>
      <c r="K12" s="6">
        <v>16703.166666666701</v>
      </c>
      <c r="L12" s="6">
        <v>10216.6451612903</v>
      </c>
      <c r="M12" s="6">
        <v>9236</v>
      </c>
    </row>
    <row r="13" spans="1:13" x14ac:dyDescent="0.2">
      <c r="I13" t="s">
        <v>41</v>
      </c>
      <c r="J13">
        <f>J12*J9/J12</f>
        <v>1</v>
      </c>
      <c r="K13">
        <f>K12/J12</f>
        <v>0.52668901371391708</v>
      </c>
      <c r="L13">
        <f>L12/J12</f>
        <v>0.32215416817958914</v>
      </c>
      <c r="M13">
        <f>M12/J12</f>
        <v>0.29123218535377893</v>
      </c>
    </row>
    <row r="17" spans="6:13" x14ac:dyDescent="0.2">
      <c r="J17" s="7"/>
      <c r="K17" s="7"/>
      <c r="L17" s="7"/>
      <c r="M17" s="7"/>
    </row>
    <row r="24" spans="6:13" x14ac:dyDescent="0.2">
      <c r="F24" t="s">
        <v>42</v>
      </c>
    </row>
  </sheetData>
  <pageMargins left="0.75" right="0.75" top="1" bottom="1" header="0.51180555555555596" footer="0.51180555555555596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topLeftCell="I1" zoomScale="115" zoomScaleNormal="115" zoomScalePageLayoutView="115" workbookViewId="0">
      <selection activeCell="I3" sqref="I3:M7"/>
    </sheetView>
  </sheetViews>
  <sheetFormatPr baseColWidth="10" defaultColWidth="9" defaultRowHeight="15" x14ac:dyDescent="0.2"/>
  <sheetData>
    <row r="3" spans="1:13" x14ac:dyDescent="0.2">
      <c r="B3">
        <v>1</v>
      </c>
      <c r="C3">
        <v>2</v>
      </c>
      <c r="D3">
        <v>3</v>
      </c>
      <c r="E3">
        <v>4</v>
      </c>
      <c r="F3">
        <v>6</v>
      </c>
      <c r="G3">
        <v>8</v>
      </c>
      <c r="J3">
        <v>1</v>
      </c>
      <c r="K3">
        <v>2</v>
      </c>
      <c r="L3">
        <v>3</v>
      </c>
      <c r="M3">
        <v>4</v>
      </c>
    </row>
    <row r="4" spans="1:13" x14ac:dyDescent="0.2">
      <c r="A4" t="s">
        <v>33</v>
      </c>
      <c r="B4">
        <v>146.4375</v>
      </c>
      <c r="C4">
        <v>642.486486486486</v>
      </c>
      <c r="D4">
        <v>948.68292682926801</v>
      </c>
      <c r="E4">
        <v>1268.41764705882</v>
      </c>
      <c r="F4">
        <v>1952.83448275862</v>
      </c>
      <c r="G4">
        <v>2694.38095238095</v>
      </c>
      <c r="I4" t="s">
        <v>34</v>
      </c>
      <c r="J4">
        <v>82.636363636363598</v>
      </c>
      <c r="K4">
        <v>300.90909090909099</v>
      </c>
      <c r="L4">
        <v>673.45454545454504</v>
      </c>
      <c r="M4">
        <v>1033.29090909091</v>
      </c>
    </row>
    <row r="5" spans="1:13" x14ac:dyDescent="0.2">
      <c r="A5" t="s">
        <v>35</v>
      </c>
      <c r="B5">
        <v>87</v>
      </c>
      <c r="C5">
        <v>386.45945945945903</v>
      </c>
      <c r="D5">
        <v>769.43902439024396</v>
      </c>
      <c r="E5">
        <v>1138.41025641026</v>
      </c>
      <c r="F5">
        <v>1674.3968253968301</v>
      </c>
      <c r="G5">
        <v>2471.27027027027</v>
      </c>
      <c r="I5" t="s">
        <v>36</v>
      </c>
      <c r="J5" s="5">
        <v>1</v>
      </c>
      <c r="K5" s="5">
        <v>1.8206820682068201</v>
      </c>
      <c r="L5" s="5">
        <v>2.7165383204987199</v>
      </c>
      <c r="M5" s="5">
        <v>3.12601760176018</v>
      </c>
    </row>
    <row r="6" spans="1:13" x14ac:dyDescent="0.2">
      <c r="I6" t="s">
        <v>37</v>
      </c>
      <c r="J6">
        <v>35.763636363636401</v>
      </c>
      <c r="K6">
        <v>223.81818181818201</v>
      </c>
      <c r="L6">
        <v>685.23636363636399</v>
      </c>
      <c r="M6">
        <v>1064.23636363636</v>
      </c>
    </row>
    <row r="7" spans="1:13" x14ac:dyDescent="0.2">
      <c r="B7">
        <v>1</v>
      </c>
      <c r="C7">
        <v>2</v>
      </c>
      <c r="D7">
        <v>3</v>
      </c>
      <c r="E7">
        <v>4</v>
      </c>
      <c r="F7">
        <v>6</v>
      </c>
      <c r="G7">
        <v>8</v>
      </c>
      <c r="I7" t="s">
        <v>38</v>
      </c>
      <c r="J7" s="5">
        <v>1</v>
      </c>
      <c r="K7" s="5">
        <v>3.1291306558210499</v>
      </c>
      <c r="L7" s="5">
        <v>6.38671411625148</v>
      </c>
      <c r="M7" s="5">
        <v>7.43937468225724</v>
      </c>
    </row>
    <row r="8" spans="1:13" x14ac:dyDescent="0.2">
      <c r="A8" t="s">
        <v>33</v>
      </c>
      <c r="B8">
        <v>19797</v>
      </c>
      <c r="C8">
        <v>7699.0952380952403</v>
      </c>
      <c r="D8">
        <v>7572.3076923076896</v>
      </c>
      <c r="E8">
        <v>7938</v>
      </c>
      <c r="F8">
        <v>9174.8717948717895</v>
      </c>
      <c r="G8">
        <v>7764.8461538461497</v>
      </c>
    </row>
    <row r="9" spans="1:13" x14ac:dyDescent="0.2">
      <c r="A9" t="s">
        <v>35</v>
      </c>
      <c r="B9">
        <v>31713.527777777799</v>
      </c>
      <c r="C9">
        <v>16703.166666666701</v>
      </c>
      <c r="D9">
        <v>10216.6451612903</v>
      </c>
      <c r="E9">
        <v>9236</v>
      </c>
      <c r="F9">
        <v>11461.423728813599</v>
      </c>
      <c r="G9">
        <v>10590.5084745763</v>
      </c>
      <c r="J9">
        <v>1</v>
      </c>
      <c r="K9">
        <v>2</v>
      </c>
      <c r="L9">
        <v>3</v>
      </c>
      <c r="M9">
        <v>4</v>
      </c>
    </row>
    <row r="10" spans="1:13" x14ac:dyDescent="0.2">
      <c r="A10" t="s">
        <v>39</v>
      </c>
      <c r="B10">
        <v>37613</v>
      </c>
      <c r="C10">
        <v>37422.473684210498</v>
      </c>
      <c r="D10">
        <v>38034.243902438997</v>
      </c>
      <c r="E10">
        <v>37921.361111111102</v>
      </c>
      <c r="I10" t="s">
        <v>33</v>
      </c>
      <c r="J10" s="6">
        <v>19797</v>
      </c>
      <c r="K10" s="6">
        <v>7699.0952380952403</v>
      </c>
      <c r="L10" s="6">
        <v>7572.3076923076896</v>
      </c>
      <c r="M10" s="6">
        <v>7938</v>
      </c>
    </row>
    <row r="11" spans="1:13" x14ac:dyDescent="0.2">
      <c r="I11" t="s">
        <v>40</v>
      </c>
      <c r="J11">
        <f>J10/J10/J9</f>
        <v>1</v>
      </c>
      <c r="K11">
        <f>K10/J10</f>
        <v>0.38890211840658889</v>
      </c>
      <c r="L11">
        <f>L10/J10</f>
        <v>0.38249773664230385</v>
      </c>
      <c r="M11">
        <f>M10/J10</f>
        <v>0.40096984391574481</v>
      </c>
    </row>
    <row r="12" spans="1:13" x14ac:dyDescent="0.2">
      <c r="I12" t="s">
        <v>35</v>
      </c>
      <c r="J12" s="6">
        <v>31713.527777777799</v>
      </c>
      <c r="K12" s="6">
        <v>16703.166666666701</v>
      </c>
      <c r="L12" s="6">
        <v>10216.6451612903</v>
      </c>
      <c r="M12" s="6">
        <v>9236</v>
      </c>
    </row>
    <row r="13" spans="1:13" x14ac:dyDescent="0.2">
      <c r="I13" t="s">
        <v>41</v>
      </c>
      <c r="J13">
        <f>J12*J9/J12</f>
        <v>1</v>
      </c>
      <c r="K13">
        <f>K12/J12</f>
        <v>0.52668901371391708</v>
      </c>
      <c r="L13">
        <f>L12/J12</f>
        <v>0.32215416817958914</v>
      </c>
      <c r="M13">
        <f>M12/J12</f>
        <v>0.29123218535377893</v>
      </c>
    </row>
    <row r="17" spans="6:13" x14ac:dyDescent="0.2">
      <c r="J17" s="7"/>
      <c r="K17" s="7"/>
      <c r="L17" s="7"/>
      <c r="M17" s="7"/>
    </row>
    <row r="24" spans="6:13" x14ac:dyDescent="0.2">
      <c r="F24" t="s">
        <v>42</v>
      </c>
    </row>
  </sheetData>
  <pageMargins left="0.75" right="0.75" top="1" bottom="1" header="0.51180555555555596" footer="0.51180555555555596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"/>
  <sheetViews>
    <sheetView zoomScale="70" zoomScaleNormal="70" zoomScalePageLayoutView="70" workbookViewId="0">
      <selection activeCell="B2" sqref="B2:B6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4">
        <v>0</v>
      </c>
      <c r="G1" s="21"/>
      <c r="H1" s="21"/>
      <c r="I1" s="22"/>
      <c r="J1" s="24">
        <v>500</v>
      </c>
      <c r="K1" s="21"/>
      <c r="L1" s="21"/>
      <c r="M1" s="22"/>
      <c r="N1" s="24">
        <v>1000</v>
      </c>
      <c r="O1" s="21"/>
      <c r="P1" s="21"/>
      <c r="Q1" s="22"/>
      <c r="R1" s="24">
        <v>2000</v>
      </c>
      <c r="S1" s="21"/>
      <c r="T1" s="21"/>
      <c r="U1" s="22"/>
      <c r="V1" s="24">
        <v>5000</v>
      </c>
      <c r="W1" s="21"/>
      <c r="X1" s="21"/>
      <c r="Y1" s="22"/>
      <c r="Z1" s="24"/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</row>
    <row r="3" spans="1:29" x14ac:dyDescent="0.2">
      <c r="A3" s="1">
        <f>F1</f>
        <v>0</v>
      </c>
      <c r="B3" s="1">
        <f>AVERAGE(I:I)</f>
        <v>456.02040816326524</v>
      </c>
      <c r="C3" s="1">
        <f>STDEV(I:I)</f>
        <v>5.9133230097353474E-2</v>
      </c>
      <c r="D3" s="1">
        <f>CONFIDENCE(0.05,C3,COUNT(I:I))</f>
        <v>1.1707567105438806E-2</v>
      </c>
      <c r="F3" s="19">
        <v>1519</v>
      </c>
      <c r="G3" s="19">
        <v>1520</v>
      </c>
      <c r="H3" s="19">
        <v>1520</v>
      </c>
      <c r="I3" s="3">
        <f t="shared" ref="I3:I66" si="0">(F3+G3+H3)/10</f>
        <v>455.9</v>
      </c>
      <c r="J3" s="19">
        <v>1409</v>
      </c>
      <c r="K3" s="19">
        <v>1409</v>
      </c>
      <c r="L3" s="19">
        <v>1409</v>
      </c>
      <c r="M3" s="3">
        <f t="shared" ref="M3:M66" si="1">(J3+K3+L3)/10</f>
        <v>422.7</v>
      </c>
      <c r="N3" s="19">
        <v>1310</v>
      </c>
      <c r="O3" s="19">
        <v>1310</v>
      </c>
      <c r="P3" s="19">
        <v>1310</v>
      </c>
      <c r="Q3" s="3">
        <f t="shared" ref="Q3:Q66" si="2">(N3+O3+P3)/10</f>
        <v>393</v>
      </c>
      <c r="R3" s="19">
        <v>1144</v>
      </c>
      <c r="S3" s="19">
        <v>1144</v>
      </c>
      <c r="T3" s="19">
        <v>1144</v>
      </c>
      <c r="U3" s="3">
        <f t="shared" ref="U3:U66" si="3">(R3+S3+T3)/10</f>
        <v>343.2</v>
      </c>
      <c r="V3" s="19">
        <v>836</v>
      </c>
      <c r="W3" s="19">
        <v>836</v>
      </c>
      <c r="X3" s="19">
        <v>836</v>
      </c>
      <c r="Y3" s="3">
        <f t="shared" ref="Y3:Y66" si="4">(V3+W3+X3)/10</f>
        <v>250.8</v>
      </c>
      <c r="Z3" s="19">
        <v>578</v>
      </c>
      <c r="AA3" s="19">
        <v>578</v>
      </c>
      <c r="AB3" s="19">
        <v>578</v>
      </c>
    </row>
    <row r="4" spans="1:29" x14ac:dyDescent="0.2">
      <c r="A4" s="1">
        <f>J1</f>
        <v>500</v>
      </c>
      <c r="B4" s="1">
        <f>AVERAGE(M:M)</f>
        <v>417.89399999999989</v>
      </c>
      <c r="C4" s="1">
        <f>STDEV(M:M)</f>
        <v>43.208542505560537</v>
      </c>
      <c r="D4" s="1">
        <f>CONFIDENCE(0.05,C4,COUNT(M:M))</f>
        <v>8.4687187135366706</v>
      </c>
      <c r="F4" s="19">
        <v>1520</v>
      </c>
      <c r="G4" s="19">
        <v>1520</v>
      </c>
      <c r="H4" s="19">
        <v>1521</v>
      </c>
      <c r="I4" s="3">
        <f t="shared" si="0"/>
        <v>456.1</v>
      </c>
      <c r="J4" s="19">
        <v>1409</v>
      </c>
      <c r="K4" s="19">
        <v>1409</v>
      </c>
      <c r="L4" s="19">
        <v>1409</v>
      </c>
      <c r="M4" s="3">
        <f t="shared" si="1"/>
        <v>422.7</v>
      </c>
      <c r="N4" s="19">
        <v>1310</v>
      </c>
      <c r="O4" s="19">
        <v>1310</v>
      </c>
      <c r="P4" s="19">
        <v>1310</v>
      </c>
      <c r="Q4" s="3">
        <f t="shared" si="2"/>
        <v>393</v>
      </c>
      <c r="R4" s="19">
        <v>1145</v>
      </c>
      <c r="S4" s="19">
        <v>1145</v>
      </c>
      <c r="T4" s="19">
        <v>1145</v>
      </c>
      <c r="U4" s="3">
        <f t="shared" si="3"/>
        <v>343.5</v>
      </c>
      <c r="V4" s="19">
        <v>836</v>
      </c>
      <c r="W4" s="19">
        <v>836</v>
      </c>
      <c r="X4" s="19">
        <v>836</v>
      </c>
      <c r="Y4" s="3">
        <f t="shared" si="4"/>
        <v>250.8</v>
      </c>
      <c r="Z4" s="19">
        <v>578</v>
      </c>
      <c r="AA4" s="19">
        <v>578</v>
      </c>
      <c r="AB4" s="19">
        <v>578</v>
      </c>
    </row>
    <row r="5" spans="1:29" x14ac:dyDescent="0.2">
      <c r="A5" s="1">
        <f>N1</f>
        <v>1000</v>
      </c>
      <c r="B5" s="4">
        <f>AVERAGE(Q:Q)</f>
        <v>393</v>
      </c>
      <c r="C5" s="1">
        <f>STDEV(Q:Q)</f>
        <v>0</v>
      </c>
      <c r="D5" s="1" t="e">
        <f>CONFIDENCE(0.05,C5,COUNT(Q:Q))</f>
        <v>#NUM!</v>
      </c>
      <c r="F5" s="19">
        <v>1521</v>
      </c>
      <c r="G5" s="19">
        <v>1520</v>
      </c>
      <c r="H5" s="19">
        <v>1520</v>
      </c>
      <c r="I5" s="3">
        <f t="shared" si="0"/>
        <v>456.1</v>
      </c>
      <c r="J5" s="19">
        <v>1409</v>
      </c>
      <c r="K5" s="19">
        <v>1409</v>
      </c>
      <c r="L5" s="19">
        <v>1409</v>
      </c>
      <c r="M5" s="3">
        <f t="shared" si="1"/>
        <v>422.7</v>
      </c>
      <c r="N5" s="19">
        <v>1310</v>
      </c>
      <c r="O5" s="19">
        <v>1310</v>
      </c>
      <c r="P5" s="19">
        <v>1310</v>
      </c>
      <c r="Q5" s="3">
        <f t="shared" si="2"/>
        <v>393</v>
      </c>
      <c r="R5" s="19">
        <v>1145</v>
      </c>
      <c r="S5" s="19">
        <v>1145</v>
      </c>
      <c r="T5" s="19">
        <v>1145</v>
      </c>
      <c r="U5" s="3">
        <f t="shared" si="3"/>
        <v>343.5</v>
      </c>
      <c r="V5" s="19">
        <v>836</v>
      </c>
      <c r="W5" s="19">
        <v>836</v>
      </c>
      <c r="X5" s="19">
        <v>836</v>
      </c>
      <c r="Y5" s="3">
        <f t="shared" si="4"/>
        <v>250.8</v>
      </c>
      <c r="Z5" s="19">
        <v>578</v>
      </c>
      <c r="AA5" s="19">
        <v>578</v>
      </c>
      <c r="AB5" s="19">
        <v>578</v>
      </c>
    </row>
    <row r="6" spans="1:29" x14ac:dyDescent="0.2">
      <c r="A6" s="1">
        <f>R1</f>
        <v>2000</v>
      </c>
      <c r="B6" s="4">
        <f>AVERAGE(U:U)</f>
        <v>343.49693877551016</v>
      </c>
      <c r="C6" s="1">
        <f>STDEV(U:U)</f>
        <v>3.0304576336567468E-2</v>
      </c>
      <c r="D6" s="1">
        <f>CONFIDENCE(0.05,C6,COUNT(U:U))</f>
        <v>5.9998897485922277E-3</v>
      </c>
      <c r="F6" s="19">
        <v>1521</v>
      </c>
      <c r="G6" s="19">
        <v>1520</v>
      </c>
      <c r="H6" s="19">
        <v>1520</v>
      </c>
      <c r="I6" s="3">
        <f t="shared" si="0"/>
        <v>456.1</v>
      </c>
      <c r="J6" s="19">
        <v>1406</v>
      </c>
      <c r="K6" s="19">
        <v>1406</v>
      </c>
      <c r="L6" s="19">
        <v>1406</v>
      </c>
      <c r="M6" s="3">
        <f t="shared" si="1"/>
        <v>421.8</v>
      </c>
      <c r="N6" s="19">
        <v>1310</v>
      </c>
      <c r="O6" s="19">
        <v>1310</v>
      </c>
      <c r="P6" s="19">
        <v>1310</v>
      </c>
      <c r="Q6" s="3">
        <f t="shared" si="2"/>
        <v>393</v>
      </c>
      <c r="R6" s="19">
        <v>1145</v>
      </c>
      <c r="S6" s="19">
        <v>1145</v>
      </c>
      <c r="T6" s="19">
        <v>1145</v>
      </c>
      <c r="U6" s="3">
        <f t="shared" si="3"/>
        <v>343.5</v>
      </c>
      <c r="V6" s="19">
        <v>837</v>
      </c>
      <c r="W6" s="19">
        <v>837</v>
      </c>
      <c r="X6" s="19">
        <v>837</v>
      </c>
      <c r="Y6" s="3">
        <f t="shared" si="4"/>
        <v>251.1</v>
      </c>
      <c r="Z6" s="19">
        <v>578</v>
      </c>
      <c r="AA6" s="19">
        <v>578</v>
      </c>
      <c r="AB6" s="19">
        <v>578</v>
      </c>
    </row>
    <row r="7" spans="1:29" x14ac:dyDescent="0.2">
      <c r="A7" s="1">
        <f>V1</f>
        <v>5000</v>
      </c>
      <c r="B7" s="4">
        <f>AVERAGE(Y:Y)</f>
        <v>251.02448979591807</v>
      </c>
      <c r="C7" s="1">
        <f>STDEV(Y:Y)</f>
        <v>0.13007628569799692</v>
      </c>
      <c r="D7" s="1">
        <f>CONFIDENCE(0.05,C7,COUNT(Y:Y))</f>
        <v>2.5753317400865026E-2</v>
      </c>
      <c r="F7" s="19">
        <v>1520</v>
      </c>
      <c r="G7" s="19">
        <v>1520</v>
      </c>
      <c r="H7" s="19">
        <v>1520</v>
      </c>
      <c r="I7" s="3">
        <f t="shared" si="0"/>
        <v>456</v>
      </c>
      <c r="J7" s="19">
        <v>1406</v>
      </c>
      <c r="K7" s="19">
        <v>1406</v>
      </c>
      <c r="L7" s="19">
        <v>1406</v>
      </c>
      <c r="M7" s="3">
        <f t="shared" si="1"/>
        <v>421.8</v>
      </c>
      <c r="N7" s="19">
        <v>1310</v>
      </c>
      <c r="O7" s="19">
        <v>1310</v>
      </c>
      <c r="P7" s="19">
        <v>1310</v>
      </c>
      <c r="Q7" s="3">
        <f t="shared" si="2"/>
        <v>393</v>
      </c>
      <c r="R7" s="19">
        <v>1145</v>
      </c>
      <c r="S7" s="19">
        <v>1145</v>
      </c>
      <c r="T7" s="19">
        <v>1145</v>
      </c>
      <c r="U7" s="3">
        <f t="shared" si="3"/>
        <v>343.5</v>
      </c>
      <c r="V7" s="19">
        <v>836</v>
      </c>
      <c r="W7" s="19">
        <v>836</v>
      </c>
      <c r="X7" s="19">
        <v>836</v>
      </c>
      <c r="Y7" s="3">
        <f t="shared" si="4"/>
        <v>250.8</v>
      </c>
      <c r="Z7" s="19">
        <v>578</v>
      </c>
      <c r="AA7" s="19">
        <v>578</v>
      </c>
      <c r="AB7" s="19">
        <v>578</v>
      </c>
    </row>
    <row r="8" spans="1:29" x14ac:dyDescent="0.2">
      <c r="B8" s="4"/>
      <c r="F8" s="19">
        <v>1520</v>
      </c>
      <c r="G8" s="19">
        <v>1520</v>
      </c>
      <c r="H8" s="19">
        <v>1520</v>
      </c>
      <c r="I8" s="3">
        <f t="shared" si="0"/>
        <v>456</v>
      </c>
      <c r="J8" s="19">
        <v>1404</v>
      </c>
      <c r="K8" s="19">
        <v>1404</v>
      </c>
      <c r="L8" s="19">
        <v>1404</v>
      </c>
      <c r="M8" s="3">
        <f t="shared" si="1"/>
        <v>421.2</v>
      </c>
      <c r="N8" s="19">
        <v>1310</v>
      </c>
      <c r="O8" s="19">
        <v>1310</v>
      </c>
      <c r="P8" s="19">
        <v>1310</v>
      </c>
      <c r="Q8" s="3">
        <f t="shared" si="2"/>
        <v>393</v>
      </c>
      <c r="R8" s="19">
        <v>1145</v>
      </c>
      <c r="S8" s="19">
        <v>1145</v>
      </c>
      <c r="T8" s="19">
        <v>1145</v>
      </c>
      <c r="U8" s="3">
        <f t="shared" si="3"/>
        <v>343.5</v>
      </c>
      <c r="V8" s="19">
        <v>837</v>
      </c>
      <c r="W8" s="19">
        <v>837</v>
      </c>
      <c r="X8" s="19">
        <v>837</v>
      </c>
      <c r="Y8" s="3">
        <f t="shared" si="4"/>
        <v>251.1</v>
      </c>
      <c r="Z8" s="19">
        <v>578</v>
      </c>
      <c r="AA8" s="19">
        <v>578</v>
      </c>
      <c r="AB8" s="19">
        <v>578</v>
      </c>
    </row>
    <row r="9" spans="1:29" x14ac:dyDescent="0.2">
      <c r="B9" s="4"/>
      <c r="F9" s="19">
        <v>1520</v>
      </c>
      <c r="G9" s="19">
        <v>1520</v>
      </c>
      <c r="H9" s="19">
        <v>1520</v>
      </c>
      <c r="I9" s="3">
        <f t="shared" si="0"/>
        <v>456</v>
      </c>
      <c r="J9" s="19">
        <v>1411</v>
      </c>
      <c r="K9" s="19">
        <v>1411</v>
      </c>
      <c r="L9" s="19">
        <v>1411</v>
      </c>
      <c r="M9" s="3">
        <f t="shared" si="1"/>
        <v>423.3</v>
      </c>
      <c r="N9" s="19">
        <v>1310</v>
      </c>
      <c r="O9" s="19">
        <v>1310</v>
      </c>
      <c r="P9" s="19">
        <v>1310</v>
      </c>
      <c r="Q9" s="3">
        <f t="shared" si="2"/>
        <v>393</v>
      </c>
      <c r="R9" s="19">
        <v>1145</v>
      </c>
      <c r="S9" s="19">
        <v>1145</v>
      </c>
      <c r="T9" s="19">
        <v>1145</v>
      </c>
      <c r="U9" s="3">
        <f t="shared" si="3"/>
        <v>343.5</v>
      </c>
      <c r="V9" s="19">
        <v>837</v>
      </c>
      <c r="W9" s="19">
        <v>837</v>
      </c>
      <c r="X9" s="19">
        <v>837</v>
      </c>
      <c r="Y9" s="3">
        <f t="shared" si="4"/>
        <v>251.1</v>
      </c>
      <c r="Z9" s="19">
        <v>578</v>
      </c>
      <c r="AA9" s="19">
        <v>578</v>
      </c>
      <c r="AB9" s="19">
        <v>578</v>
      </c>
    </row>
    <row r="10" spans="1:29" x14ac:dyDescent="0.2">
      <c r="F10" s="19">
        <v>1520</v>
      </c>
      <c r="G10" s="19">
        <v>1520</v>
      </c>
      <c r="H10" s="19">
        <v>1521</v>
      </c>
      <c r="I10" s="3">
        <f t="shared" si="0"/>
        <v>456.1</v>
      </c>
      <c r="J10" s="19">
        <v>1411</v>
      </c>
      <c r="K10" s="19">
        <v>1411</v>
      </c>
      <c r="L10" s="19">
        <v>1411</v>
      </c>
      <c r="M10" s="3">
        <f t="shared" si="1"/>
        <v>423.3</v>
      </c>
      <c r="N10" s="19">
        <v>1310</v>
      </c>
      <c r="O10" s="19">
        <v>1310</v>
      </c>
      <c r="P10" s="19">
        <v>1310</v>
      </c>
      <c r="Q10" s="3">
        <f t="shared" si="2"/>
        <v>393</v>
      </c>
      <c r="R10" s="19">
        <v>1145</v>
      </c>
      <c r="S10" s="19">
        <v>1145</v>
      </c>
      <c r="T10" s="19">
        <v>1145</v>
      </c>
      <c r="U10" s="3">
        <f t="shared" si="3"/>
        <v>343.5</v>
      </c>
      <c r="V10" s="19">
        <v>836</v>
      </c>
      <c r="W10" s="19">
        <v>836</v>
      </c>
      <c r="X10" s="19">
        <v>836</v>
      </c>
      <c r="Y10" s="3">
        <f t="shared" si="4"/>
        <v>250.8</v>
      </c>
      <c r="Z10" s="19">
        <v>578</v>
      </c>
      <c r="AA10" s="19">
        <v>578</v>
      </c>
      <c r="AB10" s="19">
        <v>578</v>
      </c>
    </row>
    <row r="11" spans="1:29" x14ac:dyDescent="0.2">
      <c r="F11" s="19">
        <v>1521</v>
      </c>
      <c r="G11" s="19">
        <v>1520</v>
      </c>
      <c r="H11" s="19">
        <v>1520</v>
      </c>
      <c r="I11" s="3">
        <f t="shared" si="0"/>
        <v>456.1</v>
      </c>
      <c r="J11" s="19">
        <v>1411</v>
      </c>
      <c r="K11" s="19">
        <v>1411</v>
      </c>
      <c r="L11" s="19">
        <v>1411</v>
      </c>
      <c r="M11" s="3">
        <f t="shared" si="1"/>
        <v>423.3</v>
      </c>
      <c r="N11" s="19">
        <v>1310</v>
      </c>
      <c r="O11" s="19">
        <v>1310</v>
      </c>
      <c r="P11" s="19">
        <v>1310</v>
      </c>
      <c r="Q11" s="3">
        <f t="shared" si="2"/>
        <v>393</v>
      </c>
      <c r="R11" s="19">
        <v>1145</v>
      </c>
      <c r="S11" s="19">
        <v>1145</v>
      </c>
      <c r="T11" s="19">
        <v>1145</v>
      </c>
      <c r="U11" s="3">
        <f t="shared" si="3"/>
        <v>343.5</v>
      </c>
      <c r="V11" s="19">
        <v>837</v>
      </c>
      <c r="W11" s="19">
        <v>837</v>
      </c>
      <c r="X11" s="19">
        <v>837</v>
      </c>
      <c r="Y11" s="3">
        <f t="shared" si="4"/>
        <v>251.1</v>
      </c>
      <c r="Z11" s="19">
        <v>578</v>
      </c>
      <c r="AA11" s="19">
        <v>578</v>
      </c>
      <c r="AB11" s="19">
        <v>578</v>
      </c>
    </row>
    <row r="12" spans="1:29" x14ac:dyDescent="0.2">
      <c r="F12" s="19">
        <v>1520</v>
      </c>
      <c r="G12" s="19">
        <v>1520</v>
      </c>
      <c r="H12" s="19">
        <v>1520</v>
      </c>
      <c r="I12" s="3">
        <f t="shared" si="0"/>
        <v>456</v>
      </c>
      <c r="J12" s="19">
        <v>1411</v>
      </c>
      <c r="K12" s="19">
        <v>1411</v>
      </c>
      <c r="L12" s="19">
        <v>1411</v>
      </c>
      <c r="M12" s="3">
        <f t="shared" si="1"/>
        <v>423.3</v>
      </c>
      <c r="N12" s="19">
        <v>1310</v>
      </c>
      <c r="O12" s="19">
        <v>1310</v>
      </c>
      <c r="P12" s="19">
        <v>1310</v>
      </c>
      <c r="Q12" s="3">
        <f t="shared" si="2"/>
        <v>393</v>
      </c>
      <c r="R12" s="19">
        <v>1145</v>
      </c>
      <c r="S12" s="19">
        <v>1145</v>
      </c>
      <c r="T12" s="19">
        <v>1145</v>
      </c>
      <c r="U12" s="3">
        <f t="shared" si="3"/>
        <v>343.5</v>
      </c>
      <c r="V12" s="19">
        <v>837</v>
      </c>
      <c r="W12" s="19">
        <v>837</v>
      </c>
      <c r="X12" s="19">
        <v>837</v>
      </c>
      <c r="Y12" s="3">
        <f t="shared" si="4"/>
        <v>251.1</v>
      </c>
      <c r="Z12" s="19">
        <v>578</v>
      </c>
      <c r="AA12" s="19">
        <v>578</v>
      </c>
      <c r="AB12" s="19">
        <v>578</v>
      </c>
    </row>
    <row r="13" spans="1:29" x14ac:dyDescent="0.2">
      <c r="F13" s="19">
        <v>1520</v>
      </c>
      <c r="G13" s="19">
        <v>1520</v>
      </c>
      <c r="H13" s="19">
        <v>1520</v>
      </c>
      <c r="I13" s="3">
        <f t="shared" si="0"/>
        <v>456</v>
      </c>
      <c r="J13" s="19">
        <v>1411</v>
      </c>
      <c r="K13" s="19">
        <v>1411</v>
      </c>
      <c r="L13" s="19">
        <v>1411</v>
      </c>
      <c r="M13" s="3">
        <f t="shared" si="1"/>
        <v>423.3</v>
      </c>
      <c r="N13" s="19">
        <v>1310</v>
      </c>
      <c r="O13" s="19">
        <v>1310</v>
      </c>
      <c r="P13" s="19">
        <v>1310</v>
      </c>
      <c r="Q13" s="3">
        <f t="shared" si="2"/>
        <v>393</v>
      </c>
      <c r="R13" s="19">
        <v>1145</v>
      </c>
      <c r="S13" s="19">
        <v>1145</v>
      </c>
      <c r="T13" s="19">
        <v>1145</v>
      </c>
      <c r="U13" s="3">
        <f t="shared" si="3"/>
        <v>343.5</v>
      </c>
      <c r="V13" s="19">
        <v>837</v>
      </c>
      <c r="W13" s="19">
        <v>837</v>
      </c>
      <c r="X13" s="19">
        <v>837</v>
      </c>
      <c r="Y13" s="3">
        <f t="shared" si="4"/>
        <v>251.1</v>
      </c>
      <c r="Z13" s="19">
        <v>578</v>
      </c>
      <c r="AA13" s="19">
        <v>578</v>
      </c>
      <c r="AB13" s="19">
        <v>578</v>
      </c>
    </row>
    <row r="14" spans="1:29" x14ac:dyDescent="0.2">
      <c r="F14" s="19">
        <v>1520</v>
      </c>
      <c r="G14" s="19">
        <v>1520</v>
      </c>
      <c r="H14" s="19">
        <v>1520</v>
      </c>
      <c r="I14" s="3">
        <f t="shared" si="0"/>
        <v>456</v>
      </c>
      <c r="J14" s="19">
        <v>1411</v>
      </c>
      <c r="K14" s="19">
        <v>1411</v>
      </c>
      <c r="L14" s="19">
        <v>1411</v>
      </c>
      <c r="M14" s="3">
        <f t="shared" si="1"/>
        <v>423.3</v>
      </c>
      <c r="N14" s="19">
        <v>1310</v>
      </c>
      <c r="O14" s="19">
        <v>1310</v>
      </c>
      <c r="P14" s="19">
        <v>1310</v>
      </c>
      <c r="Q14" s="3">
        <f t="shared" si="2"/>
        <v>393</v>
      </c>
      <c r="R14" s="19">
        <v>1145</v>
      </c>
      <c r="S14" s="19">
        <v>1145</v>
      </c>
      <c r="T14" s="19">
        <v>1145</v>
      </c>
      <c r="U14" s="3">
        <f t="shared" si="3"/>
        <v>343.5</v>
      </c>
      <c r="V14" s="19">
        <v>837</v>
      </c>
      <c r="W14" s="19">
        <v>837</v>
      </c>
      <c r="X14" s="19">
        <v>837</v>
      </c>
      <c r="Y14" s="3">
        <f t="shared" si="4"/>
        <v>251.1</v>
      </c>
      <c r="Z14" s="19">
        <v>578</v>
      </c>
      <c r="AA14" s="19">
        <v>578</v>
      </c>
      <c r="AB14" s="19">
        <v>578</v>
      </c>
    </row>
    <row r="15" spans="1:29" x14ac:dyDescent="0.2">
      <c r="F15" s="19">
        <v>1520</v>
      </c>
      <c r="G15" s="19">
        <v>1520</v>
      </c>
      <c r="H15" s="19">
        <v>1521</v>
      </c>
      <c r="I15" s="3">
        <f t="shared" si="0"/>
        <v>456.1</v>
      </c>
      <c r="J15" s="19">
        <v>1411</v>
      </c>
      <c r="K15" s="19">
        <v>1411</v>
      </c>
      <c r="L15" s="19">
        <v>1411</v>
      </c>
      <c r="M15" s="3">
        <f t="shared" si="1"/>
        <v>423.3</v>
      </c>
      <c r="N15" s="19">
        <v>1310</v>
      </c>
      <c r="O15" s="19">
        <v>1310</v>
      </c>
      <c r="P15" s="19">
        <v>1310</v>
      </c>
      <c r="Q15" s="3">
        <f t="shared" si="2"/>
        <v>393</v>
      </c>
      <c r="R15" s="19">
        <v>1145</v>
      </c>
      <c r="S15" s="19">
        <v>1145</v>
      </c>
      <c r="T15" s="19">
        <v>1145</v>
      </c>
      <c r="U15" s="3">
        <f t="shared" si="3"/>
        <v>343.5</v>
      </c>
      <c r="V15" s="19">
        <v>836</v>
      </c>
      <c r="W15" s="19">
        <v>836</v>
      </c>
      <c r="X15" s="19">
        <v>836</v>
      </c>
      <c r="Y15" s="3">
        <f t="shared" si="4"/>
        <v>250.8</v>
      </c>
      <c r="Z15" s="19">
        <v>578</v>
      </c>
      <c r="AA15" s="19">
        <v>578</v>
      </c>
      <c r="AB15" s="19">
        <v>578</v>
      </c>
    </row>
    <row r="16" spans="1:29" x14ac:dyDescent="0.2">
      <c r="F16" s="19">
        <v>1521</v>
      </c>
      <c r="G16" s="19">
        <v>1520</v>
      </c>
      <c r="H16" s="19">
        <v>1520</v>
      </c>
      <c r="I16" s="3">
        <f t="shared" si="0"/>
        <v>456.1</v>
      </c>
      <c r="J16" s="19">
        <v>1411</v>
      </c>
      <c r="K16" s="19">
        <v>1411</v>
      </c>
      <c r="L16" s="19">
        <v>1411</v>
      </c>
      <c r="M16" s="3">
        <f t="shared" si="1"/>
        <v>423.3</v>
      </c>
      <c r="N16" s="19">
        <v>1310</v>
      </c>
      <c r="O16" s="19">
        <v>1310</v>
      </c>
      <c r="P16" s="19">
        <v>1310</v>
      </c>
      <c r="Q16" s="3">
        <f t="shared" si="2"/>
        <v>393</v>
      </c>
      <c r="R16" s="19">
        <v>1145</v>
      </c>
      <c r="S16" s="19">
        <v>1145</v>
      </c>
      <c r="T16" s="19">
        <v>1145</v>
      </c>
      <c r="U16" s="3">
        <f t="shared" si="3"/>
        <v>343.5</v>
      </c>
      <c r="V16" s="19">
        <v>837</v>
      </c>
      <c r="W16" s="19">
        <v>837</v>
      </c>
      <c r="X16" s="19">
        <v>837</v>
      </c>
      <c r="Y16" s="3">
        <f t="shared" si="4"/>
        <v>251.1</v>
      </c>
      <c r="Z16" s="19">
        <v>578</v>
      </c>
      <c r="AA16" s="19">
        <v>578</v>
      </c>
      <c r="AB16" s="19">
        <v>578</v>
      </c>
    </row>
    <row r="17" spans="6:28" x14ac:dyDescent="0.2">
      <c r="F17" s="19">
        <v>1520</v>
      </c>
      <c r="G17" s="19">
        <v>1520</v>
      </c>
      <c r="H17" s="19">
        <v>1520</v>
      </c>
      <c r="I17" s="3">
        <f t="shared" si="0"/>
        <v>456</v>
      </c>
      <c r="J17" s="19">
        <v>1411</v>
      </c>
      <c r="K17" s="19">
        <v>1411</v>
      </c>
      <c r="L17" s="19">
        <v>1411</v>
      </c>
      <c r="M17" s="3">
        <f t="shared" si="1"/>
        <v>423.3</v>
      </c>
      <c r="N17" s="19">
        <v>1310</v>
      </c>
      <c r="O17" s="19">
        <v>1310</v>
      </c>
      <c r="P17" s="19">
        <v>1310</v>
      </c>
      <c r="Q17" s="3">
        <f t="shared" si="2"/>
        <v>393</v>
      </c>
      <c r="R17" s="19">
        <v>1145</v>
      </c>
      <c r="S17" s="19">
        <v>1145</v>
      </c>
      <c r="T17" s="19">
        <v>1145</v>
      </c>
      <c r="U17" s="3">
        <f t="shared" si="3"/>
        <v>343.5</v>
      </c>
      <c r="V17" s="19">
        <v>837</v>
      </c>
      <c r="W17" s="19">
        <v>837</v>
      </c>
      <c r="X17" s="19">
        <v>837</v>
      </c>
      <c r="Y17" s="3">
        <f t="shared" si="4"/>
        <v>251.1</v>
      </c>
      <c r="Z17" s="19">
        <v>578</v>
      </c>
      <c r="AA17" s="19">
        <v>578</v>
      </c>
      <c r="AB17" s="19">
        <v>578</v>
      </c>
    </row>
    <row r="18" spans="6:28" x14ac:dyDescent="0.2">
      <c r="F18" s="19">
        <v>1520</v>
      </c>
      <c r="G18" s="19">
        <v>1521</v>
      </c>
      <c r="H18" s="19">
        <v>1520</v>
      </c>
      <c r="I18" s="3">
        <f t="shared" si="0"/>
        <v>456.1</v>
      </c>
      <c r="J18" s="19">
        <v>1411</v>
      </c>
      <c r="K18" s="19">
        <v>1411</v>
      </c>
      <c r="L18" s="19">
        <v>1411</v>
      </c>
      <c r="M18" s="3">
        <f t="shared" si="1"/>
        <v>423.3</v>
      </c>
      <c r="N18" s="19">
        <v>1310</v>
      </c>
      <c r="O18" s="19">
        <v>1310</v>
      </c>
      <c r="P18" s="19">
        <v>1310</v>
      </c>
      <c r="Q18" s="3">
        <f t="shared" si="2"/>
        <v>393</v>
      </c>
      <c r="R18" s="19">
        <v>1145</v>
      </c>
      <c r="S18" s="19">
        <v>1145</v>
      </c>
      <c r="T18" s="19">
        <v>1145</v>
      </c>
      <c r="U18" s="3">
        <f t="shared" si="3"/>
        <v>343.5</v>
      </c>
      <c r="V18" s="19">
        <v>836</v>
      </c>
      <c r="W18" s="19">
        <v>836</v>
      </c>
      <c r="X18" s="19">
        <v>836</v>
      </c>
      <c r="Y18" s="3">
        <f t="shared" si="4"/>
        <v>250.8</v>
      </c>
      <c r="Z18" s="19">
        <v>578</v>
      </c>
      <c r="AA18" s="19">
        <v>578</v>
      </c>
      <c r="AB18" s="19">
        <v>578</v>
      </c>
    </row>
    <row r="19" spans="6:28" x14ac:dyDescent="0.2">
      <c r="F19" s="19">
        <v>1520</v>
      </c>
      <c r="G19" s="19">
        <v>1520</v>
      </c>
      <c r="H19" s="19">
        <v>1520</v>
      </c>
      <c r="I19" s="3">
        <f t="shared" si="0"/>
        <v>456</v>
      </c>
      <c r="J19" s="19">
        <v>1411</v>
      </c>
      <c r="K19" s="19">
        <v>1411</v>
      </c>
      <c r="L19" s="19">
        <v>1411</v>
      </c>
      <c r="M19" s="3">
        <f t="shared" si="1"/>
        <v>423.3</v>
      </c>
      <c r="N19" s="19">
        <v>1310</v>
      </c>
      <c r="O19" s="19">
        <v>1310</v>
      </c>
      <c r="P19" s="19">
        <v>1310</v>
      </c>
      <c r="Q19" s="3">
        <f t="shared" si="2"/>
        <v>393</v>
      </c>
      <c r="R19" s="19">
        <v>1145</v>
      </c>
      <c r="S19" s="19">
        <v>1145</v>
      </c>
      <c r="T19" s="19">
        <v>1145</v>
      </c>
      <c r="U19" s="3">
        <f t="shared" si="3"/>
        <v>343.5</v>
      </c>
      <c r="V19" s="19">
        <v>837</v>
      </c>
      <c r="W19" s="19">
        <v>837</v>
      </c>
      <c r="X19" s="19">
        <v>837</v>
      </c>
      <c r="Y19" s="3">
        <f t="shared" si="4"/>
        <v>251.1</v>
      </c>
      <c r="Z19" s="19">
        <v>578</v>
      </c>
      <c r="AA19" s="19">
        <v>578</v>
      </c>
      <c r="AB19" s="19">
        <v>578</v>
      </c>
    </row>
    <row r="20" spans="6:28" x14ac:dyDescent="0.2">
      <c r="F20" s="19">
        <v>1520</v>
      </c>
      <c r="G20" s="19">
        <v>1520</v>
      </c>
      <c r="H20" s="19">
        <v>1520</v>
      </c>
      <c r="I20" s="3">
        <f t="shared" si="0"/>
        <v>456</v>
      </c>
      <c r="J20" s="19">
        <v>1411</v>
      </c>
      <c r="K20" s="19">
        <v>1411</v>
      </c>
      <c r="L20" s="19">
        <v>1411</v>
      </c>
      <c r="M20" s="3">
        <f t="shared" si="1"/>
        <v>423.3</v>
      </c>
      <c r="N20" s="19">
        <v>1310</v>
      </c>
      <c r="O20" s="19">
        <v>1310</v>
      </c>
      <c r="P20" s="19">
        <v>1310</v>
      </c>
      <c r="Q20" s="3">
        <f t="shared" si="2"/>
        <v>393</v>
      </c>
      <c r="R20" s="19">
        <v>1145</v>
      </c>
      <c r="S20" s="19">
        <v>1145</v>
      </c>
      <c r="T20" s="19">
        <v>1145</v>
      </c>
      <c r="U20" s="3">
        <f t="shared" si="3"/>
        <v>343.5</v>
      </c>
      <c r="V20" s="19">
        <v>837</v>
      </c>
      <c r="W20" s="19">
        <v>837</v>
      </c>
      <c r="X20" s="19">
        <v>837</v>
      </c>
      <c r="Y20" s="3">
        <f t="shared" si="4"/>
        <v>251.1</v>
      </c>
      <c r="Z20" s="19">
        <v>578</v>
      </c>
      <c r="AA20" s="19">
        <v>578</v>
      </c>
      <c r="AB20" s="19">
        <v>578</v>
      </c>
    </row>
    <row r="21" spans="6:28" x14ac:dyDescent="0.2">
      <c r="F21" s="19">
        <v>1520</v>
      </c>
      <c r="G21" s="19">
        <v>1520</v>
      </c>
      <c r="H21" s="19">
        <v>1520</v>
      </c>
      <c r="I21" s="3">
        <f t="shared" si="0"/>
        <v>456</v>
      </c>
      <c r="J21" s="19">
        <v>1411</v>
      </c>
      <c r="K21" s="19">
        <v>1411</v>
      </c>
      <c r="L21" s="19">
        <v>1411</v>
      </c>
      <c r="M21" s="3">
        <f t="shared" si="1"/>
        <v>423.3</v>
      </c>
      <c r="N21" s="19">
        <v>1310</v>
      </c>
      <c r="O21" s="19">
        <v>1310</v>
      </c>
      <c r="P21" s="19">
        <v>1310</v>
      </c>
      <c r="Q21" s="3">
        <f t="shared" si="2"/>
        <v>393</v>
      </c>
      <c r="R21" s="19">
        <v>1145</v>
      </c>
      <c r="S21" s="19">
        <v>1145</v>
      </c>
      <c r="T21" s="19">
        <v>1145</v>
      </c>
      <c r="U21" s="3">
        <f t="shared" si="3"/>
        <v>343.5</v>
      </c>
      <c r="V21" s="19">
        <v>837</v>
      </c>
      <c r="W21" s="19">
        <v>837</v>
      </c>
      <c r="X21" s="19">
        <v>837</v>
      </c>
      <c r="Y21" s="3">
        <f t="shared" si="4"/>
        <v>251.1</v>
      </c>
      <c r="Z21" s="19">
        <v>578</v>
      </c>
      <c r="AA21" s="19">
        <v>578</v>
      </c>
      <c r="AB21" s="19">
        <v>578</v>
      </c>
    </row>
    <row r="22" spans="6:28" x14ac:dyDescent="0.2">
      <c r="F22" s="19">
        <v>1520</v>
      </c>
      <c r="G22" s="19">
        <v>1520</v>
      </c>
      <c r="H22" s="19">
        <v>1520</v>
      </c>
      <c r="I22" s="3">
        <f t="shared" si="0"/>
        <v>456</v>
      </c>
      <c r="J22" s="19">
        <v>1411</v>
      </c>
      <c r="K22" s="19">
        <v>1411</v>
      </c>
      <c r="L22" s="19">
        <v>1411</v>
      </c>
      <c r="M22" s="3">
        <f t="shared" si="1"/>
        <v>423.3</v>
      </c>
      <c r="N22" s="19">
        <v>1310</v>
      </c>
      <c r="O22" s="19">
        <v>1310</v>
      </c>
      <c r="P22" s="19">
        <v>1310</v>
      </c>
      <c r="Q22" s="3">
        <f t="shared" si="2"/>
        <v>393</v>
      </c>
      <c r="R22" s="19">
        <v>1145</v>
      </c>
      <c r="S22" s="19">
        <v>1145</v>
      </c>
      <c r="T22" s="19">
        <v>1145</v>
      </c>
      <c r="U22" s="3">
        <f t="shared" si="3"/>
        <v>343.5</v>
      </c>
      <c r="V22" s="19">
        <v>837</v>
      </c>
      <c r="W22" s="19">
        <v>837</v>
      </c>
      <c r="X22" s="19">
        <v>837</v>
      </c>
      <c r="Y22" s="3">
        <f t="shared" si="4"/>
        <v>251.1</v>
      </c>
      <c r="Z22" s="19">
        <v>578</v>
      </c>
      <c r="AA22" s="19">
        <v>578</v>
      </c>
      <c r="AB22" s="19">
        <v>578</v>
      </c>
    </row>
    <row r="23" spans="6:28" x14ac:dyDescent="0.2">
      <c r="F23" s="19">
        <v>1520</v>
      </c>
      <c r="G23" s="19">
        <v>1520</v>
      </c>
      <c r="H23" s="19">
        <v>1520</v>
      </c>
      <c r="I23" s="3">
        <f t="shared" si="0"/>
        <v>456</v>
      </c>
      <c r="J23" s="19">
        <v>1411</v>
      </c>
      <c r="K23" s="19">
        <v>1411</v>
      </c>
      <c r="L23" s="19">
        <v>1411</v>
      </c>
      <c r="M23" s="3">
        <f t="shared" si="1"/>
        <v>423.3</v>
      </c>
      <c r="N23" s="19">
        <v>1310</v>
      </c>
      <c r="O23" s="19">
        <v>1310</v>
      </c>
      <c r="P23" s="19">
        <v>1310</v>
      </c>
      <c r="Q23" s="3">
        <f t="shared" si="2"/>
        <v>393</v>
      </c>
      <c r="R23" s="19">
        <v>1145</v>
      </c>
      <c r="S23" s="19">
        <v>1145</v>
      </c>
      <c r="T23" s="19">
        <v>1145</v>
      </c>
      <c r="U23" s="3">
        <f t="shared" si="3"/>
        <v>343.5</v>
      </c>
      <c r="V23" s="19">
        <v>836</v>
      </c>
      <c r="W23" s="19">
        <v>836</v>
      </c>
      <c r="X23" s="19">
        <v>836</v>
      </c>
      <c r="Y23" s="3">
        <f t="shared" si="4"/>
        <v>250.8</v>
      </c>
      <c r="Z23" s="19">
        <v>578</v>
      </c>
      <c r="AA23" s="19">
        <v>578</v>
      </c>
      <c r="AB23" s="19">
        <v>578</v>
      </c>
    </row>
    <row r="24" spans="6:28" x14ac:dyDescent="0.2">
      <c r="F24" s="19">
        <v>1520</v>
      </c>
      <c r="G24" s="19">
        <v>1520</v>
      </c>
      <c r="H24" s="19">
        <v>1520</v>
      </c>
      <c r="I24" s="3">
        <f t="shared" si="0"/>
        <v>456</v>
      </c>
      <c r="J24" s="19">
        <v>1412</v>
      </c>
      <c r="K24" s="19">
        <v>1412</v>
      </c>
      <c r="L24" s="19">
        <v>1412</v>
      </c>
      <c r="M24" s="3">
        <f t="shared" si="1"/>
        <v>423.6</v>
      </c>
      <c r="N24" s="19">
        <v>1310</v>
      </c>
      <c r="O24" s="19">
        <v>1310</v>
      </c>
      <c r="P24" s="19">
        <v>1310</v>
      </c>
      <c r="Q24" s="3">
        <f t="shared" si="2"/>
        <v>393</v>
      </c>
      <c r="R24" s="19">
        <v>1145</v>
      </c>
      <c r="S24" s="19">
        <v>1145</v>
      </c>
      <c r="T24" s="19">
        <v>1145</v>
      </c>
      <c r="U24" s="3">
        <f t="shared" si="3"/>
        <v>343.5</v>
      </c>
      <c r="V24" s="19">
        <v>837</v>
      </c>
      <c r="W24" s="19">
        <v>837</v>
      </c>
      <c r="X24" s="19">
        <v>837</v>
      </c>
      <c r="Y24" s="3">
        <f t="shared" si="4"/>
        <v>251.1</v>
      </c>
      <c r="Z24" s="19">
        <v>578</v>
      </c>
      <c r="AA24" s="19">
        <v>578</v>
      </c>
      <c r="AB24" s="19">
        <v>578</v>
      </c>
    </row>
    <row r="25" spans="6:28" x14ac:dyDescent="0.2">
      <c r="F25" s="19">
        <v>1520</v>
      </c>
      <c r="G25" s="19">
        <v>1520</v>
      </c>
      <c r="H25" s="19">
        <v>1520</v>
      </c>
      <c r="I25" s="3">
        <f t="shared" si="0"/>
        <v>456</v>
      </c>
      <c r="J25" s="19">
        <v>1412</v>
      </c>
      <c r="K25" s="19">
        <v>1412</v>
      </c>
      <c r="L25" s="19">
        <v>1412</v>
      </c>
      <c r="M25" s="3">
        <f t="shared" si="1"/>
        <v>423.6</v>
      </c>
      <c r="N25" s="19">
        <v>1310</v>
      </c>
      <c r="O25" s="19">
        <v>1310</v>
      </c>
      <c r="P25" s="19">
        <v>1310</v>
      </c>
      <c r="Q25" s="3">
        <f t="shared" si="2"/>
        <v>393</v>
      </c>
      <c r="R25" s="19">
        <v>1145</v>
      </c>
      <c r="S25" s="19">
        <v>1145</v>
      </c>
      <c r="T25" s="19">
        <v>1145</v>
      </c>
      <c r="U25" s="3">
        <f t="shared" si="3"/>
        <v>343.5</v>
      </c>
      <c r="V25" s="19">
        <v>837</v>
      </c>
      <c r="W25" s="19">
        <v>837</v>
      </c>
      <c r="X25" s="19">
        <v>837</v>
      </c>
      <c r="Y25" s="3">
        <f t="shared" si="4"/>
        <v>251.1</v>
      </c>
      <c r="Z25" s="19">
        <v>578</v>
      </c>
      <c r="AA25" s="19">
        <v>578</v>
      </c>
      <c r="AB25" s="19">
        <v>578</v>
      </c>
    </row>
    <row r="26" spans="6:28" x14ac:dyDescent="0.2">
      <c r="F26" s="19">
        <v>1520</v>
      </c>
      <c r="G26" s="19">
        <v>1520</v>
      </c>
      <c r="H26" s="19">
        <v>1520</v>
      </c>
      <c r="I26" s="3">
        <f t="shared" si="0"/>
        <v>456</v>
      </c>
      <c r="J26" s="19">
        <v>1411</v>
      </c>
      <c r="K26" s="19">
        <v>1411</v>
      </c>
      <c r="L26" s="19">
        <v>1411</v>
      </c>
      <c r="M26" s="3">
        <f t="shared" si="1"/>
        <v>423.3</v>
      </c>
      <c r="N26" s="19">
        <v>1310</v>
      </c>
      <c r="O26" s="19">
        <v>1310</v>
      </c>
      <c r="P26" s="19">
        <v>1310</v>
      </c>
      <c r="Q26" s="3">
        <f t="shared" si="2"/>
        <v>393</v>
      </c>
      <c r="R26" s="19">
        <v>1145</v>
      </c>
      <c r="S26" s="19">
        <v>1145</v>
      </c>
      <c r="T26" s="19">
        <v>1145</v>
      </c>
      <c r="U26" s="3">
        <f t="shared" si="3"/>
        <v>343.5</v>
      </c>
      <c r="V26" s="19">
        <v>836</v>
      </c>
      <c r="W26" s="19">
        <v>836</v>
      </c>
      <c r="X26" s="19">
        <v>836</v>
      </c>
      <c r="Y26" s="3">
        <f t="shared" si="4"/>
        <v>250.8</v>
      </c>
      <c r="Z26" s="19">
        <v>578</v>
      </c>
      <c r="AA26" s="19">
        <v>578</v>
      </c>
      <c r="AB26" s="19">
        <v>578</v>
      </c>
    </row>
    <row r="27" spans="6:28" x14ac:dyDescent="0.2">
      <c r="F27" s="19">
        <v>1520</v>
      </c>
      <c r="G27" s="19">
        <v>1520</v>
      </c>
      <c r="H27" s="19">
        <v>1520</v>
      </c>
      <c r="I27" s="3">
        <f t="shared" si="0"/>
        <v>456</v>
      </c>
      <c r="J27" s="19">
        <v>1411</v>
      </c>
      <c r="K27" s="19">
        <v>1411</v>
      </c>
      <c r="L27" s="19">
        <v>1411</v>
      </c>
      <c r="M27" s="3">
        <f t="shared" si="1"/>
        <v>423.3</v>
      </c>
      <c r="N27" s="19">
        <v>1310</v>
      </c>
      <c r="O27" s="19">
        <v>1310</v>
      </c>
      <c r="P27" s="19">
        <v>1310</v>
      </c>
      <c r="Q27" s="3">
        <f t="shared" si="2"/>
        <v>393</v>
      </c>
      <c r="R27" s="19">
        <v>1145</v>
      </c>
      <c r="S27" s="19">
        <v>1145</v>
      </c>
      <c r="T27" s="19">
        <v>1145</v>
      </c>
      <c r="U27" s="3">
        <f t="shared" si="3"/>
        <v>343.5</v>
      </c>
      <c r="V27" s="19">
        <v>837</v>
      </c>
      <c r="W27" s="19">
        <v>837</v>
      </c>
      <c r="X27" s="19">
        <v>837</v>
      </c>
      <c r="Y27" s="3">
        <f t="shared" si="4"/>
        <v>251.1</v>
      </c>
      <c r="Z27" s="19">
        <v>578</v>
      </c>
      <c r="AA27" s="19">
        <v>578</v>
      </c>
      <c r="AB27" s="19">
        <v>578</v>
      </c>
    </row>
    <row r="28" spans="6:28" x14ac:dyDescent="0.2">
      <c r="F28" s="19">
        <v>1520</v>
      </c>
      <c r="G28" s="19">
        <v>1520</v>
      </c>
      <c r="H28" s="19">
        <v>1520</v>
      </c>
      <c r="I28" s="3">
        <f t="shared" si="0"/>
        <v>456</v>
      </c>
      <c r="J28" s="19">
        <v>1411</v>
      </c>
      <c r="K28" s="19">
        <v>1411</v>
      </c>
      <c r="L28" s="19">
        <v>1411</v>
      </c>
      <c r="M28" s="3">
        <f t="shared" si="1"/>
        <v>423.3</v>
      </c>
      <c r="N28" s="19">
        <v>1310</v>
      </c>
      <c r="O28" s="19">
        <v>1310</v>
      </c>
      <c r="P28" s="19">
        <v>1310</v>
      </c>
      <c r="Q28" s="3">
        <f t="shared" si="2"/>
        <v>393</v>
      </c>
      <c r="R28" s="19">
        <v>1145</v>
      </c>
      <c r="S28" s="19">
        <v>1145</v>
      </c>
      <c r="T28" s="19">
        <v>1145</v>
      </c>
      <c r="U28" s="3">
        <f t="shared" si="3"/>
        <v>343.5</v>
      </c>
      <c r="V28" s="19">
        <v>837</v>
      </c>
      <c r="W28" s="19">
        <v>837</v>
      </c>
      <c r="X28" s="19">
        <v>837</v>
      </c>
      <c r="Y28" s="3">
        <f t="shared" si="4"/>
        <v>251.1</v>
      </c>
      <c r="Z28" s="19">
        <v>578</v>
      </c>
      <c r="AA28" s="19">
        <v>578</v>
      </c>
      <c r="AB28" s="19">
        <v>578</v>
      </c>
    </row>
    <row r="29" spans="6:28" x14ac:dyDescent="0.2">
      <c r="F29" s="19">
        <v>1520</v>
      </c>
      <c r="G29" s="19">
        <v>1520</v>
      </c>
      <c r="H29" s="19">
        <v>1520</v>
      </c>
      <c r="I29" s="3">
        <f t="shared" si="0"/>
        <v>456</v>
      </c>
      <c r="J29" s="19">
        <v>1411</v>
      </c>
      <c r="K29" s="19">
        <v>1411</v>
      </c>
      <c r="L29" s="19">
        <v>1411</v>
      </c>
      <c r="M29" s="3">
        <f t="shared" si="1"/>
        <v>423.3</v>
      </c>
      <c r="N29" s="19">
        <v>1310</v>
      </c>
      <c r="O29" s="19">
        <v>1310</v>
      </c>
      <c r="P29" s="19">
        <v>1310</v>
      </c>
      <c r="Q29" s="3">
        <f t="shared" si="2"/>
        <v>393</v>
      </c>
      <c r="R29" s="19">
        <v>1145</v>
      </c>
      <c r="S29" s="19">
        <v>1145</v>
      </c>
      <c r="T29" s="19">
        <v>1145</v>
      </c>
      <c r="U29" s="3">
        <f t="shared" si="3"/>
        <v>343.5</v>
      </c>
      <c r="V29" s="19">
        <v>837</v>
      </c>
      <c r="W29" s="19">
        <v>837</v>
      </c>
      <c r="X29" s="19">
        <v>837</v>
      </c>
      <c r="Y29" s="3">
        <f t="shared" si="4"/>
        <v>251.1</v>
      </c>
      <c r="Z29" s="19">
        <v>578</v>
      </c>
      <c r="AA29" s="19">
        <v>578</v>
      </c>
      <c r="AB29" s="19">
        <v>578</v>
      </c>
    </row>
    <row r="30" spans="6:28" x14ac:dyDescent="0.2">
      <c r="F30" s="19">
        <v>1520</v>
      </c>
      <c r="G30" s="19">
        <v>1520</v>
      </c>
      <c r="H30" s="19">
        <v>1520</v>
      </c>
      <c r="I30" s="3">
        <f t="shared" si="0"/>
        <v>456</v>
      </c>
      <c r="J30" s="19">
        <v>1411</v>
      </c>
      <c r="K30" s="19">
        <v>1411</v>
      </c>
      <c r="L30" s="19">
        <v>1411</v>
      </c>
      <c r="M30" s="3">
        <f t="shared" si="1"/>
        <v>423.3</v>
      </c>
      <c r="N30" s="19">
        <v>1310</v>
      </c>
      <c r="O30" s="19">
        <v>1310</v>
      </c>
      <c r="P30" s="19">
        <v>1310</v>
      </c>
      <c r="Q30" s="3">
        <f t="shared" si="2"/>
        <v>393</v>
      </c>
      <c r="R30" s="19">
        <v>1145</v>
      </c>
      <c r="S30" s="19">
        <v>1145</v>
      </c>
      <c r="T30" s="19">
        <v>1145</v>
      </c>
      <c r="U30" s="3">
        <f t="shared" si="3"/>
        <v>343.5</v>
      </c>
      <c r="V30" s="19">
        <v>837</v>
      </c>
      <c r="W30" s="19">
        <v>837</v>
      </c>
      <c r="X30" s="19">
        <v>837</v>
      </c>
      <c r="Y30" s="3">
        <f t="shared" si="4"/>
        <v>251.1</v>
      </c>
      <c r="Z30" s="19">
        <v>578</v>
      </c>
      <c r="AA30" s="19">
        <v>578</v>
      </c>
      <c r="AB30" s="19">
        <v>578</v>
      </c>
    </row>
    <row r="31" spans="6:28" x14ac:dyDescent="0.2">
      <c r="F31" s="19">
        <v>1520</v>
      </c>
      <c r="G31" s="19">
        <v>1520</v>
      </c>
      <c r="H31" s="19">
        <v>1520</v>
      </c>
      <c r="I31" s="3">
        <f t="shared" si="0"/>
        <v>456</v>
      </c>
      <c r="J31" s="19">
        <v>1411</v>
      </c>
      <c r="K31" s="19">
        <v>1411</v>
      </c>
      <c r="L31" s="19">
        <v>1411</v>
      </c>
      <c r="M31" s="3">
        <f t="shared" si="1"/>
        <v>423.3</v>
      </c>
      <c r="N31" s="19">
        <v>1310</v>
      </c>
      <c r="O31" s="19">
        <v>1310</v>
      </c>
      <c r="P31" s="19">
        <v>1310</v>
      </c>
      <c r="Q31" s="3">
        <f t="shared" si="2"/>
        <v>393</v>
      </c>
      <c r="R31" s="19">
        <v>1145</v>
      </c>
      <c r="S31" s="19">
        <v>1145</v>
      </c>
      <c r="T31" s="19">
        <v>1145</v>
      </c>
      <c r="U31" s="3">
        <f t="shared" si="3"/>
        <v>343.5</v>
      </c>
      <c r="V31" s="19">
        <v>837</v>
      </c>
      <c r="W31" s="19">
        <v>837</v>
      </c>
      <c r="X31" s="19">
        <v>837</v>
      </c>
      <c r="Y31" s="3">
        <f t="shared" si="4"/>
        <v>251.1</v>
      </c>
      <c r="Z31" s="19">
        <v>578</v>
      </c>
      <c r="AA31" s="19">
        <v>578</v>
      </c>
      <c r="AB31" s="19">
        <v>578</v>
      </c>
    </row>
    <row r="32" spans="6:28" x14ac:dyDescent="0.2">
      <c r="F32" s="19">
        <v>1520</v>
      </c>
      <c r="G32" s="19">
        <v>1520</v>
      </c>
      <c r="H32" s="19">
        <v>1520</v>
      </c>
      <c r="I32" s="3">
        <f t="shared" si="0"/>
        <v>456</v>
      </c>
      <c r="J32" s="19">
        <v>1411</v>
      </c>
      <c r="K32" s="19">
        <v>1411</v>
      </c>
      <c r="L32" s="19">
        <v>1411</v>
      </c>
      <c r="M32" s="3">
        <f t="shared" si="1"/>
        <v>423.3</v>
      </c>
      <c r="N32" s="19">
        <v>1310</v>
      </c>
      <c r="O32" s="19">
        <v>1310</v>
      </c>
      <c r="P32" s="19">
        <v>1310</v>
      </c>
      <c r="Q32" s="3">
        <f t="shared" si="2"/>
        <v>393</v>
      </c>
      <c r="R32" s="19">
        <v>1145</v>
      </c>
      <c r="S32" s="19">
        <v>1145</v>
      </c>
      <c r="T32" s="19">
        <v>1145</v>
      </c>
      <c r="U32" s="3">
        <f t="shared" si="3"/>
        <v>343.5</v>
      </c>
      <c r="V32" s="19">
        <v>837</v>
      </c>
      <c r="W32" s="19">
        <v>837</v>
      </c>
      <c r="X32" s="19">
        <v>837</v>
      </c>
      <c r="Y32" s="3">
        <f t="shared" si="4"/>
        <v>251.1</v>
      </c>
      <c r="Z32" s="19">
        <v>578</v>
      </c>
      <c r="AA32" s="19">
        <v>578</v>
      </c>
      <c r="AB32" s="19">
        <v>578</v>
      </c>
    </row>
    <row r="33" spans="6:28" x14ac:dyDescent="0.2">
      <c r="F33" s="19">
        <v>1520</v>
      </c>
      <c r="G33" s="19">
        <v>1520</v>
      </c>
      <c r="H33" s="19">
        <v>1520</v>
      </c>
      <c r="I33" s="3">
        <f t="shared" si="0"/>
        <v>456</v>
      </c>
      <c r="J33" s="19">
        <v>1411</v>
      </c>
      <c r="K33" s="19">
        <v>1411</v>
      </c>
      <c r="L33" s="19">
        <v>1411</v>
      </c>
      <c r="M33" s="3">
        <f t="shared" si="1"/>
        <v>423.3</v>
      </c>
      <c r="N33" s="19">
        <v>1310</v>
      </c>
      <c r="O33" s="19">
        <v>1310</v>
      </c>
      <c r="P33" s="19">
        <v>1310</v>
      </c>
      <c r="Q33" s="3">
        <f t="shared" si="2"/>
        <v>393</v>
      </c>
      <c r="R33" s="19">
        <v>1145</v>
      </c>
      <c r="S33" s="19">
        <v>1145</v>
      </c>
      <c r="T33" s="19">
        <v>1145</v>
      </c>
      <c r="U33" s="3">
        <f t="shared" si="3"/>
        <v>343.5</v>
      </c>
      <c r="V33" s="19">
        <v>837</v>
      </c>
      <c r="W33" s="19">
        <v>837</v>
      </c>
      <c r="X33" s="19">
        <v>837</v>
      </c>
      <c r="Y33" s="3">
        <f t="shared" si="4"/>
        <v>251.1</v>
      </c>
      <c r="Z33" s="19">
        <v>578</v>
      </c>
      <c r="AA33" s="19">
        <v>578</v>
      </c>
      <c r="AB33" s="19">
        <v>578</v>
      </c>
    </row>
    <row r="34" spans="6:28" x14ac:dyDescent="0.2">
      <c r="F34" s="19">
        <v>1520</v>
      </c>
      <c r="G34" s="19">
        <v>1520</v>
      </c>
      <c r="H34" s="19">
        <v>1520</v>
      </c>
      <c r="I34" s="3">
        <f t="shared" si="0"/>
        <v>456</v>
      </c>
      <c r="J34" s="19">
        <v>1411</v>
      </c>
      <c r="K34" s="19">
        <v>1411</v>
      </c>
      <c r="L34" s="19">
        <v>1411</v>
      </c>
      <c r="M34" s="3">
        <f t="shared" si="1"/>
        <v>423.3</v>
      </c>
      <c r="N34" s="19">
        <v>1310</v>
      </c>
      <c r="O34" s="19">
        <v>1310</v>
      </c>
      <c r="P34" s="19">
        <v>1310</v>
      </c>
      <c r="Q34" s="3">
        <f t="shared" si="2"/>
        <v>393</v>
      </c>
      <c r="R34" s="19">
        <v>1145</v>
      </c>
      <c r="S34" s="19">
        <v>1145</v>
      </c>
      <c r="T34" s="19">
        <v>1145</v>
      </c>
      <c r="U34" s="3">
        <f t="shared" si="3"/>
        <v>343.5</v>
      </c>
      <c r="V34" s="19">
        <v>837</v>
      </c>
      <c r="W34" s="19">
        <v>837</v>
      </c>
      <c r="X34" s="19">
        <v>837</v>
      </c>
      <c r="Y34" s="3">
        <f t="shared" si="4"/>
        <v>251.1</v>
      </c>
      <c r="Z34" s="19">
        <v>578</v>
      </c>
      <c r="AA34" s="19">
        <v>578</v>
      </c>
      <c r="AB34" s="19">
        <v>578</v>
      </c>
    </row>
    <row r="35" spans="6:28" x14ac:dyDescent="0.2">
      <c r="F35" s="19">
        <v>1520</v>
      </c>
      <c r="G35" s="19">
        <v>1520</v>
      </c>
      <c r="H35" s="19">
        <v>1520</v>
      </c>
      <c r="I35" s="3">
        <f t="shared" si="0"/>
        <v>456</v>
      </c>
      <c r="J35" s="19">
        <v>1411</v>
      </c>
      <c r="K35" s="19">
        <v>1411</v>
      </c>
      <c r="L35" s="19">
        <v>1411</v>
      </c>
      <c r="M35" s="3">
        <f t="shared" si="1"/>
        <v>423.3</v>
      </c>
      <c r="N35" s="19">
        <v>1310</v>
      </c>
      <c r="O35" s="19">
        <v>1310</v>
      </c>
      <c r="P35" s="19">
        <v>1310</v>
      </c>
      <c r="Q35" s="3">
        <f t="shared" si="2"/>
        <v>393</v>
      </c>
      <c r="R35" s="19">
        <v>1145</v>
      </c>
      <c r="S35" s="19">
        <v>1145</v>
      </c>
      <c r="T35" s="19">
        <v>1145</v>
      </c>
      <c r="U35" s="3">
        <f t="shared" si="3"/>
        <v>343.5</v>
      </c>
      <c r="V35" s="19">
        <v>837</v>
      </c>
      <c r="W35" s="19">
        <v>837</v>
      </c>
      <c r="X35" s="19">
        <v>837</v>
      </c>
      <c r="Y35" s="3">
        <f t="shared" si="4"/>
        <v>251.1</v>
      </c>
      <c r="Z35" s="19">
        <v>578</v>
      </c>
      <c r="AA35" s="19">
        <v>578</v>
      </c>
      <c r="AB35" s="19">
        <v>578</v>
      </c>
    </row>
    <row r="36" spans="6:28" x14ac:dyDescent="0.2">
      <c r="F36" s="19">
        <v>1520</v>
      </c>
      <c r="G36" s="19">
        <v>1520</v>
      </c>
      <c r="H36" s="19">
        <v>1520</v>
      </c>
      <c r="I36" s="3">
        <f t="shared" si="0"/>
        <v>456</v>
      </c>
      <c r="J36" s="19">
        <v>1411</v>
      </c>
      <c r="K36" s="19">
        <v>1411</v>
      </c>
      <c r="L36" s="19">
        <v>1411</v>
      </c>
      <c r="M36" s="3">
        <f t="shared" si="1"/>
        <v>423.3</v>
      </c>
      <c r="N36" s="19">
        <v>1310</v>
      </c>
      <c r="O36" s="19">
        <v>1310</v>
      </c>
      <c r="P36" s="19">
        <v>1310</v>
      </c>
      <c r="Q36" s="3">
        <f t="shared" si="2"/>
        <v>393</v>
      </c>
      <c r="R36" s="19">
        <v>1145</v>
      </c>
      <c r="S36" s="19">
        <v>1145</v>
      </c>
      <c r="T36" s="19">
        <v>1145</v>
      </c>
      <c r="U36" s="3">
        <f t="shared" si="3"/>
        <v>343.5</v>
      </c>
      <c r="V36" s="19">
        <v>837</v>
      </c>
      <c r="W36" s="19">
        <v>837</v>
      </c>
      <c r="X36" s="19">
        <v>837</v>
      </c>
      <c r="Y36" s="3">
        <f t="shared" si="4"/>
        <v>251.1</v>
      </c>
      <c r="Z36" s="19">
        <v>578</v>
      </c>
      <c r="AA36" s="19">
        <v>578</v>
      </c>
      <c r="AB36" s="19">
        <v>578</v>
      </c>
    </row>
    <row r="37" spans="6:28" x14ac:dyDescent="0.2">
      <c r="F37" s="19">
        <v>1520</v>
      </c>
      <c r="G37" s="19">
        <v>1520</v>
      </c>
      <c r="H37" s="19">
        <v>1520</v>
      </c>
      <c r="I37" s="3">
        <f t="shared" si="0"/>
        <v>456</v>
      </c>
      <c r="J37" s="19">
        <v>1411</v>
      </c>
      <c r="K37" s="19">
        <v>1411</v>
      </c>
      <c r="L37" s="19">
        <v>1411</v>
      </c>
      <c r="M37" s="3">
        <f t="shared" si="1"/>
        <v>423.3</v>
      </c>
      <c r="N37" s="19">
        <v>1310</v>
      </c>
      <c r="O37" s="19">
        <v>1310</v>
      </c>
      <c r="P37" s="19">
        <v>1310</v>
      </c>
      <c r="Q37" s="3">
        <f t="shared" si="2"/>
        <v>393</v>
      </c>
      <c r="R37" s="19">
        <v>1145</v>
      </c>
      <c r="S37" s="19">
        <v>1145</v>
      </c>
      <c r="T37" s="19">
        <v>1145</v>
      </c>
      <c r="U37" s="3">
        <f t="shared" si="3"/>
        <v>343.5</v>
      </c>
      <c r="V37" s="19">
        <v>836</v>
      </c>
      <c r="W37" s="19">
        <v>836</v>
      </c>
      <c r="X37" s="19">
        <v>836</v>
      </c>
      <c r="Y37" s="3">
        <f t="shared" si="4"/>
        <v>250.8</v>
      </c>
      <c r="Z37" s="19">
        <v>578</v>
      </c>
      <c r="AA37" s="19">
        <v>578</v>
      </c>
      <c r="AB37" s="19">
        <v>578</v>
      </c>
    </row>
    <row r="38" spans="6:28" x14ac:dyDescent="0.2">
      <c r="F38" s="19">
        <v>1520</v>
      </c>
      <c r="G38" s="19">
        <v>1520</v>
      </c>
      <c r="H38" s="19">
        <v>1520</v>
      </c>
      <c r="I38" s="3">
        <f t="shared" si="0"/>
        <v>456</v>
      </c>
      <c r="J38" s="19">
        <v>1411</v>
      </c>
      <c r="K38" s="19">
        <v>1411</v>
      </c>
      <c r="L38" s="19">
        <v>1411</v>
      </c>
      <c r="M38" s="3">
        <f t="shared" si="1"/>
        <v>423.3</v>
      </c>
      <c r="N38" s="19">
        <v>1310</v>
      </c>
      <c r="O38" s="19">
        <v>1310</v>
      </c>
      <c r="P38" s="19">
        <v>1310</v>
      </c>
      <c r="Q38" s="3">
        <f t="shared" si="2"/>
        <v>393</v>
      </c>
      <c r="R38" s="19">
        <v>1145</v>
      </c>
      <c r="S38" s="19">
        <v>1145</v>
      </c>
      <c r="T38" s="19">
        <v>1145</v>
      </c>
      <c r="U38" s="3">
        <f t="shared" si="3"/>
        <v>343.5</v>
      </c>
      <c r="V38" s="19">
        <v>837</v>
      </c>
      <c r="W38" s="19">
        <v>837</v>
      </c>
      <c r="X38" s="19">
        <v>837</v>
      </c>
      <c r="Y38" s="3">
        <f t="shared" si="4"/>
        <v>251.1</v>
      </c>
      <c r="Z38" s="19">
        <v>578</v>
      </c>
      <c r="AA38" s="19">
        <v>578</v>
      </c>
      <c r="AB38" s="19">
        <v>578</v>
      </c>
    </row>
    <row r="39" spans="6:28" x14ac:dyDescent="0.2">
      <c r="F39" s="19">
        <v>1520</v>
      </c>
      <c r="G39" s="19">
        <v>1520</v>
      </c>
      <c r="H39" s="19">
        <v>1520</v>
      </c>
      <c r="I39" s="3">
        <f t="shared" si="0"/>
        <v>456</v>
      </c>
      <c r="J39" s="19">
        <v>1411</v>
      </c>
      <c r="K39" s="19">
        <v>1411</v>
      </c>
      <c r="L39" s="19">
        <v>1411</v>
      </c>
      <c r="M39" s="3">
        <f t="shared" si="1"/>
        <v>423.3</v>
      </c>
      <c r="N39" s="19">
        <v>1310</v>
      </c>
      <c r="O39" s="19">
        <v>1310</v>
      </c>
      <c r="P39" s="19">
        <v>1310</v>
      </c>
      <c r="Q39" s="3">
        <f t="shared" si="2"/>
        <v>393</v>
      </c>
      <c r="R39" s="19">
        <v>1145</v>
      </c>
      <c r="S39" s="19">
        <v>1145</v>
      </c>
      <c r="T39" s="19">
        <v>1145</v>
      </c>
      <c r="U39" s="3">
        <f t="shared" si="3"/>
        <v>343.5</v>
      </c>
      <c r="V39" s="19">
        <v>837</v>
      </c>
      <c r="W39" s="19">
        <v>837</v>
      </c>
      <c r="X39" s="19">
        <v>837</v>
      </c>
      <c r="Y39" s="3">
        <f t="shared" si="4"/>
        <v>251.1</v>
      </c>
      <c r="Z39" s="19">
        <v>578</v>
      </c>
      <c r="AA39" s="19">
        <v>578</v>
      </c>
      <c r="AB39" s="19">
        <v>578</v>
      </c>
    </row>
    <row r="40" spans="6:28" x14ac:dyDescent="0.2">
      <c r="F40" s="19">
        <v>1520</v>
      </c>
      <c r="G40" s="19">
        <v>1520</v>
      </c>
      <c r="H40" s="19">
        <v>1520</v>
      </c>
      <c r="I40" s="3">
        <f t="shared" si="0"/>
        <v>456</v>
      </c>
      <c r="J40" s="19">
        <v>1411</v>
      </c>
      <c r="K40" s="19">
        <v>1411</v>
      </c>
      <c r="L40" s="19">
        <v>1411</v>
      </c>
      <c r="M40" s="3">
        <f t="shared" si="1"/>
        <v>423.3</v>
      </c>
      <c r="N40" s="19">
        <v>1310</v>
      </c>
      <c r="O40" s="19">
        <v>1310</v>
      </c>
      <c r="P40" s="19">
        <v>1310</v>
      </c>
      <c r="Q40" s="3">
        <f t="shared" si="2"/>
        <v>393</v>
      </c>
      <c r="R40" s="19">
        <v>1145</v>
      </c>
      <c r="S40" s="19">
        <v>1145</v>
      </c>
      <c r="T40" s="19">
        <v>1145</v>
      </c>
      <c r="U40" s="3">
        <f t="shared" si="3"/>
        <v>343.5</v>
      </c>
      <c r="V40" s="19">
        <v>837</v>
      </c>
      <c r="W40" s="19">
        <v>837</v>
      </c>
      <c r="X40" s="19">
        <v>837</v>
      </c>
      <c r="Y40" s="3">
        <f t="shared" si="4"/>
        <v>251.1</v>
      </c>
      <c r="Z40" s="19">
        <v>578</v>
      </c>
      <c r="AA40" s="19">
        <v>578</v>
      </c>
      <c r="AB40" s="19">
        <v>578</v>
      </c>
    </row>
    <row r="41" spans="6:28" x14ac:dyDescent="0.2">
      <c r="F41" s="19">
        <v>1520</v>
      </c>
      <c r="G41" s="19">
        <v>1520</v>
      </c>
      <c r="H41" s="19">
        <v>1520</v>
      </c>
      <c r="I41" s="3">
        <f t="shared" si="0"/>
        <v>456</v>
      </c>
      <c r="J41" s="19">
        <v>1411</v>
      </c>
      <c r="K41" s="19">
        <v>1411</v>
      </c>
      <c r="L41" s="19">
        <v>1411</v>
      </c>
      <c r="M41" s="3">
        <f t="shared" si="1"/>
        <v>423.3</v>
      </c>
      <c r="N41" s="19">
        <v>1310</v>
      </c>
      <c r="O41" s="19">
        <v>1310</v>
      </c>
      <c r="P41" s="19">
        <v>1310</v>
      </c>
      <c r="Q41" s="3">
        <f t="shared" si="2"/>
        <v>393</v>
      </c>
      <c r="R41" s="19">
        <v>1145</v>
      </c>
      <c r="S41" s="19">
        <v>1145</v>
      </c>
      <c r="T41" s="19">
        <v>1145</v>
      </c>
      <c r="U41" s="3">
        <f t="shared" si="3"/>
        <v>343.5</v>
      </c>
      <c r="V41" s="19">
        <v>837</v>
      </c>
      <c r="W41" s="19">
        <v>837</v>
      </c>
      <c r="X41" s="19">
        <v>837</v>
      </c>
      <c r="Y41" s="3">
        <f t="shared" si="4"/>
        <v>251.1</v>
      </c>
      <c r="Z41" s="19">
        <v>578</v>
      </c>
      <c r="AA41" s="19">
        <v>578</v>
      </c>
      <c r="AB41" s="19">
        <v>578</v>
      </c>
    </row>
    <row r="42" spans="6:28" x14ac:dyDescent="0.2">
      <c r="F42" s="19">
        <v>1520</v>
      </c>
      <c r="G42" s="19">
        <v>1520</v>
      </c>
      <c r="H42" s="19">
        <v>1520</v>
      </c>
      <c r="I42" s="3">
        <f t="shared" si="0"/>
        <v>456</v>
      </c>
      <c r="J42" s="19">
        <v>1411</v>
      </c>
      <c r="K42" s="19">
        <v>1411</v>
      </c>
      <c r="L42" s="19">
        <v>1411</v>
      </c>
      <c r="M42" s="3">
        <f t="shared" si="1"/>
        <v>423.3</v>
      </c>
      <c r="N42" s="19">
        <v>1310</v>
      </c>
      <c r="O42" s="19">
        <v>1310</v>
      </c>
      <c r="P42" s="19">
        <v>1310</v>
      </c>
      <c r="Q42" s="3">
        <f t="shared" si="2"/>
        <v>393</v>
      </c>
      <c r="R42" s="19">
        <v>1145</v>
      </c>
      <c r="S42" s="19">
        <v>1145</v>
      </c>
      <c r="T42" s="19">
        <v>1145</v>
      </c>
      <c r="U42" s="3">
        <f t="shared" si="3"/>
        <v>343.5</v>
      </c>
      <c r="V42" s="19">
        <v>836</v>
      </c>
      <c r="W42" s="19">
        <v>836</v>
      </c>
      <c r="X42" s="19">
        <v>836</v>
      </c>
      <c r="Y42" s="3">
        <f t="shared" si="4"/>
        <v>250.8</v>
      </c>
      <c r="Z42" s="19">
        <v>578</v>
      </c>
      <c r="AA42" s="19">
        <v>578</v>
      </c>
      <c r="AB42" s="19">
        <v>578</v>
      </c>
    </row>
    <row r="43" spans="6:28" x14ac:dyDescent="0.2">
      <c r="F43" s="19">
        <v>1520</v>
      </c>
      <c r="G43" s="19">
        <v>1520</v>
      </c>
      <c r="H43" s="19">
        <v>1520</v>
      </c>
      <c r="I43" s="3">
        <f t="shared" si="0"/>
        <v>456</v>
      </c>
      <c r="J43" s="19">
        <v>1411</v>
      </c>
      <c r="K43" s="19">
        <v>1411</v>
      </c>
      <c r="L43" s="19">
        <v>1411</v>
      </c>
      <c r="M43" s="3">
        <f t="shared" si="1"/>
        <v>423.3</v>
      </c>
      <c r="N43" s="19">
        <v>1310</v>
      </c>
      <c r="O43" s="19">
        <v>1310</v>
      </c>
      <c r="P43" s="19">
        <v>1310</v>
      </c>
      <c r="Q43" s="3">
        <f t="shared" si="2"/>
        <v>393</v>
      </c>
      <c r="R43" s="19">
        <v>1145</v>
      </c>
      <c r="S43" s="19">
        <v>1145</v>
      </c>
      <c r="T43" s="19">
        <v>1145</v>
      </c>
      <c r="U43" s="3">
        <f t="shared" si="3"/>
        <v>343.5</v>
      </c>
      <c r="V43" s="19">
        <v>837</v>
      </c>
      <c r="W43" s="19">
        <v>837</v>
      </c>
      <c r="X43" s="19">
        <v>837</v>
      </c>
      <c r="Y43" s="3">
        <f t="shared" si="4"/>
        <v>251.1</v>
      </c>
      <c r="Z43" s="19">
        <v>578</v>
      </c>
      <c r="AA43" s="19">
        <v>578</v>
      </c>
      <c r="AB43" s="19">
        <v>578</v>
      </c>
    </row>
    <row r="44" spans="6:28" x14ac:dyDescent="0.2">
      <c r="F44" s="19">
        <v>1520</v>
      </c>
      <c r="G44" s="19">
        <v>1520</v>
      </c>
      <c r="H44" s="19">
        <v>1520</v>
      </c>
      <c r="I44" s="3">
        <f t="shared" si="0"/>
        <v>456</v>
      </c>
      <c r="J44" s="19">
        <v>1411</v>
      </c>
      <c r="K44" s="19">
        <v>1411</v>
      </c>
      <c r="L44" s="19">
        <v>1411</v>
      </c>
      <c r="M44" s="3">
        <f t="shared" si="1"/>
        <v>423.3</v>
      </c>
      <c r="N44" s="19">
        <v>1310</v>
      </c>
      <c r="O44" s="19">
        <v>1310</v>
      </c>
      <c r="P44" s="19">
        <v>1310</v>
      </c>
      <c r="Q44" s="3">
        <f t="shared" si="2"/>
        <v>393</v>
      </c>
      <c r="R44" s="19">
        <v>1145</v>
      </c>
      <c r="S44" s="19">
        <v>1145</v>
      </c>
      <c r="T44" s="19">
        <v>1145</v>
      </c>
      <c r="U44" s="3">
        <f t="shared" si="3"/>
        <v>343.5</v>
      </c>
      <c r="V44" s="19">
        <v>837</v>
      </c>
      <c r="W44" s="19">
        <v>837</v>
      </c>
      <c r="X44" s="19">
        <v>837</v>
      </c>
      <c r="Y44" s="3">
        <f t="shared" si="4"/>
        <v>251.1</v>
      </c>
      <c r="Z44" s="19">
        <v>578</v>
      </c>
      <c r="AA44" s="19">
        <v>578</v>
      </c>
      <c r="AB44" s="19">
        <v>578</v>
      </c>
    </row>
    <row r="45" spans="6:28" x14ac:dyDescent="0.2">
      <c r="F45" s="19">
        <v>1520</v>
      </c>
      <c r="G45" s="19">
        <v>1520</v>
      </c>
      <c r="H45" s="19">
        <v>1520</v>
      </c>
      <c r="I45" s="3">
        <f t="shared" si="0"/>
        <v>456</v>
      </c>
      <c r="J45" s="19">
        <v>1411</v>
      </c>
      <c r="K45" s="19">
        <v>1411</v>
      </c>
      <c r="L45" s="19">
        <v>1411</v>
      </c>
      <c r="M45" s="3">
        <f t="shared" si="1"/>
        <v>423.3</v>
      </c>
      <c r="N45" s="19">
        <v>1310</v>
      </c>
      <c r="O45" s="19">
        <v>1310</v>
      </c>
      <c r="P45" s="19">
        <v>1310</v>
      </c>
      <c r="Q45" s="3">
        <f t="shared" si="2"/>
        <v>393</v>
      </c>
      <c r="R45" s="19">
        <v>1145</v>
      </c>
      <c r="S45" s="19">
        <v>1145</v>
      </c>
      <c r="T45" s="19">
        <v>1145</v>
      </c>
      <c r="U45" s="3">
        <f t="shared" si="3"/>
        <v>343.5</v>
      </c>
      <c r="V45" s="19">
        <v>836</v>
      </c>
      <c r="W45" s="19">
        <v>836</v>
      </c>
      <c r="X45" s="19">
        <v>836</v>
      </c>
      <c r="Y45" s="3">
        <f t="shared" si="4"/>
        <v>250.8</v>
      </c>
      <c r="Z45" s="19">
        <v>578</v>
      </c>
      <c r="AA45" s="19">
        <v>578</v>
      </c>
      <c r="AB45" s="19">
        <v>578</v>
      </c>
    </row>
    <row r="46" spans="6:28" x14ac:dyDescent="0.2">
      <c r="F46" s="19">
        <v>1520</v>
      </c>
      <c r="G46" s="19">
        <v>1520</v>
      </c>
      <c r="H46" s="19">
        <v>1520</v>
      </c>
      <c r="I46" s="3">
        <f t="shared" si="0"/>
        <v>456</v>
      </c>
      <c r="J46" s="19">
        <v>1411</v>
      </c>
      <c r="K46" s="19">
        <v>1411</v>
      </c>
      <c r="L46" s="19">
        <v>1411</v>
      </c>
      <c r="M46" s="3">
        <f t="shared" si="1"/>
        <v>423.3</v>
      </c>
      <c r="N46" s="19">
        <v>1310</v>
      </c>
      <c r="O46" s="19">
        <v>1310</v>
      </c>
      <c r="P46" s="19">
        <v>1310</v>
      </c>
      <c r="Q46" s="3">
        <f t="shared" si="2"/>
        <v>393</v>
      </c>
      <c r="R46" s="19">
        <v>1145</v>
      </c>
      <c r="S46" s="19">
        <v>1145</v>
      </c>
      <c r="T46" s="19">
        <v>1145</v>
      </c>
      <c r="U46" s="3">
        <f t="shared" si="3"/>
        <v>343.5</v>
      </c>
      <c r="V46" s="19">
        <v>837</v>
      </c>
      <c r="W46" s="19">
        <v>837</v>
      </c>
      <c r="X46" s="19">
        <v>837</v>
      </c>
      <c r="Y46" s="3">
        <f t="shared" si="4"/>
        <v>251.1</v>
      </c>
      <c r="Z46" s="19">
        <v>578</v>
      </c>
      <c r="AA46" s="19">
        <v>578</v>
      </c>
      <c r="AB46" s="19">
        <v>578</v>
      </c>
    </row>
    <row r="47" spans="6:28" x14ac:dyDescent="0.2">
      <c r="F47" s="19">
        <v>1520</v>
      </c>
      <c r="G47" s="19">
        <v>1520</v>
      </c>
      <c r="H47" s="19">
        <v>1520</v>
      </c>
      <c r="I47" s="3">
        <f t="shared" si="0"/>
        <v>456</v>
      </c>
      <c r="J47" s="19">
        <v>1411</v>
      </c>
      <c r="K47" s="19">
        <v>1411</v>
      </c>
      <c r="L47" s="19">
        <v>1411</v>
      </c>
      <c r="M47" s="3">
        <f t="shared" si="1"/>
        <v>423.3</v>
      </c>
      <c r="N47" s="19">
        <v>1310</v>
      </c>
      <c r="O47" s="19">
        <v>1310</v>
      </c>
      <c r="P47" s="19">
        <v>1310</v>
      </c>
      <c r="Q47" s="3">
        <f t="shared" si="2"/>
        <v>393</v>
      </c>
      <c r="R47" s="19">
        <v>1145</v>
      </c>
      <c r="S47" s="19">
        <v>1145</v>
      </c>
      <c r="T47" s="19">
        <v>1145</v>
      </c>
      <c r="U47" s="3">
        <f t="shared" si="3"/>
        <v>343.5</v>
      </c>
      <c r="V47" s="19">
        <v>837</v>
      </c>
      <c r="W47" s="19">
        <v>837</v>
      </c>
      <c r="X47" s="19">
        <v>837</v>
      </c>
      <c r="Y47" s="3">
        <f t="shared" si="4"/>
        <v>251.1</v>
      </c>
      <c r="Z47" s="19">
        <v>578</v>
      </c>
      <c r="AA47" s="19">
        <v>578</v>
      </c>
      <c r="AB47" s="19">
        <v>578</v>
      </c>
    </row>
    <row r="48" spans="6:28" x14ac:dyDescent="0.2">
      <c r="F48" s="19">
        <v>1520</v>
      </c>
      <c r="G48" s="19">
        <v>1520</v>
      </c>
      <c r="H48" s="19">
        <v>1520</v>
      </c>
      <c r="I48" s="3">
        <f t="shared" si="0"/>
        <v>456</v>
      </c>
      <c r="J48" s="19">
        <v>1411</v>
      </c>
      <c r="K48" s="19">
        <v>1411</v>
      </c>
      <c r="L48" s="19">
        <v>1411</v>
      </c>
      <c r="M48" s="3">
        <f t="shared" si="1"/>
        <v>423.3</v>
      </c>
      <c r="N48" s="19">
        <v>1310</v>
      </c>
      <c r="O48" s="19">
        <v>1310</v>
      </c>
      <c r="P48" s="19">
        <v>1310</v>
      </c>
      <c r="Q48" s="3">
        <f t="shared" si="2"/>
        <v>393</v>
      </c>
      <c r="R48" s="19">
        <v>1145</v>
      </c>
      <c r="S48" s="19">
        <v>1145</v>
      </c>
      <c r="T48" s="19">
        <v>1145</v>
      </c>
      <c r="U48" s="3">
        <f t="shared" si="3"/>
        <v>343.5</v>
      </c>
      <c r="V48" s="19">
        <v>837</v>
      </c>
      <c r="W48" s="19">
        <v>837</v>
      </c>
      <c r="X48" s="19">
        <v>837</v>
      </c>
      <c r="Y48" s="3">
        <f t="shared" si="4"/>
        <v>251.1</v>
      </c>
      <c r="Z48" s="19">
        <v>578</v>
      </c>
      <c r="AA48" s="19">
        <v>578</v>
      </c>
      <c r="AB48" s="19">
        <v>578</v>
      </c>
    </row>
    <row r="49" spans="6:28" x14ac:dyDescent="0.2">
      <c r="F49" s="19">
        <v>1520</v>
      </c>
      <c r="G49" s="19">
        <v>1521</v>
      </c>
      <c r="H49" s="19">
        <v>1520</v>
      </c>
      <c r="I49" s="3">
        <f t="shared" si="0"/>
        <v>456.1</v>
      </c>
      <c r="J49" s="19">
        <v>1411</v>
      </c>
      <c r="K49" s="19">
        <v>1411</v>
      </c>
      <c r="L49" s="19">
        <v>1411</v>
      </c>
      <c r="M49" s="3">
        <f t="shared" si="1"/>
        <v>423.3</v>
      </c>
      <c r="N49" s="19">
        <v>1310</v>
      </c>
      <c r="O49" s="19">
        <v>1310</v>
      </c>
      <c r="P49" s="19">
        <v>1310</v>
      </c>
      <c r="Q49" s="3">
        <f t="shared" si="2"/>
        <v>393</v>
      </c>
      <c r="R49" s="19">
        <v>1145</v>
      </c>
      <c r="S49" s="19">
        <v>1145</v>
      </c>
      <c r="T49" s="19">
        <v>1145</v>
      </c>
      <c r="U49" s="3">
        <f t="shared" si="3"/>
        <v>343.5</v>
      </c>
      <c r="V49" s="19">
        <v>837</v>
      </c>
      <c r="W49" s="19">
        <v>837</v>
      </c>
      <c r="X49" s="19">
        <v>837</v>
      </c>
      <c r="Y49" s="3">
        <f t="shared" si="4"/>
        <v>251.1</v>
      </c>
      <c r="Z49" s="19">
        <v>578</v>
      </c>
      <c r="AA49" s="19">
        <v>578</v>
      </c>
      <c r="AB49" s="19">
        <v>578</v>
      </c>
    </row>
    <row r="50" spans="6:28" x14ac:dyDescent="0.2">
      <c r="F50" s="19">
        <v>1520</v>
      </c>
      <c r="G50" s="19">
        <v>1521</v>
      </c>
      <c r="H50" s="19">
        <v>1520</v>
      </c>
      <c r="I50" s="3">
        <f t="shared" si="0"/>
        <v>456.1</v>
      </c>
      <c r="J50" s="19">
        <v>1411</v>
      </c>
      <c r="K50" s="19">
        <v>1411</v>
      </c>
      <c r="L50" s="19">
        <v>1411</v>
      </c>
      <c r="M50" s="3">
        <f t="shared" si="1"/>
        <v>423.3</v>
      </c>
      <c r="N50" s="19">
        <v>1310</v>
      </c>
      <c r="O50" s="19">
        <v>1310</v>
      </c>
      <c r="P50" s="19">
        <v>1310</v>
      </c>
      <c r="Q50" s="3">
        <f t="shared" si="2"/>
        <v>393</v>
      </c>
      <c r="R50" s="19">
        <v>1145</v>
      </c>
      <c r="S50" s="19">
        <v>1145</v>
      </c>
      <c r="T50" s="19">
        <v>1145</v>
      </c>
      <c r="U50" s="3">
        <f t="shared" si="3"/>
        <v>343.5</v>
      </c>
      <c r="V50" s="19">
        <v>837</v>
      </c>
      <c r="W50" s="19">
        <v>837</v>
      </c>
      <c r="X50" s="19">
        <v>837</v>
      </c>
      <c r="Y50" s="3">
        <f t="shared" si="4"/>
        <v>251.1</v>
      </c>
      <c r="Z50" s="19">
        <v>578</v>
      </c>
      <c r="AA50" s="19">
        <v>578</v>
      </c>
      <c r="AB50" s="19">
        <v>578</v>
      </c>
    </row>
    <row r="51" spans="6:28" x14ac:dyDescent="0.2">
      <c r="F51" s="19">
        <v>1520</v>
      </c>
      <c r="G51" s="19">
        <v>1520</v>
      </c>
      <c r="H51" s="19">
        <v>1520</v>
      </c>
      <c r="I51" s="3">
        <f t="shared" si="0"/>
        <v>456</v>
      </c>
      <c r="J51" s="19">
        <v>1411</v>
      </c>
      <c r="K51" s="19">
        <v>1411</v>
      </c>
      <c r="L51" s="19">
        <v>1411</v>
      </c>
      <c r="M51" s="3">
        <f t="shared" si="1"/>
        <v>423.3</v>
      </c>
      <c r="N51" s="19">
        <v>1310</v>
      </c>
      <c r="O51" s="19">
        <v>1310</v>
      </c>
      <c r="P51" s="19">
        <v>1310</v>
      </c>
      <c r="Q51" s="3">
        <f t="shared" si="2"/>
        <v>393</v>
      </c>
      <c r="R51" s="19">
        <v>1145</v>
      </c>
      <c r="S51" s="19">
        <v>1145</v>
      </c>
      <c r="T51" s="19">
        <v>1145</v>
      </c>
      <c r="U51" s="3">
        <f t="shared" si="3"/>
        <v>343.5</v>
      </c>
      <c r="V51" s="19">
        <v>837</v>
      </c>
      <c r="W51" s="19">
        <v>837</v>
      </c>
      <c r="X51" s="19">
        <v>837</v>
      </c>
      <c r="Y51" s="3">
        <f t="shared" si="4"/>
        <v>251.1</v>
      </c>
      <c r="Z51" s="19">
        <v>578</v>
      </c>
      <c r="AA51" s="19">
        <v>578</v>
      </c>
      <c r="AB51" s="19">
        <v>578</v>
      </c>
    </row>
    <row r="52" spans="6:28" x14ac:dyDescent="0.2">
      <c r="F52" s="19">
        <v>1520</v>
      </c>
      <c r="G52" s="19">
        <v>1520</v>
      </c>
      <c r="H52" s="19">
        <v>1520</v>
      </c>
      <c r="I52" s="3">
        <f t="shared" si="0"/>
        <v>456</v>
      </c>
      <c r="J52" s="19">
        <v>1411</v>
      </c>
      <c r="K52" s="19">
        <v>1411</v>
      </c>
      <c r="L52" s="19">
        <v>1411</v>
      </c>
      <c r="M52" s="3">
        <f t="shared" si="1"/>
        <v>423.3</v>
      </c>
      <c r="N52" s="19">
        <v>1310</v>
      </c>
      <c r="O52" s="19">
        <v>1310</v>
      </c>
      <c r="P52" s="19">
        <v>1310</v>
      </c>
      <c r="Q52" s="3">
        <f t="shared" si="2"/>
        <v>393</v>
      </c>
      <c r="R52" s="19">
        <v>1145</v>
      </c>
      <c r="S52" s="19">
        <v>1145</v>
      </c>
      <c r="T52" s="19">
        <v>1145</v>
      </c>
      <c r="U52" s="3">
        <f t="shared" si="3"/>
        <v>343.5</v>
      </c>
      <c r="V52" s="19">
        <v>837</v>
      </c>
      <c r="W52" s="19">
        <v>837</v>
      </c>
      <c r="X52" s="19">
        <v>837</v>
      </c>
      <c r="Y52" s="3">
        <f t="shared" si="4"/>
        <v>251.1</v>
      </c>
      <c r="Z52" s="19">
        <v>578</v>
      </c>
      <c r="AA52" s="19">
        <v>578</v>
      </c>
      <c r="AB52" s="19">
        <v>578</v>
      </c>
    </row>
    <row r="53" spans="6:28" x14ac:dyDescent="0.2">
      <c r="F53" s="19">
        <v>1520</v>
      </c>
      <c r="G53" s="19">
        <v>1520</v>
      </c>
      <c r="H53" s="19">
        <v>1520</v>
      </c>
      <c r="I53" s="3">
        <f t="shared" si="0"/>
        <v>456</v>
      </c>
      <c r="J53" s="19">
        <v>1411</v>
      </c>
      <c r="K53" s="19">
        <v>1411</v>
      </c>
      <c r="L53" s="19">
        <v>1411</v>
      </c>
      <c r="M53" s="3">
        <f t="shared" si="1"/>
        <v>423.3</v>
      </c>
      <c r="N53" s="19">
        <v>1310</v>
      </c>
      <c r="O53" s="19">
        <v>1310</v>
      </c>
      <c r="P53" s="19">
        <v>1310</v>
      </c>
      <c r="Q53" s="3">
        <f t="shared" si="2"/>
        <v>393</v>
      </c>
      <c r="R53" s="19">
        <v>1145</v>
      </c>
      <c r="S53" s="19">
        <v>1145</v>
      </c>
      <c r="T53" s="19">
        <v>1145</v>
      </c>
      <c r="U53" s="3">
        <f t="shared" si="3"/>
        <v>343.5</v>
      </c>
      <c r="V53" s="19">
        <v>837</v>
      </c>
      <c r="W53" s="19">
        <v>837</v>
      </c>
      <c r="X53" s="19">
        <v>837</v>
      </c>
      <c r="Y53" s="3">
        <f t="shared" si="4"/>
        <v>251.1</v>
      </c>
      <c r="Z53" s="19">
        <v>578</v>
      </c>
      <c r="AA53" s="19">
        <v>578</v>
      </c>
      <c r="AB53" s="19">
        <v>578</v>
      </c>
    </row>
    <row r="54" spans="6:28" x14ac:dyDescent="0.2">
      <c r="F54" s="19">
        <v>1520</v>
      </c>
      <c r="G54" s="19">
        <v>1520</v>
      </c>
      <c r="H54" s="19">
        <v>1520</v>
      </c>
      <c r="I54" s="3">
        <f t="shared" si="0"/>
        <v>456</v>
      </c>
      <c r="J54" s="19">
        <v>1411</v>
      </c>
      <c r="K54" s="19">
        <v>1411</v>
      </c>
      <c r="L54" s="19">
        <v>1411</v>
      </c>
      <c r="M54" s="3">
        <f t="shared" si="1"/>
        <v>423.3</v>
      </c>
      <c r="N54" s="19">
        <v>1310</v>
      </c>
      <c r="O54" s="19">
        <v>1310</v>
      </c>
      <c r="P54" s="19">
        <v>1310</v>
      </c>
      <c r="Q54" s="3">
        <f t="shared" si="2"/>
        <v>393</v>
      </c>
      <c r="R54" s="19">
        <v>1145</v>
      </c>
      <c r="S54" s="19">
        <v>1145</v>
      </c>
      <c r="T54" s="19">
        <v>1145</v>
      </c>
      <c r="U54" s="3">
        <f t="shared" si="3"/>
        <v>343.5</v>
      </c>
      <c r="V54" s="19">
        <v>837</v>
      </c>
      <c r="W54" s="19">
        <v>837</v>
      </c>
      <c r="X54" s="19">
        <v>837</v>
      </c>
      <c r="Y54" s="3">
        <f t="shared" si="4"/>
        <v>251.1</v>
      </c>
      <c r="Z54" s="19">
        <v>578</v>
      </c>
      <c r="AA54" s="19">
        <v>578</v>
      </c>
      <c r="AB54" s="19">
        <v>578</v>
      </c>
    </row>
    <row r="55" spans="6:28" x14ac:dyDescent="0.2">
      <c r="F55" s="19">
        <v>1520</v>
      </c>
      <c r="G55" s="19">
        <v>1520</v>
      </c>
      <c r="H55" s="19">
        <v>1520</v>
      </c>
      <c r="I55" s="3">
        <f t="shared" si="0"/>
        <v>456</v>
      </c>
      <c r="J55" s="19">
        <v>1411</v>
      </c>
      <c r="K55" s="19">
        <v>1411</v>
      </c>
      <c r="L55" s="19">
        <v>1411</v>
      </c>
      <c r="M55" s="3">
        <f t="shared" si="1"/>
        <v>423.3</v>
      </c>
      <c r="N55" s="19">
        <v>1310</v>
      </c>
      <c r="O55" s="19">
        <v>1310</v>
      </c>
      <c r="P55" s="19">
        <v>1310</v>
      </c>
      <c r="Q55" s="3">
        <f t="shared" si="2"/>
        <v>393</v>
      </c>
      <c r="R55" s="19">
        <v>1145</v>
      </c>
      <c r="S55" s="19">
        <v>1145</v>
      </c>
      <c r="T55" s="19">
        <v>1145</v>
      </c>
      <c r="U55" s="3">
        <f t="shared" si="3"/>
        <v>343.5</v>
      </c>
      <c r="V55" s="19">
        <v>837</v>
      </c>
      <c r="W55" s="19">
        <v>837</v>
      </c>
      <c r="X55" s="19">
        <v>837</v>
      </c>
      <c r="Y55" s="3">
        <f t="shared" si="4"/>
        <v>251.1</v>
      </c>
      <c r="Z55" s="19">
        <v>578</v>
      </c>
      <c r="AA55" s="19">
        <v>578</v>
      </c>
      <c r="AB55" s="19">
        <v>578</v>
      </c>
    </row>
    <row r="56" spans="6:28" x14ac:dyDescent="0.2">
      <c r="F56" s="19">
        <v>1520</v>
      </c>
      <c r="G56" s="19">
        <v>1520</v>
      </c>
      <c r="H56" s="19">
        <v>1520</v>
      </c>
      <c r="I56" s="3">
        <f t="shared" si="0"/>
        <v>456</v>
      </c>
      <c r="J56" s="19">
        <v>1411</v>
      </c>
      <c r="K56" s="19">
        <v>1411</v>
      </c>
      <c r="L56" s="19">
        <v>1411</v>
      </c>
      <c r="M56" s="3">
        <f t="shared" si="1"/>
        <v>423.3</v>
      </c>
      <c r="N56" s="19">
        <v>1310</v>
      </c>
      <c r="O56" s="19">
        <v>1310</v>
      </c>
      <c r="P56" s="19">
        <v>1310</v>
      </c>
      <c r="Q56" s="3">
        <f t="shared" si="2"/>
        <v>393</v>
      </c>
      <c r="R56" s="19">
        <v>1145</v>
      </c>
      <c r="S56" s="19">
        <v>1145</v>
      </c>
      <c r="T56" s="19">
        <v>1145</v>
      </c>
      <c r="U56" s="3">
        <f t="shared" si="3"/>
        <v>343.5</v>
      </c>
      <c r="V56" s="19">
        <v>837</v>
      </c>
      <c r="W56" s="19">
        <v>837</v>
      </c>
      <c r="X56" s="19">
        <v>837</v>
      </c>
      <c r="Y56" s="3">
        <f t="shared" si="4"/>
        <v>251.1</v>
      </c>
      <c r="Z56" s="19">
        <v>578</v>
      </c>
      <c r="AA56" s="19">
        <v>578</v>
      </c>
      <c r="AB56" s="19">
        <v>578</v>
      </c>
    </row>
    <row r="57" spans="6:28" x14ac:dyDescent="0.2">
      <c r="F57" s="19">
        <v>1520</v>
      </c>
      <c r="G57" s="19">
        <v>1520</v>
      </c>
      <c r="H57" s="19">
        <v>1520</v>
      </c>
      <c r="I57" s="3">
        <f t="shared" si="0"/>
        <v>456</v>
      </c>
      <c r="J57" s="19">
        <v>1411</v>
      </c>
      <c r="K57" s="19">
        <v>1411</v>
      </c>
      <c r="L57" s="19">
        <v>1411</v>
      </c>
      <c r="M57" s="3">
        <f t="shared" si="1"/>
        <v>423.3</v>
      </c>
      <c r="N57" s="19">
        <v>1310</v>
      </c>
      <c r="O57" s="19">
        <v>1310</v>
      </c>
      <c r="P57" s="19">
        <v>1310</v>
      </c>
      <c r="Q57" s="3">
        <f t="shared" si="2"/>
        <v>393</v>
      </c>
      <c r="R57" s="19">
        <v>1145</v>
      </c>
      <c r="S57" s="19">
        <v>1145</v>
      </c>
      <c r="T57" s="19">
        <v>1145</v>
      </c>
      <c r="U57" s="3">
        <f t="shared" si="3"/>
        <v>343.5</v>
      </c>
      <c r="V57" s="19">
        <v>837</v>
      </c>
      <c r="W57" s="19">
        <v>837</v>
      </c>
      <c r="X57" s="19">
        <v>837</v>
      </c>
      <c r="Y57" s="3">
        <f t="shared" si="4"/>
        <v>251.1</v>
      </c>
      <c r="Z57" s="19">
        <v>578</v>
      </c>
      <c r="AA57" s="19">
        <v>578</v>
      </c>
      <c r="AB57" s="19">
        <v>578</v>
      </c>
    </row>
    <row r="58" spans="6:28" x14ac:dyDescent="0.2">
      <c r="F58" s="19">
        <v>1520</v>
      </c>
      <c r="G58" s="19">
        <v>1520</v>
      </c>
      <c r="H58" s="19">
        <v>1520</v>
      </c>
      <c r="I58" s="3">
        <f t="shared" si="0"/>
        <v>456</v>
      </c>
      <c r="J58" s="19">
        <v>1411</v>
      </c>
      <c r="K58" s="19">
        <v>1411</v>
      </c>
      <c r="L58" s="19">
        <v>1411</v>
      </c>
      <c r="M58" s="3">
        <f t="shared" si="1"/>
        <v>423.3</v>
      </c>
      <c r="N58" s="19">
        <v>1310</v>
      </c>
      <c r="O58" s="19">
        <v>1310</v>
      </c>
      <c r="P58" s="19">
        <v>1310</v>
      </c>
      <c r="Q58" s="3">
        <f t="shared" si="2"/>
        <v>393</v>
      </c>
      <c r="R58" s="19">
        <v>1145</v>
      </c>
      <c r="S58" s="19">
        <v>1145</v>
      </c>
      <c r="T58" s="19">
        <v>1145</v>
      </c>
      <c r="U58" s="3">
        <f t="shared" si="3"/>
        <v>343.5</v>
      </c>
      <c r="V58" s="19">
        <v>837</v>
      </c>
      <c r="W58" s="19">
        <v>837</v>
      </c>
      <c r="X58" s="19">
        <v>837</v>
      </c>
      <c r="Y58" s="3">
        <f t="shared" si="4"/>
        <v>251.1</v>
      </c>
      <c r="Z58" s="19">
        <v>578</v>
      </c>
      <c r="AA58" s="19">
        <v>578</v>
      </c>
      <c r="AB58" s="19">
        <v>578</v>
      </c>
    </row>
    <row r="59" spans="6:28" x14ac:dyDescent="0.2">
      <c r="F59" s="19">
        <v>1520</v>
      </c>
      <c r="G59" s="19">
        <v>1520</v>
      </c>
      <c r="H59" s="19">
        <v>1520</v>
      </c>
      <c r="I59" s="3">
        <f t="shared" si="0"/>
        <v>456</v>
      </c>
      <c r="J59" s="19">
        <v>1411</v>
      </c>
      <c r="K59" s="19">
        <v>1411</v>
      </c>
      <c r="L59" s="19">
        <v>1411</v>
      </c>
      <c r="M59" s="3">
        <f t="shared" si="1"/>
        <v>423.3</v>
      </c>
      <c r="N59" s="19">
        <v>1310</v>
      </c>
      <c r="O59" s="19">
        <v>1310</v>
      </c>
      <c r="P59" s="19">
        <v>1310</v>
      </c>
      <c r="Q59" s="3">
        <f t="shared" si="2"/>
        <v>393</v>
      </c>
      <c r="R59" s="19">
        <v>1145</v>
      </c>
      <c r="S59" s="19">
        <v>1145</v>
      </c>
      <c r="T59" s="19">
        <v>1145</v>
      </c>
      <c r="U59" s="3">
        <f t="shared" si="3"/>
        <v>343.5</v>
      </c>
      <c r="V59" s="19">
        <v>836</v>
      </c>
      <c r="W59" s="19">
        <v>836</v>
      </c>
      <c r="X59" s="19">
        <v>836</v>
      </c>
      <c r="Y59" s="3">
        <f t="shared" si="4"/>
        <v>250.8</v>
      </c>
      <c r="Z59" s="19">
        <v>578</v>
      </c>
      <c r="AA59" s="19">
        <v>578</v>
      </c>
      <c r="AB59" s="19">
        <v>578</v>
      </c>
    </row>
    <row r="60" spans="6:28" x14ac:dyDescent="0.2">
      <c r="F60" s="19">
        <v>1520</v>
      </c>
      <c r="G60" s="19">
        <v>1520</v>
      </c>
      <c r="H60" s="19">
        <v>1520</v>
      </c>
      <c r="I60" s="3">
        <f t="shared" si="0"/>
        <v>456</v>
      </c>
      <c r="J60" s="19">
        <v>1411</v>
      </c>
      <c r="K60" s="19">
        <v>1411</v>
      </c>
      <c r="L60" s="19">
        <v>1411</v>
      </c>
      <c r="M60" s="3">
        <f t="shared" si="1"/>
        <v>423.3</v>
      </c>
      <c r="N60" s="19">
        <v>1310</v>
      </c>
      <c r="O60" s="19">
        <v>1310</v>
      </c>
      <c r="P60" s="19">
        <v>1310</v>
      </c>
      <c r="Q60" s="3">
        <f t="shared" si="2"/>
        <v>393</v>
      </c>
      <c r="R60" s="19">
        <v>1145</v>
      </c>
      <c r="S60" s="19">
        <v>1145</v>
      </c>
      <c r="T60" s="19">
        <v>1145</v>
      </c>
      <c r="U60" s="3">
        <f t="shared" si="3"/>
        <v>343.5</v>
      </c>
      <c r="V60" s="19">
        <v>837</v>
      </c>
      <c r="W60" s="19">
        <v>837</v>
      </c>
      <c r="X60" s="19">
        <v>837</v>
      </c>
      <c r="Y60" s="3">
        <f t="shared" si="4"/>
        <v>251.1</v>
      </c>
      <c r="Z60" s="19">
        <v>578</v>
      </c>
      <c r="AA60" s="19">
        <v>578</v>
      </c>
      <c r="AB60" s="19">
        <v>578</v>
      </c>
    </row>
    <row r="61" spans="6:28" x14ac:dyDescent="0.2">
      <c r="F61" s="19">
        <v>1520</v>
      </c>
      <c r="G61" s="19">
        <v>1520</v>
      </c>
      <c r="H61" s="19">
        <v>1520</v>
      </c>
      <c r="I61" s="3">
        <f t="shared" si="0"/>
        <v>456</v>
      </c>
      <c r="J61" s="19">
        <v>1411</v>
      </c>
      <c r="K61" s="19">
        <v>1411</v>
      </c>
      <c r="L61" s="19">
        <v>1411</v>
      </c>
      <c r="M61" s="3">
        <f t="shared" si="1"/>
        <v>423.3</v>
      </c>
      <c r="N61" s="19">
        <v>1310</v>
      </c>
      <c r="O61" s="19">
        <v>1310</v>
      </c>
      <c r="P61" s="19">
        <v>1310</v>
      </c>
      <c r="Q61" s="3">
        <f t="shared" si="2"/>
        <v>393</v>
      </c>
      <c r="R61" s="19">
        <v>1145</v>
      </c>
      <c r="S61" s="19">
        <v>1145</v>
      </c>
      <c r="T61" s="19">
        <v>1145</v>
      </c>
      <c r="U61" s="3">
        <f t="shared" si="3"/>
        <v>343.5</v>
      </c>
      <c r="V61" s="19">
        <v>837</v>
      </c>
      <c r="W61" s="19">
        <v>837</v>
      </c>
      <c r="X61" s="19">
        <v>837</v>
      </c>
      <c r="Y61" s="3">
        <f t="shared" si="4"/>
        <v>251.1</v>
      </c>
      <c r="Z61" s="19">
        <v>578</v>
      </c>
      <c r="AA61" s="19">
        <v>578</v>
      </c>
      <c r="AB61" s="19">
        <v>578</v>
      </c>
    </row>
    <row r="62" spans="6:28" x14ac:dyDescent="0.2">
      <c r="F62" s="19">
        <v>1520</v>
      </c>
      <c r="G62" s="19">
        <v>1520</v>
      </c>
      <c r="H62" s="19">
        <v>1520</v>
      </c>
      <c r="I62" s="3">
        <f t="shared" si="0"/>
        <v>456</v>
      </c>
      <c r="J62" s="19">
        <v>1411</v>
      </c>
      <c r="K62" s="19">
        <v>1411</v>
      </c>
      <c r="L62" s="19">
        <v>1411</v>
      </c>
      <c r="M62" s="3">
        <f t="shared" si="1"/>
        <v>423.3</v>
      </c>
      <c r="N62" s="19">
        <v>1310</v>
      </c>
      <c r="O62" s="19">
        <v>1310</v>
      </c>
      <c r="P62" s="19">
        <v>1310</v>
      </c>
      <c r="Q62" s="3">
        <f t="shared" si="2"/>
        <v>393</v>
      </c>
      <c r="R62" s="19">
        <v>1145</v>
      </c>
      <c r="S62" s="19">
        <v>1145</v>
      </c>
      <c r="T62" s="19">
        <v>1145</v>
      </c>
      <c r="U62" s="3">
        <f t="shared" si="3"/>
        <v>343.5</v>
      </c>
      <c r="V62" s="19">
        <v>837</v>
      </c>
      <c r="W62" s="19">
        <v>837</v>
      </c>
      <c r="X62" s="19">
        <v>837</v>
      </c>
      <c r="Y62" s="3">
        <f t="shared" si="4"/>
        <v>251.1</v>
      </c>
      <c r="Z62" s="19">
        <v>578</v>
      </c>
      <c r="AA62" s="19">
        <v>578</v>
      </c>
      <c r="AB62" s="19">
        <v>578</v>
      </c>
    </row>
    <row r="63" spans="6:28" x14ac:dyDescent="0.2">
      <c r="F63" s="19">
        <v>1520</v>
      </c>
      <c r="G63" s="19">
        <v>1520</v>
      </c>
      <c r="H63" s="19">
        <v>1520</v>
      </c>
      <c r="I63" s="3">
        <f t="shared" si="0"/>
        <v>456</v>
      </c>
      <c r="J63" s="19">
        <v>1411</v>
      </c>
      <c r="K63" s="19">
        <v>1411</v>
      </c>
      <c r="L63" s="19">
        <v>1411</v>
      </c>
      <c r="M63" s="3">
        <f t="shared" si="1"/>
        <v>423.3</v>
      </c>
      <c r="N63" s="19">
        <v>1310</v>
      </c>
      <c r="O63" s="19">
        <v>1310</v>
      </c>
      <c r="P63" s="19">
        <v>1310</v>
      </c>
      <c r="Q63" s="3">
        <f t="shared" si="2"/>
        <v>393</v>
      </c>
      <c r="R63" s="19">
        <v>1145</v>
      </c>
      <c r="S63" s="19">
        <v>1145</v>
      </c>
      <c r="T63" s="19">
        <v>1145</v>
      </c>
      <c r="U63" s="3">
        <f t="shared" si="3"/>
        <v>343.5</v>
      </c>
      <c r="V63" s="19">
        <v>837</v>
      </c>
      <c r="W63" s="19">
        <v>837</v>
      </c>
      <c r="X63" s="19">
        <v>837</v>
      </c>
      <c r="Y63" s="3">
        <f t="shared" si="4"/>
        <v>251.1</v>
      </c>
      <c r="Z63" s="19">
        <v>578</v>
      </c>
      <c r="AA63" s="19">
        <v>578</v>
      </c>
      <c r="AB63" s="19">
        <v>578</v>
      </c>
    </row>
    <row r="64" spans="6:28" x14ac:dyDescent="0.2">
      <c r="F64" s="19">
        <v>1520</v>
      </c>
      <c r="G64" s="19">
        <v>1520</v>
      </c>
      <c r="H64" s="19">
        <v>1520</v>
      </c>
      <c r="I64" s="3">
        <f t="shared" si="0"/>
        <v>456</v>
      </c>
      <c r="J64" s="19">
        <v>1411</v>
      </c>
      <c r="K64" s="19">
        <v>1411</v>
      </c>
      <c r="L64" s="19">
        <v>1411</v>
      </c>
      <c r="M64" s="3">
        <f t="shared" si="1"/>
        <v>423.3</v>
      </c>
      <c r="N64" s="19">
        <v>1310</v>
      </c>
      <c r="O64" s="19">
        <v>1310</v>
      </c>
      <c r="P64" s="19">
        <v>1310</v>
      </c>
      <c r="Q64" s="3">
        <f t="shared" si="2"/>
        <v>393</v>
      </c>
      <c r="R64" s="19">
        <v>1145</v>
      </c>
      <c r="S64" s="19">
        <v>1145</v>
      </c>
      <c r="T64" s="19">
        <v>1145</v>
      </c>
      <c r="U64" s="3">
        <f t="shared" si="3"/>
        <v>343.5</v>
      </c>
      <c r="V64" s="19">
        <v>836</v>
      </c>
      <c r="W64" s="19">
        <v>836</v>
      </c>
      <c r="X64" s="19">
        <v>836</v>
      </c>
      <c r="Y64" s="3">
        <f t="shared" si="4"/>
        <v>250.8</v>
      </c>
      <c r="Z64" s="19">
        <v>578</v>
      </c>
      <c r="AA64" s="19">
        <v>578</v>
      </c>
      <c r="AB64" s="19">
        <v>578</v>
      </c>
    </row>
    <row r="65" spans="6:28" x14ac:dyDescent="0.2">
      <c r="F65" s="19">
        <v>1520</v>
      </c>
      <c r="G65" s="19">
        <v>1520</v>
      </c>
      <c r="H65" s="19">
        <v>1520</v>
      </c>
      <c r="I65" s="3">
        <f t="shared" si="0"/>
        <v>456</v>
      </c>
      <c r="J65" s="19">
        <v>1411</v>
      </c>
      <c r="K65" s="19">
        <v>1411</v>
      </c>
      <c r="L65" s="19">
        <v>1411</v>
      </c>
      <c r="M65" s="3">
        <f t="shared" si="1"/>
        <v>423.3</v>
      </c>
      <c r="N65" s="19">
        <v>1310</v>
      </c>
      <c r="O65" s="19">
        <v>1310</v>
      </c>
      <c r="P65" s="19">
        <v>1310</v>
      </c>
      <c r="Q65" s="3">
        <f t="shared" si="2"/>
        <v>393</v>
      </c>
      <c r="R65" s="19">
        <v>1145</v>
      </c>
      <c r="S65" s="19">
        <v>1145</v>
      </c>
      <c r="T65" s="19">
        <v>1145</v>
      </c>
      <c r="U65" s="3">
        <f t="shared" si="3"/>
        <v>343.5</v>
      </c>
      <c r="V65" s="19">
        <v>837</v>
      </c>
      <c r="W65" s="19">
        <v>837</v>
      </c>
      <c r="X65" s="19">
        <v>837</v>
      </c>
      <c r="Y65" s="3">
        <f t="shared" si="4"/>
        <v>251.1</v>
      </c>
      <c r="Z65" s="19">
        <v>578</v>
      </c>
      <c r="AA65" s="19">
        <v>578</v>
      </c>
      <c r="AB65" s="19">
        <v>578</v>
      </c>
    </row>
    <row r="66" spans="6:28" x14ac:dyDescent="0.2">
      <c r="F66" s="19">
        <v>1520</v>
      </c>
      <c r="G66" s="19">
        <v>1520</v>
      </c>
      <c r="H66" s="19">
        <v>1520</v>
      </c>
      <c r="I66" s="3">
        <f t="shared" si="0"/>
        <v>456</v>
      </c>
      <c r="J66" s="19">
        <v>1411</v>
      </c>
      <c r="K66" s="19">
        <v>1411</v>
      </c>
      <c r="L66" s="19">
        <v>1411</v>
      </c>
      <c r="M66" s="3">
        <f t="shared" si="1"/>
        <v>423.3</v>
      </c>
      <c r="N66" s="19">
        <v>1310</v>
      </c>
      <c r="O66" s="19">
        <v>1310</v>
      </c>
      <c r="P66" s="19">
        <v>1310</v>
      </c>
      <c r="Q66" s="3">
        <f t="shared" si="2"/>
        <v>393</v>
      </c>
      <c r="R66" s="19">
        <v>1145</v>
      </c>
      <c r="S66" s="19">
        <v>1145</v>
      </c>
      <c r="T66" s="19">
        <v>1145</v>
      </c>
      <c r="U66" s="3">
        <f t="shared" si="3"/>
        <v>343.5</v>
      </c>
      <c r="V66" s="19">
        <v>837</v>
      </c>
      <c r="W66" s="19">
        <v>837</v>
      </c>
      <c r="X66" s="19">
        <v>837</v>
      </c>
      <c r="Y66" s="3">
        <f t="shared" si="4"/>
        <v>251.1</v>
      </c>
      <c r="Z66" s="19">
        <v>578</v>
      </c>
      <c r="AA66" s="19">
        <v>578</v>
      </c>
      <c r="AB66" s="19">
        <v>578</v>
      </c>
    </row>
    <row r="67" spans="6:28" x14ac:dyDescent="0.2">
      <c r="F67" s="19">
        <v>1520</v>
      </c>
      <c r="G67" s="19">
        <v>1520</v>
      </c>
      <c r="H67" s="19">
        <v>1520</v>
      </c>
      <c r="I67" s="3">
        <f t="shared" ref="I67:I100" si="5">(F67+G67+H67)/10</f>
        <v>456</v>
      </c>
      <c r="J67" s="19">
        <v>1411</v>
      </c>
      <c r="K67" s="19">
        <v>1411</v>
      </c>
      <c r="L67" s="19">
        <v>1411</v>
      </c>
      <c r="M67" s="3">
        <f t="shared" ref="M67:M102" si="6">(J67+K67+L67)/10</f>
        <v>423.3</v>
      </c>
      <c r="N67" s="19">
        <v>1310</v>
      </c>
      <c r="O67" s="19">
        <v>1310</v>
      </c>
      <c r="P67" s="19">
        <v>1310</v>
      </c>
      <c r="Q67" s="3">
        <f t="shared" ref="Q67:Q100" si="7">(N67+O67+P67)/10</f>
        <v>393</v>
      </c>
      <c r="R67" s="19">
        <v>1145</v>
      </c>
      <c r="S67" s="19">
        <v>1145</v>
      </c>
      <c r="T67" s="19">
        <v>1145</v>
      </c>
      <c r="U67" s="3">
        <f t="shared" ref="U67:U100" si="8">(R67+S67+T67)/10</f>
        <v>343.5</v>
      </c>
      <c r="V67" s="19">
        <v>836</v>
      </c>
      <c r="W67" s="19">
        <v>836</v>
      </c>
      <c r="X67" s="19">
        <v>836</v>
      </c>
      <c r="Y67" s="3">
        <f t="shared" ref="Y67:Y100" si="9">(V67+W67+X67)/10</f>
        <v>250.8</v>
      </c>
      <c r="Z67" s="19">
        <v>578</v>
      </c>
      <c r="AA67" s="19">
        <v>578</v>
      </c>
      <c r="AB67" s="19">
        <v>578</v>
      </c>
    </row>
    <row r="68" spans="6:28" x14ac:dyDescent="0.2">
      <c r="F68" s="19">
        <v>1520</v>
      </c>
      <c r="G68" s="19">
        <v>1520</v>
      </c>
      <c r="H68" s="19">
        <v>1520</v>
      </c>
      <c r="I68" s="3">
        <f t="shared" si="5"/>
        <v>456</v>
      </c>
      <c r="J68" s="19">
        <v>1411</v>
      </c>
      <c r="K68" s="19">
        <v>1411</v>
      </c>
      <c r="L68" s="19">
        <v>1411</v>
      </c>
      <c r="M68" s="3">
        <f t="shared" si="6"/>
        <v>423.3</v>
      </c>
      <c r="N68" s="19">
        <v>1310</v>
      </c>
      <c r="O68" s="19">
        <v>1310</v>
      </c>
      <c r="P68" s="19">
        <v>1310</v>
      </c>
      <c r="Q68" s="3">
        <f t="shared" si="7"/>
        <v>393</v>
      </c>
      <c r="R68" s="19">
        <v>1145</v>
      </c>
      <c r="S68" s="19">
        <v>1145</v>
      </c>
      <c r="T68" s="19">
        <v>1145</v>
      </c>
      <c r="U68" s="3">
        <f t="shared" si="8"/>
        <v>343.5</v>
      </c>
      <c r="V68" s="19">
        <v>837</v>
      </c>
      <c r="W68" s="19">
        <v>837</v>
      </c>
      <c r="X68" s="19">
        <v>837</v>
      </c>
      <c r="Y68" s="3">
        <f t="shared" si="9"/>
        <v>251.1</v>
      </c>
      <c r="Z68" s="19">
        <v>578</v>
      </c>
      <c r="AA68" s="19">
        <v>578</v>
      </c>
      <c r="AB68" s="19">
        <v>578</v>
      </c>
    </row>
    <row r="69" spans="6:28" x14ac:dyDescent="0.2">
      <c r="F69" s="19">
        <v>1520</v>
      </c>
      <c r="G69" s="19">
        <v>1520</v>
      </c>
      <c r="H69" s="19">
        <v>1522</v>
      </c>
      <c r="I69" s="3">
        <f t="shared" si="5"/>
        <v>456.2</v>
      </c>
      <c r="J69" s="19">
        <v>1411</v>
      </c>
      <c r="K69" s="19">
        <v>1411</v>
      </c>
      <c r="L69" s="19">
        <v>1411</v>
      </c>
      <c r="M69" s="3">
        <f t="shared" si="6"/>
        <v>423.3</v>
      </c>
      <c r="N69" s="19">
        <v>1310</v>
      </c>
      <c r="O69" s="19">
        <v>1310</v>
      </c>
      <c r="P69" s="19">
        <v>1310</v>
      </c>
      <c r="Q69" s="3">
        <f t="shared" si="7"/>
        <v>393</v>
      </c>
      <c r="R69" s="19">
        <v>1145</v>
      </c>
      <c r="S69" s="19">
        <v>1145</v>
      </c>
      <c r="T69" s="19">
        <v>1145</v>
      </c>
      <c r="U69" s="3">
        <f t="shared" si="8"/>
        <v>343.5</v>
      </c>
      <c r="V69" s="19">
        <v>837</v>
      </c>
      <c r="W69" s="19">
        <v>837</v>
      </c>
      <c r="X69" s="19">
        <v>837</v>
      </c>
      <c r="Y69" s="3">
        <f t="shared" si="9"/>
        <v>251.1</v>
      </c>
      <c r="Z69" s="19">
        <v>578</v>
      </c>
      <c r="AA69" s="19">
        <v>578</v>
      </c>
      <c r="AB69" s="19">
        <v>578</v>
      </c>
    </row>
    <row r="70" spans="6:28" x14ac:dyDescent="0.2">
      <c r="F70" s="19">
        <v>1522</v>
      </c>
      <c r="G70" s="19">
        <v>1522</v>
      </c>
      <c r="H70" s="19">
        <v>1520</v>
      </c>
      <c r="I70" s="3">
        <f t="shared" si="5"/>
        <v>456.4</v>
      </c>
      <c r="J70" s="19">
        <v>1411</v>
      </c>
      <c r="K70" s="19">
        <v>1411</v>
      </c>
      <c r="L70" s="19">
        <v>1411</v>
      </c>
      <c r="M70" s="3">
        <f t="shared" si="6"/>
        <v>423.3</v>
      </c>
      <c r="N70" s="19">
        <v>1310</v>
      </c>
      <c r="O70" s="19">
        <v>1310</v>
      </c>
      <c r="P70" s="19">
        <v>1310</v>
      </c>
      <c r="Q70" s="3">
        <f t="shared" si="7"/>
        <v>393</v>
      </c>
      <c r="R70" s="19">
        <v>1145</v>
      </c>
      <c r="S70" s="19">
        <v>1145</v>
      </c>
      <c r="T70" s="19">
        <v>1145</v>
      </c>
      <c r="U70" s="3">
        <f t="shared" si="8"/>
        <v>343.5</v>
      </c>
      <c r="V70" s="19">
        <v>837</v>
      </c>
      <c r="W70" s="19">
        <v>837</v>
      </c>
      <c r="X70" s="19">
        <v>837</v>
      </c>
      <c r="Y70" s="3">
        <f t="shared" si="9"/>
        <v>251.1</v>
      </c>
      <c r="Z70" s="19">
        <v>578</v>
      </c>
      <c r="AA70" s="19">
        <v>578</v>
      </c>
      <c r="AB70" s="19">
        <v>578</v>
      </c>
    </row>
    <row r="71" spans="6:28" x14ac:dyDescent="0.2">
      <c r="F71" s="19">
        <v>1520</v>
      </c>
      <c r="G71" s="19">
        <v>1520</v>
      </c>
      <c r="H71" s="19">
        <v>1520</v>
      </c>
      <c r="I71" s="3">
        <f t="shared" si="5"/>
        <v>456</v>
      </c>
      <c r="J71" s="19">
        <v>1411</v>
      </c>
      <c r="K71" s="19">
        <v>1411</v>
      </c>
      <c r="L71" s="19">
        <v>1411</v>
      </c>
      <c r="M71" s="3">
        <f t="shared" si="6"/>
        <v>423.3</v>
      </c>
      <c r="N71" s="19">
        <v>1310</v>
      </c>
      <c r="O71" s="19">
        <v>1310</v>
      </c>
      <c r="P71" s="19">
        <v>1310</v>
      </c>
      <c r="Q71" s="3">
        <f t="shared" si="7"/>
        <v>393</v>
      </c>
      <c r="R71" s="19">
        <v>1145</v>
      </c>
      <c r="S71" s="19">
        <v>1145</v>
      </c>
      <c r="T71" s="19">
        <v>1145</v>
      </c>
      <c r="U71" s="3">
        <f t="shared" si="8"/>
        <v>343.5</v>
      </c>
      <c r="V71" s="19">
        <v>837</v>
      </c>
      <c r="W71" s="19">
        <v>837</v>
      </c>
      <c r="X71" s="19">
        <v>837</v>
      </c>
      <c r="Y71" s="3">
        <f t="shared" si="9"/>
        <v>251.1</v>
      </c>
      <c r="Z71" s="19">
        <v>578</v>
      </c>
      <c r="AA71" s="19">
        <v>578</v>
      </c>
      <c r="AB71" s="19">
        <v>578</v>
      </c>
    </row>
    <row r="72" spans="6:28" x14ac:dyDescent="0.2">
      <c r="F72" s="19">
        <v>1520</v>
      </c>
      <c r="G72" s="19">
        <v>1520</v>
      </c>
      <c r="H72" s="19">
        <v>1520</v>
      </c>
      <c r="I72" s="3">
        <f t="shared" si="5"/>
        <v>456</v>
      </c>
      <c r="J72" s="19">
        <v>1411</v>
      </c>
      <c r="K72" s="19">
        <v>1411</v>
      </c>
      <c r="L72" s="19">
        <v>1411</v>
      </c>
      <c r="M72" s="3">
        <f t="shared" si="6"/>
        <v>423.3</v>
      </c>
      <c r="N72" s="19">
        <v>1310</v>
      </c>
      <c r="O72" s="19">
        <v>1310</v>
      </c>
      <c r="P72" s="19">
        <v>1310</v>
      </c>
      <c r="Q72" s="3">
        <f t="shared" si="7"/>
        <v>393</v>
      </c>
      <c r="R72" s="19">
        <v>1145</v>
      </c>
      <c r="S72" s="19">
        <v>1145</v>
      </c>
      <c r="T72" s="19">
        <v>1145</v>
      </c>
      <c r="U72" s="3">
        <f t="shared" si="8"/>
        <v>343.5</v>
      </c>
      <c r="V72" s="19">
        <v>836</v>
      </c>
      <c r="W72" s="19">
        <v>836</v>
      </c>
      <c r="X72" s="19">
        <v>836</v>
      </c>
      <c r="Y72" s="3">
        <f t="shared" si="9"/>
        <v>250.8</v>
      </c>
      <c r="Z72" s="19">
        <v>578</v>
      </c>
      <c r="AA72" s="19">
        <v>578</v>
      </c>
      <c r="AB72" s="19">
        <v>578</v>
      </c>
    </row>
    <row r="73" spans="6:28" x14ac:dyDescent="0.2">
      <c r="F73" s="19">
        <v>1520</v>
      </c>
      <c r="G73" s="19">
        <v>1520</v>
      </c>
      <c r="H73" s="19">
        <v>1520</v>
      </c>
      <c r="I73" s="3">
        <f t="shared" si="5"/>
        <v>456</v>
      </c>
      <c r="J73" s="19">
        <v>1411</v>
      </c>
      <c r="K73" s="19">
        <v>1411</v>
      </c>
      <c r="L73" s="19">
        <v>1411</v>
      </c>
      <c r="M73" s="3">
        <f t="shared" si="6"/>
        <v>423.3</v>
      </c>
      <c r="N73" s="19">
        <v>1310</v>
      </c>
      <c r="O73" s="19">
        <v>1310</v>
      </c>
      <c r="P73" s="19">
        <v>1310</v>
      </c>
      <c r="Q73" s="3">
        <f t="shared" si="7"/>
        <v>393</v>
      </c>
      <c r="R73" s="19">
        <v>1145</v>
      </c>
      <c r="S73" s="19">
        <v>1145</v>
      </c>
      <c r="T73" s="19">
        <v>1145</v>
      </c>
      <c r="U73" s="3">
        <f t="shared" si="8"/>
        <v>343.5</v>
      </c>
      <c r="V73" s="19">
        <v>837</v>
      </c>
      <c r="W73" s="19">
        <v>837</v>
      </c>
      <c r="X73" s="19">
        <v>837</v>
      </c>
      <c r="Y73" s="3">
        <f t="shared" si="9"/>
        <v>251.1</v>
      </c>
      <c r="Z73" s="19">
        <v>578</v>
      </c>
      <c r="AA73" s="19">
        <v>578</v>
      </c>
      <c r="AB73" s="19">
        <v>578</v>
      </c>
    </row>
    <row r="74" spans="6:28" x14ac:dyDescent="0.2">
      <c r="F74" s="19">
        <v>1520</v>
      </c>
      <c r="G74" s="19">
        <v>1520</v>
      </c>
      <c r="H74" s="19">
        <v>1520</v>
      </c>
      <c r="I74" s="3">
        <f t="shared" si="5"/>
        <v>456</v>
      </c>
      <c r="J74" s="19">
        <v>1411</v>
      </c>
      <c r="K74" s="19">
        <v>1411</v>
      </c>
      <c r="L74" s="19">
        <v>1411</v>
      </c>
      <c r="M74" s="3">
        <f t="shared" si="6"/>
        <v>423.3</v>
      </c>
      <c r="N74" s="19">
        <v>1310</v>
      </c>
      <c r="O74" s="19">
        <v>1310</v>
      </c>
      <c r="P74" s="19">
        <v>1310</v>
      </c>
      <c r="Q74" s="3">
        <f t="shared" si="7"/>
        <v>393</v>
      </c>
      <c r="R74" s="19">
        <v>1145</v>
      </c>
      <c r="S74" s="19">
        <v>1145</v>
      </c>
      <c r="T74" s="19">
        <v>1145</v>
      </c>
      <c r="U74" s="3">
        <f t="shared" si="8"/>
        <v>343.5</v>
      </c>
      <c r="V74" s="19">
        <v>837</v>
      </c>
      <c r="W74" s="19">
        <v>837</v>
      </c>
      <c r="X74" s="19">
        <v>837</v>
      </c>
      <c r="Y74" s="3">
        <f t="shared" si="9"/>
        <v>251.1</v>
      </c>
      <c r="Z74" s="19">
        <v>578</v>
      </c>
      <c r="AA74" s="19">
        <v>578</v>
      </c>
      <c r="AB74" s="19">
        <v>578</v>
      </c>
    </row>
    <row r="75" spans="6:28" x14ac:dyDescent="0.2">
      <c r="F75" s="19">
        <v>1520</v>
      </c>
      <c r="G75" s="19">
        <v>1520</v>
      </c>
      <c r="H75" s="19">
        <v>1520</v>
      </c>
      <c r="I75" s="3">
        <f t="shared" si="5"/>
        <v>456</v>
      </c>
      <c r="J75" s="19">
        <v>1411</v>
      </c>
      <c r="K75" s="19">
        <v>1411</v>
      </c>
      <c r="L75" s="19">
        <v>1411</v>
      </c>
      <c r="M75" s="3">
        <f t="shared" si="6"/>
        <v>423.3</v>
      </c>
      <c r="N75" s="19">
        <v>1310</v>
      </c>
      <c r="O75" s="19">
        <v>1310</v>
      </c>
      <c r="P75" s="19">
        <v>1310</v>
      </c>
      <c r="Q75" s="3">
        <f t="shared" si="7"/>
        <v>393</v>
      </c>
      <c r="R75" s="19">
        <v>1145</v>
      </c>
      <c r="S75" s="19">
        <v>1145</v>
      </c>
      <c r="T75" s="19">
        <v>1145</v>
      </c>
      <c r="U75" s="3">
        <f t="shared" si="8"/>
        <v>343.5</v>
      </c>
      <c r="V75" s="19">
        <v>836</v>
      </c>
      <c r="W75" s="19">
        <v>836</v>
      </c>
      <c r="X75" s="19">
        <v>836</v>
      </c>
      <c r="Y75" s="3">
        <f t="shared" si="9"/>
        <v>250.8</v>
      </c>
      <c r="Z75" s="19">
        <v>578</v>
      </c>
      <c r="AA75" s="19">
        <v>578</v>
      </c>
      <c r="AB75" s="19">
        <v>578</v>
      </c>
    </row>
    <row r="76" spans="6:28" x14ac:dyDescent="0.2">
      <c r="F76" s="19">
        <v>1520</v>
      </c>
      <c r="G76" s="19">
        <v>1520</v>
      </c>
      <c r="H76" s="19">
        <v>1520</v>
      </c>
      <c r="I76" s="3">
        <f t="shared" si="5"/>
        <v>456</v>
      </c>
      <c r="J76" s="19">
        <v>1411</v>
      </c>
      <c r="K76" s="19">
        <v>1411</v>
      </c>
      <c r="L76" s="19">
        <v>1411</v>
      </c>
      <c r="M76" s="3">
        <f t="shared" si="6"/>
        <v>423.3</v>
      </c>
      <c r="N76" s="19">
        <v>1310</v>
      </c>
      <c r="O76" s="19">
        <v>1310</v>
      </c>
      <c r="P76" s="19">
        <v>1310</v>
      </c>
      <c r="Q76" s="3">
        <f t="shared" si="7"/>
        <v>393</v>
      </c>
      <c r="R76" s="19">
        <v>1145</v>
      </c>
      <c r="S76" s="19">
        <v>1145</v>
      </c>
      <c r="T76" s="19">
        <v>1145</v>
      </c>
      <c r="U76" s="3">
        <f t="shared" si="8"/>
        <v>343.5</v>
      </c>
      <c r="V76" s="19">
        <v>837</v>
      </c>
      <c r="W76" s="19">
        <v>837</v>
      </c>
      <c r="X76" s="19">
        <v>837</v>
      </c>
      <c r="Y76" s="3">
        <f t="shared" si="9"/>
        <v>251.1</v>
      </c>
      <c r="Z76" s="19">
        <v>578</v>
      </c>
      <c r="AA76" s="19">
        <v>578</v>
      </c>
      <c r="AB76" s="19">
        <v>578</v>
      </c>
    </row>
    <row r="77" spans="6:28" x14ac:dyDescent="0.2">
      <c r="F77" s="19">
        <v>1520</v>
      </c>
      <c r="G77" s="19">
        <v>1520</v>
      </c>
      <c r="H77" s="19">
        <v>1520</v>
      </c>
      <c r="I77" s="3">
        <f t="shared" si="5"/>
        <v>456</v>
      </c>
      <c r="J77" s="19">
        <v>1411</v>
      </c>
      <c r="K77" s="19">
        <v>1411</v>
      </c>
      <c r="L77" s="19">
        <v>1411</v>
      </c>
      <c r="M77" s="3">
        <f t="shared" si="6"/>
        <v>423.3</v>
      </c>
      <c r="N77" s="19">
        <v>1310</v>
      </c>
      <c r="O77" s="19">
        <v>1310</v>
      </c>
      <c r="P77" s="19">
        <v>1310</v>
      </c>
      <c r="Q77" s="3">
        <f t="shared" si="7"/>
        <v>393</v>
      </c>
      <c r="R77" s="19">
        <v>1145</v>
      </c>
      <c r="S77" s="19">
        <v>1145</v>
      </c>
      <c r="T77" s="19">
        <v>1145</v>
      </c>
      <c r="U77" s="3">
        <f t="shared" si="8"/>
        <v>343.5</v>
      </c>
      <c r="V77" s="19">
        <v>837</v>
      </c>
      <c r="W77" s="19">
        <v>837</v>
      </c>
      <c r="X77" s="19">
        <v>837</v>
      </c>
      <c r="Y77" s="3">
        <f t="shared" si="9"/>
        <v>251.1</v>
      </c>
      <c r="Z77" s="19">
        <v>578</v>
      </c>
      <c r="AA77" s="19">
        <v>578</v>
      </c>
      <c r="AB77" s="19">
        <v>578</v>
      </c>
    </row>
    <row r="78" spans="6:28" x14ac:dyDescent="0.2">
      <c r="F78" s="19">
        <v>1520</v>
      </c>
      <c r="G78" s="19">
        <v>1520</v>
      </c>
      <c r="H78" s="19">
        <v>1520</v>
      </c>
      <c r="I78" s="3">
        <f t="shared" si="5"/>
        <v>456</v>
      </c>
      <c r="J78" s="19">
        <v>1411</v>
      </c>
      <c r="K78" s="19">
        <v>1411</v>
      </c>
      <c r="L78" s="19">
        <v>1411</v>
      </c>
      <c r="M78" s="3">
        <f t="shared" si="6"/>
        <v>423.3</v>
      </c>
      <c r="N78" s="19">
        <v>1310</v>
      </c>
      <c r="O78" s="19">
        <v>1310</v>
      </c>
      <c r="P78" s="19">
        <v>1310</v>
      </c>
      <c r="Q78" s="3">
        <f t="shared" si="7"/>
        <v>393</v>
      </c>
      <c r="R78" s="19">
        <v>1145</v>
      </c>
      <c r="S78" s="19">
        <v>1145</v>
      </c>
      <c r="T78" s="19">
        <v>1145</v>
      </c>
      <c r="U78" s="3">
        <f t="shared" si="8"/>
        <v>343.5</v>
      </c>
      <c r="V78" s="19">
        <v>836</v>
      </c>
      <c r="W78" s="19">
        <v>836</v>
      </c>
      <c r="X78" s="19">
        <v>836</v>
      </c>
      <c r="Y78" s="3">
        <f t="shared" si="9"/>
        <v>250.8</v>
      </c>
      <c r="Z78" s="19">
        <v>578</v>
      </c>
      <c r="AA78" s="19">
        <v>578</v>
      </c>
      <c r="AB78" s="19">
        <v>578</v>
      </c>
    </row>
    <row r="79" spans="6:28" x14ac:dyDescent="0.2">
      <c r="F79" s="19">
        <v>1520</v>
      </c>
      <c r="G79" s="19">
        <v>1520</v>
      </c>
      <c r="H79" s="19">
        <v>1520</v>
      </c>
      <c r="I79" s="3">
        <f t="shared" si="5"/>
        <v>456</v>
      </c>
      <c r="J79" s="19">
        <v>1411</v>
      </c>
      <c r="K79" s="19">
        <v>1411</v>
      </c>
      <c r="L79" s="19">
        <v>1411</v>
      </c>
      <c r="M79" s="3">
        <f t="shared" si="6"/>
        <v>423.3</v>
      </c>
      <c r="N79" s="19">
        <v>1310</v>
      </c>
      <c r="O79" s="19">
        <v>1310</v>
      </c>
      <c r="P79" s="19">
        <v>1310</v>
      </c>
      <c r="Q79" s="3">
        <f t="shared" si="7"/>
        <v>393</v>
      </c>
      <c r="R79" s="19">
        <v>1145</v>
      </c>
      <c r="S79" s="19">
        <v>1145</v>
      </c>
      <c r="T79" s="19">
        <v>1145</v>
      </c>
      <c r="U79" s="3">
        <f t="shared" si="8"/>
        <v>343.5</v>
      </c>
      <c r="V79" s="19">
        <v>837</v>
      </c>
      <c r="W79" s="19">
        <v>837</v>
      </c>
      <c r="X79" s="19">
        <v>837</v>
      </c>
      <c r="Y79" s="3">
        <f t="shared" si="9"/>
        <v>251.1</v>
      </c>
      <c r="Z79" s="19">
        <v>578</v>
      </c>
      <c r="AA79" s="19">
        <v>578</v>
      </c>
      <c r="AB79" s="19">
        <v>578</v>
      </c>
    </row>
    <row r="80" spans="6:28" x14ac:dyDescent="0.2">
      <c r="F80" s="19">
        <v>1520</v>
      </c>
      <c r="G80" s="19">
        <v>1520</v>
      </c>
      <c r="H80" s="19">
        <v>1521</v>
      </c>
      <c r="I80" s="3">
        <f t="shared" si="5"/>
        <v>456.1</v>
      </c>
      <c r="J80" s="19">
        <v>1411</v>
      </c>
      <c r="K80" s="19">
        <v>1411</v>
      </c>
      <c r="L80" s="19">
        <v>1411</v>
      </c>
      <c r="M80" s="3">
        <f t="shared" si="6"/>
        <v>423.3</v>
      </c>
      <c r="N80" s="19">
        <v>1310</v>
      </c>
      <c r="O80" s="19">
        <v>1310</v>
      </c>
      <c r="P80" s="19">
        <v>1310</v>
      </c>
      <c r="Q80" s="3">
        <f t="shared" si="7"/>
        <v>393</v>
      </c>
      <c r="R80" s="19">
        <v>1145</v>
      </c>
      <c r="S80" s="19">
        <v>1145</v>
      </c>
      <c r="T80" s="19">
        <v>1145</v>
      </c>
      <c r="U80" s="3">
        <f t="shared" si="8"/>
        <v>343.5</v>
      </c>
      <c r="V80" s="19">
        <v>836</v>
      </c>
      <c r="W80" s="19">
        <v>836</v>
      </c>
      <c r="X80" s="19">
        <v>837</v>
      </c>
      <c r="Y80" s="3">
        <f t="shared" si="9"/>
        <v>250.9</v>
      </c>
      <c r="Z80" s="19">
        <v>578</v>
      </c>
      <c r="AA80" s="19">
        <v>578</v>
      </c>
      <c r="AB80" s="19">
        <v>578</v>
      </c>
    </row>
    <row r="81" spans="6:28" x14ac:dyDescent="0.2">
      <c r="F81" s="19">
        <v>1521</v>
      </c>
      <c r="G81" s="19">
        <v>1521</v>
      </c>
      <c r="H81" s="19">
        <v>1520</v>
      </c>
      <c r="I81" s="3">
        <f t="shared" si="5"/>
        <v>456.2</v>
      </c>
      <c r="J81" s="19">
        <v>1411</v>
      </c>
      <c r="K81" s="19">
        <v>1411</v>
      </c>
      <c r="L81" s="19">
        <v>1411</v>
      </c>
      <c r="M81" s="3">
        <f t="shared" si="6"/>
        <v>423.3</v>
      </c>
      <c r="N81" s="19">
        <v>1310</v>
      </c>
      <c r="O81" s="19">
        <v>1310</v>
      </c>
      <c r="P81" s="19">
        <v>1310</v>
      </c>
      <c r="Q81" s="3">
        <f t="shared" si="7"/>
        <v>393</v>
      </c>
      <c r="R81" s="19">
        <v>1145</v>
      </c>
      <c r="S81" s="19">
        <v>1145</v>
      </c>
      <c r="T81" s="19">
        <v>1145</v>
      </c>
      <c r="U81" s="3">
        <f t="shared" si="8"/>
        <v>343.5</v>
      </c>
      <c r="V81" s="19">
        <v>837</v>
      </c>
      <c r="W81" s="19">
        <v>837</v>
      </c>
      <c r="X81" s="19">
        <v>837</v>
      </c>
      <c r="Y81" s="3">
        <f t="shared" si="9"/>
        <v>251.1</v>
      </c>
      <c r="Z81" s="19">
        <v>578</v>
      </c>
      <c r="AA81" s="19">
        <v>578</v>
      </c>
      <c r="AB81" s="19">
        <v>578</v>
      </c>
    </row>
    <row r="82" spans="6:28" x14ac:dyDescent="0.2">
      <c r="F82" s="19">
        <v>1520</v>
      </c>
      <c r="G82" s="19">
        <v>1520</v>
      </c>
      <c r="H82" s="19">
        <v>1520</v>
      </c>
      <c r="I82" s="3">
        <f t="shared" si="5"/>
        <v>456</v>
      </c>
      <c r="J82" s="19">
        <v>1411</v>
      </c>
      <c r="K82" s="19">
        <v>1411</v>
      </c>
      <c r="L82" s="19">
        <v>1411</v>
      </c>
      <c r="M82" s="3">
        <f t="shared" si="6"/>
        <v>423.3</v>
      </c>
      <c r="N82" s="19">
        <v>1310</v>
      </c>
      <c r="O82" s="19">
        <v>1310</v>
      </c>
      <c r="P82" s="19">
        <v>1310</v>
      </c>
      <c r="Q82" s="3">
        <f t="shared" si="7"/>
        <v>393</v>
      </c>
      <c r="R82" s="19">
        <v>1145</v>
      </c>
      <c r="S82" s="19">
        <v>1145</v>
      </c>
      <c r="T82" s="19">
        <v>1145</v>
      </c>
      <c r="U82" s="3">
        <f t="shared" si="8"/>
        <v>343.5</v>
      </c>
      <c r="V82" s="19">
        <v>837</v>
      </c>
      <c r="W82" s="19">
        <v>837</v>
      </c>
      <c r="X82" s="19">
        <v>837</v>
      </c>
      <c r="Y82" s="3">
        <f t="shared" si="9"/>
        <v>251.1</v>
      </c>
      <c r="Z82" s="19">
        <v>578</v>
      </c>
      <c r="AA82" s="19">
        <v>578</v>
      </c>
      <c r="AB82" s="19">
        <v>578</v>
      </c>
    </row>
    <row r="83" spans="6:28" x14ac:dyDescent="0.2">
      <c r="F83" s="19">
        <v>1520</v>
      </c>
      <c r="G83" s="19">
        <v>1520</v>
      </c>
      <c r="H83" s="19">
        <v>1520</v>
      </c>
      <c r="I83" s="3">
        <f t="shared" si="5"/>
        <v>456</v>
      </c>
      <c r="J83" s="19">
        <v>1411</v>
      </c>
      <c r="K83" s="19">
        <v>1411</v>
      </c>
      <c r="L83" s="19">
        <v>1411</v>
      </c>
      <c r="M83" s="3">
        <f t="shared" si="6"/>
        <v>423.3</v>
      </c>
      <c r="N83" s="19">
        <v>1310</v>
      </c>
      <c r="O83" s="19">
        <v>1310</v>
      </c>
      <c r="P83" s="19">
        <v>1310</v>
      </c>
      <c r="Q83" s="3">
        <f t="shared" si="7"/>
        <v>393</v>
      </c>
      <c r="R83" s="19">
        <v>1145</v>
      </c>
      <c r="S83" s="19">
        <v>1145</v>
      </c>
      <c r="T83" s="19">
        <v>1145</v>
      </c>
      <c r="U83" s="3">
        <f t="shared" si="8"/>
        <v>343.5</v>
      </c>
      <c r="V83" s="19">
        <v>836</v>
      </c>
      <c r="W83" s="19">
        <v>836</v>
      </c>
      <c r="X83" s="19">
        <v>836</v>
      </c>
      <c r="Y83" s="3">
        <f t="shared" si="9"/>
        <v>250.8</v>
      </c>
      <c r="Z83" s="19">
        <v>578</v>
      </c>
      <c r="AA83" s="19">
        <v>578</v>
      </c>
      <c r="AB83" s="19">
        <v>578</v>
      </c>
    </row>
    <row r="84" spans="6:28" x14ac:dyDescent="0.2">
      <c r="F84" s="19">
        <v>1520</v>
      </c>
      <c r="G84" s="19">
        <v>1520</v>
      </c>
      <c r="H84" s="19">
        <v>1520</v>
      </c>
      <c r="I84" s="3">
        <f t="shared" si="5"/>
        <v>456</v>
      </c>
      <c r="J84" s="19">
        <v>1408</v>
      </c>
      <c r="K84" s="19">
        <v>1408</v>
      </c>
      <c r="L84" s="19">
        <v>1408</v>
      </c>
      <c r="M84" s="3">
        <f t="shared" si="6"/>
        <v>422.4</v>
      </c>
      <c r="N84" s="19">
        <v>1310</v>
      </c>
      <c r="O84" s="19">
        <v>1310</v>
      </c>
      <c r="P84" s="19">
        <v>1310</v>
      </c>
      <c r="Q84" s="3">
        <f t="shared" si="7"/>
        <v>393</v>
      </c>
      <c r="R84" s="19">
        <v>1145</v>
      </c>
      <c r="S84" s="19">
        <v>1145</v>
      </c>
      <c r="T84" s="19">
        <v>1145</v>
      </c>
      <c r="U84" s="3">
        <f t="shared" si="8"/>
        <v>343.5</v>
      </c>
      <c r="V84" s="19">
        <v>837</v>
      </c>
      <c r="W84" s="19">
        <v>837</v>
      </c>
      <c r="X84" s="19">
        <v>837</v>
      </c>
      <c r="Y84" s="3">
        <f t="shared" si="9"/>
        <v>251.1</v>
      </c>
      <c r="Z84" s="19">
        <v>578</v>
      </c>
      <c r="AA84" s="19">
        <v>578</v>
      </c>
      <c r="AB84" s="19">
        <v>578</v>
      </c>
    </row>
    <row r="85" spans="6:28" x14ac:dyDescent="0.2">
      <c r="F85" s="19">
        <v>1520</v>
      </c>
      <c r="G85" s="19">
        <v>1520</v>
      </c>
      <c r="H85" s="19">
        <v>1520</v>
      </c>
      <c r="I85" s="3">
        <f t="shared" si="5"/>
        <v>456</v>
      </c>
      <c r="J85" s="19">
        <v>1408</v>
      </c>
      <c r="K85" s="19">
        <v>1408</v>
      </c>
      <c r="L85" s="19">
        <v>1408</v>
      </c>
      <c r="M85" s="3">
        <f t="shared" si="6"/>
        <v>422.4</v>
      </c>
      <c r="N85" s="19">
        <v>1310</v>
      </c>
      <c r="O85" s="19">
        <v>1310</v>
      </c>
      <c r="P85" s="19">
        <v>1310</v>
      </c>
      <c r="Q85" s="3">
        <f t="shared" si="7"/>
        <v>393</v>
      </c>
      <c r="R85" s="19">
        <v>1145</v>
      </c>
      <c r="S85" s="19">
        <v>1145</v>
      </c>
      <c r="T85" s="19">
        <v>1145</v>
      </c>
      <c r="U85" s="3">
        <f t="shared" si="8"/>
        <v>343.5</v>
      </c>
      <c r="V85" s="19">
        <v>837</v>
      </c>
      <c r="W85" s="19">
        <v>837</v>
      </c>
      <c r="X85" s="19">
        <v>837</v>
      </c>
      <c r="Y85" s="3">
        <f t="shared" si="9"/>
        <v>251.1</v>
      </c>
      <c r="Z85" s="19">
        <v>578</v>
      </c>
      <c r="AA85" s="19">
        <v>578</v>
      </c>
      <c r="AB85" s="19">
        <v>578</v>
      </c>
    </row>
    <row r="86" spans="6:28" x14ac:dyDescent="0.2">
      <c r="F86" s="19">
        <v>1520</v>
      </c>
      <c r="G86" s="19">
        <v>1520</v>
      </c>
      <c r="H86" s="19">
        <v>1520</v>
      </c>
      <c r="I86" s="3">
        <f t="shared" si="5"/>
        <v>456</v>
      </c>
      <c r="J86" s="19">
        <v>1407</v>
      </c>
      <c r="K86" s="19">
        <v>1407</v>
      </c>
      <c r="L86" s="19">
        <v>1407</v>
      </c>
      <c r="M86" s="3">
        <f t="shared" si="6"/>
        <v>422.1</v>
      </c>
      <c r="N86" s="19">
        <v>1310</v>
      </c>
      <c r="O86" s="19">
        <v>1310</v>
      </c>
      <c r="P86" s="19">
        <v>1310</v>
      </c>
      <c r="Q86" s="3">
        <f t="shared" si="7"/>
        <v>393</v>
      </c>
      <c r="R86" s="19">
        <v>1145</v>
      </c>
      <c r="S86" s="19">
        <v>1145</v>
      </c>
      <c r="T86" s="19">
        <v>1145</v>
      </c>
      <c r="U86" s="3">
        <f t="shared" si="8"/>
        <v>343.5</v>
      </c>
      <c r="V86" s="19">
        <v>836</v>
      </c>
      <c r="W86" s="19">
        <v>836</v>
      </c>
      <c r="X86" s="19">
        <v>836</v>
      </c>
      <c r="Y86" s="3">
        <f t="shared" si="9"/>
        <v>250.8</v>
      </c>
      <c r="Z86" s="19">
        <v>578</v>
      </c>
      <c r="AA86" s="19">
        <v>578</v>
      </c>
      <c r="AB86" s="19">
        <v>578</v>
      </c>
    </row>
    <row r="87" spans="6:28" x14ac:dyDescent="0.2">
      <c r="F87" s="19">
        <v>1520</v>
      </c>
      <c r="G87" s="19">
        <v>1520</v>
      </c>
      <c r="H87" s="19">
        <v>1520</v>
      </c>
      <c r="I87" s="3">
        <f t="shared" si="5"/>
        <v>456</v>
      </c>
      <c r="J87" s="19">
        <v>1406</v>
      </c>
      <c r="K87" s="19">
        <v>1406</v>
      </c>
      <c r="L87" s="19">
        <v>1406</v>
      </c>
      <c r="M87" s="3">
        <f t="shared" si="6"/>
        <v>421.8</v>
      </c>
      <c r="N87" s="19">
        <v>1310</v>
      </c>
      <c r="O87" s="19">
        <v>1310</v>
      </c>
      <c r="P87" s="19">
        <v>1310</v>
      </c>
      <c r="Q87" s="3">
        <f t="shared" si="7"/>
        <v>393</v>
      </c>
      <c r="R87" s="19">
        <v>1145</v>
      </c>
      <c r="S87" s="19">
        <v>1145</v>
      </c>
      <c r="T87" s="19">
        <v>1145</v>
      </c>
      <c r="U87" s="3">
        <f t="shared" si="8"/>
        <v>343.5</v>
      </c>
      <c r="V87" s="19">
        <v>837</v>
      </c>
      <c r="W87" s="19">
        <v>837</v>
      </c>
      <c r="X87" s="19">
        <v>837</v>
      </c>
      <c r="Y87" s="3">
        <f t="shared" si="9"/>
        <v>251.1</v>
      </c>
      <c r="Z87" s="19">
        <v>578</v>
      </c>
      <c r="AA87" s="19">
        <v>578</v>
      </c>
      <c r="AB87" s="19">
        <v>578</v>
      </c>
    </row>
    <row r="88" spans="6:28" x14ac:dyDescent="0.2">
      <c r="F88" s="19">
        <v>1520</v>
      </c>
      <c r="G88" s="19">
        <v>1520</v>
      </c>
      <c r="H88" s="19">
        <v>1520</v>
      </c>
      <c r="I88" s="3">
        <f t="shared" si="5"/>
        <v>456</v>
      </c>
      <c r="J88" s="19">
        <v>1407</v>
      </c>
      <c r="K88" s="19">
        <v>1407</v>
      </c>
      <c r="L88" s="19">
        <v>1407</v>
      </c>
      <c r="M88" s="3">
        <f t="shared" si="6"/>
        <v>422.1</v>
      </c>
      <c r="N88" s="19">
        <v>1310</v>
      </c>
      <c r="O88" s="19">
        <v>1310</v>
      </c>
      <c r="P88" s="19">
        <v>1310</v>
      </c>
      <c r="Q88" s="3">
        <f t="shared" si="7"/>
        <v>393</v>
      </c>
      <c r="R88" s="19">
        <v>1145</v>
      </c>
      <c r="S88" s="19">
        <v>1145</v>
      </c>
      <c r="T88" s="19">
        <v>1145</v>
      </c>
      <c r="U88" s="3">
        <f t="shared" si="8"/>
        <v>343.5</v>
      </c>
      <c r="V88" s="19">
        <v>837</v>
      </c>
      <c r="W88" s="19">
        <v>837</v>
      </c>
      <c r="X88" s="19">
        <v>837</v>
      </c>
      <c r="Y88" s="3">
        <f t="shared" si="9"/>
        <v>251.1</v>
      </c>
      <c r="Z88" s="19">
        <v>578</v>
      </c>
      <c r="AA88" s="19">
        <v>578</v>
      </c>
      <c r="AB88" s="19">
        <v>578</v>
      </c>
    </row>
    <row r="89" spans="6:28" x14ac:dyDescent="0.2">
      <c r="F89" s="19">
        <v>1520</v>
      </c>
      <c r="G89" s="19">
        <v>1520</v>
      </c>
      <c r="H89" s="19">
        <v>1521</v>
      </c>
      <c r="I89" s="3">
        <f t="shared" si="5"/>
        <v>456.1</v>
      </c>
      <c r="J89" s="19">
        <v>1406</v>
      </c>
      <c r="K89" s="19">
        <v>1406</v>
      </c>
      <c r="L89" s="19">
        <v>1406</v>
      </c>
      <c r="M89" s="3">
        <f t="shared" si="6"/>
        <v>421.8</v>
      </c>
      <c r="N89" s="19">
        <v>1310</v>
      </c>
      <c r="O89" s="19">
        <v>1310</v>
      </c>
      <c r="P89" s="19">
        <v>1310</v>
      </c>
      <c r="Q89" s="3">
        <f t="shared" si="7"/>
        <v>393</v>
      </c>
      <c r="R89" s="19">
        <v>1145</v>
      </c>
      <c r="S89" s="19">
        <v>1145</v>
      </c>
      <c r="T89" s="19">
        <v>1145</v>
      </c>
      <c r="U89" s="3">
        <f t="shared" si="8"/>
        <v>343.5</v>
      </c>
      <c r="V89" s="19">
        <v>836</v>
      </c>
      <c r="W89" s="19">
        <v>836</v>
      </c>
      <c r="X89" s="19">
        <v>836</v>
      </c>
      <c r="Y89" s="3">
        <f t="shared" si="9"/>
        <v>250.8</v>
      </c>
      <c r="Z89" s="19">
        <v>578</v>
      </c>
      <c r="AA89" s="19">
        <v>578</v>
      </c>
      <c r="AB89" s="19">
        <v>578</v>
      </c>
    </row>
    <row r="90" spans="6:28" x14ac:dyDescent="0.2">
      <c r="F90" s="19">
        <v>1521</v>
      </c>
      <c r="G90" s="19">
        <v>1520</v>
      </c>
      <c r="H90" s="19">
        <v>1520</v>
      </c>
      <c r="I90" s="3">
        <f t="shared" si="5"/>
        <v>456.1</v>
      </c>
      <c r="J90" s="19">
        <v>1408</v>
      </c>
      <c r="K90" s="19">
        <v>1408</v>
      </c>
      <c r="L90" s="19">
        <v>1408</v>
      </c>
      <c r="M90" s="3">
        <f t="shared" si="6"/>
        <v>422.4</v>
      </c>
      <c r="N90" s="19">
        <v>1310</v>
      </c>
      <c r="O90" s="19">
        <v>1310</v>
      </c>
      <c r="P90" s="19">
        <v>1310</v>
      </c>
      <c r="Q90" s="3">
        <f t="shared" si="7"/>
        <v>393</v>
      </c>
      <c r="R90" s="19">
        <v>1145</v>
      </c>
      <c r="S90" s="19">
        <v>1145</v>
      </c>
      <c r="T90" s="19">
        <v>1145</v>
      </c>
      <c r="U90" s="3">
        <f t="shared" si="8"/>
        <v>343.5</v>
      </c>
      <c r="V90" s="19">
        <v>837</v>
      </c>
      <c r="W90" s="19">
        <v>837</v>
      </c>
      <c r="X90" s="19">
        <v>837</v>
      </c>
      <c r="Y90" s="3">
        <f t="shared" si="9"/>
        <v>251.1</v>
      </c>
      <c r="Z90" s="19">
        <v>578</v>
      </c>
      <c r="AA90" s="19">
        <v>578</v>
      </c>
      <c r="AB90" s="19">
        <v>578</v>
      </c>
    </row>
    <row r="91" spans="6:28" x14ac:dyDescent="0.2">
      <c r="F91" s="19">
        <v>1520</v>
      </c>
      <c r="G91" s="19">
        <v>1520</v>
      </c>
      <c r="H91" s="19">
        <v>1520</v>
      </c>
      <c r="I91" s="3">
        <f t="shared" si="5"/>
        <v>456</v>
      </c>
      <c r="J91" s="19">
        <v>1407</v>
      </c>
      <c r="K91" s="19">
        <v>1407</v>
      </c>
      <c r="L91" s="19">
        <v>1407</v>
      </c>
      <c r="M91" s="3">
        <f t="shared" si="6"/>
        <v>422.1</v>
      </c>
      <c r="N91" s="19">
        <v>1310</v>
      </c>
      <c r="O91" s="19">
        <v>1310</v>
      </c>
      <c r="P91" s="19">
        <v>1310</v>
      </c>
      <c r="Q91" s="3">
        <f t="shared" si="7"/>
        <v>393</v>
      </c>
      <c r="R91" s="19">
        <v>1145</v>
      </c>
      <c r="S91" s="19">
        <v>1145</v>
      </c>
      <c r="T91" s="19">
        <v>1145</v>
      </c>
      <c r="U91" s="3">
        <f t="shared" si="8"/>
        <v>343.5</v>
      </c>
      <c r="V91" s="19">
        <v>836</v>
      </c>
      <c r="W91" s="19">
        <v>836</v>
      </c>
      <c r="X91" s="19">
        <v>836</v>
      </c>
      <c r="Y91" s="3">
        <f t="shared" si="9"/>
        <v>250.8</v>
      </c>
      <c r="Z91" s="19">
        <v>578</v>
      </c>
      <c r="AA91" s="19">
        <v>578</v>
      </c>
      <c r="AB91" s="19">
        <v>578</v>
      </c>
    </row>
    <row r="92" spans="6:28" x14ac:dyDescent="0.2">
      <c r="F92" s="19">
        <v>1520</v>
      </c>
      <c r="G92" s="19">
        <v>1520</v>
      </c>
      <c r="H92" s="19">
        <v>1520</v>
      </c>
      <c r="I92" s="3">
        <f t="shared" si="5"/>
        <v>456</v>
      </c>
      <c r="J92" s="19">
        <v>1407</v>
      </c>
      <c r="K92" s="19">
        <v>1407</v>
      </c>
      <c r="L92" s="19">
        <v>1407</v>
      </c>
      <c r="M92" s="3">
        <f t="shared" si="6"/>
        <v>422.1</v>
      </c>
      <c r="N92" s="19">
        <v>1310</v>
      </c>
      <c r="O92" s="19">
        <v>1310</v>
      </c>
      <c r="P92" s="19">
        <v>1310</v>
      </c>
      <c r="Q92" s="3">
        <f t="shared" si="7"/>
        <v>393</v>
      </c>
      <c r="R92" s="19">
        <v>1145</v>
      </c>
      <c r="S92" s="19">
        <v>1145</v>
      </c>
      <c r="T92" s="19">
        <v>1145</v>
      </c>
      <c r="U92" s="3">
        <f t="shared" si="8"/>
        <v>343.5</v>
      </c>
      <c r="V92" s="19">
        <v>837</v>
      </c>
      <c r="W92" s="19">
        <v>837</v>
      </c>
      <c r="X92" s="19">
        <v>837</v>
      </c>
      <c r="Y92" s="3">
        <f t="shared" si="9"/>
        <v>251.1</v>
      </c>
      <c r="Z92" s="19">
        <v>578</v>
      </c>
      <c r="AA92" s="19">
        <v>578</v>
      </c>
      <c r="AB92" s="19">
        <v>578</v>
      </c>
    </row>
    <row r="93" spans="6:28" x14ac:dyDescent="0.2">
      <c r="F93" s="19">
        <v>1520</v>
      </c>
      <c r="G93" s="19">
        <v>1520</v>
      </c>
      <c r="H93" s="19">
        <v>1520</v>
      </c>
      <c r="I93" s="3">
        <f t="shared" si="5"/>
        <v>456</v>
      </c>
      <c r="J93" s="19">
        <v>1408</v>
      </c>
      <c r="K93" s="19">
        <v>1408</v>
      </c>
      <c r="L93" s="19">
        <v>1408</v>
      </c>
      <c r="M93" s="3">
        <f t="shared" si="6"/>
        <v>422.4</v>
      </c>
      <c r="N93" s="19">
        <v>1310</v>
      </c>
      <c r="O93" s="19">
        <v>1310</v>
      </c>
      <c r="P93" s="19">
        <v>1310</v>
      </c>
      <c r="Q93" s="3">
        <f t="shared" si="7"/>
        <v>393</v>
      </c>
      <c r="R93" s="19">
        <v>1145</v>
      </c>
      <c r="S93" s="19">
        <v>1145</v>
      </c>
      <c r="T93" s="19">
        <v>1145</v>
      </c>
      <c r="U93" s="3">
        <f t="shared" si="8"/>
        <v>343.5</v>
      </c>
      <c r="V93" s="19">
        <v>837</v>
      </c>
      <c r="W93" s="19">
        <v>837</v>
      </c>
      <c r="X93" s="19">
        <v>837</v>
      </c>
      <c r="Y93" s="3">
        <f t="shared" si="9"/>
        <v>251.1</v>
      </c>
      <c r="Z93" s="19">
        <v>578</v>
      </c>
      <c r="AA93" s="19">
        <v>578</v>
      </c>
      <c r="AB93" s="19">
        <v>578</v>
      </c>
    </row>
    <row r="94" spans="6:28" x14ac:dyDescent="0.2">
      <c r="F94" s="19">
        <v>1520</v>
      </c>
      <c r="G94" s="19">
        <v>1520</v>
      </c>
      <c r="H94" s="19">
        <v>1520</v>
      </c>
      <c r="I94" s="3">
        <f t="shared" si="5"/>
        <v>456</v>
      </c>
      <c r="J94" s="19">
        <v>1406</v>
      </c>
      <c r="K94" s="19">
        <v>1406</v>
      </c>
      <c r="L94" s="19">
        <v>1406</v>
      </c>
      <c r="M94" s="3">
        <f t="shared" si="6"/>
        <v>421.8</v>
      </c>
      <c r="N94" s="19">
        <v>1310</v>
      </c>
      <c r="O94" s="19">
        <v>1310</v>
      </c>
      <c r="P94" s="19">
        <v>1310</v>
      </c>
      <c r="Q94" s="3">
        <f t="shared" si="7"/>
        <v>393</v>
      </c>
      <c r="R94" s="19">
        <v>1145</v>
      </c>
      <c r="S94" s="19">
        <v>1145</v>
      </c>
      <c r="T94" s="19">
        <v>1145</v>
      </c>
      <c r="U94" s="3">
        <f t="shared" si="8"/>
        <v>343.5</v>
      </c>
      <c r="V94" s="19">
        <v>836</v>
      </c>
      <c r="W94" s="19">
        <v>836</v>
      </c>
      <c r="X94" s="19">
        <v>836</v>
      </c>
      <c r="Y94" s="3">
        <f t="shared" si="9"/>
        <v>250.8</v>
      </c>
      <c r="Z94" s="19">
        <v>578</v>
      </c>
      <c r="AA94" s="19">
        <v>578</v>
      </c>
      <c r="AB94" s="19">
        <v>578</v>
      </c>
    </row>
    <row r="95" spans="6:28" x14ac:dyDescent="0.2">
      <c r="F95" s="19">
        <v>1520</v>
      </c>
      <c r="G95" s="19">
        <v>1520</v>
      </c>
      <c r="H95" s="19">
        <v>1520</v>
      </c>
      <c r="I95" s="3">
        <f t="shared" si="5"/>
        <v>456</v>
      </c>
      <c r="J95" s="19">
        <v>1406</v>
      </c>
      <c r="K95" s="19">
        <v>1406</v>
      </c>
      <c r="L95" s="19">
        <v>1406</v>
      </c>
      <c r="M95" s="3">
        <f t="shared" si="6"/>
        <v>421.8</v>
      </c>
      <c r="N95" s="19">
        <v>1310</v>
      </c>
      <c r="O95" s="19">
        <v>1310</v>
      </c>
      <c r="P95" s="19">
        <v>1310</v>
      </c>
      <c r="Q95" s="3">
        <f t="shared" si="7"/>
        <v>393</v>
      </c>
      <c r="R95" s="19">
        <v>1145</v>
      </c>
      <c r="S95" s="19">
        <v>1145</v>
      </c>
      <c r="T95" s="19">
        <v>1145</v>
      </c>
      <c r="U95" s="3">
        <f t="shared" si="8"/>
        <v>343.5</v>
      </c>
      <c r="V95" s="19">
        <v>837</v>
      </c>
      <c r="W95" s="19">
        <v>837</v>
      </c>
      <c r="X95" s="19">
        <v>837</v>
      </c>
      <c r="Y95" s="3">
        <f t="shared" si="9"/>
        <v>251.1</v>
      </c>
      <c r="Z95" s="19">
        <v>578</v>
      </c>
      <c r="AA95" s="19">
        <v>578</v>
      </c>
      <c r="AB95" s="19">
        <v>578</v>
      </c>
    </row>
    <row r="96" spans="6:28" x14ac:dyDescent="0.2">
      <c r="F96" s="19">
        <v>1520</v>
      </c>
      <c r="G96" s="19">
        <v>1520</v>
      </c>
      <c r="H96" s="19">
        <v>1520</v>
      </c>
      <c r="I96" s="3">
        <f t="shared" si="5"/>
        <v>456</v>
      </c>
      <c r="J96" s="19">
        <v>1408</v>
      </c>
      <c r="K96" s="19">
        <v>1408</v>
      </c>
      <c r="L96" s="19">
        <v>1408</v>
      </c>
      <c r="M96" s="3">
        <f t="shared" si="6"/>
        <v>422.4</v>
      </c>
      <c r="N96" s="19">
        <v>1310</v>
      </c>
      <c r="O96" s="19">
        <v>1310</v>
      </c>
      <c r="P96" s="19">
        <v>1310</v>
      </c>
      <c r="Q96" s="3">
        <f t="shared" si="7"/>
        <v>393</v>
      </c>
      <c r="R96" s="19">
        <v>1145</v>
      </c>
      <c r="S96" s="19">
        <v>1145</v>
      </c>
      <c r="T96" s="19">
        <v>1145</v>
      </c>
      <c r="U96" s="3">
        <f t="shared" si="8"/>
        <v>343.5</v>
      </c>
      <c r="V96" s="19">
        <v>837</v>
      </c>
      <c r="W96" s="19">
        <v>837</v>
      </c>
      <c r="X96" s="19">
        <v>837</v>
      </c>
      <c r="Y96" s="3">
        <f t="shared" si="9"/>
        <v>251.1</v>
      </c>
      <c r="Z96" s="19">
        <v>578</v>
      </c>
      <c r="AA96" s="19">
        <v>578</v>
      </c>
      <c r="AB96" s="19">
        <v>578</v>
      </c>
    </row>
    <row r="97" spans="6:28" x14ac:dyDescent="0.2">
      <c r="F97" s="19">
        <v>1520</v>
      </c>
      <c r="G97" s="19">
        <v>1520</v>
      </c>
      <c r="H97" s="19">
        <v>1520</v>
      </c>
      <c r="I97" s="3">
        <f t="shared" si="5"/>
        <v>456</v>
      </c>
      <c r="J97" s="19">
        <v>1408</v>
      </c>
      <c r="K97" s="19">
        <v>1408</v>
      </c>
      <c r="L97" s="19">
        <v>1408</v>
      </c>
      <c r="M97" s="3">
        <f t="shared" si="6"/>
        <v>422.4</v>
      </c>
      <c r="N97" s="19">
        <v>1310</v>
      </c>
      <c r="O97" s="19">
        <v>1310</v>
      </c>
      <c r="P97" s="19">
        <v>1310</v>
      </c>
      <c r="Q97" s="3">
        <f t="shared" si="7"/>
        <v>393</v>
      </c>
      <c r="R97" s="19">
        <v>1145</v>
      </c>
      <c r="S97" s="19">
        <v>1145</v>
      </c>
      <c r="T97" s="19">
        <v>1145</v>
      </c>
      <c r="U97" s="3">
        <f t="shared" si="8"/>
        <v>343.5</v>
      </c>
      <c r="V97" s="19">
        <v>836</v>
      </c>
      <c r="W97" s="19">
        <v>836</v>
      </c>
      <c r="X97" s="19">
        <v>836</v>
      </c>
      <c r="Y97" s="3">
        <f t="shared" si="9"/>
        <v>250.8</v>
      </c>
      <c r="Z97" s="19">
        <v>578</v>
      </c>
      <c r="AA97" s="19">
        <v>578</v>
      </c>
      <c r="AB97" s="19">
        <v>578</v>
      </c>
    </row>
    <row r="98" spans="6:28" x14ac:dyDescent="0.2">
      <c r="F98" s="19">
        <v>1520</v>
      </c>
      <c r="G98" s="19">
        <v>1520</v>
      </c>
      <c r="H98" s="19">
        <v>1520</v>
      </c>
      <c r="I98" s="3">
        <f t="shared" si="5"/>
        <v>456</v>
      </c>
      <c r="J98" s="19">
        <v>1407</v>
      </c>
      <c r="K98" s="19">
        <v>1407</v>
      </c>
      <c r="L98" s="19">
        <v>1407</v>
      </c>
      <c r="M98" s="3">
        <f t="shared" si="6"/>
        <v>422.1</v>
      </c>
      <c r="N98" s="19">
        <v>1310</v>
      </c>
      <c r="O98" s="19">
        <v>1310</v>
      </c>
      <c r="P98" s="19">
        <v>1310</v>
      </c>
      <c r="Q98" s="3">
        <f t="shared" si="7"/>
        <v>393</v>
      </c>
      <c r="R98" s="19">
        <v>1145</v>
      </c>
      <c r="S98" s="19">
        <v>1145</v>
      </c>
      <c r="T98" s="19">
        <v>1145</v>
      </c>
      <c r="U98" s="3">
        <f t="shared" si="8"/>
        <v>343.5</v>
      </c>
      <c r="V98" s="19">
        <v>837</v>
      </c>
      <c r="W98" s="19">
        <v>837</v>
      </c>
      <c r="X98" s="19">
        <v>837</v>
      </c>
      <c r="Y98" s="3">
        <f t="shared" si="9"/>
        <v>251.1</v>
      </c>
      <c r="Z98" s="19">
        <v>578</v>
      </c>
      <c r="AA98" s="19">
        <v>578</v>
      </c>
      <c r="AB98" s="19">
        <v>578</v>
      </c>
    </row>
    <row r="99" spans="6:28" x14ac:dyDescent="0.2">
      <c r="F99" s="19">
        <v>1520</v>
      </c>
      <c r="G99" s="19">
        <v>1520</v>
      </c>
      <c r="H99" s="19">
        <v>1520</v>
      </c>
      <c r="I99" s="3">
        <f t="shared" si="5"/>
        <v>456</v>
      </c>
      <c r="J99" s="19">
        <v>1407</v>
      </c>
      <c r="K99" s="19">
        <v>1407</v>
      </c>
      <c r="L99" s="19">
        <v>1407</v>
      </c>
      <c r="M99" s="3">
        <f t="shared" si="6"/>
        <v>422.1</v>
      </c>
      <c r="N99" s="19">
        <v>1310</v>
      </c>
      <c r="O99" s="19">
        <v>1310</v>
      </c>
      <c r="P99" s="19">
        <v>1310</v>
      </c>
      <c r="Q99" s="3">
        <f t="shared" si="7"/>
        <v>393</v>
      </c>
      <c r="R99" s="19">
        <v>1145</v>
      </c>
      <c r="S99" s="19">
        <v>1145</v>
      </c>
      <c r="T99" s="19">
        <v>1145</v>
      </c>
      <c r="U99" s="3">
        <f t="shared" si="8"/>
        <v>343.5</v>
      </c>
      <c r="V99" s="19">
        <v>837</v>
      </c>
      <c r="W99" s="19">
        <v>837</v>
      </c>
      <c r="X99" s="19">
        <v>837</v>
      </c>
      <c r="Y99" s="3">
        <f t="shared" si="9"/>
        <v>251.1</v>
      </c>
      <c r="Z99" s="19">
        <v>578</v>
      </c>
      <c r="AA99" s="19">
        <v>578</v>
      </c>
      <c r="AB99" s="19">
        <v>578</v>
      </c>
    </row>
    <row r="100" spans="6:28" x14ac:dyDescent="0.2">
      <c r="F100" s="19">
        <v>1520</v>
      </c>
      <c r="G100" s="19">
        <v>1520</v>
      </c>
      <c r="H100" s="19">
        <v>1520</v>
      </c>
      <c r="I100" s="3">
        <f t="shared" si="5"/>
        <v>456</v>
      </c>
      <c r="J100" s="19">
        <v>1411</v>
      </c>
      <c r="K100" s="19">
        <v>1411</v>
      </c>
      <c r="L100" s="19">
        <v>1411</v>
      </c>
      <c r="M100" s="3">
        <f t="shared" si="6"/>
        <v>423.3</v>
      </c>
      <c r="N100" s="19">
        <v>1310</v>
      </c>
      <c r="O100" s="19">
        <v>1310</v>
      </c>
      <c r="P100" s="19">
        <v>1310</v>
      </c>
      <c r="Q100" s="3">
        <f t="shared" si="7"/>
        <v>393</v>
      </c>
      <c r="R100" s="19">
        <v>1145</v>
      </c>
      <c r="S100" s="19">
        <v>1145</v>
      </c>
      <c r="T100" s="19">
        <v>1145</v>
      </c>
      <c r="U100" s="3">
        <f t="shared" si="8"/>
        <v>343.5</v>
      </c>
      <c r="V100" s="19">
        <v>837</v>
      </c>
      <c r="W100" s="19">
        <v>837</v>
      </c>
      <c r="X100" s="19">
        <v>837</v>
      </c>
      <c r="Y100" s="3">
        <f t="shared" si="9"/>
        <v>251.1</v>
      </c>
      <c r="Z100" s="19">
        <v>578</v>
      </c>
      <c r="AA100" s="19">
        <v>578</v>
      </c>
      <c r="AB100" s="19">
        <v>578</v>
      </c>
    </row>
    <row r="101" spans="6:28" x14ac:dyDescent="0.2">
      <c r="F101" s="2">
        <v>1170</v>
      </c>
      <c r="G101" s="2">
        <v>1261</v>
      </c>
      <c r="H101" s="2">
        <v>1482</v>
      </c>
      <c r="J101" s="19"/>
      <c r="K101" s="19"/>
      <c r="L101" s="19"/>
      <c r="M101" s="3">
        <f t="shared" si="6"/>
        <v>0</v>
      </c>
      <c r="N101" s="19"/>
      <c r="O101" s="19"/>
      <c r="P101" s="19"/>
      <c r="R101" s="19"/>
      <c r="S101" s="19"/>
      <c r="T101" s="19"/>
      <c r="V101" s="19"/>
      <c r="W101" s="19"/>
      <c r="X101" s="19"/>
      <c r="Z101" s="19"/>
      <c r="AA101" s="19"/>
      <c r="AB101" s="19"/>
    </row>
    <row r="102" spans="6:28" x14ac:dyDescent="0.2">
      <c r="J102" s="2">
        <v>1103</v>
      </c>
      <c r="K102" s="2">
        <v>1103</v>
      </c>
      <c r="L102" s="2">
        <v>1103</v>
      </c>
      <c r="M102" s="3">
        <f t="shared" si="6"/>
        <v>330.9</v>
      </c>
      <c r="N102" s="19"/>
      <c r="O102" s="19"/>
      <c r="P102" s="19"/>
      <c r="R102" s="19"/>
      <c r="S102" s="19"/>
      <c r="T102" s="19"/>
      <c r="V102" s="2">
        <v>797</v>
      </c>
      <c r="W102" s="2">
        <v>797</v>
      </c>
      <c r="X102" s="2">
        <v>797</v>
      </c>
      <c r="Z102" s="19"/>
      <c r="AA102" s="19"/>
      <c r="AB102" s="19"/>
    </row>
    <row r="103" spans="6:28" x14ac:dyDescent="0.2">
      <c r="N103" s="19"/>
      <c r="O103" s="19"/>
      <c r="P103" s="19"/>
      <c r="R103" s="19"/>
      <c r="S103" s="19"/>
      <c r="T103" s="19"/>
      <c r="Z103" s="19"/>
      <c r="AA103" s="19"/>
      <c r="AB103" s="19"/>
    </row>
    <row r="104" spans="6:28" x14ac:dyDescent="0.2">
      <c r="N104" s="19"/>
      <c r="O104" s="19"/>
      <c r="P104" s="19"/>
      <c r="R104" s="19"/>
      <c r="S104" s="19"/>
      <c r="T104" s="19"/>
      <c r="Z104" s="19"/>
      <c r="AA104" s="19"/>
      <c r="AB104" s="19"/>
    </row>
    <row r="105" spans="6:28" x14ac:dyDescent="0.2">
      <c r="N105" s="19"/>
      <c r="O105" s="19"/>
      <c r="P105" s="19"/>
      <c r="R105" s="19"/>
      <c r="S105" s="19"/>
      <c r="T105" s="19"/>
      <c r="Z105" s="19"/>
      <c r="AA105" s="19"/>
      <c r="AB105" s="19"/>
    </row>
    <row r="106" spans="6:28" x14ac:dyDescent="0.2">
      <c r="N106" s="19"/>
      <c r="O106" s="19"/>
      <c r="P106" s="19"/>
      <c r="R106" s="19"/>
      <c r="S106" s="19"/>
      <c r="T106" s="19"/>
      <c r="Z106" s="19"/>
      <c r="AA106" s="19"/>
      <c r="AB106" s="19"/>
    </row>
    <row r="107" spans="6:28" x14ac:dyDescent="0.2">
      <c r="N107" s="19"/>
      <c r="O107" s="19"/>
      <c r="P107" s="19"/>
      <c r="R107" s="19"/>
      <c r="S107" s="19"/>
      <c r="T107" s="19"/>
      <c r="Z107" s="19"/>
      <c r="AA107" s="19"/>
      <c r="AB107" s="19"/>
    </row>
    <row r="108" spans="6:28" x14ac:dyDescent="0.2">
      <c r="N108" s="19"/>
      <c r="O108" s="19"/>
      <c r="P108" s="19"/>
      <c r="R108" s="19"/>
      <c r="S108" s="19"/>
      <c r="T108" s="19"/>
      <c r="Z108" s="19"/>
      <c r="AA108" s="19"/>
      <c r="AB108" s="19"/>
    </row>
    <row r="109" spans="6:28" x14ac:dyDescent="0.2">
      <c r="N109" s="19"/>
      <c r="O109" s="19"/>
      <c r="P109" s="19"/>
      <c r="R109" s="19"/>
      <c r="S109" s="19"/>
      <c r="T109" s="19"/>
      <c r="Z109" s="19"/>
      <c r="AA109" s="19"/>
      <c r="AB109" s="19"/>
    </row>
    <row r="110" spans="6:28" x14ac:dyDescent="0.2">
      <c r="N110" s="19"/>
      <c r="O110" s="19"/>
      <c r="P110" s="19"/>
      <c r="R110" s="19"/>
      <c r="S110" s="19"/>
      <c r="T110" s="19"/>
      <c r="Z110" s="19"/>
      <c r="AA110" s="19"/>
      <c r="AB110" s="19"/>
    </row>
    <row r="111" spans="6:28" x14ac:dyDescent="0.2">
      <c r="N111" s="19"/>
      <c r="O111" s="19"/>
      <c r="P111" s="19"/>
      <c r="R111" s="19"/>
      <c r="S111" s="19"/>
      <c r="T111" s="19"/>
      <c r="Z111" s="19"/>
      <c r="AA111" s="19"/>
      <c r="AB111" s="19"/>
    </row>
    <row r="112" spans="6:28" x14ac:dyDescent="0.2">
      <c r="N112" s="19"/>
      <c r="O112" s="19"/>
      <c r="P112" s="19"/>
      <c r="R112" s="19"/>
      <c r="S112" s="19"/>
      <c r="T112" s="19"/>
      <c r="Z112" s="19"/>
      <c r="AA112" s="19"/>
      <c r="AB112" s="19"/>
    </row>
    <row r="113" spans="14:28" x14ac:dyDescent="0.2">
      <c r="N113" s="19"/>
      <c r="O113" s="19"/>
      <c r="P113" s="19"/>
      <c r="R113" s="19"/>
      <c r="S113" s="19"/>
      <c r="T113" s="19"/>
      <c r="Z113" s="19"/>
      <c r="AA113" s="19"/>
      <c r="AB113" s="19"/>
    </row>
    <row r="114" spans="14:28" x14ac:dyDescent="0.2">
      <c r="N114" s="19"/>
      <c r="O114" s="19"/>
      <c r="P114" s="19"/>
      <c r="R114" s="19"/>
      <c r="S114" s="19"/>
      <c r="T114" s="19"/>
      <c r="Z114" s="19"/>
      <c r="AA114" s="19"/>
      <c r="AB114" s="19"/>
    </row>
    <row r="115" spans="14:28" x14ac:dyDescent="0.2">
      <c r="N115" s="19"/>
      <c r="O115" s="19"/>
      <c r="P115" s="19"/>
      <c r="R115" s="19"/>
      <c r="S115" s="19"/>
      <c r="T115" s="19"/>
      <c r="Z115" s="19"/>
      <c r="AA115" s="19"/>
      <c r="AB115" s="19"/>
    </row>
    <row r="116" spans="14:28" x14ac:dyDescent="0.2">
      <c r="N116" s="19"/>
      <c r="O116" s="19"/>
      <c r="P116" s="19"/>
      <c r="R116" s="19"/>
      <c r="S116" s="19"/>
      <c r="T116" s="19"/>
      <c r="Z116" s="19"/>
      <c r="AA116" s="19"/>
      <c r="AB116" s="19"/>
    </row>
    <row r="117" spans="14:28" x14ac:dyDescent="0.2">
      <c r="N117" s="19"/>
      <c r="O117" s="19"/>
      <c r="P117" s="19"/>
      <c r="R117" s="19"/>
      <c r="S117" s="19"/>
      <c r="T117" s="19"/>
      <c r="Z117" s="19"/>
      <c r="AA117" s="19"/>
      <c r="AB117" s="19"/>
    </row>
    <row r="118" spans="14:28" x14ac:dyDescent="0.2">
      <c r="N118" s="19"/>
      <c r="O118" s="19"/>
      <c r="P118" s="19"/>
      <c r="R118" s="19"/>
      <c r="S118" s="19"/>
      <c r="T118" s="19"/>
      <c r="Z118" s="19"/>
      <c r="AA118" s="19"/>
      <c r="AB118" s="19"/>
    </row>
    <row r="119" spans="14:28" x14ac:dyDescent="0.2">
      <c r="N119" s="19"/>
      <c r="O119" s="19"/>
      <c r="P119" s="19"/>
      <c r="R119" s="19"/>
      <c r="S119" s="19"/>
      <c r="T119" s="19"/>
      <c r="Z119" s="19"/>
      <c r="AA119" s="19"/>
      <c r="AB119" s="19"/>
    </row>
    <row r="120" spans="14:28" x14ac:dyDescent="0.2">
      <c r="N120" s="19"/>
      <c r="O120" s="19"/>
      <c r="P120" s="19"/>
      <c r="Z120" s="19"/>
      <c r="AA120" s="19"/>
      <c r="AB120" s="19"/>
    </row>
    <row r="121" spans="14:28" x14ac:dyDescent="0.2">
      <c r="N121" s="19"/>
      <c r="O121" s="19"/>
      <c r="P121" s="19"/>
      <c r="Z121" s="19"/>
      <c r="AA121" s="19"/>
      <c r="AB121" s="19"/>
    </row>
    <row r="122" spans="14:28" x14ac:dyDescent="0.2">
      <c r="N122" s="19"/>
      <c r="O122" s="19"/>
      <c r="P122" s="19"/>
      <c r="Z122" s="19"/>
      <c r="AA122" s="19"/>
      <c r="AB122" s="19"/>
    </row>
    <row r="123" spans="14:28" x14ac:dyDescent="0.2">
      <c r="N123" s="19"/>
      <c r="O123" s="19"/>
      <c r="P123" s="19"/>
      <c r="Z123" s="19"/>
      <c r="AA123" s="19"/>
      <c r="AB123" s="19"/>
    </row>
    <row r="124" spans="14:28" x14ac:dyDescent="0.2">
      <c r="N124" s="19"/>
      <c r="O124" s="19"/>
      <c r="P124" s="19"/>
    </row>
    <row r="125" spans="14:28" x14ac:dyDescent="0.2">
      <c r="N125" s="19"/>
      <c r="O125" s="19"/>
      <c r="P125" s="19"/>
    </row>
    <row r="126" spans="14:28" x14ac:dyDescent="0.2">
      <c r="N126" s="19"/>
      <c r="O126" s="19"/>
      <c r="P126" s="19"/>
    </row>
    <row r="127" spans="14:28" x14ac:dyDescent="0.2">
      <c r="N127" s="19"/>
      <c r="O127" s="19"/>
      <c r="P127" s="19"/>
    </row>
    <row r="128" spans="14:28" x14ac:dyDescent="0.2">
      <c r="N128" s="19"/>
      <c r="O128" s="19"/>
      <c r="P128" s="19"/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zoomScale="70" zoomScaleNormal="70" zoomScalePageLayoutView="70" workbookViewId="0">
      <selection activeCell="B3" sqref="B3:B8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16384" width="9" style="1"/>
  </cols>
  <sheetData>
    <row r="1" spans="1:28" x14ac:dyDescent="0.2">
      <c r="E1" s="1" t="s">
        <v>47</v>
      </c>
      <c r="F1" s="24">
        <v>0</v>
      </c>
      <c r="G1" s="21"/>
      <c r="H1" s="21"/>
      <c r="I1" s="22"/>
      <c r="J1" s="24">
        <v>500</v>
      </c>
      <c r="K1" s="21"/>
      <c r="L1" s="21"/>
      <c r="M1" s="22"/>
      <c r="N1" s="24">
        <v>1000</v>
      </c>
      <c r="O1" s="21"/>
      <c r="P1" s="21"/>
      <c r="Q1" s="22"/>
      <c r="R1" s="24">
        <v>2000</v>
      </c>
      <c r="S1" s="21"/>
      <c r="T1" s="21"/>
      <c r="U1" s="22"/>
      <c r="V1" s="24">
        <v>5000</v>
      </c>
      <c r="W1" s="21"/>
      <c r="X1" s="21"/>
      <c r="Y1" s="22"/>
    </row>
    <row r="2" spans="1:28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</row>
    <row r="3" spans="1:28" x14ac:dyDescent="0.2">
      <c r="A3" s="1">
        <f>F1</f>
        <v>0</v>
      </c>
      <c r="B3" s="1">
        <f>AVERAGE(I:I)</f>
        <v>663.44897959183652</v>
      </c>
      <c r="C3" s="1">
        <f>STDEV(I:I)</f>
        <v>1.2872286941019531</v>
      </c>
      <c r="D3" s="1">
        <f>CONFIDENCE(0.05,C3,COUNT(I:I))</f>
        <v>0.2548535957097911</v>
      </c>
      <c r="F3" s="19">
        <v>1657</v>
      </c>
      <c r="G3" s="19">
        <v>1653</v>
      </c>
      <c r="H3" s="19">
        <v>3394</v>
      </c>
      <c r="I3" s="3">
        <f t="shared" ref="I3:I66" si="0">(F3+G3+H3)/10</f>
        <v>670.4</v>
      </c>
      <c r="J3" s="19">
        <v>1605</v>
      </c>
      <c r="K3" s="19">
        <v>1605</v>
      </c>
      <c r="L3" s="19">
        <v>3212</v>
      </c>
      <c r="M3" s="3">
        <f t="shared" ref="M3:M66" si="1">(J3+K3+L3)/10</f>
        <v>642.20000000000005</v>
      </c>
      <c r="N3" s="19">
        <v>1557</v>
      </c>
      <c r="O3" s="19">
        <v>1557</v>
      </c>
      <c r="P3" s="19">
        <v>3116</v>
      </c>
      <c r="Q3" s="3">
        <f t="shared" ref="Q3:Q66" si="2">(N3+O3+P3)/10</f>
        <v>623</v>
      </c>
      <c r="R3" s="19">
        <v>1423</v>
      </c>
      <c r="S3" s="19">
        <v>1423</v>
      </c>
      <c r="T3" s="19">
        <v>2851</v>
      </c>
      <c r="U3" s="3">
        <f t="shared" ref="U3:U66" si="3">(R3+S3+T3)/10</f>
        <v>569.70000000000005</v>
      </c>
      <c r="V3" s="19">
        <v>1119</v>
      </c>
      <c r="W3" s="19">
        <v>1119</v>
      </c>
      <c r="X3" s="19">
        <v>2240</v>
      </c>
      <c r="Y3" s="3">
        <f t="shared" ref="Y3:Y66" si="4">(V3+W3+X3)/10</f>
        <v>447.8</v>
      </c>
      <c r="Z3" s="19">
        <v>803</v>
      </c>
      <c r="AA3" s="19">
        <v>803</v>
      </c>
      <c r="AB3" s="19">
        <v>1607</v>
      </c>
    </row>
    <row r="4" spans="1:28" x14ac:dyDescent="0.2">
      <c r="A4" s="1">
        <f>J1</f>
        <v>500</v>
      </c>
      <c r="B4" s="1">
        <f>AVERAGE(M:M)</f>
        <v>630.00900000000013</v>
      </c>
      <c r="C4" s="1">
        <f>STDEV(M:M)</f>
        <v>90.460538966452958</v>
      </c>
      <c r="D4" s="1">
        <f>CONFIDENCE(0.05,C4,COUNT(M:M))</f>
        <v>17.729939839632991</v>
      </c>
      <c r="F4" s="19">
        <v>1653</v>
      </c>
      <c r="G4" s="19">
        <v>1654</v>
      </c>
      <c r="H4" s="19">
        <v>3321</v>
      </c>
      <c r="I4" s="3">
        <f t="shared" si="0"/>
        <v>662.8</v>
      </c>
      <c r="J4" s="19">
        <v>1603</v>
      </c>
      <c r="K4" s="19">
        <v>1603</v>
      </c>
      <c r="L4" s="19">
        <v>3209</v>
      </c>
      <c r="M4" s="3">
        <f t="shared" si="1"/>
        <v>641.5</v>
      </c>
      <c r="N4" s="19">
        <v>1557</v>
      </c>
      <c r="O4" s="19">
        <v>1557</v>
      </c>
      <c r="P4" s="19">
        <v>3118</v>
      </c>
      <c r="Q4" s="3">
        <f t="shared" si="2"/>
        <v>623.20000000000005</v>
      </c>
      <c r="R4" s="19">
        <v>1422</v>
      </c>
      <c r="S4" s="19">
        <v>1422</v>
      </c>
      <c r="T4" s="19">
        <v>2848</v>
      </c>
      <c r="U4" s="3">
        <f t="shared" si="3"/>
        <v>569.20000000000005</v>
      </c>
      <c r="V4" s="19">
        <v>1118</v>
      </c>
      <c r="W4" s="19">
        <v>1118</v>
      </c>
      <c r="X4" s="19">
        <v>2237</v>
      </c>
      <c r="Y4" s="3">
        <f t="shared" si="4"/>
        <v>447.3</v>
      </c>
      <c r="Z4" s="19">
        <v>805</v>
      </c>
      <c r="AA4" s="19">
        <v>805</v>
      </c>
      <c r="AB4" s="19">
        <v>1612</v>
      </c>
    </row>
    <row r="5" spans="1:28" x14ac:dyDescent="0.2">
      <c r="A5" s="1">
        <f>N1</f>
        <v>1000</v>
      </c>
      <c r="B5" s="4">
        <f>AVERAGE(Q:Q)</f>
        <v>622.34285714285693</v>
      </c>
      <c r="C5" s="1">
        <f>STDEV(Q:Q)</f>
        <v>1.2376399223197279</v>
      </c>
      <c r="D5" s="1">
        <f>CONFIDENCE(0.05,C5,COUNT(Q:Q))</f>
        <v>0.24503570021582122</v>
      </c>
      <c r="F5" s="19">
        <v>1656</v>
      </c>
      <c r="G5" s="19">
        <v>1654</v>
      </c>
      <c r="H5" s="19">
        <v>3316</v>
      </c>
      <c r="I5" s="3">
        <f t="shared" si="0"/>
        <v>662.6</v>
      </c>
      <c r="J5" s="19">
        <v>1604</v>
      </c>
      <c r="K5" s="19">
        <v>1604</v>
      </c>
      <c r="L5" s="19">
        <v>3212</v>
      </c>
      <c r="M5" s="3">
        <f t="shared" si="1"/>
        <v>642</v>
      </c>
      <c r="N5" s="19">
        <v>1562</v>
      </c>
      <c r="O5" s="19">
        <v>1562</v>
      </c>
      <c r="P5" s="19">
        <v>3125</v>
      </c>
      <c r="Q5" s="3">
        <f t="shared" si="2"/>
        <v>624.9</v>
      </c>
      <c r="R5" s="19">
        <v>1427</v>
      </c>
      <c r="S5" s="19">
        <v>1427</v>
      </c>
      <c r="T5" s="19">
        <v>2856</v>
      </c>
      <c r="U5" s="3">
        <f t="shared" si="3"/>
        <v>571</v>
      </c>
      <c r="V5" s="19">
        <v>1119</v>
      </c>
      <c r="W5" s="19">
        <v>1119</v>
      </c>
      <c r="X5" s="19">
        <v>2240</v>
      </c>
      <c r="Y5" s="3">
        <f t="shared" si="4"/>
        <v>447.8</v>
      </c>
      <c r="Z5" s="19">
        <v>805</v>
      </c>
      <c r="AA5" s="19">
        <v>805</v>
      </c>
      <c r="AB5" s="19">
        <v>1610</v>
      </c>
    </row>
    <row r="6" spans="1:28" x14ac:dyDescent="0.2">
      <c r="A6" s="1">
        <f>R1</f>
        <v>2000</v>
      </c>
      <c r="B6" s="4">
        <f>AVERAGE(U:U)</f>
        <v>569.37551020408171</v>
      </c>
      <c r="C6" s="1">
        <f>STDEV(U:U)</f>
        <v>1.2870537941232145</v>
      </c>
      <c r="D6" s="1">
        <f>CONFIDENCE(0.05,C6,COUNT(U:U))</f>
        <v>0.25481896791701791</v>
      </c>
      <c r="F6" s="19">
        <v>1652</v>
      </c>
      <c r="G6" s="19">
        <v>1653</v>
      </c>
      <c r="H6" s="19">
        <v>3329</v>
      </c>
      <c r="I6" s="3">
        <f t="shared" si="0"/>
        <v>663.4</v>
      </c>
      <c r="J6" s="19">
        <v>1601</v>
      </c>
      <c r="K6" s="19">
        <v>1601</v>
      </c>
      <c r="L6" s="19">
        <v>3205</v>
      </c>
      <c r="M6" s="3">
        <f t="shared" si="1"/>
        <v>640.70000000000005</v>
      </c>
      <c r="N6" s="19">
        <v>1560</v>
      </c>
      <c r="O6" s="19">
        <v>1560</v>
      </c>
      <c r="P6" s="19">
        <v>3128</v>
      </c>
      <c r="Q6" s="3">
        <f t="shared" si="2"/>
        <v>624.79999999999995</v>
      </c>
      <c r="R6" s="19">
        <v>1420</v>
      </c>
      <c r="S6" s="19">
        <v>1420</v>
      </c>
      <c r="T6" s="19">
        <v>2844</v>
      </c>
      <c r="U6" s="3">
        <f t="shared" si="3"/>
        <v>568.4</v>
      </c>
      <c r="V6" s="19">
        <v>1120</v>
      </c>
      <c r="W6" s="19">
        <v>1120</v>
      </c>
      <c r="X6" s="19">
        <v>2241</v>
      </c>
      <c r="Y6" s="3">
        <f t="shared" si="4"/>
        <v>448.1</v>
      </c>
      <c r="Z6" s="19">
        <v>819</v>
      </c>
      <c r="AA6" s="19">
        <v>819</v>
      </c>
      <c r="AB6" s="19">
        <v>1639</v>
      </c>
    </row>
    <row r="7" spans="1:28" x14ac:dyDescent="0.2">
      <c r="A7" s="1">
        <f>V1</f>
        <v>5000</v>
      </c>
      <c r="B7" s="4">
        <f>AVERAGE(Y:Y)</f>
        <v>448.49693877551016</v>
      </c>
      <c r="C7" s="1">
        <f>STDEV(Y:Y)</f>
        <v>2.7091846105322701</v>
      </c>
      <c r="D7" s="1">
        <f>CONFIDENCE(0.05,C7,COUNT(Y:Y))</f>
        <v>0.53638133037228064</v>
      </c>
      <c r="F7" s="19">
        <v>1653</v>
      </c>
      <c r="G7" s="19">
        <v>1653</v>
      </c>
      <c r="H7" s="19">
        <v>3317</v>
      </c>
      <c r="I7" s="3">
        <f t="shared" si="0"/>
        <v>662.3</v>
      </c>
      <c r="J7" s="19">
        <v>1603</v>
      </c>
      <c r="K7" s="19">
        <v>1603</v>
      </c>
      <c r="L7" s="19">
        <v>3210</v>
      </c>
      <c r="M7" s="3">
        <f t="shared" si="1"/>
        <v>641.6</v>
      </c>
      <c r="N7" s="19">
        <v>1551</v>
      </c>
      <c r="O7" s="19">
        <v>1551</v>
      </c>
      <c r="P7" s="19">
        <v>3109</v>
      </c>
      <c r="Q7" s="3">
        <f t="shared" si="2"/>
        <v>621.1</v>
      </c>
      <c r="R7" s="19">
        <v>1419</v>
      </c>
      <c r="S7" s="19">
        <v>1419</v>
      </c>
      <c r="T7" s="19">
        <v>2843</v>
      </c>
      <c r="U7" s="3">
        <f t="shared" si="3"/>
        <v>568.1</v>
      </c>
      <c r="V7" s="19">
        <v>1117</v>
      </c>
      <c r="W7" s="19">
        <v>1117</v>
      </c>
      <c r="X7" s="19">
        <v>2235</v>
      </c>
      <c r="Y7" s="3">
        <f t="shared" si="4"/>
        <v>446.9</v>
      </c>
      <c r="Z7" s="19">
        <v>819</v>
      </c>
      <c r="AA7" s="19">
        <v>819</v>
      </c>
      <c r="AB7" s="19">
        <v>1639</v>
      </c>
    </row>
    <row r="8" spans="1:28" x14ac:dyDescent="0.2">
      <c r="B8" s="4"/>
      <c r="F8" s="19">
        <v>1653</v>
      </c>
      <c r="G8" s="19">
        <v>1654</v>
      </c>
      <c r="H8" s="19">
        <v>3317</v>
      </c>
      <c r="I8" s="3">
        <f t="shared" si="0"/>
        <v>662.4</v>
      </c>
      <c r="J8" s="19">
        <v>1598</v>
      </c>
      <c r="K8" s="19">
        <v>1598</v>
      </c>
      <c r="L8" s="19">
        <v>3200</v>
      </c>
      <c r="M8" s="3">
        <f t="shared" si="1"/>
        <v>639.6</v>
      </c>
      <c r="N8" s="19">
        <v>1558</v>
      </c>
      <c r="O8" s="19">
        <v>1558</v>
      </c>
      <c r="P8" s="19">
        <v>3118</v>
      </c>
      <c r="Q8" s="3">
        <f t="shared" si="2"/>
        <v>623.4</v>
      </c>
      <c r="R8" s="19">
        <v>1423</v>
      </c>
      <c r="S8" s="19">
        <v>1423</v>
      </c>
      <c r="T8" s="19">
        <v>2851</v>
      </c>
      <c r="U8" s="3">
        <f t="shared" si="3"/>
        <v>569.70000000000005</v>
      </c>
      <c r="V8" s="19">
        <v>1121</v>
      </c>
      <c r="W8" s="19">
        <v>1121</v>
      </c>
      <c r="X8" s="19">
        <v>2243</v>
      </c>
      <c r="Y8" s="3">
        <f t="shared" si="4"/>
        <v>448.5</v>
      </c>
      <c r="Z8" s="19">
        <v>813</v>
      </c>
      <c r="AA8" s="19">
        <v>813</v>
      </c>
      <c r="AB8" s="19">
        <v>1627</v>
      </c>
    </row>
    <row r="9" spans="1:28" x14ac:dyDescent="0.2">
      <c r="B9" s="4"/>
      <c r="F9" s="19">
        <v>1655</v>
      </c>
      <c r="G9" s="19">
        <v>1659</v>
      </c>
      <c r="H9" s="19">
        <v>3321</v>
      </c>
      <c r="I9" s="3">
        <f t="shared" si="0"/>
        <v>663.5</v>
      </c>
      <c r="J9" s="19">
        <v>1600</v>
      </c>
      <c r="K9" s="19">
        <v>1600</v>
      </c>
      <c r="L9" s="19">
        <v>3202</v>
      </c>
      <c r="M9" s="3">
        <f t="shared" si="1"/>
        <v>640.20000000000005</v>
      </c>
      <c r="N9" s="19">
        <v>1551</v>
      </c>
      <c r="O9" s="19">
        <v>1551</v>
      </c>
      <c r="P9" s="19">
        <v>3108</v>
      </c>
      <c r="Q9" s="3">
        <f t="shared" si="2"/>
        <v>621</v>
      </c>
      <c r="R9" s="19">
        <v>1424</v>
      </c>
      <c r="S9" s="19">
        <v>1424</v>
      </c>
      <c r="T9" s="19">
        <v>2851</v>
      </c>
      <c r="U9" s="3">
        <f t="shared" si="3"/>
        <v>569.9</v>
      </c>
      <c r="V9" s="19">
        <v>1121</v>
      </c>
      <c r="W9" s="19">
        <v>1121</v>
      </c>
      <c r="X9" s="19">
        <v>2245</v>
      </c>
      <c r="Y9" s="3">
        <f t="shared" si="4"/>
        <v>448.7</v>
      </c>
      <c r="Z9" s="19">
        <v>820</v>
      </c>
      <c r="AA9" s="19">
        <v>820</v>
      </c>
      <c r="AB9" s="19">
        <v>1641</v>
      </c>
    </row>
    <row r="10" spans="1:28" x14ac:dyDescent="0.2">
      <c r="F10" s="19">
        <v>1660</v>
      </c>
      <c r="G10" s="19">
        <v>1661</v>
      </c>
      <c r="H10" s="19">
        <v>3325</v>
      </c>
      <c r="I10" s="3">
        <f t="shared" si="0"/>
        <v>664.6</v>
      </c>
      <c r="J10" s="19">
        <v>1603</v>
      </c>
      <c r="K10" s="19">
        <v>1603</v>
      </c>
      <c r="L10" s="19">
        <v>3206</v>
      </c>
      <c r="M10" s="3">
        <f t="shared" si="1"/>
        <v>641.20000000000005</v>
      </c>
      <c r="N10" s="19">
        <v>1552</v>
      </c>
      <c r="O10" s="19">
        <v>1552</v>
      </c>
      <c r="P10" s="19">
        <v>3108</v>
      </c>
      <c r="Q10" s="3">
        <f t="shared" si="2"/>
        <v>621.20000000000005</v>
      </c>
      <c r="R10" s="19">
        <v>1420</v>
      </c>
      <c r="S10" s="19">
        <v>1420</v>
      </c>
      <c r="T10" s="19">
        <v>2843</v>
      </c>
      <c r="U10" s="3">
        <f t="shared" si="3"/>
        <v>568.29999999999995</v>
      </c>
      <c r="V10" s="19">
        <v>1114</v>
      </c>
      <c r="W10" s="19">
        <v>1114</v>
      </c>
      <c r="X10" s="19">
        <v>2229</v>
      </c>
      <c r="Y10" s="3">
        <f t="shared" si="4"/>
        <v>445.7</v>
      </c>
      <c r="Z10" s="19">
        <v>811</v>
      </c>
      <c r="AA10" s="19">
        <v>811</v>
      </c>
      <c r="AB10" s="19">
        <v>1624</v>
      </c>
    </row>
    <row r="11" spans="1:28" x14ac:dyDescent="0.2">
      <c r="F11" s="19">
        <v>1661</v>
      </c>
      <c r="G11" s="19">
        <v>1652</v>
      </c>
      <c r="H11" s="19">
        <v>3332</v>
      </c>
      <c r="I11" s="3">
        <f t="shared" si="0"/>
        <v>664.5</v>
      </c>
      <c r="J11" s="19">
        <v>1600</v>
      </c>
      <c r="K11" s="19">
        <v>1600</v>
      </c>
      <c r="L11" s="19">
        <v>3201</v>
      </c>
      <c r="M11" s="3">
        <f t="shared" si="1"/>
        <v>640.1</v>
      </c>
      <c r="N11" s="19">
        <v>1556</v>
      </c>
      <c r="O11" s="19">
        <v>1556</v>
      </c>
      <c r="P11" s="19">
        <v>3116</v>
      </c>
      <c r="Q11" s="3">
        <f t="shared" si="2"/>
        <v>622.79999999999995</v>
      </c>
      <c r="R11" s="19">
        <v>1422</v>
      </c>
      <c r="S11" s="19">
        <v>1422</v>
      </c>
      <c r="T11" s="19">
        <v>2847</v>
      </c>
      <c r="U11" s="3">
        <f t="shared" si="3"/>
        <v>569.1</v>
      </c>
      <c r="V11" s="19">
        <v>1121</v>
      </c>
      <c r="W11" s="19">
        <v>1121</v>
      </c>
      <c r="X11" s="19">
        <v>2246</v>
      </c>
      <c r="Y11" s="3">
        <f t="shared" si="4"/>
        <v>448.8</v>
      </c>
      <c r="Z11" s="19">
        <v>801</v>
      </c>
      <c r="AA11" s="19">
        <v>801</v>
      </c>
      <c r="AB11" s="19">
        <v>1601</v>
      </c>
    </row>
    <row r="12" spans="1:28" x14ac:dyDescent="0.2">
      <c r="F12" s="19">
        <v>1651</v>
      </c>
      <c r="G12" s="19">
        <v>1652</v>
      </c>
      <c r="H12" s="19">
        <v>3324</v>
      </c>
      <c r="I12" s="3">
        <f t="shared" si="0"/>
        <v>662.7</v>
      </c>
      <c r="J12" s="19">
        <v>1602</v>
      </c>
      <c r="K12" s="19">
        <v>1602</v>
      </c>
      <c r="L12" s="19">
        <v>3205</v>
      </c>
      <c r="M12" s="3">
        <f t="shared" si="1"/>
        <v>640.9</v>
      </c>
      <c r="N12" s="19">
        <v>1552</v>
      </c>
      <c r="O12" s="19">
        <v>1552</v>
      </c>
      <c r="P12" s="19">
        <v>3109</v>
      </c>
      <c r="Q12" s="3">
        <f t="shared" si="2"/>
        <v>621.29999999999995</v>
      </c>
      <c r="R12" s="19">
        <v>1419</v>
      </c>
      <c r="S12" s="19">
        <v>1419</v>
      </c>
      <c r="T12" s="19">
        <v>2841</v>
      </c>
      <c r="U12" s="3">
        <f t="shared" si="3"/>
        <v>567.9</v>
      </c>
      <c r="V12" s="19">
        <v>1127</v>
      </c>
      <c r="W12" s="19">
        <v>1127</v>
      </c>
      <c r="X12" s="19">
        <v>2257</v>
      </c>
      <c r="Y12" s="3">
        <f t="shared" si="4"/>
        <v>451.1</v>
      </c>
      <c r="Z12" s="19">
        <v>823</v>
      </c>
      <c r="AA12" s="19">
        <v>823</v>
      </c>
      <c r="AB12" s="19">
        <v>1647</v>
      </c>
    </row>
    <row r="13" spans="1:28" x14ac:dyDescent="0.2">
      <c r="F13" s="19">
        <v>1652</v>
      </c>
      <c r="G13" s="19">
        <v>1654</v>
      </c>
      <c r="H13" s="19">
        <v>3315</v>
      </c>
      <c r="I13" s="3">
        <f t="shared" si="0"/>
        <v>662.1</v>
      </c>
      <c r="J13" s="19">
        <v>1602</v>
      </c>
      <c r="K13" s="19">
        <v>1602</v>
      </c>
      <c r="L13" s="19">
        <v>3210</v>
      </c>
      <c r="M13" s="3">
        <f t="shared" si="1"/>
        <v>641.4</v>
      </c>
      <c r="N13" s="19">
        <v>1554</v>
      </c>
      <c r="O13" s="19">
        <v>1554</v>
      </c>
      <c r="P13" s="19">
        <v>3111</v>
      </c>
      <c r="Q13" s="3">
        <f t="shared" si="2"/>
        <v>621.9</v>
      </c>
      <c r="R13" s="19">
        <v>1424</v>
      </c>
      <c r="S13" s="19">
        <v>1424</v>
      </c>
      <c r="T13" s="19">
        <v>2850</v>
      </c>
      <c r="U13" s="3">
        <f t="shared" si="3"/>
        <v>569.79999999999995</v>
      </c>
      <c r="V13" s="19">
        <v>1124</v>
      </c>
      <c r="W13" s="19">
        <v>1124</v>
      </c>
      <c r="X13" s="19">
        <v>2252</v>
      </c>
      <c r="Y13" s="3">
        <f t="shared" si="4"/>
        <v>450</v>
      </c>
      <c r="Z13" s="19">
        <v>841</v>
      </c>
      <c r="AA13" s="19">
        <v>841</v>
      </c>
      <c r="AB13" s="19">
        <v>1682</v>
      </c>
    </row>
    <row r="14" spans="1:28" x14ac:dyDescent="0.2">
      <c r="F14" s="19">
        <v>1655</v>
      </c>
      <c r="G14" s="19">
        <v>1662</v>
      </c>
      <c r="H14" s="19">
        <v>3321</v>
      </c>
      <c r="I14" s="3">
        <f t="shared" si="0"/>
        <v>663.8</v>
      </c>
      <c r="J14" s="19">
        <v>1603</v>
      </c>
      <c r="K14" s="19">
        <v>1603</v>
      </c>
      <c r="L14" s="19">
        <v>3210</v>
      </c>
      <c r="M14" s="3">
        <f t="shared" si="1"/>
        <v>641.6</v>
      </c>
      <c r="N14" s="19">
        <v>1560</v>
      </c>
      <c r="O14" s="19">
        <v>1560</v>
      </c>
      <c r="P14" s="19">
        <v>3122</v>
      </c>
      <c r="Q14" s="3">
        <f t="shared" si="2"/>
        <v>624.20000000000005</v>
      </c>
      <c r="R14" s="19">
        <v>1419</v>
      </c>
      <c r="S14" s="19">
        <v>1419</v>
      </c>
      <c r="T14" s="19">
        <v>2842</v>
      </c>
      <c r="U14" s="3">
        <f t="shared" si="3"/>
        <v>568</v>
      </c>
      <c r="V14" s="19">
        <v>1121</v>
      </c>
      <c r="W14" s="19">
        <v>1121</v>
      </c>
      <c r="X14" s="19">
        <v>2244</v>
      </c>
      <c r="Y14" s="3">
        <f t="shared" si="4"/>
        <v>448.6</v>
      </c>
      <c r="Z14" s="19">
        <v>820</v>
      </c>
      <c r="AA14" s="19">
        <v>820</v>
      </c>
      <c r="AB14" s="19">
        <v>1641</v>
      </c>
    </row>
    <row r="15" spans="1:28" x14ac:dyDescent="0.2">
      <c r="F15" s="19">
        <v>1661</v>
      </c>
      <c r="G15" s="19">
        <v>1658</v>
      </c>
      <c r="H15" s="19">
        <v>3329</v>
      </c>
      <c r="I15" s="3">
        <f t="shared" si="0"/>
        <v>664.8</v>
      </c>
      <c r="J15" s="19">
        <v>1601</v>
      </c>
      <c r="K15" s="19">
        <v>1601</v>
      </c>
      <c r="L15" s="19">
        <v>3205</v>
      </c>
      <c r="M15" s="3">
        <f t="shared" si="1"/>
        <v>640.70000000000005</v>
      </c>
      <c r="N15" s="19">
        <v>1553</v>
      </c>
      <c r="O15" s="19">
        <v>1553</v>
      </c>
      <c r="P15" s="19">
        <v>3112</v>
      </c>
      <c r="Q15" s="3">
        <f t="shared" si="2"/>
        <v>621.79999999999995</v>
      </c>
      <c r="R15" s="19">
        <v>1419</v>
      </c>
      <c r="S15" s="19">
        <v>1419</v>
      </c>
      <c r="T15" s="19">
        <v>2842</v>
      </c>
      <c r="U15" s="3">
        <f t="shared" si="3"/>
        <v>568</v>
      </c>
      <c r="V15" s="19">
        <v>1109</v>
      </c>
      <c r="W15" s="19">
        <v>1109</v>
      </c>
      <c r="X15" s="19">
        <v>2219</v>
      </c>
      <c r="Y15" s="3">
        <f t="shared" si="4"/>
        <v>443.7</v>
      </c>
      <c r="Z15" s="19">
        <v>805</v>
      </c>
      <c r="AA15" s="19">
        <v>805</v>
      </c>
      <c r="AB15" s="19">
        <v>1611</v>
      </c>
    </row>
    <row r="16" spans="1:28" x14ac:dyDescent="0.2">
      <c r="F16" s="19">
        <v>1659</v>
      </c>
      <c r="G16" s="19">
        <v>1655</v>
      </c>
      <c r="H16" s="19">
        <v>3329</v>
      </c>
      <c r="I16" s="3">
        <f t="shared" si="0"/>
        <v>664.3</v>
      </c>
      <c r="J16" s="19">
        <v>1600</v>
      </c>
      <c r="K16" s="19">
        <v>1600</v>
      </c>
      <c r="L16" s="19">
        <v>3203</v>
      </c>
      <c r="M16" s="3">
        <f t="shared" si="1"/>
        <v>640.29999999999995</v>
      </c>
      <c r="N16" s="19">
        <v>1549</v>
      </c>
      <c r="O16" s="19">
        <v>1549</v>
      </c>
      <c r="P16" s="19">
        <v>3102</v>
      </c>
      <c r="Q16" s="3">
        <f t="shared" si="2"/>
        <v>620</v>
      </c>
      <c r="R16" s="19">
        <v>1422</v>
      </c>
      <c r="S16" s="19">
        <v>1422</v>
      </c>
      <c r="T16" s="19">
        <v>2846</v>
      </c>
      <c r="U16" s="3">
        <f t="shared" si="3"/>
        <v>569</v>
      </c>
      <c r="V16" s="19">
        <v>1134</v>
      </c>
      <c r="W16" s="19">
        <v>1134</v>
      </c>
      <c r="X16" s="19">
        <v>2270</v>
      </c>
      <c r="Y16" s="3">
        <f t="shared" si="4"/>
        <v>453.8</v>
      </c>
      <c r="Z16" s="19">
        <v>829</v>
      </c>
      <c r="AA16" s="19">
        <v>829</v>
      </c>
      <c r="AB16" s="19">
        <v>1659</v>
      </c>
    </row>
    <row r="17" spans="6:28" x14ac:dyDescent="0.2">
      <c r="F17" s="19">
        <v>1656</v>
      </c>
      <c r="G17" s="19">
        <v>1658</v>
      </c>
      <c r="H17" s="19">
        <v>3332</v>
      </c>
      <c r="I17" s="3">
        <f t="shared" si="0"/>
        <v>664.6</v>
      </c>
      <c r="J17" s="19">
        <v>1601</v>
      </c>
      <c r="K17" s="19">
        <v>1601</v>
      </c>
      <c r="L17" s="19">
        <v>3205</v>
      </c>
      <c r="M17" s="3">
        <f t="shared" si="1"/>
        <v>640.70000000000005</v>
      </c>
      <c r="N17" s="19">
        <v>1557</v>
      </c>
      <c r="O17" s="19">
        <v>1557</v>
      </c>
      <c r="P17" s="19">
        <v>3119</v>
      </c>
      <c r="Q17" s="3">
        <f t="shared" si="2"/>
        <v>623.29999999999995</v>
      </c>
      <c r="R17" s="19">
        <v>1422</v>
      </c>
      <c r="S17" s="19">
        <v>1422</v>
      </c>
      <c r="T17" s="19">
        <v>2846</v>
      </c>
      <c r="U17" s="3">
        <f t="shared" si="3"/>
        <v>569</v>
      </c>
      <c r="V17" s="19">
        <v>1111</v>
      </c>
      <c r="W17" s="19">
        <v>1111</v>
      </c>
      <c r="X17" s="19">
        <v>2223</v>
      </c>
      <c r="Y17" s="3">
        <f t="shared" si="4"/>
        <v>444.5</v>
      </c>
      <c r="Z17" s="19">
        <v>843</v>
      </c>
      <c r="AA17" s="19">
        <v>843</v>
      </c>
      <c r="AB17" s="19">
        <v>1686</v>
      </c>
    </row>
    <row r="18" spans="6:28" x14ac:dyDescent="0.2">
      <c r="F18" s="19">
        <v>1657</v>
      </c>
      <c r="G18" s="19">
        <v>1654</v>
      </c>
      <c r="H18" s="19">
        <v>3318</v>
      </c>
      <c r="I18" s="3">
        <f t="shared" si="0"/>
        <v>662.9</v>
      </c>
      <c r="J18" s="19">
        <v>1604</v>
      </c>
      <c r="K18" s="19">
        <v>1604</v>
      </c>
      <c r="L18" s="19">
        <v>3210</v>
      </c>
      <c r="M18" s="3">
        <f t="shared" si="1"/>
        <v>641.79999999999995</v>
      </c>
      <c r="N18" s="19">
        <v>1557</v>
      </c>
      <c r="O18" s="19">
        <v>1557</v>
      </c>
      <c r="P18" s="19">
        <v>3117</v>
      </c>
      <c r="Q18" s="3">
        <f t="shared" si="2"/>
        <v>623.1</v>
      </c>
      <c r="R18" s="19">
        <v>1420</v>
      </c>
      <c r="S18" s="19">
        <v>1420</v>
      </c>
      <c r="T18" s="19">
        <v>2843</v>
      </c>
      <c r="U18" s="3">
        <f t="shared" si="3"/>
        <v>568.29999999999995</v>
      </c>
      <c r="V18" s="19">
        <v>1117</v>
      </c>
      <c r="W18" s="19">
        <v>1117</v>
      </c>
      <c r="X18" s="19">
        <v>2234</v>
      </c>
      <c r="Y18" s="3">
        <f t="shared" si="4"/>
        <v>446.8</v>
      </c>
      <c r="Z18" s="19">
        <v>823</v>
      </c>
      <c r="AA18" s="19">
        <v>823</v>
      </c>
      <c r="AB18" s="19">
        <v>1647</v>
      </c>
    </row>
    <row r="19" spans="6:28" x14ac:dyDescent="0.2">
      <c r="F19" s="19">
        <v>1654</v>
      </c>
      <c r="G19" s="19">
        <v>1654</v>
      </c>
      <c r="H19" s="19">
        <v>3319</v>
      </c>
      <c r="I19" s="3">
        <f t="shared" si="0"/>
        <v>662.7</v>
      </c>
      <c r="J19" s="19">
        <v>1604</v>
      </c>
      <c r="K19" s="19">
        <v>1604</v>
      </c>
      <c r="L19" s="19">
        <v>3210</v>
      </c>
      <c r="M19" s="3">
        <f t="shared" si="1"/>
        <v>641.79999999999995</v>
      </c>
      <c r="N19" s="19">
        <v>1559</v>
      </c>
      <c r="O19" s="19">
        <v>1559</v>
      </c>
      <c r="P19" s="19">
        <v>3121</v>
      </c>
      <c r="Q19" s="3">
        <f t="shared" si="2"/>
        <v>623.9</v>
      </c>
      <c r="R19" s="19">
        <v>1421</v>
      </c>
      <c r="S19" s="19">
        <v>1421</v>
      </c>
      <c r="T19" s="19">
        <v>2845</v>
      </c>
      <c r="U19" s="3">
        <f t="shared" si="3"/>
        <v>568.70000000000005</v>
      </c>
      <c r="V19" s="19">
        <v>1119</v>
      </c>
      <c r="W19" s="19">
        <v>1119</v>
      </c>
      <c r="X19" s="19">
        <v>2240</v>
      </c>
      <c r="Y19" s="3">
        <f t="shared" si="4"/>
        <v>447.8</v>
      </c>
      <c r="Z19" s="19">
        <v>805</v>
      </c>
      <c r="AA19" s="19">
        <v>805</v>
      </c>
      <c r="AB19" s="19">
        <v>1610</v>
      </c>
    </row>
    <row r="20" spans="6:28" x14ac:dyDescent="0.2">
      <c r="F20" s="19">
        <v>1653</v>
      </c>
      <c r="G20" s="19">
        <v>1656</v>
      </c>
      <c r="H20" s="19">
        <v>3317</v>
      </c>
      <c r="I20" s="3">
        <f t="shared" si="0"/>
        <v>662.6</v>
      </c>
      <c r="J20" s="19">
        <v>1598</v>
      </c>
      <c r="K20" s="19">
        <v>1598</v>
      </c>
      <c r="L20" s="19">
        <v>3198</v>
      </c>
      <c r="M20" s="3">
        <f t="shared" si="1"/>
        <v>639.4</v>
      </c>
      <c r="N20" s="19">
        <v>1556</v>
      </c>
      <c r="O20" s="19">
        <v>1556</v>
      </c>
      <c r="P20" s="19">
        <v>3113</v>
      </c>
      <c r="Q20" s="3">
        <f t="shared" si="2"/>
        <v>622.5</v>
      </c>
      <c r="R20" s="19">
        <v>1416</v>
      </c>
      <c r="S20" s="19">
        <v>1416</v>
      </c>
      <c r="T20" s="19">
        <v>2836</v>
      </c>
      <c r="U20" s="3">
        <f t="shared" si="3"/>
        <v>566.79999999999995</v>
      </c>
      <c r="V20" s="19">
        <v>1118</v>
      </c>
      <c r="W20" s="19">
        <v>1118</v>
      </c>
      <c r="X20" s="19">
        <v>2237</v>
      </c>
      <c r="Y20" s="3">
        <f t="shared" si="4"/>
        <v>447.3</v>
      </c>
      <c r="Z20" s="19">
        <v>839</v>
      </c>
      <c r="AA20" s="19">
        <v>839</v>
      </c>
      <c r="AB20" s="19">
        <v>1679</v>
      </c>
    </row>
    <row r="21" spans="6:28" x14ac:dyDescent="0.2">
      <c r="F21" s="19">
        <v>1656</v>
      </c>
      <c r="G21" s="19">
        <v>1655</v>
      </c>
      <c r="H21" s="19">
        <v>3317</v>
      </c>
      <c r="I21" s="3">
        <f t="shared" si="0"/>
        <v>662.8</v>
      </c>
      <c r="J21" s="19">
        <v>1607</v>
      </c>
      <c r="K21" s="19">
        <v>1607</v>
      </c>
      <c r="L21" s="19">
        <v>3217</v>
      </c>
      <c r="M21" s="3">
        <f t="shared" si="1"/>
        <v>643.1</v>
      </c>
      <c r="N21" s="19">
        <v>1559</v>
      </c>
      <c r="O21" s="19">
        <v>1559</v>
      </c>
      <c r="P21" s="19">
        <v>3121</v>
      </c>
      <c r="Q21" s="3">
        <f t="shared" si="2"/>
        <v>623.9</v>
      </c>
      <c r="R21" s="19">
        <v>1414</v>
      </c>
      <c r="S21" s="19">
        <v>1414</v>
      </c>
      <c r="T21" s="19">
        <v>2830</v>
      </c>
      <c r="U21" s="3">
        <f t="shared" si="3"/>
        <v>565.79999999999995</v>
      </c>
      <c r="V21" s="19">
        <v>1122</v>
      </c>
      <c r="W21" s="19">
        <v>1122</v>
      </c>
      <c r="X21" s="19">
        <v>2248</v>
      </c>
      <c r="Y21" s="3">
        <f t="shared" si="4"/>
        <v>449.2</v>
      </c>
      <c r="Z21" s="19">
        <v>832</v>
      </c>
      <c r="AA21" s="19">
        <v>832</v>
      </c>
      <c r="AB21" s="19">
        <v>1665</v>
      </c>
    </row>
    <row r="22" spans="6:28" x14ac:dyDescent="0.2">
      <c r="F22" s="19">
        <v>1654</v>
      </c>
      <c r="G22" s="19">
        <v>1649</v>
      </c>
      <c r="H22" s="19">
        <v>3325</v>
      </c>
      <c r="I22" s="3">
        <f t="shared" si="0"/>
        <v>662.8</v>
      </c>
      <c r="J22" s="19">
        <v>1608</v>
      </c>
      <c r="K22" s="19">
        <v>1608</v>
      </c>
      <c r="L22" s="19">
        <v>3218</v>
      </c>
      <c r="M22" s="3">
        <f t="shared" si="1"/>
        <v>643.4</v>
      </c>
      <c r="N22" s="19">
        <v>1554</v>
      </c>
      <c r="O22" s="19">
        <v>1554</v>
      </c>
      <c r="P22" s="19">
        <v>3114</v>
      </c>
      <c r="Q22" s="3">
        <f t="shared" si="2"/>
        <v>622.20000000000005</v>
      </c>
      <c r="R22" s="19">
        <v>1423</v>
      </c>
      <c r="S22" s="19">
        <v>1423</v>
      </c>
      <c r="T22" s="19">
        <v>2853</v>
      </c>
      <c r="U22" s="3">
        <f t="shared" si="3"/>
        <v>569.9</v>
      </c>
      <c r="V22" s="19">
        <v>1125</v>
      </c>
      <c r="W22" s="19">
        <v>1125</v>
      </c>
      <c r="X22" s="19">
        <v>2252</v>
      </c>
      <c r="Y22" s="3">
        <f t="shared" si="4"/>
        <v>450.2</v>
      </c>
      <c r="Z22" s="19">
        <v>815</v>
      </c>
      <c r="AA22" s="19">
        <v>815</v>
      </c>
      <c r="AB22" s="19">
        <v>1631</v>
      </c>
    </row>
    <row r="23" spans="6:28" x14ac:dyDescent="0.2">
      <c r="F23" s="19">
        <v>1650</v>
      </c>
      <c r="G23" s="19">
        <v>1654</v>
      </c>
      <c r="H23" s="19">
        <v>3315</v>
      </c>
      <c r="I23" s="3">
        <f t="shared" si="0"/>
        <v>661.9</v>
      </c>
      <c r="J23" s="19">
        <v>1607</v>
      </c>
      <c r="K23" s="19">
        <v>1607</v>
      </c>
      <c r="L23" s="19">
        <v>3217</v>
      </c>
      <c r="M23" s="3">
        <f t="shared" si="1"/>
        <v>643.1</v>
      </c>
      <c r="N23" s="19">
        <v>1555</v>
      </c>
      <c r="O23" s="19">
        <v>1555</v>
      </c>
      <c r="P23" s="19">
        <v>3111</v>
      </c>
      <c r="Q23" s="3">
        <f t="shared" si="2"/>
        <v>622.1</v>
      </c>
      <c r="R23" s="19">
        <v>1418</v>
      </c>
      <c r="S23" s="19">
        <v>1418</v>
      </c>
      <c r="T23" s="19">
        <v>2839</v>
      </c>
      <c r="U23" s="3">
        <f t="shared" si="3"/>
        <v>567.5</v>
      </c>
      <c r="V23" s="19">
        <v>1124</v>
      </c>
      <c r="W23" s="19">
        <v>1124</v>
      </c>
      <c r="X23" s="19">
        <v>2251</v>
      </c>
      <c r="Y23" s="3">
        <f t="shared" si="4"/>
        <v>449.9</v>
      </c>
      <c r="Z23" s="19">
        <v>810</v>
      </c>
      <c r="AA23" s="19">
        <v>810</v>
      </c>
      <c r="AB23" s="19">
        <v>1622</v>
      </c>
    </row>
    <row r="24" spans="6:28" x14ac:dyDescent="0.2">
      <c r="F24" s="19">
        <v>1655</v>
      </c>
      <c r="G24" s="19">
        <v>1655</v>
      </c>
      <c r="H24" s="19">
        <v>3311</v>
      </c>
      <c r="I24" s="3">
        <f t="shared" si="0"/>
        <v>662.1</v>
      </c>
      <c r="J24" s="19">
        <v>1608</v>
      </c>
      <c r="K24" s="19">
        <v>1608</v>
      </c>
      <c r="L24" s="19">
        <v>3219</v>
      </c>
      <c r="M24" s="3">
        <f t="shared" si="1"/>
        <v>643.5</v>
      </c>
      <c r="N24" s="19">
        <v>1555</v>
      </c>
      <c r="O24" s="19">
        <v>1555</v>
      </c>
      <c r="P24" s="19">
        <v>3111</v>
      </c>
      <c r="Q24" s="3">
        <f t="shared" si="2"/>
        <v>622.1</v>
      </c>
      <c r="R24" s="19">
        <v>1421</v>
      </c>
      <c r="S24" s="19">
        <v>1421</v>
      </c>
      <c r="T24" s="19">
        <v>2845</v>
      </c>
      <c r="U24" s="3">
        <f t="shared" si="3"/>
        <v>568.70000000000005</v>
      </c>
      <c r="V24" s="19">
        <v>1123</v>
      </c>
      <c r="W24" s="19">
        <v>1123</v>
      </c>
      <c r="X24" s="19">
        <v>2249</v>
      </c>
      <c r="Y24" s="3">
        <f t="shared" si="4"/>
        <v>449.5</v>
      </c>
      <c r="Z24" s="19">
        <v>830</v>
      </c>
      <c r="AA24" s="19">
        <v>830</v>
      </c>
      <c r="AB24" s="19">
        <v>1662</v>
      </c>
    </row>
    <row r="25" spans="6:28" x14ac:dyDescent="0.2">
      <c r="F25" s="19">
        <v>1653</v>
      </c>
      <c r="G25" s="19">
        <v>1651</v>
      </c>
      <c r="H25" s="19">
        <v>3322</v>
      </c>
      <c r="I25" s="3">
        <f t="shared" si="0"/>
        <v>662.6</v>
      </c>
      <c r="J25" s="19">
        <v>1608</v>
      </c>
      <c r="K25" s="19">
        <v>1608</v>
      </c>
      <c r="L25" s="19">
        <v>3218</v>
      </c>
      <c r="M25" s="3">
        <f t="shared" si="1"/>
        <v>643.4</v>
      </c>
      <c r="N25" s="19">
        <v>1557</v>
      </c>
      <c r="O25" s="19">
        <v>1557</v>
      </c>
      <c r="P25" s="19">
        <v>3118</v>
      </c>
      <c r="Q25" s="3">
        <f t="shared" si="2"/>
        <v>623.20000000000005</v>
      </c>
      <c r="R25" s="19">
        <v>1421</v>
      </c>
      <c r="S25" s="19">
        <v>1421</v>
      </c>
      <c r="T25" s="19">
        <v>2844</v>
      </c>
      <c r="U25" s="3">
        <f t="shared" si="3"/>
        <v>568.6</v>
      </c>
      <c r="V25" s="19">
        <v>1109</v>
      </c>
      <c r="W25" s="19">
        <v>1109</v>
      </c>
      <c r="X25" s="19">
        <v>2218</v>
      </c>
      <c r="Y25" s="3">
        <f t="shared" si="4"/>
        <v>443.6</v>
      </c>
      <c r="Z25" s="19">
        <v>799</v>
      </c>
      <c r="AA25" s="19">
        <v>799</v>
      </c>
      <c r="AB25" s="19">
        <v>1599</v>
      </c>
    </row>
    <row r="26" spans="6:28" x14ac:dyDescent="0.2">
      <c r="F26" s="19">
        <v>1651</v>
      </c>
      <c r="G26" s="19">
        <v>1658</v>
      </c>
      <c r="H26" s="19">
        <v>3313</v>
      </c>
      <c r="I26" s="3">
        <f t="shared" si="0"/>
        <v>662.2</v>
      </c>
      <c r="J26" s="19">
        <v>1606</v>
      </c>
      <c r="K26" s="19">
        <v>1606</v>
      </c>
      <c r="L26" s="19">
        <v>3214</v>
      </c>
      <c r="M26" s="3">
        <f t="shared" si="1"/>
        <v>642.6</v>
      </c>
      <c r="N26" s="19">
        <v>1553</v>
      </c>
      <c r="O26" s="19">
        <v>1553</v>
      </c>
      <c r="P26" s="19">
        <v>3112</v>
      </c>
      <c r="Q26" s="3">
        <f t="shared" si="2"/>
        <v>621.79999999999995</v>
      </c>
      <c r="R26" s="19">
        <v>1422</v>
      </c>
      <c r="S26" s="19">
        <v>1422</v>
      </c>
      <c r="T26" s="19">
        <v>2848</v>
      </c>
      <c r="U26" s="3">
        <f t="shared" si="3"/>
        <v>569.20000000000005</v>
      </c>
      <c r="V26" s="19">
        <v>1136</v>
      </c>
      <c r="W26" s="19">
        <v>1136</v>
      </c>
      <c r="X26" s="19">
        <v>2274</v>
      </c>
      <c r="Y26" s="3">
        <f t="shared" si="4"/>
        <v>454.6</v>
      </c>
      <c r="Z26" s="19">
        <v>831</v>
      </c>
      <c r="AA26" s="19">
        <v>831</v>
      </c>
      <c r="AB26" s="19">
        <v>1662</v>
      </c>
    </row>
    <row r="27" spans="6:28" x14ac:dyDescent="0.2">
      <c r="F27" s="19">
        <v>1658</v>
      </c>
      <c r="G27" s="19">
        <v>1656</v>
      </c>
      <c r="H27" s="19">
        <v>3319</v>
      </c>
      <c r="I27" s="3">
        <f t="shared" si="0"/>
        <v>663.3</v>
      </c>
      <c r="J27" s="19">
        <v>1607</v>
      </c>
      <c r="K27" s="19">
        <v>1607</v>
      </c>
      <c r="L27" s="19">
        <v>3217</v>
      </c>
      <c r="M27" s="3">
        <f t="shared" si="1"/>
        <v>643.1</v>
      </c>
      <c r="N27" s="19">
        <v>1553</v>
      </c>
      <c r="O27" s="19">
        <v>1553</v>
      </c>
      <c r="P27" s="19">
        <v>3110</v>
      </c>
      <c r="Q27" s="3">
        <f t="shared" si="2"/>
        <v>621.6</v>
      </c>
      <c r="R27" s="19">
        <v>1423</v>
      </c>
      <c r="S27" s="19">
        <v>1423</v>
      </c>
      <c r="T27" s="19">
        <v>2849</v>
      </c>
      <c r="U27" s="3">
        <f t="shared" si="3"/>
        <v>569.5</v>
      </c>
      <c r="V27" s="19">
        <v>1129</v>
      </c>
      <c r="W27" s="19">
        <v>1129</v>
      </c>
      <c r="X27" s="19">
        <v>2261</v>
      </c>
      <c r="Y27" s="3">
        <f t="shared" si="4"/>
        <v>451.9</v>
      </c>
      <c r="Z27" s="19">
        <v>798</v>
      </c>
      <c r="AA27" s="19">
        <v>798</v>
      </c>
      <c r="AB27" s="19">
        <v>1598</v>
      </c>
    </row>
    <row r="28" spans="6:28" x14ac:dyDescent="0.2">
      <c r="F28" s="19">
        <v>1655</v>
      </c>
      <c r="G28" s="19">
        <v>1661</v>
      </c>
      <c r="H28" s="19">
        <v>3328</v>
      </c>
      <c r="I28" s="3">
        <f t="shared" si="0"/>
        <v>664.4</v>
      </c>
      <c r="J28" s="19">
        <v>1606</v>
      </c>
      <c r="K28" s="19">
        <v>1606</v>
      </c>
      <c r="L28" s="19">
        <v>3217</v>
      </c>
      <c r="M28" s="3">
        <f t="shared" si="1"/>
        <v>642.9</v>
      </c>
      <c r="N28" s="19">
        <v>1555</v>
      </c>
      <c r="O28" s="19">
        <v>1555</v>
      </c>
      <c r="P28" s="19">
        <v>3114</v>
      </c>
      <c r="Q28" s="3">
        <f t="shared" si="2"/>
        <v>622.4</v>
      </c>
      <c r="R28" s="19">
        <v>1417</v>
      </c>
      <c r="S28" s="19">
        <v>1417</v>
      </c>
      <c r="T28" s="19">
        <v>2840</v>
      </c>
      <c r="U28" s="3">
        <f t="shared" si="3"/>
        <v>567.4</v>
      </c>
      <c r="V28" s="19">
        <v>1127</v>
      </c>
      <c r="W28" s="19">
        <v>1127</v>
      </c>
      <c r="X28" s="19">
        <v>2255</v>
      </c>
      <c r="Y28" s="3">
        <f t="shared" si="4"/>
        <v>450.9</v>
      </c>
      <c r="Z28" s="19">
        <v>799</v>
      </c>
      <c r="AA28" s="19">
        <v>799</v>
      </c>
      <c r="AB28" s="19">
        <v>1598</v>
      </c>
    </row>
    <row r="29" spans="6:28" x14ac:dyDescent="0.2">
      <c r="F29" s="19">
        <v>1661</v>
      </c>
      <c r="G29" s="19">
        <v>1653</v>
      </c>
      <c r="H29" s="19">
        <v>3322</v>
      </c>
      <c r="I29" s="3">
        <f t="shared" si="0"/>
        <v>663.6</v>
      </c>
      <c r="J29" s="19">
        <v>1606</v>
      </c>
      <c r="K29" s="19">
        <v>1606</v>
      </c>
      <c r="L29" s="19">
        <v>3216</v>
      </c>
      <c r="M29" s="3">
        <f t="shared" si="1"/>
        <v>642.79999999999995</v>
      </c>
      <c r="N29" s="19">
        <v>1559</v>
      </c>
      <c r="O29" s="19">
        <v>1559</v>
      </c>
      <c r="P29" s="19">
        <v>3121</v>
      </c>
      <c r="Q29" s="3">
        <f t="shared" si="2"/>
        <v>623.9</v>
      </c>
      <c r="R29" s="19">
        <v>1419</v>
      </c>
      <c r="S29" s="19">
        <v>1419</v>
      </c>
      <c r="T29" s="19">
        <v>2841</v>
      </c>
      <c r="U29" s="3">
        <f t="shared" si="3"/>
        <v>567.9</v>
      </c>
      <c r="V29" s="19">
        <v>1135</v>
      </c>
      <c r="W29" s="19">
        <v>1135</v>
      </c>
      <c r="X29" s="19">
        <v>2274</v>
      </c>
      <c r="Y29" s="3">
        <f t="shared" si="4"/>
        <v>454.4</v>
      </c>
      <c r="Z29" s="19">
        <v>813</v>
      </c>
      <c r="AA29" s="19">
        <v>813</v>
      </c>
      <c r="AB29" s="19">
        <v>1629</v>
      </c>
    </row>
    <row r="30" spans="6:28" x14ac:dyDescent="0.2">
      <c r="F30" s="19">
        <v>1654</v>
      </c>
      <c r="G30" s="19">
        <v>1659</v>
      </c>
      <c r="H30" s="19">
        <v>3325</v>
      </c>
      <c r="I30" s="3">
        <f t="shared" si="0"/>
        <v>663.8</v>
      </c>
      <c r="J30" s="19">
        <v>1604</v>
      </c>
      <c r="K30" s="19">
        <v>1604</v>
      </c>
      <c r="L30" s="19">
        <v>3211</v>
      </c>
      <c r="M30" s="3">
        <f t="shared" si="1"/>
        <v>641.9</v>
      </c>
      <c r="N30" s="19">
        <v>1558</v>
      </c>
      <c r="O30" s="19">
        <v>1558</v>
      </c>
      <c r="P30" s="19">
        <v>3121</v>
      </c>
      <c r="Q30" s="3">
        <f t="shared" si="2"/>
        <v>623.70000000000005</v>
      </c>
      <c r="R30" s="19">
        <v>1424</v>
      </c>
      <c r="S30" s="19">
        <v>1424</v>
      </c>
      <c r="T30" s="19">
        <v>2853</v>
      </c>
      <c r="U30" s="3">
        <f t="shared" si="3"/>
        <v>570.1</v>
      </c>
      <c r="V30" s="19">
        <v>1134</v>
      </c>
      <c r="W30" s="19">
        <v>1134</v>
      </c>
      <c r="X30" s="19">
        <v>2270</v>
      </c>
      <c r="Y30" s="3">
        <f t="shared" si="4"/>
        <v>453.8</v>
      </c>
      <c r="Z30" s="19">
        <v>824</v>
      </c>
      <c r="AA30" s="19">
        <v>824</v>
      </c>
      <c r="AB30" s="19">
        <v>1648</v>
      </c>
    </row>
    <row r="31" spans="6:28" x14ac:dyDescent="0.2">
      <c r="F31" s="19">
        <v>1659</v>
      </c>
      <c r="G31" s="19">
        <v>1660</v>
      </c>
      <c r="H31" s="19">
        <v>3323</v>
      </c>
      <c r="I31" s="3">
        <f t="shared" si="0"/>
        <v>664.2</v>
      </c>
      <c r="J31" s="19">
        <v>1608</v>
      </c>
      <c r="K31" s="19">
        <v>1608</v>
      </c>
      <c r="L31" s="19">
        <v>3218</v>
      </c>
      <c r="M31" s="3">
        <f t="shared" si="1"/>
        <v>643.4</v>
      </c>
      <c r="N31" s="19">
        <v>1554</v>
      </c>
      <c r="O31" s="19">
        <v>1554</v>
      </c>
      <c r="P31" s="19">
        <v>3111</v>
      </c>
      <c r="Q31" s="3">
        <f t="shared" si="2"/>
        <v>621.9</v>
      </c>
      <c r="R31" s="19">
        <v>1425</v>
      </c>
      <c r="S31" s="19">
        <v>1425</v>
      </c>
      <c r="T31" s="19">
        <v>2851</v>
      </c>
      <c r="U31" s="3">
        <f t="shared" si="3"/>
        <v>570.1</v>
      </c>
      <c r="V31" s="19">
        <v>1125</v>
      </c>
      <c r="W31" s="19">
        <v>1125</v>
      </c>
      <c r="X31" s="19">
        <v>2253</v>
      </c>
      <c r="Y31" s="3">
        <f t="shared" si="4"/>
        <v>450.3</v>
      </c>
      <c r="Z31" s="19">
        <v>803</v>
      </c>
      <c r="AA31" s="19">
        <v>803</v>
      </c>
      <c r="AB31" s="19">
        <v>1606</v>
      </c>
    </row>
    <row r="32" spans="6:28" x14ac:dyDescent="0.2">
      <c r="F32" s="19">
        <v>1658</v>
      </c>
      <c r="G32" s="19">
        <v>1656</v>
      </c>
      <c r="H32" s="19">
        <v>3332</v>
      </c>
      <c r="I32" s="3">
        <f t="shared" si="0"/>
        <v>664.6</v>
      </c>
      <c r="J32" s="19">
        <v>1608</v>
      </c>
      <c r="K32" s="19">
        <v>1608</v>
      </c>
      <c r="L32" s="19">
        <v>3219</v>
      </c>
      <c r="M32" s="3">
        <f t="shared" si="1"/>
        <v>643.5</v>
      </c>
      <c r="N32" s="19">
        <v>1565</v>
      </c>
      <c r="O32" s="19">
        <v>1565</v>
      </c>
      <c r="P32" s="19">
        <v>3131</v>
      </c>
      <c r="Q32" s="3">
        <f t="shared" si="2"/>
        <v>626.1</v>
      </c>
      <c r="R32" s="19">
        <v>1423</v>
      </c>
      <c r="S32" s="19">
        <v>1423</v>
      </c>
      <c r="T32" s="19">
        <v>2849</v>
      </c>
      <c r="U32" s="3">
        <f t="shared" si="3"/>
        <v>569.5</v>
      </c>
      <c r="V32" s="19">
        <v>1123</v>
      </c>
      <c r="W32" s="19">
        <v>1123</v>
      </c>
      <c r="X32" s="19">
        <v>2248</v>
      </c>
      <c r="Y32" s="3">
        <f t="shared" si="4"/>
        <v>449.4</v>
      </c>
      <c r="Z32" s="19">
        <v>795</v>
      </c>
      <c r="AA32" s="19">
        <v>795</v>
      </c>
      <c r="AB32" s="19">
        <v>1592</v>
      </c>
    </row>
    <row r="33" spans="6:28" x14ac:dyDescent="0.2">
      <c r="F33" s="19">
        <v>1658</v>
      </c>
      <c r="G33" s="19">
        <v>1658</v>
      </c>
      <c r="H33" s="19">
        <v>3323</v>
      </c>
      <c r="I33" s="3">
        <f t="shared" si="0"/>
        <v>663.9</v>
      </c>
      <c r="J33" s="19">
        <v>1609</v>
      </c>
      <c r="K33" s="19">
        <v>1609</v>
      </c>
      <c r="L33" s="19">
        <v>3222</v>
      </c>
      <c r="M33" s="3">
        <f t="shared" si="1"/>
        <v>644</v>
      </c>
      <c r="N33" s="19">
        <v>1558</v>
      </c>
      <c r="O33" s="19">
        <v>1558</v>
      </c>
      <c r="P33" s="19">
        <v>3122</v>
      </c>
      <c r="Q33" s="3">
        <f t="shared" si="2"/>
        <v>623.79999999999995</v>
      </c>
      <c r="R33" s="19">
        <v>1425</v>
      </c>
      <c r="S33" s="19">
        <v>1425</v>
      </c>
      <c r="T33" s="19">
        <v>2851</v>
      </c>
      <c r="U33" s="3">
        <f t="shared" si="3"/>
        <v>570.1</v>
      </c>
      <c r="V33" s="19">
        <v>1118</v>
      </c>
      <c r="W33" s="19">
        <v>1118</v>
      </c>
      <c r="X33" s="19">
        <v>2240</v>
      </c>
      <c r="Y33" s="3">
        <f t="shared" si="4"/>
        <v>447.6</v>
      </c>
      <c r="Z33" s="19">
        <v>803</v>
      </c>
      <c r="AA33" s="19">
        <v>803</v>
      </c>
      <c r="AB33" s="19">
        <v>1605</v>
      </c>
    </row>
    <row r="34" spans="6:28" x14ac:dyDescent="0.2">
      <c r="F34" s="19">
        <v>1659</v>
      </c>
      <c r="G34" s="19">
        <v>1658</v>
      </c>
      <c r="H34" s="19">
        <v>3327</v>
      </c>
      <c r="I34" s="3">
        <f t="shared" si="0"/>
        <v>664.4</v>
      </c>
      <c r="J34" s="19">
        <v>1607</v>
      </c>
      <c r="K34" s="19">
        <v>1607</v>
      </c>
      <c r="L34" s="19">
        <v>3218</v>
      </c>
      <c r="M34" s="3">
        <f t="shared" si="1"/>
        <v>643.20000000000005</v>
      </c>
      <c r="N34" s="19">
        <v>1551</v>
      </c>
      <c r="O34" s="19">
        <v>1551</v>
      </c>
      <c r="P34" s="19">
        <v>3107</v>
      </c>
      <c r="Q34" s="3">
        <f t="shared" si="2"/>
        <v>620.9</v>
      </c>
      <c r="R34" s="19">
        <v>1424</v>
      </c>
      <c r="S34" s="19">
        <v>1424</v>
      </c>
      <c r="T34" s="19">
        <v>2852</v>
      </c>
      <c r="U34" s="3">
        <f t="shared" si="3"/>
        <v>570</v>
      </c>
      <c r="V34" s="19">
        <v>1121</v>
      </c>
      <c r="W34" s="19">
        <v>1121</v>
      </c>
      <c r="X34" s="19">
        <v>2244</v>
      </c>
      <c r="Y34" s="3">
        <f t="shared" si="4"/>
        <v>448.6</v>
      </c>
      <c r="Z34" s="19">
        <v>806</v>
      </c>
      <c r="AA34" s="19">
        <v>806</v>
      </c>
      <c r="AB34" s="19">
        <v>1612</v>
      </c>
    </row>
    <row r="35" spans="6:28" x14ac:dyDescent="0.2">
      <c r="F35" s="19">
        <v>1657</v>
      </c>
      <c r="G35" s="19">
        <v>1651</v>
      </c>
      <c r="H35" s="19">
        <v>3330</v>
      </c>
      <c r="I35" s="3">
        <f t="shared" si="0"/>
        <v>663.8</v>
      </c>
      <c r="J35" s="19">
        <v>1609</v>
      </c>
      <c r="K35" s="19">
        <v>1609</v>
      </c>
      <c r="L35" s="19">
        <v>3220</v>
      </c>
      <c r="M35" s="3">
        <f t="shared" si="1"/>
        <v>643.79999999999995</v>
      </c>
      <c r="N35" s="19">
        <v>1557</v>
      </c>
      <c r="O35" s="19">
        <v>1557</v>
      </c>
      <c r="P35" s="19">
        <v>3116</v>
      </c>
      <c r="Q35" s="3">
        <f t="shared" si="2"/>
        <v>623</v>
      </c>
      <c r="R35" s="19">
        <v>1421</v>
      </c>
      <c r="S35" s="19">
        <v>1421</v>
      </c>
      <c r="T35" s="19">
        <v>2846</v>
      </c>
      <c r="U35" s="3">
        <f t="shared" si="3"/>
        <v>568.79999999999995</v>
      </c>
      <c r="V35" s="19">
        <v>1122</v>
      </c>
      <c r="W35" s="19">
        <v>1122</v>
      </c>
      <c r="X35" s="19">
        <v>2245</v>
      </c>
      <c r="Y35" s="3">
        <f t="shared" si="4"/>
        <v>448.9</v>
      </c>
      <c r="Z35" s="19">
        <v>844</v>
      </c>
      <c r="AA35" s="19">
        <v>844</v>
      </c>
      <c r="AB35" s="19">
        <v>1688</v>
      </c>
    </row>
    <row r="36" spans="6:28" x14ac:dyDescent="0.2">
      <c r="F36" s="19">
        <v>1651</v>
      </c>
      <c r="G36" s="19">
        <v>1653</v>
      </c>
      <c r="H36" s="19">
        <v>3319</v>
      </c>
      <c r="I36" s="3">
        <f t="shared" si="0"/>
        <v>662.3</v>
      </c>
      <c r="J36" s="19">
        <v>1610</v>
      </c>
      <c r="K36" s="19">
        <v>1610</v>
      </c>
      <c r="L36" s="19">
        <v>3221</v>
      </c>
      <c r="M36" s="3">
        <f t="shared" si="1"/>
        <v>644.1</v>
      </c>
      <c r="N36" s="19">
        <v>1556</v>
      </c>
      <c r="O36" s="19">
        <v>1556</v>
      </c>
      <c r="P36" s="19">
        <v>3115</v>
      </c>
      <c r="Q36" s="3">
        <f t="shared" si="2"/>
        <v>622.70000000000005</v>
      </c>
      <c r="R36" s="19">
        <v>1428</v>
      </c>
      <c r="S36" s="19">
        <v>1428</v>
      </c>
      <c r="T36" s="19">
        <v>2860</v>
      </c>
      <c r="U36" s="3">
        <f t="shared" si="3"/>
        <v>571.6</v>
      </c>
      <c r="V36" s="19">
        <v>1118</v>
      </c>
      <c r="W36" s="19">
        <v>1118</v>
      </c>
      <c r="X36" s="19">
        <v>2240</v>
      </c>
      <c r="Y36" s="3">
        <f t="shared" si="4"/>
        <v>447.6</v>
      </c>
      <c r="Z36" s="19">
        <v>825</v>
      </c>
      <c r="AA36" s="19">
        <v>825</v>
      </c>
      <c r="AB36" s="19">
        <v>1652</v>
      </c>
    </row>
    <row r="37" spans="6:28" x14ac:dyDescent="0.2">
      <c r="F37" s="19">
        <v>1653</v>
      </c>
      <c r="G37" s="19">
        <v>1652</v>
      </c>
      <c r="H37" s="19">
        <v>3312</v>
      </c>
      <c r="I37" s="3">
        <f t="shared" si="0"/>
        <v>661.7</v>
      </c>
      <c r="J37" s="19">
        <v>1608</v>
      </c>
      <c r="K37" s="19">
        <v>1608</v>
      </c>
      <c r="L37" s="19">
        <v>3221</v>
      </c>
      <c r="M37" s="3">
        <f t="shared" si="1"/>
        <v>643.70000000000005</v>
      </c>
      <c r="N37" s="19">
        <v>1556</v>
      </c>
      <c r="O37" s="19">
        <v>1556</v>
      </c>
      <c r="P37" s="19">
        <v>3116</v>
      </c>
      <c r="Q37" s="3">
        <f t="shared" si="2"/>
        <v>622.79999999999995</v>
      </c>
      <c r="R37" s="19">
        <v>1426</v>
      </c>
      <c r="S37" s="19">
        <v>1426</v>
      </c>
      <c r="T37" s="19">
        <v>2855</v>
      </c>
      <c r="U37" s="3">
        <f t="shared" si="3"/>
        <v>570.70000000000005</v>
      </c>
      <c r="V37" s="19">
        <v>1117</v>
      </c>
      <c r="W37" s="19">
        <v>1117</v>
      </c>
      <c r="X37" s="19">
        <v>2237</v>
      </c>
      <c r="Y37" s="3">
        <f t="shared" si="4"/>
        <v>447.1</v>
      </c>
      <c r="Z37" s="19">
        <v>816</v>
      </c>
      <c r="AA37" s="19">
        <v>816</v>
      </c>
      <c r="AB37" s="19">
        <v>1633</v>
      </c>
    </row>
    <row r="38" spans="6:28" x14ac:dyDescent="0.2">
      <c r="F38" s="19">
        <v>1653</v>
      </c>
      <c r="G38" s="19">
        <v>1655</v>
      </c>
      <c r="H38" s="19">
        <v>3314</v>
      </c>
      <c r="I38" s="3">
        <f t="shared" si="0"/>
        <v>662.2</v>
      </c>
      <c r="J38" s="19">
        <v>1607</v>
      </c>
      <c r="K38" s="19">
        <v>1607</v>
      </c>
      <c r="L38" s="19">
        <v>3218</v>
      </c>
      <c r="M38" s="3">
        <f t="shared" si="1"/>
        <v>643.20000000000005</v>
      </c>
      <c r="N38" s="19">
        <v>1556</v>
      </c>
      <c r="O38" s="19">
        <v>1556</v>
      </c>
      <c r="P38" s="19">
        <v>3116</v>
      </c>
      <c r="Q38" s="3">
        <f t="shared" si="2"/>
        <v>622.79999999999995</v>
      </c>
      <c r="R38" s="19">
        <v>1416</v>
      </c>
      <c r="S38" s="19">
        <v>1416</v>
      </c>
      <c r="T38" s="19">
        <v>2835</v>
      </c>
      <c r="U38" s="3">
        <f t="shared" si="3"/>
        <v>566.70000000000005</v>
      </c>
      <c r="V38" s="19">
        <v>1114</v>
      </c>
      <c r="W38" s="19">
        <v>1114</v>
      </c>
      <c r="X38" s="19">
        <v>2231</v>
      </c>
      <c r="Y38" s="3">
        <f t="shared" si="4"/>
        <v>445.9</v>
      </c>
      <c r="Z38" s="19">
        <v>805</v>
      </c>
      <c r="AA38" s="19">
        <v>805</v>
      </c>
      <c r="AB38" s="19">
        <v>1612</v>
      </c>
    </row>
    <row r="39" spans="6:28" x14ac:dyDescent="0.2">
      <c r="F39" s="19">
        <v>1655</v>
      </c>
      <c r="G39" s="19">
        <v>1656</v>
      </c>
      <c r="H39" s="19">
        <v>3320</v>
      </c>
      <c r="I39" s="3">
        <f t="shared" si="0"/>
        <v>663.1</v>
      </c>
      <c r="J39" s="19">
        <v>1608</v>
      </c>
      <c r="K39" s="19">
        <v>1608</v>
      </c>
      <c r="L39" s="19">
        <v>3219</v>
      </c>
      <c r="M39" s="3">
        <f t="shared" si="1"/>
        <v>643.5</v>
      </c>
      <c r="N39" s="19">
        <v>1551</v>
      </c>
      <c r="O39" s="19">
        <v>1551</v>
      </c>
      <c r="P39" s="19">
        <v>3107</v>
      </c>
      <c r="Q39" s="3">
        <f t="shared" si="2"/>
        <v>620.9</v>
      </c>
      <c r="R39" s="19">
        <v>1418</v>
      </c>
      <c r="S39" s="19">
        <v>1418</v>
      </c>
      <c r="T39" s="19">
        <v>2843</v>
      </c>
      <c r="U39" s="3">
        <f t="shared" si="3"/>
        <v>567.9</v>
      </c>
      <c r="V39" s="19">
        <v>1119</v>
      </c>
      <c r="W39" s="19">
        <v>1119</v>
      </c>
      <c r="X39" s="19">
        <v>2241</v>
      </c>
      <c r="Y39" s="3">
        <f t="shared" si="4"/>
        <v>447.9</v>
      </c>
      <c r="Z39" s="19">
        <v>826</v>
      </c>
      <c r="AA39" s="19">
        <v>826</v>
      </c>
      <c r="AB39" s="19">
        <v>1652</v>
      </c>
    </row>
    <row r="40" spans="6:28" x14ac:dyDescent="0.2">
      <c r="F40" s="19">
        <v>1655</v>
      </c>
      <c r="G40" s="19">
        <v>1650</v>
      </c>
      <c r="H40" s="19">
        <v>3326</v>
      </c>
      <c r="I40" s="3">
        <f t="shared" si="0"/>
        <v>663.1</v>
      </c>
      <c r="J40" s="19">
        <v>1606</v>
      </c>
      <c r="K40" s="19">
        <v>1606</v>
      </c>
      <c r="L40" s="19">
        <v>3216</v>
      </c>
      <c r="M40" s="3">
        <f t="shared" si="1"/>
        <v>642.79999999999995</v>
      </c>
      <c r="N40" s="19">
        <v>1559</v>
      </c>
      <c r="O40" s="19">
        <v>1559</v>
      </c>
      <c r="P40" s="19">
        <v>3121</v>
      </c>
      <c r="Q40" s="3">
        <f t="shared" si="2"/>
        <v>623.9</v>
      </c>
      <c r="R40" s="19">
        <v>1417</v>
      </c>
      <c r="S40" s="19">
        <v>1417</v>
      </c>
      <c r="T40" s="19">
        <v>2838</v>
      </c>
      <c r="U40" s="3">
        <f t="shared" si="3"/>
        <v>567.20000000000005</v>
      </c>
      <c r="V40" s="19">
        <v>1119</v>
      </c>
      <c r="W40" s="19">
        <v>1119</v>
      </c>
      <c r="X40" s="19">
        <v>2240</v>
      </c>
      <c r="Y40" s="3">
        <f t="shared" si="4"/>
        <v>447.8</v>
      </c>
      <c r="Z40" s="19">
        <v>821</v>
      </c>
      <c r="AA40" s="19">
        <v>821</v>
      </c>
      <c r="AB40" s="19">
        <v>1643</v>
      </c>
    </row>
    <row r="41" spans="6:28" x14ac:dyDescent="0.2">
      <c r="F41" s="19">
        <v>1651</v>
      </c>
      <c r="G41" s="19">
        <v>1656</v>
      </c>
      <c r="H41" s="19">
        <v>3311</v>
      </c>
      <c r="I41" s="3">
        <f t="shared" si="0"/>
        <v>661.8</v>
      </c>
      <c r="J41" s="19">
        <v>1608</v>
      </c>
      <c r="K41" s="19">
        <v>1609</v>
      </c>
      <c r="L41" s="19">
        <v>3221</v>
      </c>
      <c r="M41" s="3">
        <f t="shared" si="1"/>
        <v>643.79999999999995</v>
      </c>
      <c r="N41" s="19">
        <v>1558</v>
      </c>
      <c r="O41" s="19">
        <v>1558</v>
      </c>
      <c r="P41" s="19">
        <v>3119</v>
      </c>
      <c r="Q41" s="3">
        <f t="shared" si="2"/>
        <v>623.5</v>
      </c>
      <c r="R41" s="19">
        <v>1428</v>
      </c>
      <c r="S41" s="19">
        <v>1428</v>
      </c>
      <c r="T41" s="19">
        <v>2857</v>
      </c>
      <c r="U41" s="3">
        <f t="shared" si="3"/>
        <v>571.29999999999995</v>
      </c>
      <c r="V41" s="19">
        <v>1109</v>
      </c>
      <c r="W41" s="19">
        <v>1109</v>
      </c>
      <c r="X41" s="19">
        <v>2220</v>
      </c>
      <c r="Y41" s="3">
        <f t="shared" si="4"/>
        <v>443.8</v>
      </c>
      <c r="Z41" s="19">
        <v>807</v>
      </c>
      <c r="AA41" s="19">
        <v>807</v>
      </c>
      <c r="AB41" s="19">
        <v>1614</v>
      </c>
    </row>
    <row r="42" spans="6:28" x14ac:dyDescent="0.2">
      <c r="F42" s="19">
        <v>1656</v>
      </c>
      <c r="G42" s="19">
        <v>1657</v>
      </c>
      <c r="H42" s="19">
        <v>3313</v>
      </c>
      <c r="I42" s="3">
        <f t="shared" si="0"/>
        <v>662.6</v>
      </c>
      <c r="J42" s="19">
        <v>1606</v>
      </c>
      <c r="K42" s="19">
        <v>1606</v>
      </c>
      <c r="L42" s="19">
        <v>3218</v>
      </c>
      <c r="M42" s="3">
        <f t="shared" si="1"/>
        <v>643</v>
      </c>
      <c r="N42" s="19">
        <v>1553</v>
      </c>
      <c r="O42" s="19">
        <v>1553</v>
      </c>
      <c r="P42" s="19">
        <v>3107</v>
      </c>
      <c r="Q42" s="3">
        <f t="shared" si="2"/>
        <v>621.29999999999995</v>
      </c>
      <c r="R42" s="19">
        <v>1423</v>
      </c>
      <c r="S42" s="19">
        <v>1423</v>
      </c>
      <c r="T42" s="19">
        <v>2850</v>
      </c>
      <c r="U42" s="3">
        <f t="shared" si="3"/>
        <v>569.6</v>
      </c>
      <c r="V42" s="19">
        <v>1118</v>
      </c>
      <c r="W42" s="19">
        <v>1118</v>
      </c>
      <c r="X42" s="19">
        <v>2237</v>
      </c>
      <c r="Y42" s="3">
        <f t="shared" si="4"/>
        <v>447.3</v>
      </c>
      <c r="Z42" s="19">
        <v>840</v>
      </c>
      <c r="AA42" s="19">
        <v>840</v>
      </c>
      <c r="AB42" s="19">
        <v>1683</v>
      </c>
    </row>
    <row r="43" spans="6:28" x14ac:dyDescent="0.2">
      <c r="F43" s="19">
        <v>1657</v>
      </c>
      <c r="G43" s="19">
        <v>1652</v>
      </c>
      <c r="H43" s="19">
        <v>3332</v>
      </c>
      <c r="I43" s="3">
        <f t="shared" si="0"/>
        <v>664.1</v>
      </c>
      <c r="J43" s="19">
        <v>1608</v>
      </c>
      <c r="K43" s="19">
        <v>1608</v>
      </c>
      <c r="L43" s="19">
        <v>3218</v>
      </c>
      <c r="M43" s="3">
        <f t="shared" si="1"/>
        <v>643.4</v>
      </c>
      <c r="N43" s="19">
        <v>1551</v>
      </c>
      <c r="O43" s="19">
        <v>1551</v>
      </c>
      <c r="P43" s="19">
        <v>3106</v>
      </c>
      <c r="Q43" s="3">
        <f t="shared" si="2"/>
        <v>620.79999999999995</v>
      </c>
      <c r="R43" s="19">
        <v>1426</v>
      </c>
      <c r="S43" s="19">
        <v>1426</v>
      </c>
      <c r="T43" s="19">
        <v>2857</v>
      </c>
      <c r="U43" s="3">
        <f t="shared" si="3"/>
        <v>570.9</v>
      </c>
      <c r="V43" s="19">
        <v>1116</v>
      </c>
      <c r="W43" s="19">
        <v>1116</v>
      </c>
      <c r="X43" s="19">
        <v>2233</v>
      </c>
      <c r="Y43" s="3">
        <f t="shared" si="4"/>
        <v>446.5</v>
      </c>
      <c r="Z43" s="19">
        <v>806</v>
      </c>
      <c r="AA43" s="19">
        <v>806</v>
      </c>
      <c r="AB43" s="19">
        <v>1611</v>
      </c>
    </row>
    <row r="44" spans="6:28" x14ac:dyDescent="0.2">
      <c r="F44" s="19">
        <v>1652</v>
      </c>
      <c r="G44" s="19">
        <v>1658</v>
      </c>
      <c r="H44" s="19">
        <v>3312</v>
      </c>
      <c r="I44" s="3">
        <f t="shared" si="0"/>
        <v>662.2</v>
      </c>
      <c r="J44" s="19">
        <v>1605</v>
      </c>
      <c r="K44" s="19">
        <v>1605</v>
      </c>
      <c r="L44" s="19">
        <v>3214</v>
      </c>
      <c r="M44" s="3">
        <f t="shared" si="1"/>
        <v>642.4</v>
      </c>
      <c r="N44" s="19">
        <v>1553</v>
      </c>
      <c r="O44" s="19">
        <v>1553</v>
      </c>
      <c r="P44" s="19">
        <v>3109</v>
      </c>
      <c r="Q44" s="3">
        <f t="shared" si="2"/>
        <v>621.5</v>
      </c>
      <c r="R44" s="19">
        <v>1424</v>
      </c>
      <c r="S44" s="19">
        <v>1424</v>
      </c>
      <c r="T44" s="19">
        <v>2854</v>
      </c>
      <c r="U44" s="3">
        <f t="shared" si="3"/>
        <v>570.20000000000005</v>
      </c>
      <c r="V44" s="19">
        <v>1118</v>
      </c>
      <c r="W44" s="19">
        <v>1118</v>
      </c>
      <c r="X44" s="19">
        <v>2238</v>
      </c>
      <c r="Y44" s="3">
        <f t="shared" si="4"/>
        <v>447.4</v>
      </c>
      <c r="Z44" s="19">
        <v>809</v>
      </c>
      <c r="AA44" s="19">
        <v>809</v>
      </c>
      <c r="AB44" s="19">
        <v>1621</v>
      </c>
    </row>
    <row r="45" spans="6:28" x14ac:dyDescent="0.2">
      <c r="F45" s="19">
        <v>1657</v>
      </c>
      <c r="G45" s="19">
        <v>1653</v>
      </c>
      <c r="H45" s="19">
        <v>3321</v>
      </c>
      <c r="I45" s="3">
        <f t="shared" si="0"/>
        <v>663.1</v>
      </c>
      <c r="J45" s="19">
        <v>1608</v>
      </c>
      <c r="K45" s="19">
        <v>1608</v>
      </c>
      <c r="L45" s="19">
        <v>3218</v>
      </c>
      <c r="M45" s="3">
        <f t="shared" si="1"/>
        <v>643.4</v>
      </c>
      <c r="N45" s="19">
        <v>1548</v>
      </c>
      <c r="O45" s="19">
        <v>1548</v>
      </c>
      <c r="P45" s="19">
        <v>3101</v>
      </c>
      <c r="Q45" s="3">
        <f t="shared" si="2"/>
        <v>619.70000000000005</v>
      </c>
      <c r="R45" s="19">
        <v>1418</v>
      </c>
      <c r="S45" s="19">
        <v>1418</v>
      </c>
      <c r="T45" s="19">
        <v>2839</v>
      </c>
      <c r="U45" s="3">
        <f t="shared" si="3"/>
        <v>567.5</v>
      </c>
      <c r="V45" s="19">
        <v>1128</v>
      </c>
      <c r="W45" s="19">
        <v>1128</v>
      </c>
      <c r="X45" s="19">
        <v>2258</v>
      </c>
      <c r="Y45" s="3">
        <f t="shared" si="4"/>
        <v>451.4</v>
      </c>
      <c r="Z45" s="19">
        <v>810</v>
      </c>
      <c r="AA45" s="19">
        <v>810</v>
      </c>
      <c r="AB45" s="19">
        <v>1621</v>
      </c>
    </row>
    <row r="46" spans="6:28" x14ac:dyDescent="0.2">
      <c r="F46" s="19">
        <v>1654</v>
      </c>
      <c r="G46" s="19">
        <v>1654</v>
      </c>
      <c r="H46" s="19">
        <v>3319</v>
      </c>
      <c r="I46" s="3">
        <f t="shared" si="0"/>
        <v>662.7</v>
      </c>
      <c r="J46" s="19">
        <v>1607</v>
      </c>
      <c r="K46" s="19">
        <v>1607</v>
      </c>
      <c r="L46" s="19">
        <v>3217</v>
      </c>
      <c r="M46" s="3">
        <f t="shared" si="1"/>
        <v>643.1</v>
      </c>
      <c r="N46" s="19">
        <v>1553</v>
      </c>
      <c r="O46" s="19">
        <v>1553</v>
      </c>
      <c r="P46" s="19">
        <v>3111</v>
      </c>
      <c r="Q46" s="3">
        <f t="shared" si="2"/>
        <v>621.70000000000005</v>
      </c>
      <c r="R46" s="19">
        <v>1420</v>
      </c>
      <c r="S46" s="19">
        <v>1420</v>
      </c>
      <c r="T46" s="19">
        <v>2843</v>
      </c>
      <c r="U46" s="3">
        <f t="shared" si="3"/>
        <v>568.29999999999995</v>
      </c>
      <c r="V46" s="19">
        <v>1136</v>
      </c>
      <c r="W46" s="19">
        <v>1136</v>
      </c>
      <c r="X46" s="19">
        <v>2274</v>
      </c>
      <c r="Y46" s="3">
        <f t="shared" si="4"/>
        <v>454.6</v>
      </c>
      <c r="Z46" s="19">
        <v>833</v>
      </c>
      <c r="AA46" s="19">
        <v>833</v>
      </c>
      <c r="AB46" s="19">
        <v>1668</v>
      </c>
    </row>
    <row r="47" spans="6:28" x14ac:dyDescent="0.2">
      <c r="F47" s="19">
        <v>1655</v>
      </c>
      <c r="G47" s="19">
        <v>1656</v>
      </c>
      <c r="H47" s="19">
        <v>3323</v>
      </c>
      <c r="I47" s="3">
        <f t="shared" si="0"/>
        <v>663.4</v>
      </c>
      <c r="J47" s="19">
        <v>1607</v>
      </c>
      <c r="K47" s="19">
        <v>1608</v>
      </c>
      <c r="L47" s="19">
        <v>3216</v>
      </c>
      <c r="M47" s="3">
        <f t="shared" si="1"/>
        <v>643.1</v>
      </c>
      <c r="N47" s="19">
        <v>1551</v>
      </c>
      <c r="O47" s="19">
        <v>1551</v>
      </c>
      <c r="P47" s="19">
        <v>3105</v>
      </c>
      <c r="Q47" s="3">
        <f t="shared" si="2"/>
        <v>620.70000000000005</v>
      </c>
      <c r="R47" s="19">
        <v>1426</v>
      </c>
      <c r="S47" s="19">
        <v>1426</v>
      </c>
      <c r="T47" s="19">
        <v>2855</v>
      </c>
      <c r="U47" s="3">
        <f t="shared" si="3"/>
        <v>570.70000000000005</v>
      </c>
      <c r="V47" s="19">
        <v>1120</v>
      </c>
      <c r="W47" s="19">
        <v>1120</v>
      </c>
      <c r="X47" s="19">
        <v>2243</v>
      </c>
      <c r="Y47" s="3">
        <f t="shared" si="4"/>
        <v>448.3</v>
      </c>
      <c r="Z47" s="19">
        <v>812</v>
      </c>
      <c r="AA47" s="19">
        <v>812</v>
      </c>
      <c r="AB47" s="19">
        <v>1626</v>
      </c>
    </row>
    <row r="48" spans="6:28" x14ac:dyDescent="0.2">
      <c r="F48" s="19">
        <v>1655</v>
      </c>
      <c r="G48" s="19">
        <v>1653</v>
      </c>
      <c r="H48" s="19">
        <v>3326</v>
      </c>
      <c r="I48" s="3">
        <f t="shared" si="0"/>
        <v>663.4</v>
      </c>
      <c r="J48" s="19">
        <v>1607</v>
      </c>
      <c r="K48" s="19">
        <v>1607</v>
      </c>
      <c r="L48" s="19">
        <v>3219</v>
      </c>
      <c r="M48" s="3">
        <f t="shared" si="1"/>
        <v>643.29999999999995</v>
      </c>
      <c r="N48" s="19">
        <v>1552</v>
      </c>
      <c r="O48" s="19">
        <v>1552</v>
      </c>
      <c r="P48" s="19">
        <v>3107</v>
      </c>
      <c r="Q48" s="3">
        <f t="shared" si="2"/>
        <v>621.1</v>
      </c>
      <c r="R48" s="19">
        <v>1420</v>
      </c>
      <c r="S48" s="19">
        <v>1421</v>
      </c>
      <c r="T48" s="19">
        <v>2843</v>
      </c>
      <c r="U48" s="3">
        <f t="shared" si="3"/>
        <v>568.4</v>
      </c>
      <c r="V48" s="19">
        <v>1114</v>
      </c>
      <c r="W48" s="19">
        <v>1114</v>
      </c>
      <c r="X48" s="19">
        <v>2226</v>
      </c>
      <c r="Y48" s="3">
        <f t="shared" si="4"/>
        <v>445.4</v>
      </c>
      <c r="Z48" s="19">
        <v>802</v>
      </c>
      <c r="AA48" s="19">
        <v>802</v>
      </c>
      <c r="AB48" s="19">
        <v>1603</v>
      </c>
    </row>
    <row r="49" spans="6:28" x14ac:dyDescent="0.2">
      <c r="F49" s="19">
        <v>1655</v>
      </c>
      <c r="G49" s="19">
        <v>1657</v>
      </c>
      <c r="H49" s="19">
        <v>3316</v>
      </c>
      <c r="I49" s="3">
        <f t="shared" si="0"/>
        <v>662.8</v>
      </c>
      <c r="J49" s="19">
        <v>1609</v>
      </c>
      <c r="K49" s="19">
        <v>1608</v>
      </c>
      <c r="L49" s="19">
        <v>3221</v>
      </c>
      <c r="M49" s="3">
        <f t="shared" si="1"/>
        <v>643.79999999999995</v>
      </c>
      <c r="N49" s="19">
        <v>1552</v>
      </c>
      <c r="O49" s="19">
        <v>1552</v>
      </c>
      <c r="P49" s="19">
        <v>3108</v>
      </c>
      <c r="Q49" s="3">
        <f t="shared" si="2"/>
        <v>621.20000000000005</v>
      </c>
      <c r="R49" s="19">
        <v>1424</v>
      </c>
      <c r="S49" s="19">
        <v>1424</v>
      </c>
      <c r="T49" s="19">
        <v>2851</v>
      </c>
      <c r="U49" s="3">
        <f t="shared" si="3"/>
        <v>569.9</v>
      </c>
      <c r="V49" s="19">
        <v>1122</v>
      </c>
      <c r="W49" s="19">
        <v>1122</v>
      </c>
      <c r="X49" s="19">
        <v>2250</v>
      </c>
      <c r="Y49" s="3">
        <f t="shared" si="4"/>
        <v>449.4</v>
      </c>
      <c r="Z49" s="19">
        <v>821</v>
      </c>
      <c r="AA49" s="19">
        <v>821</v>
      </c>
      <c r="AB49" s="19">
        <v>1646</v>
      </c>
    </row>
    <row r="50" spans="6:28" x14ac:dyDescent="0.2">
      <c r="F50" s="19">
        <v>1657</v>
      </c>
      <c r="G50" s="19">
        <v>1659</v>
      </c>
      <c r="H50" s="19">
        <v>3324</v>
      </c>
      <c r="I50" s="3">
        <f t="shared" si="0"/>
        <v>664</v>
      </c>
      <c r="J50" s="19">
        <v>1609</v>
      </c>
      <c r="K50" s="19">
        <v>1609</v>
      </c>
      <c r="L50" s="19">
        <v>3219</v>
      </c>
      <c r="M50" s="3">
        <f t="shared" si="1"/>
        <v>643.70000000000005</v>
      </c>
      <c r="N50" s="19">
        <v>1556</v>
      </c>
      <c r="O50" s="19">
        <v>1555</v>
      </c>
      <c r="P50" s="19">
        <v>3114</v>
      </c>
      <c r="Q50" s="3">
        <f t="shared" si="2"/>
        <v>622.5</v>
      </c>
      <c r="R50" s="19">
        <v>1422</v>
      </c>
      <c r="S50" s="19">
        <v>1422</v>
      </c>
      <c r="T50" s="19">
        <v>2845</v>
      </c>
      <c r="U50" s="3">
        <f t="shared" si="3"/>
        <v>568.9</v>
      </c>
      <c r="V50" s="19">
        <v>1117</v>
      </c>
      <c r="W50" s="19">
        <v>1117</v>
      </c>
      <c r="X50" s="19">
        <v>2237</v>
      </c>
      <c r="Y50" s="3">
        <f t="shared" si="4"/>
        <v>447.1</v>
      </c>
      <c r="Z50" s="19">
        <v>836</v>
      </c>
      <c r="AA50" s="19">
        <v>836</v>
      </c>
      <c r="AB50" s="19">
        <v>1672</v>
      </c>
    </row>
    <row r="51" spans="6:28" x14ac:dyDescent="0.2">
      <c r="F51" s="19">
        <v>1658</v>
      </c>
      <c r="G51" s="19">
        <v>1653</v>
      </c>
      <c r="H51" s="19">
        <v>3329</v>
      </c>
      <c r="I51" s="3">
        <f t="shared" si="0"/>
        <v>664</v>
      </c>
      <c r="J51" s="19">
        <v>1605</v>
      </c>
      <c r="K51" s="19">
        <v>1605</v>
      </c>
      <c r="L51" s="19">
        <v>3215</v>
      </c>
      <c r="M51" s="3">
        <f t="shared" si="1"/>
        <v>642.5</v>
      </c>
      <c r="N51" s="19">
        <v>1554</v>
      </c>
      <c r="O51" s="19">
        <v>1554</v>
      </c>
      <c r="P51" s="19">
        <v>3112</v>
      </c>
      <c r="Q51" s="3">
        <f t="shared" si="2"/>
        <v>622</v>
      </c>
      <c r="R51" s="19">
        <v>1423</v>
      </c>
      <c r="S51" s="19">
        <v>1423</v>
      </c>
      <c r="T51" s="19">
        <v>2849</v>
      </c>
      <c r="U51" s="3">
        <f t="shared" si="3"/>
        <v>569.5</v>
      </c>
      <c r="V51" s="19">
        <v>1111</v>
      </c>
      <c r="W51" s="19">
        <v>1111</v>
      </c>
      <c r="X51" s="19">
        <v>2220</v>
      </c>
      <c r="Y51" s="3">
        <f t="shared" si="4"/>
        <v>444.2</v>
      </c>
      <c r="Z51" s="19">
        <v>830</v>
      </c>
      <c r="AA51" s="19">
        <v>830</v>
      </c>
      <c r="AB51" s="19">
        <v>1661</v>
      </c>
    </row>
    <row r="52" spans="6:28" x14ac:dyDescent="0.2">
      <c r="F52" s="19">
        <v>1653</v>
      </c>
      <c r="G52" s="19">
        <v>1654</v>
      </c>
      <c r="H52" s="19">
        <v>3324</v>
      </c>
      <c r="I52" s="3">
        <f t="shared" si="0"/>
        <v>663.1</v>
      </c>
      <c r="J52" s="19">
        <v>1609</v>
      </c>
      <c r="K52" s="19">
        <v>1609</v>
      </c>
      <c r="L52" s="19">
        <v>3221</v>
      </c>
      <c r="M52" s="3">
        <f t="shared" si="1"/>
        <v>643.9</v>
      </c>
      <c r="N52" s="19">
        <v>1553</v>
      </c>
      <c r="O52" s="19">
        <v>1553</v>
      </c>
      <c r="P52" s="19">
        <v>3108</v>
      </c>
      <c r="Q52" s="3">
        <f t="shared" si="2"/>
        <v>621.4</v>
      </c>
      <c r="R52" s="19">
        <v>1418</v>
      </c>
      <c r="S52" s="19">
        <v>1418</v>
      </c>
      <c r="T52" s="19">
        <v>2838</v>
      </c>
      <c r="U52" s="3">
        <f t="shared" si="3"/>
        <v>567.4</v>
      </c>
      <c r="V52" s="19">
        <v>1129</v>
      </c>
      <c r="W52" s="19">
        <v>1129</v>
      </c>
      <c r="X52" s="19">
        <v>2263</v>
      </c>
      <c r="Y52" s="3">
        <f t="shared" si="4"/>
        <v>452.1</v>
      </c>
      <c r="Z52" s="19">
        <v>821</v>
      </c>
      <c r="AA52" s="19">
        <v>821</v>
      </c>
      <c r="AB52" s="19">
        <v>1644</v>
      </c>
    </row>
    <row r="53" spans="6:28" x14ac:dyDescent="0.2">
      <c r="F53" s="19">
        <v>1655</v>
      </c>
      <c r="G53" s="19">
        <v>1662</v>
      </c>
      <c r="H53" s="19">
        <v>3314</v>
      </c>
      <c r="I53" s="3">
        <f t="shared" si="0"/>
        <v>663.1</v>
      </c>
      <c r="J53" s="19">
        <v>1607</v>
      </c>
      <c r="K53" s="19">
        <v>1607</v>
      </c>
      <c r="L53" s="19">
        <v>3218</v>
      </c>
      <c r="M53" s="3">
        <f t="shared" si="1"/>
        <v>643.20000000000005</v>
      </c>
      <c r="N53" s="19">
        <v>1557</v>
      </c>
      <c r="O53" s="19">
        <v>1557</v>
      </c>
      <c r="P53" s="19">
        <v>3116</v>
      </c>
      <c r="Q53" s="3">
        <f t="shared" si="2"/>
        <v>623</v>
      </c>
      <c r="R53" s="19">
        <v>1425</v>
      </c>
      <c r="S53" s="19">
        <v>1425</v>
      </c>
      <c r="T53" s="19">
        <v>2853</v>
      </c>
      <c r="U53" s="3">
        <f t="shared" si="3"/>
        <v>570.29999999999995</v>
      </c>
      <c r="V53" s="19">
        <v>1119</v>
      </c>
      <c r="W53" s="19">
        <v>1119</v>
      </c>
      <c r="X53" s="19">
        <v>2239</v>
      </c>
      <c r="Y53" s="3">
        <f t="shared" si="4"/>
        <v>447.7</v>
      </c>
      <c r="Z53" s="19">
        <v>820</v>
      </c>
      <c r="AA53" s="19">
        <v>820</v>
      </c>
      <c r="AB53" s="19">
        <v>1641</v>
      </c>
    </row>
    <row r="54" spans="6:28" x14ac:dyDescent="0.2">
      <c r="F54" s="19">
        <v>1662</v>
      </c>
      <c r="G54" s="19">
        <v>1660</v>
      </c>
      <c r="H54" s="19">
        <v>3330</v>
      </c>
      <c r="I54" s="3">
        <f t="shared" si="0"/>
        <v>665.2</v>
      </c>
      <c r="J54" s="19">
        <v>1610</v>
      </c>
      <c r="K54" s="19">
        <v>1610</v>
      </c>
      <c r="L54" s="19">
        <v>3224</v>
      </c>
      <c r="M54" s="3">
        <f t="shared" si="1"/>
        <v>644.4</v>
      </c>
      <c r="N54" s="19">
        <v>1557</v>
      </c>
      <c r="O54" s="19">
        <v>1557</v>
      </c>
      <c r="P54" s="19">
        <v>3118</v>
      </c>
      <c r="Q54" s="3">
        <f t="shared" si="2"/>
        <v>623.20000000000005</v>
      </c>
      <c r="R54" s="19">
        <v>1419</v>
      </c>
      <c r="S54" s="19">
        <v>1419</v>
      </c>
      <c r="T54" s="19">
        <v>2842</v>
      </c>
      <c r="U54" s="3">
        <f t="shared" si="3"/>
        <v>568</v>
      </c>
      <c r="V54" s="19">
        <v>1123</v>
      </c>
      <c r="W54" s="19">
        <v>1123</v>
      </c>
      <c r="X54" s="19">
        <v>2251</v>
      </c>
      <c r="Y54" s="3">
        <f t="shared" si="4"/>
        <v>449.7</v>
      </c>
      <c r="Z54" s="19">
        <v>805</v>
      </c>
      <c r="AA54" s="19">
        <v>805</v>
      </c>
      <c r="AB54" s="19">
        <v>1612</v>
      </c>
    </row>
    <row r="55" spans="6:28" x14ac:dyDescent="0.2">
      <c r="F55" s="19">
        <v>1658</v>
      </c>
      <c r="G55" s="19">
        <v>1657</v>
      </c>
      <c r="H55" s="19">
        <v>3333</v>
      </c>
      <c r="I55" s="3">
        <f t="shared" si="0"/>
        <v>664.8</v>
      </c>
      <c r="J55" s="19">
        <v>1609</v>
      </c>
      <c r="K55" s="19">
        <v>1609</v>
      </c>
      <c r="L55" s="19">
        <v>3220</v>
      </c>
      <c r="M55" s="3">
        <f t="shared" si="1"/>
        <v>643.79999999999995</v>
      </c>
      <c r="N55" s="19">
        <v>1559</v>
      </c>
      <c r="O55" s="19">
        <v>1559</v>
      </c>
      <c r="P55" s="19">
        <v>3119</v>
      </c>
      <c r="Q55" s="3">
        <f t="shared" si="2"/>
        <v>623.70000000000005</v>
      </c>
      <c r="R55" s="19">
        <v>1421</v>
      </c>
      <c r="S55" s="19">
        <v>1421</v>
      </c>
      <c r="T55" s="19">
        <v>2845</v>
      </c>
      <c r="U55" s="3">
        <f t="shared" si="3"/>
        <v>568.70000000000005</v>
      </c>
      <c r="V55" s="19">
        <v>1109</v>
      </c>
      <c r="W55" s="19">
        <v>1109</v>
      </c>
      <c r="X55" s="19">
        <v>2216</v>
      </c>
      <c r="Y55" s="3">
        <f t="shared" si="4"/>
        <v>443.4</v>
      </c>
      <c r="Z55" s="19">
        <v>820</v>
      </c>
      <c r="AA55" s="19">
        <v>820</v>
      </c>
      <c r="AB55" s="19">
        <v>1641</v>
      </c>
    </row>
    <row r="56" spans="6:28" x14ac:dyDescent="0.2">
      <c r="F56" s="19">
        <v>1657</v>
      </c>
      <c r="G56" s="19">
        <v>1652</v>
      </c>
      <c r="H56" s="19">
        <v>3322</v>
      </c>
      <c r="I56" s="3">
        <f t="shared" si="0"/>
        <v>663.1</v>
      </c>
      <c r="J56" s="19">
        <v>1607</v>
      </c>
      <c r="K56" s="19">
        <v>1607</v>
      </c>
      <c r="L56" s="19">
        <v>3216</v>
      </c>
      <c r="M56" s="3">
        <f t="shared" si="1"/>
        <v>643</v>
      </c>
      <c r="N56" s="19">
        <v>1554</v>
      </c>
      <c r="O56" s="19">
        <v>1554</v>
      </c>
      <c r="P56" s="19">
        <v>3112</v>
      </c>
      <c r="Q56" s="3">
        <f t="shared" si="2"/>
        <v>622</v>
      </c>
      <c r="R56" s="19">
        <v>1423</v>
      </c>
      <c r="S56" s="19">
        <v>1423</v>
      </c>
      <c r="T56" s="19">
        <v>2849</v>
      </c>
      <c r="U56" s="3">
        <f t="shared" si="3"/>
        <v>569.5</v>
      </c>
      <c r="V56" s="19">
        <v>1131</v>
      </c>
      <c r="W56" s="19">
        <v>1131</v>
      </c>
      <c r="X56" s="19">
        <v>2265</v>
      </c>
      <c r="Y56" s="3">
        <f t="shared" si="4"/>
        <v>452.7</v>
      </c>
      <c r="Z56" s="19">
        <v>822</v>
      </c>
      <c r="AA56" s="19">
        <v>822</v>
      </c>
      <c r="AB56" s="19">
        <v>1647</v>
      </c>
    </row>
    <row r="57" spans="6:28" x14ac:dyDescent="0.2">
      <c r="F57" s="19">
        <v>1652</v>
      </c>
      <c r="G57" s="19">
        <v>1649</v>
      </c>
      <c r="H57" s="19">
        <v>3322</v>
      </c>
      <c r="I57" s="3">
        <f t="shared" si="0"/>
        <v>662.3</v>
      </c>
      <c r="J57" s="19">
        <v>1608</v>
      </c>
      <c r="K57" s="19">
        <v>1608</v>
      </c>
      <c r="L57" s="19">
        <v>3219</v>
      </c>
      <c r="M57" s="3">
        <f t="shared" si="1"/>
        <v>643.5</v>
      </c>
      <c r="N57" s="19">
        <v>1556</v>
      </c>
      <c r="O57" s="19">
        <v>1556</v>
      </c>
      <c r="P57" s="19">
        <v>3114</v>
      </c>
      <c r="Q57" s="3">
        <f t="shared" si="2"/>
        <v>622.6</v>
      </c>
      <c r="R57" s="19">
        <v>1421</v>
      </c>
      <c r="S57" s="19">
        <v>1421</v>
      </c>
      <c r="T57" s="19">
        <v>2844</v>
      </c>
      <c r="U57" s="3">
        <f t="shared" si="3"/>
        <v>568.6</v>
      </c>
      <c r="V57" s="19">
        <v>1127</v>
      </c>
      <c r="W57" s="19">
        <v>1127</v>
      </c>
      <c r="X57" s="19">
        <v>2256</v>
      </c>
      <c r="Y57" s="3">
        <f t="shared" si="4"/>
        <v>451</v>
      </c>
      <c r="Z57" s="19">
        <v>812</v>
      </c>
      <c r="AA57" s="19">
        <v>812</v>
      </c>
      <c r="AB57" s="19">
        <v>1623</v>
      </c>
    </row>
    <row r="58" spans="6:28" x14ac:dyDescent="0.2">
      <c r="F58" s="19">
        <v>1649</v>
      </c>
      <c r="G58" s="19">
        <v>1654</v>
      </c>
      <c r="H58" s="19">
        <v>3307</v>
      </c>
      <c r="I58" s="3">
        <f t="shared" si="0"/>
        <v>661</v>
      </c>
      <c r="J58" s="19">
        <v>1609</v>
      </c>
      <c r="K58" s="19">
        <v>1609</v>
      </c>
      <c r="L58" s="19">
        <v>3219</v>
      </c>
      <c r="M58" s="3">
        <f t="shared" si="1"/>
        <v>643.70000000000005</v>
      </c>
      <c r="N58" s="19">
        <v>1555</v>
      </c>
      <c r="O58" s="19">
        <v>1555</v>
      </c>
      <c r="P58" s="19">
        <v>3115</v>
      </c>
      <c r="Q58" s="3">
        <f t="shared" si="2"/>
        <v>622.5</v>
      </c>
      <c r="R58" s="19">
        <v>1429</v>
      </c>
      <c r="S58" s="19">
        <v>1429</v>
      </c>
      <c r="T58" s="19">
        <v>2860</v>
      </c>
      <c r="U58" s="3">
        <f t="shared" si="3"/>
        <v>571.79999999999995</v>
      </c>
      <c r="V58" s="19">
        <v>1126</v>
      </c>
      <c r="W58" s="19">
        <v>1126</v>
      </c>
      <c r="X58" s="19">
        <v>2256</v>
      </c>
      <c r="Y58" s="3">
        <f t="shared" si="4"/>
        <v>450.8</v>
      </c>
      <c r="Z58" s="19">
        <v>811</v>
      </c>
      <c r="AA58" s="19">
        <v>811</v>
      </c>
      <c r="AB58" s="19">
        <v>1624</v>
      </c>
    </row>
    <row r="59" spans="6:28" x14ac:dyDescent="0.2">
      <c r="F59" s="19">
        <v>1654</v>
      </c>
      <c r="G59" s="19">
        <v>1649</v>
      </c>
      <c r="H59" s="19">
        <v>3313</v>
      </c>
      <c r="I59" s="3">
        <f t="shared" si="0"/>
        <v>661.6</v>
      </c>
      <c r="J59" s="19">
        <v>1607</v>
      </c>
      <c r="K59" s="19">
        <v>1607</v>
      </c>
      <c r="L59" s="19">
        <v>3216</v>
      </c>
      <c r="M59" s="3">
        <f t="shared" si="1"/>
        <v>643</v>
      </c>
      <c r="N59" s="19">
        <v>1556</v>
      </c>
      <c r="O59" s="19">
        <v>1556</v>
      </c>
      <c r="P59" s="19">
        <v>3116</v>
      </c>
      <c r="Q59" s="3">
        <f t="shared" si="2"/>
        <v>622.79999999999995</v>
      </c>
      <c r="R59" s="19">
        <v>1430</v>
      </c>
      <c r="S59" s="19">
        <v>1430</v>
      </c>
      <c r="T59" s="19">
        <v>2863</v>
      </c>
      <c r="U59" s="3">
        <f t="shared" si="3"/>
        <v>572.29999999999995</v>
      </c>
      <c r="V59" s="19">
        <v>1118</v>
      </c>
      <c r="W59" s="19">
        <v>1118</v>
      </c>
      <c r="X59" s="19">
        <v>2236</v>
      </c>
      <c r="Y59" s="3">
        <f t="shared" si="4"/>
        <v>447.2</v>
      </c>
      <c r="Z59" s="19">
        <v>804</v>
      </c>
      <c r="AA59" s="19">
        <v>804</v>
      </c>
      <c r="AB59" s="19">
        <v>1610</v>
      </c>
    </row>
    <row r="60" spans="6:28" x14ac:dyDescent="0.2">
      <c r="F60" s="19">
        <v>1648</v>
      </c>
      <c r="G60" s="19">
        <v>1654</v>
      </c>
      <c r="H60" s="19">
        <v>3317</v>
      </c>
      <c r="I60" s="3">
        <f t="shared" si="0"/>
        <v>661.9</v>
      </c>
      <c r="J60" s="19">
        <v>1608</v>
      </c>
      <c r="K60" s="19">
        <v>1608</v>
      </c>
      <c r="L60" s="19">
        <v>3218</v>
      </c>
      <c r="M60" s="3">
        <f t="shared" si="1"/>
        <v>643.4</v>
      </c>
      <c r="N60" s="19">
        <v>1557</v>
      </c>
      <c r="O60" s="19">
        <v>1557</v>
      </c>
      <c r="P60" s="19">
        <v>3117</v>
      </c>
      <c r="Q60" s="3">
        <f t="shared" si="2"/>
        <v>623.1</v>
      </c>
      <c r="R60" s="19">
        <v>1426</v>
      </c>
      <c r="S60" s="19">
        <v>1426</v>
      </c>
      <c r="T60" s="19">
        <v>2856</v>
      </c>
      <c r="U60" s="3">
        <f t="shared" si="3"/>
        <v>570.79999999999995</v>
      </c>
      <c r="V60" s="19">
        <v>1123</v>
      </c>
      <c r="W60" s="19">
        <v>1123</v>
      </c>
      <c r="X60" s="19">
        <v>2249</v>
      </c>
      <c r="Y60" s="3">
        <f t="shared" si="4"/>
        <v>449.5</v>
      </c>
      <c r="Z60" s="19">
        <v>817</v>
      </c>
      <c r="AA60" s="19">
        <v>817</v>
      </c>
      <c r="AB60" s="19">
        <v>1634</v>
      </c>
    </row>
    <row r="61" spans="6:28" x14ac:dyDescent="0.2">
      <c r="F61" s="19">
        <v>1656</v>
      </c>
      <c r="G61" s="19">
        <v>1665</v>
      </c>
      <c r="H61" s="19">
        <v>3314</v>
      </c>
      <c r="I61" s="3">
        <f t="shared" si="0"/>
        <v>663.5</v>
      </c>
      <c r="J61" s="19">
        <v>1607</v>
      </c>
      <c r="K61" s="19">
        <v>1607</v>
      </c>
      <c r="L61" s="19">
        <v>3215</v>
      </c>
      <c r="M61" s="3">
        <f t="shared" si="1"/>
        <v>642.9</v>
      </c>
      <c r="N61" s="19">
        <v>1550</v>
      </c>
      <c r="O61" s="19">
        <v>1550</v>
      </c>
      <c r="P61" s="19">
        <v>3101</v>
      </c>
      <c r="Q61" s="3">
        <f t="shared" si="2"/>
        <v>620.1</v>
      </c>
      <c r="R61" s="19">
        <v>1423</v>
      </c>
      <c r="S61" s="19">
        <v>1423</v>
      </c>
      <c r="T61" s="19">
        <v>2850</v>
      </c>
      <c r="U61" s="3">
        <f t="shared" si="3"/>
        <v>569.6</v>
      </c>
      <c r="V61" s="19">
        <v>1115</v>
      </c>
      <c r="W61" s="19">
        <v>1115</v>
      </c>
      <c r="X61" s="19">
        <v>2230</v>
      </c>
      <c r="Y61" s="3">
        <f t="shared" si="4"/>
        <v>446</v>
      </c>
      <c r="Z61" s="19">
        <v>809</v>
      </c>
      <c r="AA61" s="19">
        <v>809</v>
      </c>
      <c r="AB61" s="19">
        <v>1618</v>
      </c>
    </row>
    <row r="62" spans="6:28" x14ac:dyDescent="0.2">
      <c r="F62" s="19">
        <v>1664</v>
      </c>
      <c r="G62" s="19">
        <v>1660</v>
      </c>
      <c r="H62" s="19">
        <v>3332</v>
      </c>
      <c r="I62" s="3">
        <f t="shared" si="0"/>
        <v>665.6</v>
      </c>
      <c r="J62" s="19">
        <v>1607</v>
      </c>
      <c r="K62" s="19">
        <v>1607</v>
      </c>
      <c r="L62" s="19">
        <v>3216</v>
      </c>
      <c r="M62" s="3">
        <f t="shared" si="1"/>
        <v>643</v>
      </c>
      <c r="N62" s="19">
        <v>1553</v>
      </c>
      <c r="O62" s="19">
        <v>1553</v>
      </c>
      <c r="P62" s="19">
        <v>3110</v>
      </c>
      <c r="Q62" s="3">
        <f t="shared" si="2"/>
        <v>621.6</v>
      </c>
      <c r="R62" s="19">
        <v>1422</v>
      </c>
      <c r="S62" s="19">
        <v>1422</v>
      </c>
      <c r="T62" s="19">
        <v>2846</v>
      </c>
      <c r="U62" s="3">
        <f t="shared" si="3"/>
        <v>569</v>
      </c>
      <c r="V62" s="19">
        <v>1117</v>
      </c>
      <c r="W62" s="19">
        <v>1117</v>
      </c>
      <c r="X62" s="19">
        <v>2238</v>
      </c>
      <c r="Y62" s="3">
        <f t="shared" si="4"/>
        <v>447.2</v>
      </c>
      <c r="Z62" s="19">
        <v>845</v>
      </c>
      <c r="AA62" s="19">
        <v>845</v>
      </c>
      <c r="AB62" s="19">
        <v>1691</v>
      </c>
    </row>
    <row r="63" spans="6:28" x14ac:dyDescent="0.2">
      <c r="F63" s="19">
        <v>1661</v>
      </c>
      <c r="G63" s="19">
        <v>1661</v>
      </c>
      <c r="H63" s="19">
        <v>3335</v>
      </c>
      <c r="I63" s="3">
        <f t="shared" si="0"/>
        <v>665.7</v>
      </c>
      <c r="J63" s="19">
        <v>1607</v>
      </c>
      <c r="K63" s="19">
        <v>1607</v>
      </c>
      <c r="L63" s="19">
        <v>3219</v>
      </c>
      <c r="M63" s="3">
        <f t="shared" si="1"/>
        <v>643.29999999999995</v>
      </c>
      <c r="N63" s="19">
        <v>1547</v>
      </c>
      <c r="O63" s="19">
        <v>1547</v>
      </c>
      <c r="P63" s="19">
        <v>3098</v>
      </c>
      <c r="Q63" s="3">
        <f t="shared" si="2"/>
        <v>619.20000000000005</v>
      </c>
      <c r="R63" s="19">
        <v>1425</v>
      </c>
      <c r="S63" s="19">
        <v>1425</v>
      </c>
      <c r="T63" s="19">
        <v>2853</v>
      </c>
      <c r="U63" s="3">
        <f t="shared" si="3"/>
        <v>570.29999999999995</v>
      </c>
      <c r="V63" s="19">
        <v>1112</v>
      </c>
      <c r="W63" s="19">
        <v>1112</v>
      </c>
      <c r="X63" s="19">
        <v>2222</v>
      </c>
      <c r="Y63" s="3">
        <f t="shared" si="4"/>
        <v>444.6</v>
      </c>
      <c r="Z63" s="19">
        <v>797</v>
      </c>
      <c r="AA63" s="19">
        <v>797</v>
      </c>
      <c r="AB63" s="19">
        <v>1596</v>
      </c>
    </row>
    <row r="64" spans="6:28" x14ac:dyDescent="0.2">
      <c r="F64" s="19">
        <v>1663</v>
      </c>
      <c r="G64" s="19">
        <v>1662</v>
      </c>
      <c r="H64" s="19">
        <v>3330</v>
      </c>
      <c r="I64" s="3">
        <f t="shared" si="0"/>
        <v>665.5</v>
      </c>
      <c r="J64" s="19">
        <v>1608</v>
      </c>
      <c r="K64" s="19">
        <v>1608</v>
      </c>
      <c r="L64" s="19">
        <v>3217</v>
      </c>
      <c r="M64" s="3">
        <f t="shared" si="1"/>
        <v>643.29999999999995</v>
      </c>
      <c r="N64" s="19">
        <v>1556</v>
      </c>
      <c r="O64" s="19">
        <v>1556</v>
      </c>
      <c r="P64" s="19">
        <v>3114</v>
      </c>
      <c r="Q64" s="3">
        <f t="shared" si="2"/>
        <v>622.6</v>
      </c>
      <c r="R64" s="19">
        <v>1422</v>
      </c>
      <c r="S64" s="19">
        <v>1422</v>
      </c>
      <c r="T64" s="19">
        <v>2847</v>
      </c>
      <c r="U64" s="3">
        <f t="shared" si="3"/>
        <v>569.1</v>
      </c>
      <c r="V64" s="19">
        <v>1123</v>
      </c>
      <c r="W64" s="19">
        <v>1123</v>
      </c>
      <c r="X64" s="19">
        <v>2247</v>
      </c>
      <c r="Y64" s="3">
        <f t="shared" si="4"/>
        <v>449.3</v>
      </c>
      <c r="Z64" s="19">
        <v>805</v>
      </c>
      <c r="AA64" s="19">
        <v>805</v>
      </c>
      <c r="AB64" s="19">
        <v>1608</v>
      </c>
    </row>
    <row r="65" spans="6:28" x14ac:dyDescent="0.2">
      <c r="F65" s="19">
        <v>1660</v>
      </c>
      <c r="G65" s="19">
        <v>1654</v>
      </c>
      <c r="H65" s="19">
        <v>3331</v>
      </c>
      <c r="I65" s="3">
        <f t="shared" si="0"/>
        <v>664.5</v>
      </c>
      <c r="J65" s="19">
        <v>1606</v>
      </c>
      <c r="K65" s="19">
        <v>1606</v>
      </c>
      <c r="L65" s="19">
        <v>3214</v>
      </c>
      <c r="M65" s="3">
        <f t="shared" si="1"/>
        <v>642.6</v>
      </c>
      <c r="N65" s="19">
        <v>1559</v>
      </c>
      <c r="O65" s="19">
        <v>1559</v>
      </c>
      <c r="P65" s="19">
        <v>3122</v>
      </c>
      <c r="Q65" s="3">
        <f t="shared" si="2"/>
        <v>624</v>
      </c>
      <c r="R65" s="19">
        <v>1423</v>
      </c>
      <c r="S65" s="19">
        <v>1422</v>
      </c>
      <c r="T65" s="19">
        <v>2850</v>
      </c>
      <c r="U65" s="3">
        <f t="shared" si="3"/>
        <v>569.5</v>
      </c>
      <c r="V65" s="19">
        <v>1121</v>
      </c>
      <c r="W65" s="19">
        <v>1121</v>
      </c>
      <c r="X65" s="19">
        <v>2246</v>
      </c>
      <c r="Y65" s="3">
        <f t="shared" si="4"/>
        <v>448.8</v>
      </c>
      <c r="Z65" s="19">
        <v>812</v>
      </c>
      <c r="AA65" s="19">
        <v>812</v>
      </c>
      <c r="AB65" s="19">
        <v>1626</v>
      </c>
    </row>
    <row r="66" spans="6:28" x14ac:dyDescent="0.2">
      <c r="F66" s="19">
        <v>1654</v>
      </c>
      <c r="G66" s="19">
        <v>1651</v>
      </c>
      <c r="H66" s="19">
        <v>3327</v>
      </c>
      <c r="I66" s="3">
        <f t="shared" si="0"/>
        <v>663.2</v>
      </c>
      <c r="J66" s="19">
        <v>1607</v>
      </c>
      <c r="K66" s="19">
        <v>1607</v>
      </c>
      <c r="L66" s="19">
        <v>3216</v>
      </c>
      <c r="M66" s="3">
        <f t="shared" si="1"/>
        <v>643</v>
      </c>
      <c r="N66" s="19">
        <v>1556</v>
      </c>
      <c r="O66" s="19">
        <v>1556</v>
      </c>
      <c r="P66" s="19">
        <v>3114</v>
      </c>
      <c r="Q66" s="3">
        <f t="shared" si="2"/>
        <v>622.6</v>
      </c>
      <c r="R66" s="19">
        <v>1426</v>
      </c>
      <c r="S66" s="19">
        <v>1426</v>
      </c>
      <c r="T66" s="19">
        <v>2854</v>
      </c>
      <c r="U66" s="3">
        <f t="shared" si="3"/>
        <v>570.6</v>
      </c>
      <c r="V66" s="19">
        <v>1117</v>
      </c>
      <c r="W66" s="19">
        <v>1117</v>
      </c>
      <c r="X66" s="19">
        <v>2237</v>
      </c>
      <c r="Y66" s="3">
        <f t="shared" si="4"/>
        <v>447.1</v>
      </c>
      <c r="Z66" s="19">
        <v>835</v>
      </c>
      <c r="AA66" s="19">
        <v>835</v>
      </c>
      <c r="AB66" s="19">
        <v>1669</v>
      </c>
    </row>
    <row r="67" spans="6:28" x14ac:dyDescent="0.2">
      <c r="F67" s="19">
        <v>1649</v>
      </c>
      <c r="G67" s="19">
        <v>1655</v>
      </c>
      <c r="H67" s="19">
        <v>3317</v>
      </c>
      <c r="I67" s="3">
        <f t="shared" ref="I67:I100" si="5">(F67+G67+H67)/10</f>
        <v>662.1</v>
      </c>
      <c r="J67" s="19">
        <v>1608</v>
      </c>
      <c r="K67" s="19">
        <v>1608</v>
      </c>
      <c r="L67" s="19">
        <v>3221</v>
      </c>
      <c r="M67" s="3">
        <f t="shared" ref="M67:M102" si="6">(J67+K67+L67)/10</f>
        <v>643.70000000000005</v>
      </c>
      <c r="N67" s="19">
        <v>1548</v>
      </c>
      <c r="O67" s="19">
        <v>1548</v>
      </c>
      <c r="P67" s="19">
        <v>3099</v>
      </c>
      <c r="Q67" s="3">
        <f t="shared" ref="Q67:Q100" si="7">(N67+O67+P67)/10</f>
        <v>619.5</v>
      </c>
      <c r="R67" s="19">
        <v>1422</v>
      </c>
      <c r="S67" s="19">
        <v>1422</v>
      </c>
      <c r="T67" s="19">
        <v>2845</v>
      </c>
      <c r="U67" s="3">
        <f t="shared" ref="U67:U100" si="8">(R67+S67+T67)/10</f>
        <v>568.9</v>
      </c>
      <c r="V67" s="19">
        <v>1118</v>
      </c>
      <c r="W67" s="19">
        <v>1118</v>
      </c>
      <c r="X67" s="19">
        <v>2240</v>
      </c>
      <c r="Y67" s="3">
        <f t="shared" ref="Y67:Y100" si="9">(V67+W67+X67)/10</f>
        <v>447.6</v>
      </c>
      <c r="Z67" s="19">
        <v>841</v>
      </c>
      <c r="AA67" s="19">
        <v>841</v>
      </c>
      <c r="AB67" s="19">
        <v>1683</v>
      </c>
    </row>
    <row r="68" spans="6:28" x14ac:dyDescent="0.2">
      <c r="F68" s="19">
        <v>1655</v>
      </c>
      <c r="G68" s="19">
        <v>1656</v>
      </c>
      <c r="H68" s="19">
        <v>3312</v>
      </c>
      <c r="I68" s="3">
        <f t="shared" si="5"/>
        <v>662.3</v>
      </c>
      <c r="J68" s="19">
        <v>1607</v>
      </c>
      <c r="K68" s="19">
        <v>1607</v>
      </c>
      <c r="L68" s="19">
        <v>3216</v>
      </c>
      <c r="M68" s="3">
        <f t="shared" si="6"/>
        <v>643</v>
      </c>
      <c r="N68" s="19">
        <v>1552</v>
      </c>
      <c r="O68" s="19">
        <v>1552</v>
      </c>
      <c r="P68" s="19">
        <v>3105</v>
      </c>
      <c r="Q68" s="3">
        <f t="shared" si="7"/>
        <v>620.9</v>
      </c>
      <c r="R68" s="19">
        <v>1427</v>
      </c>
      <c r="S68" s="19">
        <v>1427</v>
      </c>
      <c r="T68" s="19">
        <v>2856</v>
      </c>
      <c r="U68" s="3">
        <f t="shared" si="8"/>
        <v>571</v>
      </c>
      <c r="V68" s="19">
        <v>1123</v>
      </c>
      <c r="W68" s="19">
        <v>1123</v>
      </c>
      <c r="X68" s="19">
        <v>2246</v>
      </c>
      <c r="Y68" s="3">
        <f t="shared" si="9"/>
        <v>449.2</v>
      </c>
      <c r="Z68" s="19">
        <v>813</v>
      </c>
      <c r="AA68" s="19">
        <v>813</v>
      </c>
      <c r="AB68" s="19">
        <v>1627</v>
      </c>
    </row>
    <row r="69" spans="6:28" x14ac:dyDescent="0.2">
      <c r="F69" s="19">
        <v>1657</v>
      </c>
      <c r="G69" s="19">
        <v>1657</v>
      </c>
      <c r="H69" s="19">
        <v>3318</v>
      </c>
      <c r="I69" s="3">
        <f t="shared" si="5"/>
        <v>663.2</v>
      </c>
      <c r="J69" s="19">
        <v>1608</v>
      </c>
      <c r="K69" s="19">
        <v>1608</v>
      </c>
      <c r="L69" s="19">
        <v>3220</v>
      </c>
      <c r="M69" s="3">
        <f t="shared" si="6"/>
        <v>643.6</v>
      </c>
      <c r="N69" s="19">
        <v>1554</v>
      </c>
      <c r="O69" s="19">
        <v>1554</v>
      </c>
      <c r="P69" s="19">
        <v>3112</v>
      </c>
      <c r="Q69" s="3">
        <f t="shared" si="7"/>
        <v>622</v>
      </c>
      <c r="R69" s="19">
        <v>1425</v>
      </c>
      <c r="S69" s="19">
        <v>1425</v>
      </c>
      <c r="T69" s="19">
        <v>2853</v>
      </c>
      <c r="U69" s="3">
        <f t="shared" si="8"/>
        <v>570.29999999999995</v>
      </c>
      <c r="V69" s="19">
        <v>1120</v>
      </c>
      <c r="W69" s="19">
        <v>1120</v>
      </c>
      <c r="X69" s="19">
        <v>2243</v>
      </c>
      <c r="Y69" s="3">
        <f t="shared" si="9"/>
        <v>448.3</v>
      </c>
      <c r="Z69" s="19">
        <v>833</v>
      </c>
      <c r="AA69" s="19">
        <v>833</v>
      </c>
      <c r="AB69" s="19">
        <v>1667</v>
      </c>
    </row>
    <row r="70" spans="6:28" x14ac:dyDescent="0.2">
      <c r="F70" s="19">
        <v>1658</v>
      </c>
      <c r="G70" s="19">
        <v>1658</v>
      </c>
      <c r="H70" s="19">
        <v>3336</v>
      </c>
      <c r="I70" s="3">
        <f t="shared" si="5"/>
        <v>665.2</v>
      </c>
      <c r="J70" s="19">
        <v>1606</v>
      </c>
      <c r="K70" s="19">
        <v>1606</v>
      </c>
      <c r="L70" s="19">
        <v>3216</v>
      </c>
      <c r="M70" s="3">
        <f t="shared" si="6"/>
        <v>642.79999999999995</v>
      </c>
      <c r="N70" s="19">
        <v>1560</v>
      </c>
      <c r="O70" s="19">
        <v>1560</v>
      </c>
      <c r="P70" s="19">
        <v>3121</v>
      </c>
      <c r="Q70" s="3">
        <f t="shared" si="7"/>
        <v>624.1</v>
      </c>
      <c r="R70" s="19">
        <v>1422</v>
      </c>
      <c r="S70" s="19">
        <v>1422</v>
      </c>
      <c r="T70" s="19">
        <v>2850</v>
      </c>
      <c r="U70" s="3">
        <f t="shared" si="8"/>
        <v>569.4</v>
      </c>
      <c r="V70" s="19">
        <v>1132</v>
      </c>
      <c r="W70" s="19">
        <v>1132</v>
      </c>
      <c r="X70" s="19">
        <v>2267</v>
      </c>
      <c r="Y70" s="3">
        <f t="shared" si="9"/>
        <v>453.1</v>
      </c>
      <c r="Z70" s="19">
        <v>844</v>
      </c>
      <c r="AA70" s="19">
        <v>844</v>
      </c>
      <c r="AB70" s="19">
        <v>1690</v>
      </c>
    </row>
    <row r="71" spans="6:28" x14ac:dyDescent="0.2">
      <c r="F71" s="19">
        <v>1659</v>
      </c>
      <c r="G71" s="19">
        <v>1655</v>
      </c>
      <c r="H71" s="19">
        <v>3318</v>
      </c>
      <c r="I71" s="3">
        <f t="shared" si="5"/>
        <v>663.2</v>
      </c>
      <c r="J71" s="19">
        <v>1607</v>
      </c>
      <c r="K71" s="19">
        <v>1607</v>
      </c>
      <c r="L71" s="19">
        <v>3216</v>
      </c>
      <c r="M71" s="3">
        <f t="shared" si="6"/>
        <v>643</v>
      </c>
      <c r="N71" s="19">
        <v>1552</v>
      </c>
      <c r="O71" s="19">
        <v>1552</v>
      </c>
      <c r="P71" s="19">
        <v>3108</v>
      </c>
      <c r="Q71" s="3">
        <f t="shared" si="7"/>
        <v>621.20000000000005</v>
      </c>
      <c r="R71" s="19">
        <v>1430</v>
      </c>
      <c r="S71" s="19">
        <v>1430</v>
      </c>
      <c r="T71" s="19">
        <v>2863</v>
      </c>
      <c r="U71" s="3">
        <f t="shared" si="8"/>
        <v>572.29999999999995</v>
      </c>
      <c r="V71" s="19">
        <v>1117</v>
      </c>
      <c r="W71" s="19">
        <v>1117</v>
      </c>
      <c r="X71" s="19">
        <v>2233</v>
      </c>
      <c r="Y71" s="3">
        <f t="shared" si="9"/>
        <v>446.7</v>
      </c>
      <c r="Z71" s="19">
        <v>817</v>
      </c>
      <c r="AA71" s="19">
        <v>817</v>
      </c>
      <c r="AB71" s="19">
        <v>1636</v>
      </c>
    </row>
    <row r="72" spans="6:28" x14ac:dyDescent="0.2">
      <c r="F72" s="19">
        <v>1653</v>
      </c>
      <c r="G72" s="19">
        <v>1653</v>
      </c>
      <c r="H72" s="19">
        <v>3322</v>
      </c>
      <c r="I72" s="3">
        <f t="shared" si="5"/>
        <v>662.8</v>
      </c>
      <c r="J72" s="19">
        <v>1608</v>
      </c>
      <c r="K72" s="19">
        <v>1608</v>
      </c>
      <c r="L72" s="19">
        <v>3219</v>
      </c>
      <c r="M72" s="3">
        <f t="shared" si="6"/>
        <v>643.5</v>
      </c>
      <c r="N72" s="19">
        <v>1553</v>
      </c>
      <c r="O72" s="19">
        <v>1553</v>
      </c>
      <c r="P72" s="19">
        <v>3109</v>
      </c>
      <c r="Q72" s="3">
        <f t="shared" si="7"/>
        <v>621.5</v>
      </c>
      <c r="R72" s="19">
        <v>1425</v>
      </c>
      <c r="S72" s="19">
        <v>1425</v>
      </c>
      <c r="T72" s="19">
        <v>2854</v>
      </c>
      <c r="U72" s="3">
        <f t="shared" si="8"/>
        <v>570.4</v>
      </c>
      <c r="V72" s="19">
        <v>1122</v>
      </c>
      <c r="W72" s="19">
        <v>1123</v>
      </c>
      <c r="X72" s="19">
        <v>2248</v>
      </c>
      <c r="Y72" s="3">
        <f t="shared" si="9"/>
        <v>449.3</v>
      </c>
      <c r="Z72" s="19">
        <v>801</v>
      </c>
      <c r="AA72" s="19">
        <v>801</v>
      </c>
      <c r="AB72" s="19">
        <v>1600</v>
      </c>
    </row>
    <row r="73" spans="6:28" x14ac:dyDescent="0.2">
      <c r="F73" s="19">
        <v>1656</v>
      </c>
      <c r="G73" s="19">
        <v>1654</v>
      </c>
      <c r="H73" s="19">
        <v>3321</v>
      </c>
      <c r="I73" s="3">
        <f t="shared" si="5"/>
        <v>663.1</v>
      </c>
      <c r="J73" s="19">
        <v>1608</v>
      </c>
      <c r="K73" s="19">
        <v>1608</v>
      </c>
      <c r="L73" s="19">
        <v>3219</v>
      </c>
      <c r="M73" s="3">
        <f t="shared" si="6"/>
        <v>643.5</v>
      </c>
      <c r="N73" s="19">
        <v>1553</v>
      </c>
      <c r="O73" s="19">
        <v>1552</v>
      </c>
      <c r="P73" s="19">
        <v>3109</v>
      </c>
      <c r="Q73" s="3">
        <f t="shared" si="7"/>
        <v>621.4</v>
      </c>
      <c r="R73" s="19">
        <v>1430</v>
      </c>
      <c r="S73" s="19">
        <v>1430</v>
      </c>
      <c r="T73" s="19">
        <v>2861</v>
      </c>
      <c r="U73" s="3">
        <f t="shared" si="8"/>
        <v>572.1</v>
      </c>
      <c r="V73" s="19">
        <v>1119</v>
      </c>
      <c r="W73" s="19">
        <v>1119</v>
      </c>
      <c r="X73" s="19">
        <v>2240</v>
      </c>
      <c r="Y73" s="3">
        <f t="shared" si="9"/>
        <v>447.8</v>
      </c>
      <c r="Z73" s="19">
        <v>841</v>
      </c>
      <c r="AA73" s="19">
        <v>841</v>
      </c>
      <c r="AB73" s="19">
        <v>1682</v>
      </c>
    </row>
    <row r="74" spans="6:28" x14ac:dyDescent="0.2">
      <c r="F74" s="19">
        <v>1654</v>
      </c>
      <c r="G74" s="19">
        <v>1656</v>
      </c>
      <c r="H74" s="19">
        <v>3316</v>
      </c>
      <c r="I74" s="3">
        <f t="shared" si="5"/>
        <v>662.6</v>
      </c>
      <c r="J74" s="19">
        <v>1608</v>
      </c>
      <c r="K74" s="19">
        <v>1608</v>
      </c>
      <c r="L74" s="19">
        <v>3220</v>
      </c>
      <c r="M74" s="3">
        <f t="shared" si="6"/>
        <v>643.6</v>
      </c>
      <c r="N74" s="19">
        <v>1556</v>
      </c>
      <c r="O74" s="19">
        <v>1556</v>
      </c>
      <c r="P74" s="19">
        <v>3115</v>
      </c>
      <c r="Q74" s="3">
        <f t="shared" si="7"/>
        <v>622.70000000000005</v>
      </c>
      <c r="R74" s="19">
        <v>1421</v>
      </c>
      <c r="S74" s="19">
        <v>1421</v>
      </c>
      <c r="T74" s="19">
        <v>2845</v>
      </c>
      <c r="U74" s="3">
        <f t="shared" si="8"/>
        <v>568.70000000000005</v>
      </c>
      <c r="V74" s="19">
        <v>1127</v>
      </c>
      <c r="W74" s="19">
        <v>1127</v>
      </c>
      <c r="X74" s="19">
        <v>2256</v>
      </c>
      <c r="Y74" s="3">
        <f t="shared" si="9"/>
        <v>451</v>
      </c>
      <c r="Z74" s="19">
        <v>805</v>
      </c>
      <c r="AA74" s="19">
        <v>805</v>
      </c>
      <c r="AB74" s="19">
        <v>1610</v>
      </c>
    </row>
    <row r="75" spans="6:28" x14ac:dyDescent="0.2">
      <c r="F75" s="19">
        <v>1655</v>
      </c>
      <c r="G75" s="19">
        <v>1663</v>
      </c>
      <c r="H75" s="19">
        <v>3324</v>
      </c>
      <c r="I75" s="3">
        <f t="shared" si="5"/>
        <v>664.2</v>
      </c>
      <c r="J75" s="19">
        <v>1608</v>
      </c>
      <c r="K75" s="19">
        <v>1608</v>
      </c>
      <c r="L75" s="19">
        <v>3217</v>
      </c>
      <c r="M75" s="3">
        <f t="shared" si="6"/>
        <v>643.29999999999995</v>
      </c>
      <c r="N75" s="19">
        <v>1555</v>
      </c>
      <c r="O75" s="19">
        <v>1555</v>
      </c>
      <c r="P75" s="19">
        <v>3115</v>
      </c>
      <c r="Q75" s="3">
        <f t="shared" si="7"/>
        <v>622.5</v>
      </c>
      <c r="R75" s="19">
        <v>1424</v>
      </c>
      <c r="S75" s="19">
        <v>1424</v>
      </c>
      <c r="T75" s="19">
        <v>2849</v>
      </c>
      <c r="U75" s="3">
        <f t="shared" si="8"/>
        <v>569.70000000000005</v>
      </c>
      <c r="V75" s="19">
        <v>1127</v>
      </c>
      <c r="W75" s="19">
        <v>1127</v>
      </c>
      <c r="X75" s="19">
        <v>2255</v>
      </c>
      <c r="Y75" s="3">
        <f t="shared" si="9"/>
        <v>450.9</v>
      </c>
      <c r="Z75" s="19">
        <v>810</v>
      </c>
      <c r="AA75" s="19">
        <v>810</v>
      </c>
      <c r="AB75" s="19">
        <v>1624</v>
      </c>
    </row>
    <row r="76" spans="6:28" x14ac:dyDescent="0.2">
      <c r="F76" s="19">
        <v>1663</v>
      </c>
      <c r="G76" s="19">
        <v>1660</v>
      </c>
      <c r="H76" s="19">
        <v>3335</v>
      </c>
      <c r="I76" s="3">
        <f t="shared" si="5"/>
        <v>665.8</v>
      </c>
      <c r="J76" s="19">
        <v>1606</v>
      </c>
      <c r="K76" s="19">
        <v>1606</v>
      </c>
      <c r="L76" s="19">
        <v>3216</v>
      </c>
      <c r="M76" s="3">
        <f t="shared" si="6"/>
        <v>642.79999999999995</v>
      </c>
      <c r="N76" s="19">
        <v>1553</v>
      </c>
      <c r="O76" s="19">
        <v>1553</v>
      </c>
      <c r="P76" s="19">
        <v>3109</v>
      </c>
      <c r="Q76" s="3">
        <f t="shared" si="7"/>
        <v>621.5</v>
      </c>
      <c r="R76" s="19">
        <v>1423</v>
      </c>
      <c r="S76" s="19">
        <v>1423</v>
      </c>
      <c r="T76" s="19">
        <v>2848</v>
      </c>
      <c r="U76" s="3">
        <f t="shared" si="8"/>
        <v>569.4</v>
      </c>
      <c r="V76" s="19">
        <v>1133</v>
      </c>
      <c r="W76" s="19">
        <v>1133</v>
      </c>
      <c r="X76" s="19">
        <v>2270</v>
      </c>
      <c r="Y76" s="3">
        <f t="shared" si="9"/>
        <v>453.6</v>
      </c>
      <c r="Z76" s="19">
        <v>823</v>
      </c>
      <c r="AA76" s="19">
        <v>823</v>
      </c>
      <c r="AB76" s="19">
        <v>1647</v>
      </c>
    </row>
    <row r="77" spans="6:28" x14ac:dyDescent="0.2">
      <c r="F77" s="19">
        <v>1659</v>
      </c>
      <c r="G77" s="19">
        <v>1653</v>
      </c>
      <c r="H77" s="19">
        <v>3329</v>
      </c>
      <c r="I77" s="3">
        <f t="shared" si="5"/>
        <v>664.1</v>
      </c>
      <c r="J77" s="19">
        <v>1607</v>
      </c>
      <c r="K77" s="19">
        <v>1607</v>
      </c>
      <c r="L77" s="19">
        <v>3216</v>
      </c>
      <c r="M77" s="3">
        <f t="shared" si="6"/>
        <v>643</v>
      </c>
      <c r="N77" s="19">
        <v>1559</v>
      </c>
      <c r="O77" s="19">
        <v>1559</v>
      </c>
      <c r="P77" s="19">
        <v>3121</v>
      </c>
      <c r="Q77" s="3">
        <f t="shared" si="7"/>
        <v>623.9</v>
      </c>
      <c r="R77" s="19">
        <v>1419</v>
      </c>
      <c r="S77" s="19">
        <v>1419</v>
      </c>
      <c r="T77" s="19">
        <v>2839</v>
      </c>
      <c r="U77" s="3">
        <f t="shared" si="8"/>
        <v>567.70000000000005</v>
      </c>
      <c r="V77" s="19">
        <v>1122</v>
      </c>
      <c r="W77" s="19">
        <v>1122</v>
      </c>
      <c r="X77" s="19">
        <v>2250</v>
      </c>
      <c r="Y77" s="3">
        <f t="shared" si="9"/>
        <v>449.4</v>
      </c>
      <c r="Z77" s="19">
        <v>791</v>
      </c>
      <c r="AA77" s="19">
        <v>791</v>
      </c>
      <c r="AB77" s="19">
        <v>1585</v>
      </c>
    </row>
    <row r="78" spans="6:28" x14ac:dyDescent="0.2">
      <c r="F78" s="19">
        <v>1655</v>
      </c>
      <c r="G78" s="19">
        <v>1660</v>
      </c>
      <c r="H78" s="19">
        <v>3321</v>
      </c>
      <c r="I78" s="3">
        <f t="shared" si="5"/>
        <v>663.6</v>
      </c>
      <c r="J78" s="19">
        <v>1606</v>
      </c>
      <c r="K78" s="19">
        <v>1606</v>
      </c>
      <c r="L78" s="19">
        <v>3214</v>
      </c>
      <c r="M78" s="3">
        <f t="shared" si="6"/>
        <v>642.6</v>
      </c>
      <c r="N78" s="19">
        <v>1557</v>
      </c>
      <c r="O78" s="19">
        <v>1557</v>
      </c>
      <c r="P78" s="19">
        <v>3120</v>
      </c>
      <c r="Q78" s="3">
        <f t="shared" si="7"/>
        <v>623.4</v>
      </c>
      <c r="R78" s="19">
        <v>1425</v>
      </c>
      <c r="S78" s="19">
        <v>1425</v>
      </c>
      <c r="T78" s="19">
        <v>2853</v>
      </c>
      <c r="U78" s="3">
        <f t="shared" si="8"/>
        <v>570.29999999999995</v>
      </c>
      <c r="V78" s="19">
        <v>1111</v>
      </c>
      <c r="W78" s="19">
        <v>1111</v>
      </c>
      <c r="X78" s="19">
        <v>2222</v>
      </c>
      <c r="Y78" s="3">
        <f t="shared" si="9"/>
        <v>444.4</v>
      </c>
      <c r="Z78" s="19">
        <v>830</v>
      </c>
      <c r="AA78" s="19">
        <v>830</v>
      </c>
      <c r="AB78" s="19">
        <v>1658</v>
      </c>
    </row>
    <row r="79" spans="6:28" x14ac:dyDescent="0.2">
      <c r="F79" s="19">
        <v>1658</v>
      </c>
      <c r="G79" s="19">
        <v>1657</v>
      </c>
      <c r="H79" s="19">
        <v>3326</v>
      </c>
      <c r="I79" s="3">
        <f t="shared" si="5"/>
        <v>664.1</v>
      </c>
      <c r="J79" s="19">
        <v>1607</v>
      </c>
      <c r="K79" s="19">
        <v>1607</v>
      </c>
      <c r="L79" s="19">
        <v>3218</v>
      </c>
      <c r="M79" s="3">
        <f t="shared" si="6"/>
        <v>643.20000000000005</v>
      </c>
      <c r="N79" s="19">
        <v>1561</v>
      </c>
      <c r="O79" s="19">
        <v>1561</v>
      </c>
      <c r="P79" s="19">
        <v>3121</v>
      </c>
      <c r="Q79" s="3">
        <f t="shared" si="7"/>
        <v>624.29999999999995</v>
      </c>
      <c r="R79" s="19">
        <v>1428</v>
      </c>
      <c r="S79" s="19">
        <v>1428</v>
      </c>
      <c r="T79" s="19">
        <v>2856</v>
      </c>
      <c r="U79" s="3">
        <f t="shared" si="8"/>
        <v>571.20000000000005</v>
      </c>
      <c r="V79" s="19">
        <v>1127</v>
      </c>
      <c r="W79" s="19">
        <v>1127</v>
      </c>
      <c r="X79" s="19">
        <v>2258</v>
      </c>
      <c r="Y79" s="3">
        <f t="shared" si="9"/>
        <v>451.2</v>
      </c>
      <c r="Z79" s="19">
        <v>821</v>
      </c>
      <c r="AA79" s="19">
        <v>821</v>
      </c>
      <c r="AB79" s="19">
        <v>1644</v>
      </c>
    </row>
    <row r="80" spans="6:28" x14ac:dyDescent="0.2">
      <c r="F80" s="19">
        <v>1657</v>
      </c>
      <c r="G80" s="19">
        <v>1654</v>
      </c>
      <c r="H80" s="19">
        <v>3329</v>
      </c>
      <c r="I80" s="3">
        <f t="shared" si="5"/>
        <v>664</v>
      </c>
      <c r="J80" s="19">
        <v>1609</v>
      </c>
      <c r="K80" s="19">
        <v>1609</v>
      </c>
      <c r="L80" s="19">
        <v>3220</v>
      </c>
      <c r="M80" s="3">
        <f t="shared" si="6"/>
        <v>643.79999999999995</v>
      </c>
      <c r="N80" s="19">
        <v>1555</v>
      </c>
      <c r="O80" s="19">
        <v>1555</v>
      </c>
      <c r="P80" s="19">
        <v>3115</v>
      </c>
      <c r="Q80" s="3">
        <f t="shared" si="7"/>
        <v>622.5</v>
      </c>
      <c r="R80" s="19">
        <v>1429</v>
      </c>
      <c r="S80" s="19">
        <v>1429</v>
      </c>
      <c r="T80" s="19">
        <v>2861</v>
      </c>
      <c r="U80" s="3">
        <f t="shared" si="8"/>
        <v>571.9</v>
      </c>
      <c r="V80" s="19">
        <v>1109</v>
      </c>
      <c r="W80" s="19">
        <v>1109</v>
      </c>
      <c r="X80" s="19">
        <v>2218</v>
      </c>
      <c r="Y80" s="3">
        <f t="shared" si="9"/>
        <v>443.6</v>
      </c>
      <c r="Z80" s="19">
        <v>813</v>
      </c>
      <c r="AA80" s="19">
        <v>813</v>
      </c>
      <c r="AB80" s="19">
        <v>1628</v>
      </c>
    </row>
    <row r="81" spans="6:28" x14ac:dyDescent="0.2">
      <c r="F81" s="19">
        <v>1655</v>
      </c>
      <c r="G81" s="19">
        <v>1655</v>
      </c>
      <c r="H81" s="19">
        <v>3317</v>
      </c>
      <c r="I81" s="3">
        <f t="shared" si="5"/>
        <v>662.7</v>
      </c>
      <c r="J81" s="19">
        <v>1608</v>
      </c>
      <c r="K81" s="19">
        <v>1608</v>
      </c>
      <c r="L81" s="19">
        <v>3218</v>
      </c>
      <c r="M81" s="3">
        <f t="shared" si="6"/>
        <v>643.4</v>
      </c>
      <c r="N81" s="19">
        <v>1556</v>
      </c>
      <c r="O81" s="19">
        <v>1556</v>
      </c>
      <c r="P81" s="19">
        <v>3119</v>
      </c>
      <c r="Q81" s="3">
        <f t="shared" si="7"/>
        <v>623.1</v>
      </c>
      <c r="R81" s="19">
        <v>1422</v>
      </c>
      <c r="S81" s="19">
        <v>1422</v>
      </c>
      <c r="T81" s="19">
        <v>2847</v>
      </c>
      <c r="U81" s="3">
        <f t="shared" si="8"/>
        <v>569.1</v>
      </c>
      <c r="V81" s="19">
        <v>1128</v>
      </c>
      <c r="W81" s="19">
        <v>1128</v>
      </c>
      <c r="X81" s="19">
        <v>2258</v>
      </c>
      <c r="Y81" s="3">
        <f t="shared" si="9"/>
        <v>451.4</v>
      </c>
      <c r="Z81" s="19">
        <v>834</v>
      </c>
      <c r="AA81" s="19">
        <v>834</v>
      </c>
      <c r="AB81" s="19">
        <v>1668</v>
      </c>
    </row>
    <row r="82" spans="6:28" x14ac:dyDescent="0.2">
      <c r="F82" s="19">
        <v>1653</v>
      </c>
      <c r="G82" s="19">
        <v>1660</v>
      </c>
      <c r="H82" s="19">
        <v>3323</v>
      </c>
      <c r="I82" s="3">
        <f t="shared" si="5"/>
        <v>663.6</v>
      </c>
      <c r="J82" s="19">
        <v>1608</v>
      </c>
      <c r="K82" s="19">
        <v>1608</v>
      </c>
      <c r="L82" s="19">
        <v>3219</v>
      </c>
      <c r="M82" s="3">
        <f t="shared" si="6"/>
        <v>643.5</v>
      </c>
      <c r="N82" s="19">
        <v>1555</v>
      </c>
      <c r="O82" s="19">
        <v>1555</v>
      </c>
      <c r="P82" s="19">
        <v>3114</v>
      </c>
      <c r="Q82" s="3">
        <f t="shared" si="7"/>
        <v>622.4</v>
      </c>
      <c r="R82" s="19">
        <v>1421</v>
      </c>
      <c r="S82" s="19">
        <v>1422</v>
      </c>
      <c r="T82" s="19">
        <v>2848</v>
      </c>
      <c r="U82" s="3">
        <f t="shared" si="8"/>
        <v>569.1</v>
      </c>
      <c r="V82" s="19">
        <v>1113</v>
      </c>
      <c r="W82" s="19">
        <v>1113</v>
      </c>
      <c r="X82" s="19">
        <v>2228</v>
      </c>
      <c r="Y82" s="3">
        <f t="shared" si="9"/>
        <v>445.4</v>
      </c>
      <c r="Z82" s="19">
        <v>829</v>
      </c>
      <c r="AA82" s="19">
        <v>829</v>
      </c>
      <c r="AB82" s="19">
        <v>1659</v>
      </c>
    </row>
    <row r="83" spans="6:28" x14ac:dyDescent="0.2">
      <c r="F83" s="19">
        <v>1663</v>
      </c>
      <c r="G83" s="19">
        <v>1657</v>
      </c>
      <c r="H83" s="19">
        <v>3322</v>
      </c>
      <c r="I83" s="3">
        <f t="shared" si="5"/>
        <v>664.2</v>
      </c>
      <c r="J83" s="19">
        <v>1609</v>
      </c>
      <c r="K83" s="19">
        <v>1609</v>
      </c>
      <c r="L83" s="19">
        <v>3219</v>
      </c>
      <c r="M83" s="3">
        <f t="shared" si="6"/>
        <v>643.70000000000005</v>
      </c>
      <c r="N83" s="19">
        <v>1557</v>
      </c>
      <c r="O83" s="19">
        <v>1557</v>
      </c>
      <c r="P83" s="19">
        <v>3123</v>
      </c>
      <c r="Q83" s="3">
        <f t="shared" si="7"/>
        <v>623.70000000000005</v>
      </c>
      <c r="R83" s="19">
        <v>1423</v>
      </c>
      <c r="S83" s="19">
        <v>1423</v>
      </c>
      <c r="T83" s="19">
        <v>2849</v>
      </c>
      <c r="U83" s="3">
        <f t="shared" si="8"/>
        <v>569.5</v>
      </c>
      <c r="V83" s="19">
        <v>1118</v>
      </c>
      <c r="W83" s="19">
        <v>1118</v>
      </c>
      <c r="X83" s="19">
        <v>2238</v>
      </c>
      <c r="Y83" s="3">
        <f t="shared" si="9"/>
        <v>447.4</v>
      </c>
      <c r="Z83" s="19">
        <v>823</v>
      </c>
      <c r="AA83" s="19">
        <v>823</v>
      </c>
      <c r="AB83" s="19">
        <v>1649</v>
      </c>
    </row>
    <row r="84" spans="6:28" x14ac:dyDescent="0.2">
      <c r="F84" s="19">
        <v>1656</v>
      </c>
      <c r="G84" s="19">
        <v>1656</v>
      </c>
      <c r="H84" s="19">
        <v>3332</v>
      </c>
      <c r="I84" s="3">
        <f t="shared" si="5"/>
        <v>664.4</v>
      </c>
      <c r="J84" s="19">
        <v>1607</v>
      </c>
      <c r="K84" s="19">
        <v>1607</v>
      </c>
      <c r="L84" s="19">
        <v>3216</v>
      </c>
      <c r="M84" s="3">
        <f t="shared" si="6"/>
        <v>643</v>
      </c>
      <c r="N84" s="19">
        <v>1554</v>
      </c>
      <c r="O84" s="19">
        <v>1554</v>
      </c>
      <c r="P84" s="19">
        <v>3111</v>
      </c>
      <c r="Q84" s="3">
        <f t="shared" si="7"/>
        <v>621.9</v>
      </c>
      <c r="R84" s="19">
        <v>1425</v>
      </c>
      <c r="S84" s="19">
        <v>1425</v>
      </c>
      <c r="T84" s="19">
        <v>2855</v>
      </c>
      <c r="U84" s="3">
        <f t="shared" si="8"/>
        <v>570.5</v>
      </c>
      <c r="V84" s="19">
        <v>1123</v>
      </c>
      <c r="W84" s="19">
        <v>1123</v>
      </c>
      <c r="X84" s="19">
        <v>2247</v>
      </c>
      <c r="Y84" s="3">
        <f t="shared" si="9"/>
        <v>449.3</v>
      </c>
      <c r="Z84" s="19">
        <v>816</v>
      </c>
      <c r="AA84" s="19">
        <v>816</v>
      </c>
      <c r="AB84" s="19">
        <v>1630</v>
      </c>
    </row>
    <row r="85" spans="6:28" x14ac:dyDescent="0.2">
      <c r="F85" s="19">
        <v>1656</v>
      </c>
      <c r="G85" s="19">
        <v>1660</v>
      </c>
      <c r="H85" s="19">
        <v>3316</v>
      </c>
      <c r="I85" s="3">
        <f t="shared" si="5"/>
        <v>663.2</v>
      </c>
      <c r="J85" s="19">
        <v>1608</v>
      </c>
      <c r="K85" s="19">
        <v>1608</v>
      </c>
      <c r="L85" s="19">
        <v>3218</v>
      </c>
      <c r="M85" s="3">
        <f t="shared" si="6"/>
        <v>643.4</v>
      </c>
      <c r="N85" s="19">
        <v>1555</v>
      </c>
      <c r="O85" s="19">
        <v>1555</v>
      </c>
      <c r="P85" s="19">
        <v>3114</v>
      </c>
      <c r="Q85" s="3">
        <f t="shared" si="7"/>
        <v>622.4</v>
      </c>
      <c r="R85" s="19">
        <v>1423</v>
      </c>
      <c r="S85" s="19">
        <v>1423</v>
      </c>
      <c r="T85" s="19">
        <v>2850</v>
      </c>
      <c r="U85" s="3">
        <f t="shared" si="8"/>
        <v>569.6</v>
      </c>
      <c r="V85" s="19">
        <v>1119</v>
      </c>
      <c r="W85" s="19">
        <v>1119</v>
      </c>
      <c r="X85" s="19">
        <v>2240</v>
      </c>
      <c r="Y85" s="3">
        <f t="shared" si="9"/>
        <v>447.8</v>
      </c>
      <c r="Z85" s="19">
        <v>819</v>
      </c>
      <c r="AA85" s="19">
        <v>819</v>
      </c>
      <c r="AB85" s="19">
        <v>1640</v>
      </c>
    </row>
    <row r="86" spans="6:28" x14ac:dyDescent="0.2">
      <c r="F86" s="19">
        <v>1658</v>
      </c>
      <c r="G86" s="19">
        <v>1657</v>
      </c>
      <c r="H86" s="19">
        <v>3329</v>
      </c>
      <c r="I86" s="3">
        <f t="shared" si="5"/>
        <v>664.4</v>
      </c>
      <c r="J86" s="19">
        <v>1608</v>
      </c>
      <c r="K86" s="19">
        <v>1608</v>
      </c>
      <c r="L86" s="19">
        <v>3219</v>
      </c>
      <c r="M86" s="3">
        <f t="shared" si="6"/>
        <v>643.5</v>
      </c>
      <c r="N86" s="19">
        <v>1553</v>
      </c>
      <c r="O86" s="19">
        <v>1553</v>
      </c>
      <c r="P86" s="19">
        <v>3111</v>
      </c>
      <c r="Q86" s="3">
        <f t="shared" si="7"/>
        <v>621.70000000000005</v>
      </c>
      <c r="R86" s="19">
        <v>1422</v>
      </c>
      <c r="S86" s="19">
        <v>1422</v>
      </c>
      <c r="T86" s="19">
        <v>2848</v>
      </c>
      <c r="U86" s="3">
        <f t="shared" si="8"/>
        <v>569.20000000000005</v>
      </c>
      <c r="V86" s="19">
        <v>1122</v>
      </c>
      <c r="W86" s="19">
        <v>1122</v>
      </c>
      <c r="X86" s="19">
        <v>2248</v>
      </c>
      <c r="Y86" s="3">
        <f t="shared" si="9"/>
        <v>449.2</v>
      </c>
      <c r="Z86" s="19">
        <v>804</v>
      </c>
      <c r="AA86" s="19">
        <v>804</v>
      </c>
      <c r="AB86" s="19">
        <v>1609</v>
      </c>
    </row>
    <row r="87" spans="6:28" x14ac:dyDescent="0.2">
      <c r="F87" s="19">
        <v>1659</v>
      </c>
      <c r="G87" s="19">
        <v>1659</v>
      </c>
      <c r="H87" s="19">
        <v>3320</v>
      </c>
      <c r="I87" s="3">
        <f t="shared" si="5"/>
        <v>663.8</v>
      </c>
      <c r="J87" s="19">
        <v>1607</v>
      </c>
      <c r="K87" s="19">
        <v>1607</v>
      </c>
      <c r="L87" s="19">
        <v>3217</v>
      </c>
      <c r="M87" s="3">
        <f t="shared" si="6"/>
        <v>643.1</v>
      </c>
      <c r="N87" s="19">
        <v>1556</v>
      </c>
      <c r="O87" s="19">
        <v>1556</v>
      </c>
      <c r="P87" s="19">
        <v>3114</v>
      </c>
      <c r="Q87" s="3">
        <f t="shared" si="7"/>
        <v>622.6</v>
      </c>
      <c r="R87" s="19">
        <v>1420</v>
      </c>
      <c r="S87" s="19">
        <v>1420</v>
      </c>
      <c r="T87" s="19">
        <v>2843</v>
      </c>
      <c r="U87" s="3">
        <f t="shared" si="8"/>
        <v>568.29999999999995</v>
      </c>
      <c r="V87" s="19">
        <v>1106</v>
      </c>
      <c r="W87" s="19">
        <v>1106</v>
      </c>
      <c r="X87" s="19">
        <v>2212</v>
      </c>
      <c r="Y87" s="3">
        <f t="shared" si="9"/>
        <v>442.4</v>
      </c>
      <c r="Z87" s="19">
        <v>807</v>
      </c>
      <c r="AA87" s="19">
        <v>807</v>
      </c>
      <c r="AB87" s="19">
        <v>1614</v>
      </c>
    </row>
    <row r="88" spans="6:28" x14ac:dyDescent="0.2">
      <c r="F88" s="19">
        <v>1658</v>
      </c>
      <c r="G88" s="19">
        <v>1652</v>
      </c>
      <c r="H88" s="19">
        <v>3332</v>
      </c>
      <c r="I88" s="3">
        <f t="shared" si="5"/>
        <v>664.2</v>
      </c>
      <c r="J88" s="19">
        <v>1607</v>
      </c>
      <c r="K88" s="19">
        <v>1607</v>
      </c>
      <c r="L88" s="19">
        <v>3217</v>
      </c>
      <c r="M88" s="3">
        <f t="shared" si="6"/>
        <v>643.1</v>
      </c>
      <c r="N88" s="19">
        <v>1552</v>
      </c>
      <c r="O88" s="19">
        <v>1552</v>
      </c>
      <c r="P88" s="19">
        <v>3109</v>
      </c>
      <c r="Q88" s="3">
        <f t="shared" si="7"/>
        <v>621.29999999999995</v>
      </c>
      <c r="R88" s="19">
        <v>1423</v>
      </c>
      <c r="S88" s="19">
        <v>1422</v>
      </c>
      <c r="T88" s="19">
        <v>2848</v>
      </c>
      <c r="U88" s="3">
        <f t="shared" si="8"/>
        <v>569.29999999999995</v>
      </c>
      <c r="V88" s="19">
        <v>1125</v>
      </c>
      <c r="W88" s="19">
        <v>1125</v>
      </c>
      <c r="X88" s="19">
        <v>2252</v>
      </c>
      <c r="Y88" s="3">
        <f t="shared" si="9"/>
        <v>450.2</v>
      </c>
      <c r="Z88" s="19">
        <v>814</v>
      </c>
      <c r="AA88" s="19">
        <v>814</v>
      </c>
      <c r="AB88" s="19">
        <v>1630</v>
      </c>
    </row>
    <row r="89" spans="6:28" x14ac:dyDescent="0.2">
      <c r="F89" s="19">
        <v>1653</v>
      </c>
      <c r="G89" s="19">
        <v>1650</v>
      </c>
      <c r="H89" s="19">
        <v>3315</v>
      </c>
      <c r="I89" s="3">
        <f t="shared" si="5"/>
        <v>661.8</v>
      </c>
      <c r="J89" s="19">
        <v>1606</v>
      </c>
      <c r="K89" s="19">
        <v>1606</v>
      </c>
      <c r="L89" s="19">
        <v>3216</v>
      </c>
      <c r="M89" s="3">
        <f t="shared" si="6"/>
        <v>642.79999999999995</v>
      </c>
      <c r="N89" s="19">
        <v>1555</v>
      </c>
      <c r="O89" s="19">
        <v>1555</v>
      </c>
      <c r="P89" s="19">
        <v>3112</v>
      </c>
      <c r="Q89" s="3">
        <f t="shared" si="7"/>
        <v>622.20000000000005</v>
      </c>
      <c r="R89" s="19">
        <v>1421</v>
      </c>
      <c r="S89" s="19">
        <v>1421</v>
      </c>
      <c r="T89" s="19">
        <v>2843</v>
      </c>
      <c r="U89" s="3">
        <f t="shared" si="8"/>
        <v>568.5</v>
      </c>
      <c r="V89" s="19">
        <v>1126</v>
      </c>
      <c r="W89" s="19">
        <v>1126</v>
      </c>
      <c r="X89" s="19">
        <v>2253</v>
      </c>
      <c r="Y89" s="3">
        <f t="shared" si="9"/>
        <v>450.5</v>
      </c>
      <c r="Z89" s="19">
        <v>808</v>
      </c>
      <c r="AA89" s="19">
        <v>808</v>
      </c>
      <c r="AB89" s="19">
        <v>1616</v>
      </c>
    </row>
    <row r="90" spans="6:28" x14ac:dyDescent="0.2">
      <c r="F90" s="19">
        <v>1649</v>
      </c>
      <c r="G90" s="19">
        <v>1650</v>
      </c>
      <c r="H90" s="19">
        <v>3316</v>
      </c>
      <c r="I90" s="3">
        <f t="shared" si="5"/>
        <v>661.5</v>
      </c>
      <c r="J90" s="19">
        <v>1608</v>
      </c>
      <c r="K90" s="19">
        <v>1608</v>
      </c>
      <c r="L90" s="19">
        <v>3218</v>
      </c>
      <c r="M90" s="3">
        <f t="shared" si="6"/>
        <v>643.4</v>
      </c>
      <c r="N90" s="19">
        <v>1555</v>
      </c>
      <c r="O90" s="19">
        <v>1555</v>
      </c>
      <c r="P90" s="19">
        <v>3112</v>
      </c>
      <c r="Q90" s="3">
        <f t="shared" si="7"/>
        <v>622.20000000000005</v>
      </c>
      <c r="R90" s="19">
        <v>1425</v>
      </c>
      <c r="S90" s="19">
        <v>1425</v>
      </c>
      <c r="T90" s="19">
        <v>2851</v>
      </c>
      <c r="U90" s="3">
        <f t="shared" si="8"/>
        <v>570.1</v>
      </c>
      <c r="V90" s="19">
        <v>1117</v>
      </c>
      <c r="W90" s="19">
        <v>1117</v>
      </c>
      <c r="X90" s="19">
        <v>2235</v>
      </c>
      <c r="Y90" s="3">
        <f t="shared" si="9"/>
        <v>446.9</v>
      </c>
      <c r="Z90" s="19">
        <v>821</v>
      </c>
      <c r="AA90" s="19">
        <v>821</v>
      </c>
      <c r="AB90" s="19">
        <v>1642</v>
      </c>
    </row>
    <row r="91" spans="6:28" x14ac:dyDescent="0.2">
      <c r="F91" s="19">
        <v>1652</v>
      </c>
      <c r="G91" s="19">
        <v>1658</v>
      </c>
      <c r="H91" s="19">
        <v>3314</v>
      </c>
      <c r="I91" s="3">
        <f t="shared" si="5"/>
        <v>662.4</v>
      </c>
      <c r="J91" s="19">
        <v>1607</v>
      </c>
      <c r="K91" s="19">
        <v>1607</v>
      </c>
      <c r="L91" s="19">
        <v>3217</v>
      </c>
      <c r="M91" s="3">
        <f t="shared" si="6"/>
        <v>643.1</v>
      </c>
      <c r="N91" s="19">
        <v>1546</v>
      </c>
      <c r="O91" s="19">
        <v>1546</v>
      </c>
      <c r="P91" s="19">
        <v>3101</v>
      </c>
      <c r="Q91" s="3">
        <f t="shared" si="7"/>
        <v>619.29999999999995</v>
      </c>
      <c r="R91" s="19">
        <v>1422</v>
      </c>
      <c r="S91" s="19">
        <v>1422</v>
      </c>
      <c r="T91" s="19">
        <v>2847</v>
      </c>
      <c r="U91" s="3">
        <f t="shared" si="8"/>
        <v>569.1</v>
      </c>
      <c r="V91" s="19">
        <v>1112</v>
      </c>
      <c r="W91" s="19">
        <v>1112</v>
      </c>
      <c r="X91" s="19">
        <v>2223</v>
      </c>
      <c r="Y91" s="3">
        <f t="shared" si="9"/>
        <v>444.7</v>
      </c>
      <c r="Z91" s="19">
        <v>826</v>
      </c>
      <c r="AA91" s="19">
        <v>826</v>
      </c>
      <c r="AB91" s="19">
        <v>1656</v>
      </c>
    </row>
    <row r="92" spans="6:28" x14ac:dyDescent="0.2">
      <c r="F92" s="19">
        <v>1657</v>
      </c>
      <c r="G92" s="19">
        <v>1660</v>
      </c>
      <c r="H92" s="19">
        <v>3316</v>
      </c>
      <c r="I92" s="3">
        <f t="shared" si="5"/>
        <v>663.3</v>
      </c>
      <c r="J92" s="19">
        <v>1606</v>
      </c>
      <c r="K92" s="19">
        <v>1606</v>
      </c>
      <c r="L92" s="19">
        <v>3214</v>
      </c>
      <c r="M92" s="3">
        <f t="shared" si="6"/>
        <v>642.6</v>
      </c>
      <c r="N92" s="19">
        <v>1556</v>
      </c>
      <c r="O92" s="19">
        <v>1556</v>
      </c>
      <c r="P92" s="19">
        <v>3116</v>
      </c>
      <c r="Q92" s="3">
        <f t="shared" si="7"/>
        <v>622.79999999999995</v>
      </c>
      <c r="R92" s="19">
        <v>1428</v>
      </c>
      <c r="S92" s="19">
        <v>1428</v>
      </c>
      <c r="T92" s="19">
        <v>2858</v>
      </c>
      <c r="U92" s="3">
        <f t="shared" si="8"/>
        <v>571.4</v>
      </c>
      <c r="V92" s="19">
        <v>1121</v>
      </c>
      <c r="W92" s="19">
        <v>1121</v>
      </c>
      <c r="X92" s="19">
        <v>2246</v>
      </c>
      <c r="Y92" s="3">
        <f t="shared" si="9"/>
        <v>448.8</v>
      </c>
      <c r="Z92" s="19">
        <v>819</v>
      </c>
      <c r="AA92" s="19">
        <v>819</v>
      </c>
      <c r="AB92" s="19">
        <v>1638</v>
      </c>
    </row>
    <row r="93" spans="6:28" x14ac:dyDescent="0.2">
      <c r="F93" s="19">
        <v>1661</v>
      </c>
      <c r="G93" s="19">
        <v>1664</v>
      </c>
      <c r="H93" s="19">
        <v>3331</v>
      </c>
      <c r="I93" s="3">
        <f t="shared" si="5"/>
        <v>665.6</v>
      </c>
      <c r="J93" s="19">
        <v>1608</v>
      </c>
      <c r="K93" s="19">
        <v>1608</v>
      </c>
      <c r="L93" s="19">
        <v>3218</v>
      </c>
      <c r="M93" s="3">
        <f t="shared" si="6"/>
        <v>643.4</v>
      </c>
      <c r="N93" s="19">
        <v>1556</v>
      </c>
      <c r="O93" s="19">
        <v>1556</v>
      </c>
      <c r="P93" s="19">
        <v>3116</v>
      </c>
      <c r="Q93" s="3">
        <f t="shared" si="7"/>
        <v>622.79999999999995</v>
      </c>
      <c r="R93" s="19">
        <v>1423</v>
      </c>
      <c r="S93" s="19">
        <v>1423</v>
      </c>
      <c r="T93" s="19">
        <v>2849</v>
      </c>
      <c r="U93" s="3">
        <f t="shared" si="8"/>
        <v>569.5</v>
      </c>
      <c r="V93" s="19">
        <v>1123</v>
      </c>
      <c r="W93" s="19">
        <v>1123</v>
      </c>
      <c r="X93" s="19">
        <v>2250</v>
      </c>
      <c r="Y93" s="3">
        <f t="shared" si="9"/>
        <v>449.6</v>
      </c>
      <c r="Z93" s="19">
        <v>818</v>
      </c>
      <c r="AA93" s="19">
        <v>818</v>
      </c>
      <c r="AB93" s="19">
        <v>1638</v>
      </c>
    </row>
    <row r="94" spans="6:28" x14ac:dyDescent="0.2">
      <c r="F94" s="19">
        <v>1662</v>
      </c>
      <c r="G94" s="19">
        <v>1656</v>
      </c>
      <c r="H94" s="19">
        <v>3337</v>
      </c>
      <c r="I94" s="3">
        <f t="shared" si="5"/>
        <v>665.5</v>
      </c>
      <c r="J94" s="19">
        <v>1608</v>
      </c>
      <c r="K94" s="19">
        <v>1608</v>
      </c>
      <c r="L94" s="19">
        <v>3217</v>
      </c>
      <c r="M94" s="3">
        <f t="shared" si="6"/>
        <v>643.29999999999995</v>
      </c>
      <c r="N94" s="19">
        <v>1555</v>
      </c>
      <c r="O94" s="19">
        <v>1555</v>
      </c>
      <c r="P94" s="19">
        <v>3116</v>
      </c>
      <c r="Q94" s="3">
        <f t="shared" si="7"/>
        <v>622.6</v>
      </c>
      <c r="R94" s="19">
        <v>1420</v>
      </c>
      <c r="S94" s="19">
        <v>1421</v>
      </c>
      <c r="T94" s="19">
        <v>2846</v>
      </c>
      <c r="U94" s="3">
        <f t="shared" si="8"/>
        <v>568.70000000000005</v>
      </c>
      <c r="V94" s="19">
        <v>1125</v>
      </c>
      <c r="W94" s="19">
        <v>1125</v>
      </c>
      <c r="X94" s="19">
        <v>2254</v>
      </c>
      <c r="Y94" s="3">
        <f t="shared" si="9"/>
        <v>450.4</v>
      </c>
      <c r="Z94" s="19">
        <v>802</v>
      </c>
      <c r="AA94" s="19">
        <v>802</v>
      </c>
      <c r="AB94" s="19">
        <v>1604</v>
      </c>
    </row>
    <row r="95" spans="6:28" x14ac:dyDescent="0.2">
      <c r="F95" s="19">
        <v>1657</v>
      </c>
      <c r="G95" s="19">
        <v>1655</v>
      </c>
      <c r="H95" s="19">
        <v>3327</v>
      </c>
      <c r="I95" s="3">
        <f t="shared" si="5"/>
        <v>663.9</v>
      </c>
      <c r="J95" s="19">
        <v>1609</v>
      </c>
      <c r="K95" s="19">
        <v>1609</v>
      </c>
      <c r="L95" s="19">
        <v>3219</v>
      </c>
      <c r="M95" s="3">
        <f t="shared" si="6"/>
        <v>643.70000000000005</v>
      </c>
      <c r="N95" s="19">
        <v>1557</v>
      </c>
      <c r="O95" s="19">
        <v>1557</v>
      </c>
      <c r="P95" s="19">
        <v>3116</v>
      </c>
      <c r="Q95" s="3">
        <f t="shared" si="7"/>
        <v>623</v>
      </c>
      <c r="R95" s="19">
        <v>1419</v>
      </c>
      <c r="S95" s="19">
        <v>1419</v>
      </c>
      <c r="T95" s="19">
        <v>2838</v>
      </c>
      <c r="U95" s="3">
        <f t="shared" si="8"/>
        <v>567.6</v>
      </c>
      <c r="V95" s="19">
        <v>1114</v>
      </c>
      <c r="W95" s="19">
        <v>1114</v>
      </c>
      <c r="X95" s="19">
        <v>2227</v>
      </c>
      <c r="Y95" s="3">
        <f t="shared" si="9"/>
        <v>445.5</v>
      </c>
      <c r="Z95" s="19">
        <v>807</v>
      </c>
      <c r="AA95" s="19">
        <v>807</v>
      </c>
      <c r="AB95" s="19">
        <v>1616</v>
      </c>
    </row>
    <row r="96" spans="6:28" x14ac:dyDescent="0.2">
      <c r="F96" s="19">
        <v>1655</v>
      </c>
      <c r="G96" s="19">
        <v>1652</v>
      </c>
      <c r="H96" s="19">
        <v>3322</v>
      </c>
      <c r="I96" s="3">
        <f t="shared" si="5"/>
        <v>662.9</v>
      </c>
      <c r="J96" s="19">
        <v>1609</v>
      </c>
      <c r="K96" s="19">
        <v>1609</v>
      </c>
      <c r="L96" s="19">
        <v>3222</v>
      </c>
      <c r="M96" s="3">
        <f t="shared" si="6"/>
        <v>644</v>
      </c>
      <c r="N96" s="19">
        <v>1555</v>
      </c>
      <c r="O96" s="19">
        <v>1555</v>
      </c>
      <c r="P96" s="19">
        <v>3111</v>
      </c>
      <c r="Q96" s="3">
        <f t="shared" si="7"/>
        <v>622.1</v>
      </c>
      <c r="R96" s="19">
        <v>1423</v>
      </c>
      <c r="S96" s="19">
        <v>1423</v>
      </c>
      <c r="T96" s="19">
        <v>2848</v>
      </c>
      <c r="U96" s="3">
        <f t="shared" si="8"/>
        <v>569.4</v>
      </c>
      <c r="V96" s="19">
        <v>1116</v>
      </c>
      <c r="W96" s="19">
        <v>1116</v>
      </c>
      <c r="X96" s="19">
        <v>2235</v>
      </c>
      <c r="Y96" s="3">
        <f t="shared" si="9"/>
        <v>446.7</v>
      </c>
      <c r="Z96" s="19">
        <v>821</v>
      </c>
      <c r="AA96" s="19">
        <v>821</v>
      </c>
      <c r="AB96" s="19">
        <v>1644</v>
      </c>
    </row>
    <row r="97" spans="6:28" x14ac:dyDescent="0.2">
      <c r="F97" s="19">
        <v>1651</v>
      </c>
      <c r="G97" s="19">
        <v>1657</v>
      </c>
      <c r="H97" s="19">
        <v>3322</v>
      </c>
      <c r="I97" s="3">
        <f t="shared" si="5"/>
        <v>663</v>
      </c>
      <c r="J97" s="19">
        <v>1608</v>
      </c>
      <c r="K97" s="19">
        <v>1608</v>
      </c>
      <c r="L97" s="19">
        <v>3220</v>
      </c>
      <c r="M97" s="3">
        <f t="shared" si="6"/>
        <v>643.6</v>
      </c>
      <c r="N97" s="19">
        <v>1553</v>
      </c>
      <c r="O97" s="19">
        <v>1553</v>
      </c>
      <c r="P97" s="19">
        <v>3111</v>
      </c>
      <c r="Q97" s="3">
        <f t="shared" si="7"/>
        <v>621.70000000000005</v>
      </c>
      <c r="R97" s="19">
        <v>1427</v>
      </c>
      <c r="S97" s="19">
        <v>1427</v>
      </c>
      <c r="T97" s="19">
        <v>2860</v>
      </c>
      <c r="U97" s="3">
        <f t="shared" si="8"/>
        <v>571.4</v>
      </c>
      <c r="V97" s="19">
        <v>1133</v>
      </c>
      <c r="W97" s="19">
        <v>1133</v>
      </c>
      <c r="X97" s="19">
        <v>2267</v>
      </c>
      <c r="Y97" s="3">
        <f t="shared" si="9"/>
        <v>453.3</v>
      </c>
      <c r="Z97" s="19">
        <v>798</v>
      </c>
      <c r="AA97" s="19">
        <v>798</v>
      </c>
      <c r="AB97" s="19">
        <v>1599</v>
      </c>
    </row>
    <row r="98" spans="6:28" x14ac:dyDescent="0.2">
      <c r="F98" s="19">
        <v>1658</v>
      </c>
      <c r="G98" s="19">
        <v>1659</v>
      </c>
      <c r="H98" s="19">
        <v>3319</v>
      </c>
      <c r="I98" s="3">
        <f t="shared" si="5"/>
        <v>663.6</v>
      </c>
      <c r="J98" s="19">
        <v>1608</v>
      </c>
      <c r="K98" s="19">
        <v>1608</v>
      </c>
      <c r="L98" s="19">
        <v>3218</v>
      </c>
      <c r="M98" s="3">
        <f t="shared" si="6"/>
        <v>643.4</v>
      </c>
      <c r="N98" s="19">
        <v>1556</v>
      </c>
      <c r="O98" s="19">
        <v>1556</v>
      </c>
      <c r="P98" s="19">
        <v>3114</v>
      </c>
      <c r="Q98" s="3">
        <f t="shared" si="7"/>
        <v>622.6</v>
      </c>
      <c r="R98" s="19">
        <v>1423</v>
      </c>
      <c r="S98" s="19">
        <v>1423</v>
      </c>
      <c r="T98" s="19">
        <v>2847</v>
      </c>
      <c r="U98" s="3">
        <f t="shared" si="8"/>
        <v>569.29999999999995</v>
      </c>
      <c r="V98" s="19">
        <v>1111</v>
      </c>
      <c r="W98" s="19">
        <v>1111</v>
      </c>
      <c r="X98" s="19">
        <v>2225</v>
      </c>
      <c r="Y98" s="3">
        <f t="shared" si="9"/>
        <v>444.7</v>
      </c>
      <c r="Z98" s="19">
        <v>795</v>
      </c>
      <c r="AA98" s="19">
        <v>795</v>
      </c>
      <c r="AB98" s="19">
        <v>1588</v>
      </c>
    </row>
    <row r="99" spans="6:28" x14ac:dyDescent="0.2">
      <c r="F99" s="19">
        <v>1659</v>
      </c>
      <c r="G99" s="19">
        <v>1653</v>
      </c>
      <c r="H99" s="19">
        <v>3330</v>
      </c>
      <c r="I99" s="3">
        <f t="shared" si="5"/>
        <v>664.2</v>
      </c>
      <c r="J99" s="19">
        <v>1607</v>
      </c>
      <c r="K99" s="19">
        <v>1607</v>
      </c>
      <c r="L99" s="19">
        <v>3218</v>
      </c>
      <c r="M99" s="3">
        <f t="shared" si="6"/>
        <v>643.20000000000005</v>
      </c>
      <c r="N99" s="19">
        <v>1555</v>
      </c>
      <c r="O99" s="19">
        <v>1555</v>
      </c>
      <c r="P99" s="19">
        <v>3117</v>
      </c>
      <c r="Q99" s="3">
        <f t="shared" si="7"/>
        <v>622.70000000000005</v>
      </c>
      <c r="R99" s="19">
        <v>1422</v>
      </c>
      <c r="S99" s="19">
        <v>1422</v>
      </c>
      <c r="T99" s="19">
        <v>2849</v>
      </c>
      <c r="U99" s="3">
        <f t="shared" si="8"/>
        <v>569.29999999999995</v>
      </c>
      <c r="V99" s="19">
        <v>1123</v>
      </c>
      <c r="W99" s="19">
        <v>1123</v>
      </c>
      <c r="X99" s="19">
        <v>2244</v>
      </c>
      <c r="Y99" s="3">
        <f t="shared" si="9"/>
        <v>449</v>
      </c>
      <c r="Z99" s="19">
        <v>810</v>
      </c>
      <c r="AA99" s="19">
        <v>810</v>
      </c>
      <c r="AB99" s="19">
        <v>1622</v>
      </c>
    </row>
    <row r="100" spans="6:28" x14ac:dyDescent="0.2">
      <c r="F100" s="19">
        <v>1652</v>
      </c>
      <c r="G100" s="19">
        <v>1641</v>
      </c>
      <c r="H100" s="19">
        <v>3322</v>
      </c>
      <c r="I100" s="3">
        <f t="shared" si="5"/>
        <v>661.5</v>
      </c>
      <c r="J100" s="19">
        <v>1610</v>
      </c>
      <c r="K100" s="19">
        <v>1610</v>
      </c>
      <c r="L100" s="19">
        <v>3221</v>
      </c>
      <c r="M100" s="3">
        <f t="shared" si="6"/>
        <v>644.1</v>
      </c>
      <c r="N100" s="19">
        <v>1553</v>
      </c>
      <c r="O100" s="19">
        <v>1553</v>
      </c>
      <c r="P100" s="19">
        <v>3110</v>
      </c>
      <c r="Q100" s="3">
        <f t="shared" si="7"/>
        <v>621.6</v>
      </c>
      <c r="R100" s="19">
        <v>1424</v>
      </c>
      <c r="S100" s="19">
        <v>1424</v>
      </c>
      <c r="T100" s="19">
        <v>2850</v>
      </c>
      <c r="U100" s="3">
        <f t="shared" si="8"/>
        <v>569.79999999999995</v>
      </c>
      <c r="V100" s="19">
        <v>1121</v>
      </c>
      <c r="W100" s="19">
        <v>1121</v>
      </c>
      <c r="X100" s="19">
        <v>2244</v>
      </c>
      <c r="Y100" s="3">
        <f t="shared" si="9"/>
        <v>448.6</v>
      </c>
      <c r="Z100" s="19">
        <v>835</v>
      </c>
      <c r="AA100" s="19">
        <v>835</v>
      </c>
      <c r="AB100" s="19">
        <v>1673</v>
      </c>
    </row>
    <row r="101" spans="6:28" x14ac:dyDescent="0.2">
      <c r="F101" s="19"/>
      <c r="G101" s="19"/>
      <c r="H101" s="19"/>
      <c r="J101" s="19"/>
      <c r="K101" s="19"/>
      <c r="L101" s="19"/>
      <c r="M101" s="3">
        <f t="shared" si="6"/>
        <v>0</v>
      </c>
      <c r="N101" s="19"/>
      <c r="O101" s="19"/>
      <c r="P101" s="19"/>
      <c r="R101" s="19"/>
      <c r="S101" s="19"/>
      <c r="T101" s="19"/>
      <c r="V101" s="19"/>
      <c r="W101" s="19"/>
      <c r="X101" s="19"/>
      <c r="Z101" s="19"/>
      <c r="AA101" s="19"/>
      <c r="AB101" s="19"/>
    </row>
    <row r="102" spans="6:28" x14ac:dyDescent="0.2">
      <c r="F102" s="19"/>
      <c r="G102" s="19"/>
      <c r="H102" s="19"/>
      <c r="J102" s="19"/>
      <c r="K102" s="19"/>
      <c r="L102" s="19"/>
      <c r="M102" s="3">
        <f t="shared" si="6"/>
        <v>0</v>
      </c>
      <c r="N102" s="19"/>
      <c r="O102" s="19"/>
      <c r="P102" s="19"/>
      <c r="R102" s="19"/>
      <c r="S102" s="19"/>
      <c r="T102" s="19"/>
      <c r="V102" s="19"/>
      <c r="W102" s="19"/>
      <c r="X102" s="19"/>
      <c r="Z102" s="19"/>
      <c r="AA102" s="19"/>
      <c r="AB102" s="19"/>
    </row>
    <row r="103" spans="6:28" x14ac:dyDescent="0.2">
      <c r="F103" s="19"/>
      <c r="G103" s="19"/>
      <c r="H103" s="19"/>
      <c r="J103" s="19"/>
      <c r="K103" s="19"/>
      <c r="L103" s="19"/>
      <c r="N103" s="19"/>
      <c r="O103" s="19"/>
      <c r="P103" s="19"/>
      <c r="R103" s="19"/>
      <c r="S103" s="19"/>
      <c r="T103" s="19"/>
      <c r="V103" s="19"/>
      <c r="W103" s="19"/>
      <c r="X103" s="19"/>
      <c r="Z103" s="19"/>
      <c r="AA103" s="19"/>
      <c r="AB103" s="19"/>
    </row>
    <row r="104" spans="6:28" x14ac:dyDescent="0.2">
      <c r="F104" s="19"/>
      <c r="G104" s="19"/>
      <c r="H104" s="19"/>
      <c r="J104" s="19"/>
      <c r="K104" s="19"/>
      <c r="L104" s="19"/>
      <c r="N104" s="19"/>
      <c r="O104" s="19"/>
      <c r="P104" s="19"/>
      <c r="R104" s="19"/>
      <c r="S104" s="19"/>
      <c r="T104" s="19"/>
      <c r="V104" s="19"/>
      <c r="W104" s="19"/>
      <c r="X104" s="19"/>
      <c r="Z104" s="19"/>
      <c r="AA104" s="19"/>
      <c r="AB104" s="19"/>
    </row>
    <row r="105" spans="6:28" x14ac:dyDescent="0.2">
      <c r="F105" s="19"/>
      <c r="G105" s="19"/>
      <c r="H105" s="19"/>
      <c r="J105" s="19"/>
      <c r="K105" s="19"/>
      <c r="L105" s="19"/>
      <c r="N105" s="19"/>
      <c r="O105" s="19"/>
      <c r="P105" s="19"/>
      <c r="R105" s="19"/>
      <c r="S105" s="19"/>
      <c r="T105" s="19"/>
      <c r="V105" s="19"/>
      <c r="W105" s="19"/>
      <c r="X105" s="19"/>
      <c r="Z105" s="19"/>
      <c r="AA105" s="19"/>
      <c r="AB105" s="19"/>
    </row>
    <row r="106" spans="6:28" x14ac:dyDescent="0.2">
      <c r="F106" s="19"/>
      <c r="G106" s="19"/>
      <c r="H106" s="19"/>
      <c r="J106" s="19"/>
      <c r="K106" s="19"/>
      <c r="L106" s="19"/>
      <c r="N106" s="19"/>
      <c r="O106" s="19"/>
      <c r="P106" s="19"/>
      <c r="R106" s="19"/>
      <c r="S106" s="19"/>
      <c r="T106" s="19"/>
      <c r="V106" s="19"/>
      <c r="W106" s="19"/>
      <c r="X106" s="19"/>
      <c r="Z106" s="19"/>
      <c r="AA106" s="19"/>
      <c r="AB106" s="19"/>
    </row>
    <row r="107" spans="6:28" x14ac:dyDescent="0.2">
      <c r="F107" s="19"/>
      <c r="G107" s="19"/>
      <c r="H107" s="19"/>
      <c r="J107" s="19"/>
      <c r="K107" s="19"/>
      <c r="L107" s="19"/>
      <c r="N107" s="19"/>
      <c r="O107" s="19"/>
      <c r="P107" s="19"/>
      <c r="R107" s="19"/>
      <c r="S107" s="19"/>
      <c r="T107" s="19"/>
      <c r="V107" s="19"/>
      <c r="W107" s="19"/>
      <c r="X107" s="19"/>
      <c r="Z107" s="19"/>
      <c r="AA107" s="19"/>
      <c r="AB107" s="19"/>
    </row>
    <row r="108" spans="6:28" x14ac:dyDescent="0.2">
      <c r="F108" s="19"/>
      <c r="G108" s="19"/>
      <c r="H108" s="19"/>
      <c r="J108" s="19"/>
      <c r="K108" s="19"/>
      <c r="L108" s="19"/>
      <c r="N108" s="19"/>
      <c r="O108" s="19"/>
      <c r="P108" s="19"/>
      <c r="R108" s="19"/>
      <c r="S108" s="19"/>
      <c r="T108" s="19"/>
      <c r="V108" s="19"/>
      <c r="W108" s="19"/>
      <c r="X108" s="19"/>
      <c r="Z108" s="19"/>
      <c r="AA108" s="19"/>
      <c r="AB108" s="19"/>
    </row>
    <row r="109" spans="6:28" x14ac:dyDescent="0.2">
      <c r="F109" s="19"/>
      <c r="G109" s="19"/>
      <c r="H109" s="19"/>
      <c r="J109" s="19"/>
      <c r="K109" s="19"/>
      <c r="L109" s="19"/>
      <c r="N109" s="19"/>
      <c r="O109" s="19"/>
      <c r="P109" s="19"/>
      <c r="R109" s="19"/>
      <c r="S109" s="19"/>
      <c r="T109" s="19"/>
      <c r="V109" s="19"/>
      <c r="W109" s="19"/>
      <c r="X109" s="19"/>
      <c r="Z109" s="19"/>
      <c r="AA109" s="19"/>
      <c r="AB109" s="19"/>
    </row>
    <row r="110" spans="6:28" x14ac:dyDescent="0.2">
      <c r="F110" s="19"/>
      <c r="G110" s="19"/>
      <c r="H110" s="19"/>
      <c r="J110" s="19"/>
      <c r="K110" s="19"/>
      <c r="L110" s="19"/>
      <c r="N110" s="19"/>
      <c r="O110" s="19"/>
      <c r="P110" s="19"/>
      <c r="R110" s="19"/>
      <c r="S110" s="19"/>
      <c r="T110" s="19"/>
      <c r="V110" s="19"/>
      <c r="W110" s="19"/>
      <c r="X110" s="19"/>
      <c r="Z110" s="19"/>
      <c r="AA110" s="19"/>
      <c r="AB110" s="19"/>
    </row>
    <row r="111" spans="6:28" x14ac:dyDescent="0.2">
      <c r="F111" s="19"/>
      <c r="G111" s="19"/>
      <c r="H111" s="19"/>
      <c r="J111" s="19"/>
      <c r="K111" s="19"/>
      <c r="L111" s="19"/>
      <c r="N111" s="19"/>
      <c r="O111" s="19"/>
      <c r="P111" s="19"/>
      <c r="R111" s="19"/>
      <c r="S111" s="19"/>
      <c r="T111" s="19"/>
      <c r="V111" s="19"/>
      <c r="W111" s="19"/>
      <c r="X111" s="19"/>
      <c r="Z111" s="19"/>
      <c r="AA111" s="19"/>
      <c r="AB111" s="19"/>
    </row>
    <row r="112" spans="6:28" x14ac:dyDescent="0.2">
      <c r="F112" s="19"/>
      <c r="G112" s="19"/>
      <c r="H112" s="19"/>
      <c r="J112" s="19"/>
      <c r="K112" s="19"/>
      <c r="L112" s="19"/>
      <c r="N112" s="19"/>
      <c r="O112" s="19"/>
      <c r="P112" s="19"/>
      <c r="R112" s="19"/>
      <c r="S112" s="19"/>
      <c r="T112" s="19"/>
      <c r="V112" s="19"/>
      <c r="W112" s="19"/>
      <c r="X112" s="19"/>
      <c r="Z112" s="19"/>
      <c r="AA112" s="19"/>
      <c r="AB112" s="19"/>
    </row>
    <row r="113" spans="6:28" x14ac:dyDescent="0.2">
      <c r="F113" s="19"/>
      <c r="G113" s="19"/>
      <c r="H113" s="19"/>
      <c r="J113" s="19"/>
      <c r="K113" s="19"/>
      <c r="L113" s="19"/>
      <c r="N113" s="19"/>
      <c r="O113" s="19"/>
      <c r="P113" s="19"/>
      <c r="R113" s="19"/>
      <c r="S113" s="19"/>
      <c r="T113" s="19"/>
      <c r="V113" s="19"/>
      <c r="W113" s="19"/>
      <c r="X113" s="19"/>
      <c r="Z113" s="19"/>
      <c r="AA113" s="19"/>
      <c r="AB113" s="19"/>
    </row>
    <row r="114" spans="6:28" x14ac:dyDescent="0.2">
      <c r="F114" s="19"/>
      <c r="G114" s="19"/>
      <c r="H114" s="19"/>
      <c r="J114" s="19"/>
      <c r="K114" s="19"/>
      <c r="L114" s="19"/>
      <c r="N114" s="19"/>
      <c r="O114" s="19"/>
      <c r="P114" s="19"/>
      <c r="R114" s="19"/>
      <c r="S114" s="19"/>
      <c r="T114" s="19"/>
      <c r="V114" s="19"/>
      <c r="W114" s="19"/>
      <c r="X114" s="19"/>
      <c r="Z114" s="19"/>
      <c r="AA114" s="19"/>
      <c r="AB114" s="19"/>
    </row>
    <row r="115" spans="6:28" x14ac:dyDescent="0.2">
      <c r="F115" s="19"/>
      <c r="G115" s="19"/>
      <c r="H115" s="19"/>
      <c r="J115" s="19"/>
      <c r="K115" s="19"/>
      <c r="L115" s="19"/>
      <c r="N115" s="19"/>
      <c r="O115" s="19"/>
      <c r="P115" s="19"/>
      <c r="R115" s="19"/>
      <c r="S115" s="19"/>
      <c r="T115" s="19"/>
      <c r="V115" s="19"/>
      <c r="W115" s="19"/>
      <c r="X115" s="19"/>
      <c r="Z115" s="19"/>
      <c r="AA115" s="19"/>
      <c r="AB115" s="19"/>
    </row>
    <row r="116" spans="6:28" x14ac:dyDescent="0.2">
      <c r="F116" s="19"/>
      <c r="G116" s="19"/>
      <c r="H116" s="19"/>
      <c r="J116" s="19"/>
      <c r="K116" s="19"/>
      <c r="L116" s="19"/>
      <c r="N116" s="19"/>
      <c r="O116" s="19"/>
      <c r="P116" s="19"/>
      <c r="R116" s="19"/>
      <c r="S116" s="19"/>
      <c r="T116" s="19"/>
      <c r="V116" s="19"/>
      <c r="W116" s="19"/>
      <c r="X116" s="19"/>
      <c r="Z116" s="19"/>
      <c r="AA116" s="19"/>
      <c r="AB116" s="19"/>
    </row>
    <row r="117" spans="6:28" x14ac:dyDescent="0.2">
      <c r="F117" s="19"/>
      <c r="G117" s="19"/>
      <c r="H117" s="19"/>
      <c r="J117" s="19"/>
      <c r="K117" s="19"/>
      <c r="L117" s="19"/>
      <c r="N117" s="19"/>
      <c r="O117" s="19"/>
      <c r="P117" s="19"/>
      <c r="R117" s="19"/>
      <c r="S117" s="19"/>
      <c r="T117" s="19"/>
      <c r="V117" s="19"/>
      <c r="W117" s="19"/>
      <c r="X117" s="19"/>
      <c r="Z117" s="19"/>
      <c r="AA117" s="19"/>
      <c r="AB117" s="19"/>
    </row>
    <row r="118" spans="6:28" x14ac:dyDescent="0.2">
      <c r="F118" s="19"/>
      <c r="G118" s="19"/>
      <c r="H118" s="19"/>
      <c r="J118" s="19"/>
      <c r="K118" s="19"/>
      <c r="L118" s="19"/>
      <c r="N118" s="19"/>
      <c r="O118" s="19"/>
      <c r="P118" s="19"/>
      <c r="R118" s="19"/>
      <c r="S118" s="19"/>
      <c r="T118" s="19"/>
      <c r="V118" s="19"/>
      <c r="W118" s="19"/>
      <c r="X118" s="19"/>
      <c r="Z118" s="19"/>
      <c r="AA118" s="19"/>
      <c r="AB118" s="19"/>
    </row>
    <row r="119" spans="6:28" x14ac:dyDescent="0.2">
      <c r="F119" s="19"/>
      <c r="G119" s="19"/>
      <c r="H119" s="19"/>
      <c r="J119" s="19"/>
      <c r="K119" s="19"/>
      <c r="L119" s="19"/>
      <c r="N119" s="19"/>
      <c r="O119" s="19"/>
      <c r="P119" s="19"/>
      <c r="R119" s="19"/>
      <c r="S119" s="19"/>
      <c r="T119" s="19"/>
      <c r="V119" s="19"/>
      <c r="W119" s="19"/>
      <c r="X119" s="19"/>
      <c r="Z119" s="19"/>
      <c r="AA119" s="19"/>
      <c r="AB119" s="19"/>
    </row>
    <row r="120" spans="6:28" x14ac:dyDescent="0.2">
      <c r="F120" s="19"/>
      <c r="G120" s="19"/>
      <c r="H120" s="19"/>
      <c r="J120" s="19"/>
      <c r="K120" s="19"/>
      <c r="L120" s="19"/>
      <c r="N120" s="19"/>
      <c r="O120" s="19"/>
      <c r="P120" s="19"/>
      <c r="R120" s="19"/>
      <c r="S120" s="19"/>
      <c r="T120" s="19"/>
      <c r="V120" s="19"/>
      <c r="W120" s="19"/>
      <c r="X120" s="19"/>
      <c r="Z120" s="19"/>
      <c r="AA120" s="19"/>
      <c r="AB120" s="19"/>
    </row>
    <row r="121" spans="6:28" x14ac:dyDescent="0.2">
      <c r="F121" s="19"/>
      <c r="G121" s="19"/>
      <c r="H121" s="19"/>
      <c r="J121" s="19"/>
      <c r="K121" s="19"/>
      <c r="L121" s="19"/>
      <c r="N121" s="19"/>
      <c r="O121" s="19"/>
      <c r="P121" s="19"/>
      <c r="R121" s="19"/>
      <c r="S121" s="19"/>
      <c r="T121" s="19"/>
      <c r="V121" s="19"/>
      <c r="W121" s="19"/>
      <c r="X121" s="19"/>
      <c r="Z121" s="19"/>
      <c r="AA121" s="19"/>
      <c r="AB121" s="19"/>
    </row>
    <row r="122" spans="6:28" x14ac:dyDescent="0.2">
      <c r="F122" s="19"/>
      <c r="G122" s="19"/>
      <c r="H122" s="19"/>
      <c r="J122" s="19"/>
      <c r="K122" s="19"/>
      <c r="L122" s="19"/>
      <c r="N122" s="19"/>
      <c r="O122" s="19"/>
      <c r="P122" s="19"/>
      <c r="R122" s="19"/>
      <c r="S122" s="19"/>
      <c r="T122" s="19"/>
      <c r="V122" s="19"/>
      <c r="W122" s="19"/>
      <c r="X122" s="19"/>
      <c r="Z122" s="19"/>
      <c r="AA122" s="19"/>
      <c r="AB122" s="19"/>
    </row>
    <row r="123" spans="6:28" x14ac:dyDescent="0.2">
      <c r="F123" s="19"/>
      <c r="G123" s="19"/>
      <c r="H123" s="19"/>
      <c r="J123" s="19"/>
      <c r="K123" s="19"/>
      <c r="L123" s="19"/>
      <c r="N123" s="19"/>
      <c r="O123" s="19"/>
      <c r="P123" s="19"/>
      <c r="R123" s="19"/>
      <c r="S123" s="19"/>
      <c r="T123" s="19"/>
      <c r="V123" s="19"/>
      <c r="W123" s="19"/>
      <c r="X123" s="19"/>
      <c r="Z123" s="19"/>
      <c r="AA123" s="19"/>
      <c r="AB123" s="19"/>
    </row>
    <row r="124" spans="6:28" x14ac:dyDescent="0.2">
      <c r="F124" s="19"/>
      <c r="G124" s="19"/>
      <c r="H124" s="19"/>
      <c r="N124" s="19"/>
      <c r="O124" s="19"/>
      <c r="P124" s="19"/>
    </row>
    <row r="125" spans="6:28" x14ac:dyDescent="0.2">
      <c r="F125" s="19"/>
      <c r="G125" s="19"/>
      <c r="H125" s="19"/>
    </row>
  </sheetData>
  <mergeCells count="5"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3" workbookViewId="0">
      <selection activeCell="F49" sqref="F49"/>
    </sheetView>
  </sheetViews>
  <sheetFormatPr baseColWidth="10" defaultColWidth="9" defaultRowHeight="15" x14ac:dyDescent="0.2"/>
  <cols>
    <col min="1" max="1" width="16" customWidth="1"/>
    <col min="2" max="2" width="24.5" customWidth="1"/>
    <col min="4" max="4" width="13.33203125" customWidth="1"/>
    <col min="5" max="5" width="5.83203125" customWidth="1"/>
    <col min="6" max="6" width="10.33203125" customWidth="1"/>
    <col min="7" max="7" width="14" customWidth="1"/>
    <col min="8" max="8" width="12.332031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7" spans="1:4" x14ac:dyDescent="0.2">
      <c r="A7" t="s">
        <v>6</v>
      </c>
    </row>
    <row r="8" spans="1:4" x14ac:dyDescent="0.2">
      <c r="A8" t="s">
        <v>7</v>
      </c>
    </row>
    <row r="9" spans="1:4" x14ac:dyDescent="0.2">
      <c r="A9" t="s">
        <v>8</v>
      </c>
    </row>
    <row r="10" spans="1:4" x14ac:dyDescent="0.2">
      <c r="A10" t="s">
        <v>9</v>
      </c>
    </row>
    <row r="11" spans="1:4" x14ac:dyDescent="0.2">
      <c r="A11" t="s">
        <v>10</v>
      </c>
    </row>
    <row r="15" spans="1:4" x14ac:dyDescent="0.2">
      <c r="C15">
        <v>0</v>
      </c>
      <c r="D15">
        <v>10</v>
      </c>
    </row>
    <row r="16" spans="1:4" ht="30" x14ac:dyDescent="0.2">
      <c r="B16" s="9" t="s">
        <v>11</v>
      </c>
      <c r="C16">
        <v>732</v>
      </c>
      <c r="D16">
        <v>760</v>
      </c>
    </row>
    <row r="17" spans="1:9" ht="30" x14ac:dyDescent="0.2">
      <c r="B17" s="9" t="s">
        <v>12</v>
      </c>
      <c r="C17">
        <v>720</v>
      </c>
      <c r="D17">
        <v>752</v>
      </c>
    </row>
    <row r="18" spans="1:9" ht="30" x14ac:dyDescent="0.2">
      <c r="B18" s="10" t="s">
        <v>13</v>
      </c>
      <c r="C18">
        <v>404</v>
      </c>
      <c r="D18">
        <v>768</v>
      </c>
    </row>
    <row r="19" spans="1:9" ht="30" x14ac:dyDescent="0.2">
      <c r="B19" s="10" t="s">
        <v>14</v>
      </c>
      <c r="C19">
        <v>408</v>
      </c>
      <c r="D19">
        <v>764</v>
      </c>
    </row>
    <row r="20" spans="1:9" ht="30" x14ac:dyDescent="0.2">
      <c r="B20" s="9" t="s">
        <v>15</v>
      </c>
      <c r="C20">
        <v>405</v>
      </c>
      <c r="D20">
        <v>405.82582582582597</v>
      </c>
    </row>
    <row r="21" spans="1:9" ht="30" x14ac:dyDescent="0.2">
      <c r="B21" s="10" t="s">
        <v>16</v>
      </c>
      <c r="C21">
        <v>1498</v>
      </c>
      <c r="D21">
        <v>1504.92892892893</v>
      </c>
    </row>
    <row r="22" spans="1:9" ht="30" x14ac:dyDescent="0.2">
      <c r="B22" s="9" t="s">
        <v>17</v>
      </c>
      <c r="C22">
        <v>963</v>
      </c>
      <c r="D22">
        <v>963.68627450980398</v>
      </c>
    </row>
    <row r="23" spans="1:9" ht="30" x14ac:dyDescent="0.2">
      <c r="B23" s="10" t="s">
        <v>18</v>
      </c>
      <c r="C23">
        <v>2532</v>
      </c>
      <c r="D23">
        <v>2540.5490196078399</v>
      </c>
    </row>
    <row r="27" spans="1:9" x14ac:dyDescent="0.2">
      <c r="B27" s="20" t="s">
        <v>19</v>
      </c>
      <c r="C27" s="20"/>
      <c r="D27" s="20"/>
      <c r="E27" s="20"/>
      <c r="F27" s="20" t="s">
        <v>20</v>
      </c>
      <c r="G27" s="20"/>
      <c r="H27" s="20"/>
      <c r="I27" s="20"/>
    </row>
    <row r="28" spans="1:9" ht="60" x14ac:dyDescent="0.2">
      <c r="B28" s="9" t="s">
        <v>11</v>
      </c>
      <c r="C28" s="10" t="s">
        <v>13</v>
      </c>
      <c r="D28" s="9" t="s">
        <v>15</v>
      </c>
      <c r="E28" s="9" t="s">
        <v>17</v>
      </c>
      <c r="F28" s="9" t="s">
        <v>12</v>
      </c>
      <c r="G28" s="10" t="s">
        <v>14</v>
      </c>
      <c r="H28" s="10" t="s">
        <v>16</v>
      </c>
      <c r="I28" s="10" t="s">
        <v>18</v>
      </c>
    </row>
    <row r="29" spans="1:9" x14ac:dyDescent="0.2">
      <c r="A29">
        <v>0</v>
      </c>
      <c r="B29">
        <v>732</v>
      </c>
      <c r="C29">
        <v>404</v>
      </c>
      <c r="D29">
        <v>405</v>
      </c>
      <c r="E29">
        <v>963</v>
      </c>
      <c r="F29">
        <v>720</v>
      </c>
      <c r="G29">
        <v>408</v>
      </c>
      <c r="H29">
        <v>1498</v>
      </c>
      <c r="I29">
        <v>2532</v>
      </c>
    </row>
    <row r="30" spans="1:9" x14ac:dyDescent="0.2">
      <c r="A30">
        <v>10</v>
      </c>
      <c r="B30">
        <v>760</v>
      </c>
      <c r="C30">
        <v>768</v>
      </c>
      <c r="D30">
        <v>405.82582582582597</v>
      </c>
      <c r="E30">
        <v>963.68627450980398</v>
      </c>
      <c r="F30">
        <v>752</v>
      </c>
      <c r="G30">
        <v>764</v>
      </c>
      <c r="H30">
        <v>1504.92892892893</v>
      </c>
      <c r="I30">
        <v>2540.5490196078399</v>
      </c>
    </row>
    <row r="32" spans="1:9" x14ac:dyDescent="0.2">
      <c r="C32" s="20">
        <v>0</v>
      </c>
      <c r="D32" s="20"/>
      <c r="E32" s="20">
        <v>10</v>
      </c>
      <c r="F32" s="20"/>
    </row>
    <row r="33" spans="2:6" x14ac:dyDescent="0.2">
      <c r="C33" t="s">
        <v>21</v>
      </c>
      <c r="D33" t="s">
        <v>22</v>
      </c>
      <c r="E33" t="s">
        <v>21</v>
      </c>
      <c r="F33" t="s">
        <v>22</v>
      </c>
    </row>
    <row r="34" spans="2:6" x14ac:dyDescent="0.2">
      <c r="B34" t="s">
        <v>23</v>
      </c>
      <c r="C34">
        <v>732</v>
      </c>
      <c r="D34">
        <v>720</v>
      </c>
      <c r="E34">
        <v>760</v>
      </c>
      <c r="F34">
        <v>752</v>
      </c>
    </row>
    <row r="35" spans="2:6" x14ac:dyDescent="0.2">
      <c r="B35" t="s">
        <v>24</v>
      </c>
      <c r="C35">
        <v>404</v>
      </c>
      <c r="D35">
        <v>408</v>
      </c>
      <c r="E35">
        <v>768</v>
      </c>
      <c r="F35">
        <v>764</v>
      </c>
    </row>
    <row r="36" spans="2:6" x14ac:dyDescent="0.2">
      <c r="B36" t="s">
        <v>25</v>
      </c>
      <c r="C36">
        <v>720</v>
      </c>
      <c r="D36">
        <v>1975</v>
      </c>
      <c r="E36">
        <v>691.77183600712999</v>
      </c>
      <c r="F36">
        <v>1995.23707664884</v>
      </c>
    </row>
    <row r="37" spans="2:6" x14ac:dyDescent="0.2">
      <c r="B37" t="s">
        <v>26</v>
      </c>
      <c r="C37">
        <v>592</v>
      </c>
      <c r="D37">
        <v>658</v>
      </c>
      <c r="E37" s="1">
        <v>663.62264150943395</v>
      </c>
      <c r="F37">
        <v>663.62264150943395</v>
      </c>
    </row>
  </sheetData>
  <mergeCells count="4">
    <mergeCell ref="B27:E27"/>
    <mergeCell ref="F27:I27"/>
    <mergeCell ref="C32:D32"/>
    <mergeCell ref="E32:F32"/>
  </mergeCells>
  <pageMargins left="0.75" right="0.75" top="1" bottom="1" header="0.51180555555555596" footer="0.51180555555555596"/>
  <pageSetup orientation="portrait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zoomScale="70" zoomScaleNormal="70" zoomScalePageLayoutView="70" workbookViewId="0">
      <selection activeCell="B3" sqref="B3:B7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4">
        <v>0</v>
      </c>
      <c r="G1" s="21"/>
      <c r="H1" s="21"/>
      <c r="I1" s="22"/>
      <c r="J1" s="24">
        <v>500</v>
      </c>
      <c r="K1" s="21"/>
      <c r="L1" s="21"/>
      <c r="M1" s="22"/>
      <c r="N1" s="24">
        <v>1000</v>
      </c>
      <c r="O1" s="21"/>
      <c r="P1" s="21"/>
      <c r="Q1" s="22"/>
      <c r="R1" s="24">
        <v>2000</v>
      </c>
      <c r="S1" s="21"/>
      <c r="T1" s="21"/>
      <c r="U1" s="22"/>
      <c r="V1" s="24">
        <v>5000</v>
      </c>
      <c r="W1" s="21"/>
      <c r="X1" s="21"/>
      <c r="Y1" s="22"/>
      <c r="Z1" s="24"/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</row>
    <row r="3" spans="1:29" x14ac:dyDescent="0.2">
      <c r="A3" s="1">
        <f>F1</f>
        <v>0</v>
      </c>
      <c r="B3" s="1">
        <f>AVERAGE(I:I)</f>
        <v>749.66907216494837</v>
      </c>
      <c r="C3" s="1">
        <f>STDEV(I:I)</f>
        <v>0.83358673123315319</v>
      </c>
      <c r="D3" s="1">
        <f>CONFIDENCE(0.05,C3,COUNT(I:I))</f>
        <v>0.16588725353609013</v>
      </c>
      <c r="F3" s="19">
        <v>2474</v>
      </c>
      <c r="G3" s="19">
        <v>2503</v>
      </c>
      <c r="H3" s="19">
        <v>2498</v>
      </c>
      <c r="I3" s="3">
        <f t="shared" ref="I3:I66" si="0">(F3+G3+H3)/10</f>
        <v>747.5</v>
      </c>
      <c r="J3" s="19">
        <v>2528</v>
      </c>
      <c r="K3" s="19">
        <v>2538</v>
      </c>
      <c r="L3" s="19">
        <v>2538</v>
      </c>
      <c r="M3" s="3">
        <f t="shared" ref="M3:M66" si="1">(J3+K3+L3)/10</f>
        <v>760.4</v>
      </c>
      <c r="N3" s="19">
        <v>2468</v>
      </c>
      <c r="O3" s="19">
        <v>2477</v>
      </c>
      <c r="P3" s="19">
        <v>2476</v>
      </c>
      <c r="Q3" s="3">
        <f t="shared" ref="Q3:Q66" si="2">(N3+O3+P3)/10</f>
        <v>742.1</v>
      </c>
      <c r="R3" s="19">
        <v>2364</v>
      </c>
      <c r="S3" s="19">
        <v>2369</v>
      </c>
      <c r="T3" s="19">
        <v>2369</v>
      </c>
      <c r="U3" s="3">
        <f t="shared" ref="U3:U66" si="3">(R3+S3+T3)/10</f>
        <v>710.2</v>
      </c>
      <c r="V3" s="19">
        <v>2085</v>
      </c>
      <c r="W3" s="19">
        <v>2086</v>
      </c>
      <c r="X3" s="19">
        <v>2086</v>
      </c>
      <c r="Y3" s="3">
        <f t="shared" ref="Y3:Y66" si="4">(V3+W3+X3)/10</f>
        <v>625.70000000000005</v>
      </c>
      <c r="Z3" s="19">
        <v>1596</v>
      </c>
      <c r="AA3" s="19">
        <v>1597</v>
      </c>
      <c r="AB3" s="19">
        <v>1596</v>
      </c>
    </row>
    <row r="4" spans="1:29" x14ac:dyDescent="0.2">
      <c r="A4" s="1">
        <f>J1</f>
        <v>500</v>
      </c>
      <c r="B4" s="1">
        <f>AVERAGE(M:M)</f>
        <v>758.30412371134003</v>
      </c>
      <c r="C4" s="1">
        <f>STDEV(M:M)</f>
        <v>1.060160908165716</v>
      </c>
      <c r="D4" s="1">
        <f>CONFIDENCE(0.05,C4,COUNT(M:M))</f>
        <v>0.21097646444272378</v>
      </c>
      <c r="F4" s="19">
        <v>2496</v>
      </c>
      <c r="G4" s="19">
        <v>2498</v>
      </c>
      <c r="H4" s="19">
        <v>2497</v>
      </c>
      <c r="I4" s="3">
        <f t="shared" si="0"/>
        <v>749.1</v>
      </c>
      <c r="J4" s="19">
        <v>2518</v>
      </c>
      <c r="K4" s="19">
        <v>2525</v>
      </c>
      <c r="L4" s="19">
        <v>2525</v>
      </c>
      <c r="M4" s="3">
        <f t="shared" si="1"/>
        <v>756.8</v>
      </c>
      <c r="N4" s="19">
        <v>2475</v>
      </c>
      <c r="O4" s="19">
        <v>2480</v>
      </c>
      <c r="P4" s="19">
        <v>2479</v>
      </c>
      <c r="Q4" s="3">
        <f t="shared" si="2"/>
        <v>743.4</v>
      </c>
      <c r="R4" s="19">
        <v>2366</v>
      </c>
      <c r="S4" s="19">
        <v>2373</v>
      </c>
      <c r="T4" s="19">
        <v>2372</v>
      </c>
      <c r="U4" s="3">
        <f t="shared" si="3"/>
        <v>711.1</v>
      </c>
      <c r="V4" s="19">
        <v>2084</v>
      </c>
      <c r="W4" s="19">
        <v>2085</v>
      </c>
      <c r="X4" s="19">
        <v>2085</v>
      </c>
      <c r="Y4" s="3">
        <f t="shared" si="4"/>
        <v>625.4</v>
      </c>
      <c r="Z4" s="19">
        <v>1585</v>
      </c>
      <c r="AA4" s="19">
        <v>1595</v>
      </c>
      <c r="AB4" s="19">
        <v>1595</v>
      </c>
    </row>
    <row r="5" spans="1:29" x14ac:dyDescent="0.2">
      <c r="A5" s="1">
        <f>N1</f>
        <v>1000</v>
      </c>
      <c r="B5" s="4">
        <f>AVERAGE(Q:Q)</f>
        <v>743.30721649484519</v>
      </c>
      <c r="C5" s="1">
        <f>STDEV(Q:Q)</f>
        <v>0.89399005199074633</v>
      </c>
      <c r="D5" s="1">
        <f>CONFIDENCE(0.05,C5,COUNT(Q:Q))</f>
        <v>0.17790776755040691</v>
      </c>
      <c r="F5" s="19">
        <v>2490</v>
      </c>
      <c r="G5" s="19">
        <v>2498</v>
      </c>
      <c r="H5" s="19">
        <v>2502</v>
      </c>
      <c r="I5" s="3">
        <f t="shared" si="0"/>
        <v>749</v>
      </c>
      <c r="J5" s="19">
        <v>2520</v>
      </c>
      <c r="K5" s="19">
        <v>2529</v>
      </c>
      <c r="L5" s="19">
        <v>2529</v>
      </c>
      <c r="M5" s="3">
        <f t="shared" si="1"/>
        <v>757.8</v>
      </c>
      <c r="N5" s="19">
        <v>2471</v>
      </c>
      <c r="O5" s="19">
        <v>2479</v>
      </c>
      <c r="P5" s="19">
        <v>2479</v>
      </c>
      <c r="Q5" s="3">
        <f t="shared" si="2"/>
        <v>742.9</v>
      </c>
      <c r="R5" s="19">
        <v>2369</v>
      </c>
      <c r="S5" s="19">
        <v>2373</v>
      </c>
      <c r="T5" s="19">
        <v>2374</v>
      </c>
      <c r="U5" s="3">
        <f t="shared" si="3"/>
        <v>711.6</v>
      </c>
      <c r="V5" s="19">
        <v>2070</v>
      </c>
      <c r="W5" s="19">
        <v>2071</v>
      </c>
      <c r="X5" s="19">
        <v>2072</v>
      </c>
      <c r="Y5" s="3">
        <f t="shared" si="4"/>
        <v>621.29999999999995</v>
      </c>
      <c r="Z5" s="19">
        <v>1600</v>
      </c>
      <c r="AA5" s="19">
        <v>1602</v>
      </c>
      <c r="AB5" s="19">
        <v>1601</v>
      </c>
    </row>
    <row r="6" spans="1:29" x14ac:dyDescent="0.2">
      <c r="A6" s="1">
        <f>R1</f>
        <v>2000</v>
      </c>
      <c r="B6" s="4">
        <f>AVERAGE(U:U)</f>
        <v>711.05360824742263</v>
      </c>
      <c r="C6" s="1">
        <f>STDEV(U:U)</f>
        <v>0.85489544385922711</v>
      </c>
      <c r="D6" s="1">
        <f>CONFIDENCE(0.05,C6,COUNT(U:U))</f>
        <v>0.17012777666521914</v>
      </c>
      <c r="F6" s="19">
        <v>2486</v>
      </c>
      <c r="G6" s="19">
        <v>2503</v>
      </c>
      <c r="H6" s="19">
        <v>2503</v>
      </c>
      <c r="I6" s="3">
        <f t="shared" si="0"/>
        <v>749.2</v>
      </c>
      <c r="J6" s="19">
        <v>2524</v>
      </c>
      <c r="K6" s="19">
        <v>2533</v>
      </c>
      <c r="L6" s="19">
        <v>2532</v>
      </c>
      <c r="M6" s="3">
        <f t="shared" si="1"/>
        <v>758.9</v>
      </c>
      <c r="N6" s="19">
        <v>2472</v>
      </c>
      <c r="O6" s="19">
        <v>2478</v>
      </c>
      <c r="P6" s="19">
        <v>2477</v>
      </c>
      <c r="Q6" s="3">
        <f t="shared" si="2"/>
        <v>742.7</v>
      </c>
      <c r="R6" s="19">
        <v>2369</v>
      </c>
      <c r="S6" s="19">
        <v>2374</v>
      </c>
      <c r="T6" s="19">
        <v>2374</v>
      </c>
      <c r="U6" s="3">
        <f t="shared" si="3"/>
        <v>711.7</v>
      </c>
      <c r="V6" s="19">
        <v>2089</v>
      </c>
      <c r="W6" s="19">
        <v>2091</v>
      </c>
      <c r="X6" s="19">
        <v>2091</v>
      </c>
      <c r="Y6" s="3">
        <f t="shared" si="4"/>
        <v>627.1</v>
      </c>
      <c r="Z6" s="19">
        <v>1595</v>
      </c>
      <c r="AA6" s="19">
        <v>1596</v>
      </c>
      <c r="AB6" s="19">
        <v>1596</v>
      </c>
    </row>
    <row r="7" spans="1:29" x14ac:dyDescent="0.2">
      <c r="A7" s="1">
        <f>V1</f>
        <v>5000</v>
      </c>
      <c r="B7" s="4">
        <f>AVERAGE(Y:Y)</f>
        <v>625.87216494845381</v>
      </c>
      <c r="C7" s="1">
        <f>STDEV(Y:Y)</f>
        <v>2.4564855598683968</v>
      </c>
      <c r="D7" s="1">
        <f>CONFIDENCE(0.05,C7,COUNT(Y:Y))</f>
        <v>0.48885092289653531</v>
      </c>
      <c r="F7" s="19">
        <v>2489</v>
      </c>
      <c r="G7" s="19">
        <v>2503</v>
      </c>
      <c r="H7" s="19">
        <v>2503</v>
      </c>
      <c r="I7" s="3">
        <f t="shared" si="0"/>
        <v>749.5</v>
      </c>
      <c r="J7" s="19">
        <v>2527</v>
      </c>
      <c r="K7" s="19">
        <v>2535</v>
      </c>
      <c r="L7" s="19">
        <v>2535</v>
      </c>
      <c r="M7" s="3">
        <f t="shared" si="1"/>
        <v>759.7</v>
      </c>
      <c r="N7" s="19">
        <v>2472</v>
      </c>
      <c r="O7" s="19">
        <v>2480</v>
      </c>
      <c r="P7" s="19">
        <v>2478</v>
      </c>
      <c r="Q7" s="3">
        <f t="shared" si="2"/>
        <v>743</v>
      </c>
      <c r="R7" s="19">
        <v>2369</v>
      </c>
      <c r="S7" s="19">
        <v>2375</v>
      </c>
      <c r="T7" s="19">
        <v>2376</v>
      </c>
      <c r="U7" s="3">
        <f t="shared" si="3"/>
        <v>712</v>
      </c>
      <c r="V7" s="19">
        <v>2081</v>
      </c>
      <c r="W7" s="19">
        <v>2084</v>
      </c>
      <c r="X7" s="19">
        <v>2084</v>
      </c>
      <c r="Y7" s="3">
        <f t="shared" si="4"/>
        <v>624.9</v>
      </c>
      <c r="Z7" s="19">
        <v>1587</v>
      </c>
      <c r="AA7" s="19">
        <v>1601</v>
      </c>
      <c r="AB7" s="19">
        <v>1601</v>
      </c>
    </row>
    <row r="8" spans="1:29" x14ac:dyDescent="0.2">
      <c r="B8" s="4"/>
      <c r="F8" s="19">
        <v>2494</v>
      </c>
      <c r="G8" s="19">
        <v>2505</v>
      </c>
      <c r="H8" s="19">
        <v>2505</v>
      </c>
      <c r="I8" s="3">
        <f t="shared" si="0"/>
        <v>750.4</v>
      </c>
      <c r="J8" s="19">
        <v>2526</v>
      </c>
      <c r="K8" s="19">
        <v>2536</v>
      </c>
      <c r="L8" s="19">
        <v>2534</v>
      </c>
      <c r="M8" s="3">
        <f t="shared" si="1"/>
        <v>759.6</v>
      </c>
      <c r="N8" s="19">
        <v>2474</v>
      </c>
      <c r="O8" s="19">
        <v>2481</v>
      </c>
      <c r="P8" s="19">
        <v>2481</v>
      </c>
      <c r="Q8" s="3">
        <f t="shared" si="2"/>
        <v>743.6</v>
      </c>
      <c r="R8" s="19">
        <v>2366</v>
      </c>
      <c r="S8" s="19">
        <v>2371</v>
      </c>
      <c r="T8" s="19">
        <v>2372</v>
      </c>
      <c r="U8" s="3">
        <f t="shared" si="3"/>
        <v>710.9</v>
      </c>
      <c r="V8" s="19">
        <v>2092</v>
      </c>
      <c r="W8" s="19">
        <v>2094</v>
      </c>
      <c r="X8" s="19">
        <v>2093</v>
      </c>
      <c r="Y8" s="3">
        <f t="shared" si="4"/>
        <v>627.9</v>
      </c>
      <c r="Z8" s="19">
        <v>1589</v>
      </c>
      <c r="AA8" s="19">
        <v>1590</v>
      </c>
      <c r="AB8" s="19">
        <v>1590</v>
      </c>
    </row>
    <row r="9" spans="1:29" x14ac:dyDescent="0.2">
      <c r="B9" s="4"/>
      <c r="F9" s="19">
        <v>2491</v>
      </c>
      <c r="G9" s="19">
        <v>2505</v>
      </c>
      <c r="H9" s="19">
        <v>2499</v>
      </c>
      <c r="I9" s="3">
        <f t="shared" si="0"/>
        <v>749.5</v>
      </c>
      <c r="J9" s="19">
        <v>2523</v>
      </c>
      <c r="K9" s="19">
        <v>2528</v>
      </c>
      <c r="L9" s="19">
        <v>2527</v>
      </c>
      <c r="M9" s="3">
        <f t="shared" si="1"/>
        <v>757.8</v>
      </c>
      <c r="N9" s="19">
        <v>2472</v>
      </c>
      <c r="O9" s="19">
        <v>2477</v>
      </c>
      <c r="P9" s="19">
        <v>2476</v>
      </c>
      <c r="Q9" s="3">
        <f t="shared" si="2"/>
        <v>742.5</v>
      </c>
      <c r="R9" s="19">
        <v>2368</v>
      </c>
      <c r="S9" s="19">
        <v>2374</v>
      </c>
      <c r="T9" s="19">
        <v>2373</v>
      </c>
      <c r="U9" s="3">
        <f t="shared" si="3"/>
        <v>711.5</v>
      </c>
      <c r="V9" s="19">
        <v>2089</v>
      </c>
      <c r="W9" s="19">
        <v>2092</v>
      </c>
      <c r="X9" s="19">
        <v>2092</v>
      </c>
      <c r="Y9" s="3">
        <f t="shared" si="4"/>
        <v>627.29999999999995</v>
      </c>
      <c r="Z9" s="19">
        <v>1594</v>
      </c>
      <c r="AA9" s="19">
        <v>1605</v>
      </c>
      <c r="AB9" s="19">
        <v>1606</v>
      </c>
    </row>
    <row r="10" spans="1:29" x14ac:dyDescent="0.2">
      <c r="F10" s="19">
        <v>2489</v>
      </c>
      <c r="G10" s="19">
        <v>2499</v>
      </c>
      <c r="H10" s="19">
        <v>2507</v>
      </c>
      <c r="I10" s="3">
        <f t="shared" si="0"/>
        <v>749.5</v>
      </c>
      <c r="J10" s="19">
        <v>2522</v>
      </c>
      <c r="K10" s="19">
        <v>2529</v>
      </c>
      <c r="L10" s="19">
        <v>2529</v>
      </c>
      <c r="M10" s="3">
        <f t="shared" si="1"/>
        <v>758</v>
      </c>
      <c r="N10" s="19">
        <v>2471</v>
      </c>
      <c r="O10" s="19">
        <v>2479</v>
      </c>
      <c r="P10" s="19">
        <v>2477</v>
      </c>
      <c r="Q10" s="3">
        <f t="shared" si="2"/>
        <v>742.7</v>
      </c>
      <c r="R10" s="19">
        <v>2365</v>
      </c>
      <c r="S10" s="19">
        <v>2371</v>
      </c>
      <c r="T10" s="19">
        <v>2371</v>
      </c>
      <c r="U10" s="3">
        <f t="shared" si="3"/>
        <v>710.7</v>
      </c>
      <c r="V10" s="19">
        <v>2100</v>
      </c>
      <c r="W10" s="19">
        <v>2102</v>
      </c>
      <c r="X10" s="19">
        <v>2101</v>
      </c>
      <c r="Y10" s="3">
        <f t="shared" si="4"/>
        <v>630.29999999999995</v>
      </c>
      <c r="Z10" s="19">
        <v>1600</v>
      </c>
      <c r="AA10" s="19">
        <v>1600</v>
      </c>
      <c r="AB10" s="19">
        <v>1601</v>
      </c>
    </row>
    <row r="11" spans="1:29" x14ac:dyDescent="0.2">
      <c r="F11" s="19">
        <v>2491</v>
      </c>
      <c r="G11" s="19">
        <v>2505</v>
      </c>
      <c r="H11" s="19">
        <v>2500</v>
      </c>
      <c r="I11" s="3">
        <f t="shared" si="0"/>
        <v>749.6</v>
      </c>
      <c r="J11" s="19">
        <v>2520</v>
      </c>
      <c r="K11" s="19">
        <v>2526</v>
      </c>
      <c r="L11" s="19">
        <v>2527</v>
      </c>
      <c r="M11" s="3">
        <f t="shared" si="1"/>
        <v>757.3</v>
      </c>
      <c r="N11" s="19">
        <v>2473</v>
      </c>
      <c r="O11" s="19">
        <v>2481</v>
      </c>
      <c r="P11" s="19">
        <v>2480</v>
      </c>
      <c r="Q11" s="3">
        <f t="shared" si="2"/>
        <v>743.4</v>
      </c>
      <c r="R11" s="19">
        <v>2367</v>
      </c>
      <c r="S11" s="19">
        <v>2373</v>
      </c>
      <c r="T11" s="19">
        <v>2372</v>
      </c>
      <c r="U11" s="3">
        <f t="shared" si="3"/>
        <v>711.2</v>
      </c>
      <c r="V11" s="19">
        <v>2075</v>
      </c>
      <c r="W11" s="19">
        <v>2077</v>
      </c>
      <c r="X11" s="19">
        <v>2077</v>
      </c>
      <c r="Y11" s="3">
        <f t="shared" si="4"/>
        <v>622.9</v>
      </c>
      <c r="Z11" s="19">
        <v>1604</v>
      </c>
      <c r="AA11" s="19">
        <v>1605</v>
      </c>
      <c r="AB11" s="19">
        <v>1605</v>
      </c>
    </row>
    <row r="12" spans="1:29" x14ac:dyDescent="0.2">
      <c r="F12" s="19">
        <v>2489</v>
      </c>
      <c r="G12" s="19">
        <v>2502</v>
      </c>
      <c r="H12" s="19">
        <v>2498</v>
      </c>
      <c r="I12" s="3">
        <f t="shared" si="0"/>
        <v>748.9</v>
      </c>
      <c r="J12" s="19">
        <v>2512</v>
      </c>
      <c r="K12" s="19">
        <v>2521</v>
      </c>
      <c r="L12" s="19">
        <v>2521</v>
      </c>
      <c r="M12" s="3">
        <f t="shared" si="1"/>
        <v>755.4</v>
      </c>
      <c r="N12" s="19">
        <v>2468</v>
      </c>
      <c r="O12" s="19">
        <v>2478</v>
      </c>
      <c r="P12" s="19">
        <v>2477</v>
      </c>
      <c r="Q12" s="3">
        <f t="shared" si="2"/>
        <v>742.3</v>
      </c>
      <c r="R12" s="19">
        <v>2359</v>
      </c>
      <c r="S12" s="19">
        <v>2365</v>
      </c>
      <c r="T12" s="19">
        <v>2366</v>
      </c>
      <c r="U12" s="3">
        <f t="shared" si="3"/>
        <v>709</v>
      </c>
      <c r="V12" s="19">
        <v>2094</v>
      </c>
      <c r="W12" s="19">
        <v>2095</v>
      </c>
      <c r="X12" s="19">
        <v>2095</v>
      </c>
      <c r="Y12" s="3">
        <f t="shared" si="4"/>
        <v>628.4</v>
      </c>
      <c r="Z12" s="19">
        <v>1591</v>
      </c>
      <c r="AA12" s="19">
        <v>1602</v>
      </c>
      <c r="AB12" s="19">
        <v>1602</v>
      </c>
    </row>
    <row r="13" spans="1:29" x14ac:dyDescent="0.2">
      <c r="F13" s="19">
        <v>2492</v>
      </c>
      <c r="G13" s="19">
        <v>2498</v>
      </c>
      <c r="H13" s="19">
        <v>2493</v>
      </c>
      <c r="I13" s="3">
        <f t="shared" si="0"/>
        <v>748.3</v>
      </c>
      <c r="J13" s="19">
        <v>2520</v>
      </c>
      <c r="K13" s="19">
        <v>2528</v>
      </c>
      <c r="L13" s="19">
        <v>2528</v>
      </c>
      <c r="M13" s="3">
        <f t="shared" si="1"/>
        <v>757.6</v>
      </c>
      <c r="N13" s="19">
        <v>2472</v>
      </c>
      <c r="O13" s="19">
        <v>2479</v>
      </c>
      <c r="P13" s="19">
        <v>2477</v>
      </c>
      <c r="Q13" s="3">
        <f t="shared" si="2"/>
        <v>742.8</v>
      </c>
      <c r="R13" s="19">
        <v>2364</v>
      </c>
      <c r="S13" s="19">
        <v>2370</v>
      </c>
      <c r="T13" s="19">
        <v>2370</v>
      </c>
      <c r="U13" s="3">
        <f t="shared" si="3"/>
        <v>710.4</v>
      </c>
      <c r="V13" s="19">
        <v>2083</v>
      </c>
      <c r="W13" s="19">
        <v>2085</v>
      </c>
      <c r="X13" s="19">
        <v>2085</v>
      </c>
      <c r="Y13" s="3">
        <f t="shared" si="4"/>
        <v>625.29999999999995</v>
      </c>
      <c r="Z13" s="19">
        <v>1596</v>
      </c>
      <c r="AA13" s="19">
        <v>1597</v>
      </c>
      <c r="AB13" s="19">
        <v>1597</v>
      </c>
    </row>
    <row r="14" spans="1:29" x14ac:dyDescent="0.2">
      <c r="F14" s="19">
        <v>2487</v>
      </c>
      <c r="G14" s="19">
        <v>2494</v>
      </c>
      <c r="H14" s="19">
        <v>2502</v>
      </c>
      <c r="I14" s="3">
        <f t="shared" si="0"/>
        <v>748.3</v>
      </c>
      <c r="J14" s="19">
        <v>2525</v>
      </c>
      <c r="K14" s="19">
        <v>2533</v>
      </c>
      <c r="L14" s="19">
        <v>2533</v>
      </c>
      <c r="M14" s="3">
        <f t="shared" si="1"/>
        <v>759.1</v>
      </c>
      <c r="N14" s="19">
        <v>2471</v>
      </c>
      <c r="O14" s="19">
        <v>2474</v>
      </c>
      <c r="P14" s="19">
        <v>2474</v>
      </c>
      <c r="Q14" s="3">
        <f t="shared" si="2"/>
        <v>741.9</v>
      </c>
      <c r="R14" s="19">
        <v>2368</v>
      </c>
      <c r="S14" s="19">
        <v>2373</v>
      </c>
      <c r="T14" s="19">
        <v>2373</v>
      </c>
      <c r="U14" s="3">
        <f t="shared" si="3"/>
        <v>711.4</v>
      </c>
      <c r="V14" s="19">
        <v>2084</v>
      </c>
      <c r="W14" s="19">
        <v>2086</v>
      </c>
      <c r="X14" s="19">
        <v>2086</v>
      </c>
      <c r="Y14" s="3">
        <f t="shared" si="4"/>
        <v>625.6</v>
      </c>
      <c r="Z14" s="19">
        <v>1604</v>
      </c>
      <c r="AA14" s="19">
        <v>1604</v>
      </c>
      <c r="AB14" s="19">
        <v>1604</v>
      </c>
    </row>
    <row r="15" spans="1:29" x14ac:dyDescent="0.2">
      <c r="F15" s="19">
        <v>2483</v>
      </c>
      <c r="G15" s="19">
        <v>2503</v>
      </c>
      <c r="H15" s="19">
        <v>2501</v>
      </c>
      <c r="I15" s="3">
        <f t="shared" si="0"/>
        <v>748.7</v>
      </c>
      <c r="J15" s="19">
        <v>2529</v>
      </c>
      <c r="K15" s="19">
        <v>2536</v>
      </c>
      <c r="L15" s="19">
        <v>2536</v>
      </c>
      <c r="M15" s="3">
        <f t="shared" si="1"/>
        <v>760.1</v>
      </c>
      <c r="N15" s="19">
        <v>2470</v>
      </c>
      <c r="O15" s="19">
        <v>2479</v>
      </c>
      <c r="P15" s="19">
        <v>2477</v>
      </c>
      <c r="Q15" s="3">
        <f t="shared" si="2"/>
        <v>742.6</v>
      </c>
      <c r="R15" s="19">
        <v>2365</v>
      </c>
      <c r="S15" s="19">
        <v>2372</v>
      </c>
      <c r="T15" s="19">
        <v>2372</v>
      </c>
      <c r="U15" s="3">
        <f t="shared" si="3"/>
        <v>710.9</v>
      </c>
      <c r="V15" s="19">
        <v>2095</v>
      </c>
      <c r="W15" s="19">
        <v>2096</v>
      </c>
      <c r="X15" s="19">
        <v>2095</v>
      </c>
      <c r="Y15" s="3">
        <f t="shared" si="4"/>
        <v>628.6</v>
      </c>
      <c r="Z15" s="19">
        <v>1588</v>
      </c>
      <c r="AA15" s="19">
        <v>1600</v>
      </c>
      <c r="AB15" s="19">
        <v>1600</v>
      </c>
    </row>
    <row r="16" spans="1:29" x14ac:dyDescent="0.2">
      <c r="F16" s="19">
        <v>2492</v>
      </c>
      <c r="G16" s="19">
        <v>2500</v>
      </c>
      <c r="H16" s="19">
        <v>2504</v>
      </c>
      <c r="I16" s="3">
        <f t="shared" si="0"/>
        <v>749.6</v>
      </c>
      <c r="J16" s="19">
        <v>2526</v>
      </c>
      <c r="K16" s="19">
        <v>2533</v>
      </c>
      <c r="L16" s="19">
        <v>2534</v>
      </c>
      <c r="M16" s="3">
        <f t="shared" si="1"/>
        <v>759.3</v>
      </c>
      <c r="N16" s="19">
        <v>2472</v>
      </c>
      <c r="O16" s="19">
        <v>2478</v>
      </c>
      <c r="P16" s="19">
        <v>2477</v>
      </c>
      <c r="Q16" s="3">
        <f t="shared" si="2"/>
        <v>742.7</v>
      </c>
      <c r="R16" s="19">
        <v>2369</v>
      </c>
      <c r="S16" s="19">
        <v>2374</v>
      </c>
      <c r="T16" s="19">
        <v>2374</v>
      </c>
      <c r="U16" s="3">
        <f t="shared" si="3"/>
        <v>711.7</v>
      </c>
      <c r="V16" s="19">
        <v>2086</v>
      </c>
      <c r="W16" s="19">
        <v>2088</v>
      </c>
      <c r="X16" s="19">
        <v>2087</v>
      </c>
      <c r="Y16" s="3">
        <f t="shared" si="4"/>
        <v>626.1</v>
      </c>
      <c r="Z16" s="19">
        <v>1600</v>
      </c>
      <c r="AA16" s="19">
        <v>1599</v>
      </c>
      <c r="AB16" s="19">
        <v>1600</v>
      </c>
    </row>
    <row r="17" spans="6:28" x14ac:dyDescent="0.2">
      <c r="F17" s="19">
        <v>2492</v>
      </c>
      <c r="G17" s="19">
        <v>2501</v>
      </c>
      <c r="H17" s="19">
        <v>2502</v>
      </c>
      <c r="I17" s="3">
        <f t="shared" si="0"/>
        <v>749.5</v>
      </c>
      <c r="J17" s="19">
        <v>2527</v>
      </c>
      <c r="K17" s="19">
        <v>2534</v>
      </c>
      <c r="L17" s="19">
        <v>2534</v>
      </c>
      <c r="M17" s="3">
        <f t="shared" si="1"/>
        <v>759.5</v>
      </c>
      <c r="N17" s="19">
        <v>2477</v>
      </c>
      <c r="O17" s="19">
        <v>2486</v>
      </c>
      <c r="P17" s="19">
        <v>2484</v>
      </c>
      <c r="Q17" s="3">
        <f t="shared" si="2"/>
        <v>744.7</v>
      </c>
      <c r="R17" s="19">
        <v>2370</v>
      </c>
      <c r="S17" s="19">
        <v>2375</v>
      </c>
      <c r="T17" s="19">
        <v>2375</v>
      </c>
      <c r="U17" s="3">
        <f t="shared" si="3"/>
        <v>712</v>
      </c>
      <c r="V17" s="19">
        <v>2090</v>
      </c>
      <c r="W17" s="19">
        <v>2093</v>
      </c>
      <c r="X17" s="19">
        <v>2092</v>
      </c>
      <c r="Y17" s="3">
        <f t="shared" si="4"/>
        <v>627.5</v>
      </c>
      <c r="Z17" s="19">
        <v>1591</v>
      </c>
      <c r="AA17" s="19">
        <v>1602</v>
      </c>
      <c r="AB17" s="19">
        <v>1601</v>
      </c>
    </row>
    <row r="18" spans="6:28" x14ac:dyDescent="0.2">
      <c r="F18" s="19">
        <v>2488</v>
      </c>
      <c r="G18" s="19">
        <v>2501</v>
      </c>
      <c r="H18" s="19">
        <v>2507</v>
      </c>
      <c r="I18" s="3">
        <f t="shared" si="0"/>
        <v>749.6</v>
      </c>
      <c r="J18" s="19">
        <v>2518</v>
      </c>
      <c r="K18" s="19">
        <v>2526</v>
      </c>
      <c r="L18" s="19">
        <v>2525</v>
      </c>
      <c r="M18" s="3">
        <f t="shared" si="1"/>
        <v>756.9</v>
      </c>
      <c r="N18" s="19">
        <v>2473</v>
      </c>
      <c r="O18" s="19">
        <v>2481</v>
      </c>
      <c r="P18" s="19">
        <v>2480</v>
      </c>
      <c r="Q18" s="3">
        <f t="shared" si="2"/>
        <v>743.4</v>
      </c>
      <c r="R18" s="19">
        <v>2366</v>
      </c>
      <c r="S18" s="19">
        <v>2372</v>
      </c>
      <c r="T18" s="19">
        <v>2372</v>
      </c>
      <c r="U18" s="3">
        <f t="shared" si="3"/>
        <v>711</v>
      </c>
      <c r="V18" s="19">
        <v>2080</v>
      </c>
      <c r="W18" s="19">
        <v>2081</v>
      </c>
      <c r="X18" s="19">
        <v>2082</v>
      </c>
      <c r="Y18" s="3">
        <f t="shared" si="4"/>
        <v>624.29999999999995</v>
      </c>
      <c r="Z18" s="19">
        <v>1587</v>
      </c>
      <c r="AA18" s="19">
        <v>1588</v>
      </c>
      <c r="AB18" s="19">
        <v>1588</v>
      </c>
    </row>
    <row r="19" spans="6:28" x14ac:dyDescent="0.2">
      <c r="F19" s="19">
        <v>2496</v>
      </c>
      <c r="G19" s="19">
        <v>2507</v>
      </c>
      <c r="H19" s="19">
        <v>2502</v>
      </c>
      <c r="I19" s="3">
        <f t="shared" si="0"/>
        <v>750.5</v>
      </c>
      <c r="J19" s="19">
        <v>2523</v>
      </c>
      <c r="K19" s="19">
        <v>2533</v>
      </c>
      <c r="L19" s="19">
        <v>2532</v>
      </c>
      <c r="M19" s="3">
        <f t="shared" si="1"/>
        <v>758.8</v>
      </c>
      <c r="N19" s="19">
        <v>2472</v>
      </c>
      <c r="O19" s="19">
        <v>2480</v>
      </c>
      <c r="P19" s="19">
        <v>2479</v>
      </c>
      <c r="Q19" s="3">
        <f t="shared" si="2"/>
        <v>743.1</v>
      </c>
      <c r="R19" s="19">
        <v>2365</v>
      </c>
      <c r="S19" s="19">
        <v>2370</v>
      </c>
      <c r="T19" s="19">
        <v>2370</v>
      </c>
      <c r="U19" s="3">
        <f t="shared" si="3"/>
        <v>710.5</v>
      </c>
      <c r="V19" s="19">
        <v>2092</v>
      </c>
      <c r="W19" s="19">
        <v>2093</v>
      </c>
      <c r="X19" s="19">
        <v>2093</v>
      </c>
      <c r="Y19" s="3">
        <f t="shared" si="4"/>
        <v>627.79999999999995</v>
      </c>
      <c r="Z19" s="19">
        <v>1594</v>
      </c>
      <c r="AA19" s="19">
        <v>1596</v>
      </c>
      <c r="AB19" s="19">
        <v>1596</v>
      </c>
    </row>
    <row r="20" spans="6:28" x14ac:dyDescent="0.2">
      <c r="F20" s="19">
        <v>2493</v>
      </c>
      <c r="G20" s="19">
        <v>2504</v>
      </c>
      <c r="H20" s="19">
        <v>2509</v>
      </c>
      <c r="I20" s="3">
        <f t="shared" si="0"/>
        <v>750.6</v>
      </c>
      <c r="J20" s="19">
        <v>2524</v>
      </c>
      <c r="K20" s="19">
        <v>2531</v>
      </c>
      <c r="L20" s="19">
        <v>2531</v>
      </c>
      <c r="M20" s="3">
        <f t="shared" si="1"/>
        <v>758.6</v>
      </c>
      <c r="N20" s="19">
        <v>2470</v>
      </c>
      <c r="O20" s="19">
        <v>2477</v>
      </c>
      <c r="P20" s="19">
        <v>2478</v>
      </c>
      <c r="Q20" s="3">
        <f t="shared" si="2"/>
        <v>742.5</v>
      </c>
      <c r="R20" s="19">
        <v>2368</v>
      </c>
      <c r="S20" s="19">
        <v>2374</v>
      </c>
      <c r="T20" s="19">
        <v>2373</v>
      </c>
      <c r="U20" s="3">
        <f t="shared" si="3"/>
        <v>711.5</v>
      </c>
      <c r="V20" s="19">
        <v>2066</v>
      </c>
      <c r="W20" s="19">
        <v>2067</v>
      </c>
      <c r="X20" s="19">
        <v>2067</v>
      </c>
      <c r="Y20" s="3">
        <f t="shared" si="4"/>
        <v>620</v>
      </c>
      <c r="Z20" s="19">
        <v>1586</v>
      </c>
      <c r="AA20" s="19">
        <v>1598</v>
      </c>
      <c r="AB20" s="19">
        <v>1599</v>
      </c>
    </row>
    <row r="21" spans="6:28" x14ac:dyDescent="0.2">
      <c r="F21" s="19">
        <v>2500</v>
      </c>
      <c r="G21" s="19">
        <v>2512</v>
      </c>
      <c r="H21" s="19">
        <v>2499</v>
      </c>
      <c r="I21" s="3">
        <f t="shared" si="0"/>
        <v>751.1</v>
      </c>
      <c r="J21" s="19">
        <v>2526</v>
      </c>
      <c r="K21" s="19">
        <v>2531</v>
      </c>
      <c r="L21" s="19">
        <v>2533</v>
      </c>
      <c r="M21" s="3">
        <f t="shared" si="1"/>
        <v>759</v>
      </c>
      <c r="N21" s="19">
        <v>2468</v>
      </c>
      <c r="O21" s="19">
        <v>2474</v>
      </c>
      <c r="P21" s="19">
        <v>2474</v>
      </c>
      <c r="Q21" s="3">
        <f t="shared" si="2"/>
        <v>741.6</v>
      </c>
      <c r="R21" s="19">
        <v>2369</v>
      </c>
      <c r="S21" s="19">
        <v>2373</v>
      </c>
      <c r="T21" s="19">
        <v>2374</v>
      </c>
      <c r="U21" s="3">
        <f t="shared" si="3"/>
        <v>711.6</v>
      </c>
      <c r="V21" s="19">
        <v>2089</v>
      </c>
      <c r="W21" s="19">
        <v>2091</v>
      </c>
      <c r="X21" s="19">
        <v>2091</v>
      </c>
      <c r="Y21" s="3">
        <f t="shared" si="4"/>
        <v>627.1</v>
      </c>
      <c r="Z21" s="19">
        <v>1602</v>
      </c>
      <c r="AA21" s="19">
        <v>1603</v>
      </c>
      <c r="AB21" s="19">
        <v>1603</v>
      </c>
    </row>
    <row r="22" spans="6:28" x14ac:dyDescent="0.2">
      <c r="F22" s="19">
        <v>2495</v>
      </c>
      <c r="G22" s="19">
        <v>2497</v>
      </c>
      <c r="H22" s="19">
        <v>2503</v>
      </c>
      <c r="I22" s="3">
        <f t="shared" si="0"/>
        <v>749.5</v>
      </c>
      <c r="J22" s="19">
        <v>2522</v>
      </c>
      <c r="K22" s="19">
        <v>2531</v>
      </c>
      <c r="L22" s="19">
        <v>2532</v>
      </c>
      <c r="M22" s="3">
        <f t="shared" si="1"/>
        <v>758.5</v>
      </c>
      <c r="N22" s="19">
        <v>2474</v>
      </c>
      <c r="O22" s="19">
        <v>2482</v>
      </c>
      <c r="P22" s="19">
        <v>2482</v>
      </c>
      <c r="Q22" s="3">
        <f t="shared" si="2"/>
        <v>743.8</v>
      </c>
      <c r="R22" s="19">
        <v>2371</v>
      </c>
      <c r="S22" s="19">
        <v>2377</v>
      </c>
      <c r="T22" s="19">
        <v>2376</v>
      </c>
      <c r="U22" s="3">
        <f t="shared" si="3"/>
        <v>712.4</v>
      </c>
      <c r="V22" s="19">
        <v>2084</v>
      </c>
      <c r="W22" s="19">
        <v>2086</v>
      </c>
      <c r="X22" s="19">
        <v>2085</v>
      </c>
      <c r="Y22" s="3">
        <f t="shared" si="4"/>
        <v>625.5</v>
      </c>
      <c r="Z22" s="19">
        <v>1595</v>
      </c>
      <c r="AA22" s="19">
        <v>1607</v>
      </c>
      <c r="AB22" s="19">
        <v>1606</v>
      </c>
    </row>
    <row r="23" spans="6:28" x14ac:dyDescent="0.2">
      <c r="F23" s="19">
        <v>2490</v>
      </c>
      <c r="G23" s="19">
        <v>2501</v>
      </c>
      <c r="H23" s="19">
        <v>2502</v>
      </c>
      <c r="I23" s="3">
        <f t="shared" si="0"/>
        <v>749.3</v>
      </c>
      <c r="J23" s="19">
        <v>2526</v>
      </c>
      <c r="K23" s="19">
        <v>2534</v>
      </c>
      <c r="L23" s="19">
        <v>2535</v>
      </c>
      <c r="M23" s="3">
        <f t="shared" si="1"/>
        <v>759.5</v>
      </c>
      <c r="N23" s="19">
        <v>2477</v>
      </c>
      <c r="O23" s="19">
        <v>2485</v>
      </c>
      <c r="P23" s="19">
        <v>2484</v>
      </c>
      <c r="Q23" s="3">
        <f t="shared" si="2"/>
        <v>744.6</v>
      </c>
      <c r="R23" s="19">
        <v>2369</v>
      </c>
      <c r="S23" s="19">
        <v>2373</v>
      </c>
      <c r="T23" s="19">
        <v>2374</v>
      </c>
      <c r="U23" s="3">
        <f t="shared" si="3"/>
        <v>711.6</v>
      </c>
      <c r="V23" s="19">
        <v>2084</v>
      </c>
      <c r="W23" s="19">
        <v>2085</v>
      </c>
      <c r="X23" s="19">
        <v>2084</v>
      </c>
      <c r="Y23" s="3">
        <f t="shared" si="4"/>
        <v>625.29999999999995</v>
      </c>
      <c r="Z23" s="19">
        <v>1596</v>
      </c>
      <c r="AA23" s="19">
        <v>1596</v>
      </c>
      <c r="AB23" s="19">
        <v>1596</v>
      </c>
    </row>
    <row r="24" spans="6:28" x14ac:dyDescent="0.2">
      <c r="F24" s="19">
        <v>2491</v>
      </c>
      <c r="G24" s="19">
        <v>2501</v>
      </c>
      <c r="H24" s="19">
        <v>2511</v>
      </c>
      <c r="I24" s="3">
        <f t="shared" si="0"/>
        <v>750.3</v>
      </c>
      <c r="J24" s="19">
        <v>2524</v>
      </c>
      <c r="K24" s="19">
        <v>2529</v>
      </c>
      <c r="L24" s="19">
        <v>2529</v>
      </c>
      <c r="M24" s="3">
        <f t="shared" si="1"/>
        <v>758.2</v>
      </c>
      <c r="N24" s="19">
        <v>2477</v>
      </c>
      <c r="O24" s="19">
        <v>2485</v>
      </c>
      <c r="P24" s="19">
        <v>2485</v>
      </c>
      <c r="Q24" s="3">
        <f t="shared" si="2"/>
        <v>744.7</v>
      </c>
      <c r="R24" s="19">
        <v>2367</v>
      </c>
      <c r="S24" s="19">
        <v>2373</v>
      </c>
      <c r="T24" s="19">
        <v>2372</v>
      </c>
      <c r="U24" s="3">
        <f t="shared" si="3"/>
        <v>711.2</v>
      </c>
      <c r="V24" s="19">
        <v>2088</v>
      </c>
      <c r="W24" s="19">
        <v>2088</v>
      </c>
      <c r="X24" s="19">
        <v>2089</v>
      </c>
      <c r="Y24" s="3">
        <f t="shared" si="4"/>
        <v>626.5</v>
      </c>
      <c r="Z24" s="19">
        <v>1588</v>
      </c>
      <c r="AA24" s="19">
        <v>1590</v>
      </c>
      <c r="AB24" s="19">
        <v>1590</v>
      </c>
    </row>
    <row r="25" spans="6:28" x14ac:dyDescent="0.2">
      <c r="F25" s="19">
        <v>2496</v>
      </c>
      <c r="G25" s="19">
        <v>2510</v>
      </c>
      <c r="H25" s="19">
        <v>2505</v>
      </c>
      <c r="I25" s="3">
        <f t="shared" si="0"/>
        <v>751.1</v>
      </c>
      <c r="J25" s="19">
        <v>2522</v>
      </c>
      <c r="K25" s="19">
        <v>2530</v>
      </c>
      <c r="L25" s="19">
        <v>2530</v>
      </c>
      <c r="M25" s="3">
        <f t="shared" si="1"/>
        <v>758.2</v>
      </c>
      <c r="N25" s="19">
        <v>2468</v>
      </c>
      <c r="O25" s="19">
        <v>2475</v>
      </c>
      <c r="P25" s="19">
        <v>2475</v>
      </c>
      <c r="Q25" s="3">
        <f t="shared" si="2"/>
        <v>741.8</v>
      </c>
      <c r="R25" s="19">
        <v>2365</v>
      </c>
      <c r="S25" s="19">
        <v>2372</v>
      </c>
      <c r="T25" s="19">
        <v>2373</v>
      </c>
      <c r="U25" s="3">
        <f t="shared" si="3"/>
        <v>711</v>
      </c>
      <c r="V25" s="19">
        <v>2085</v>
      </c>
      <c r="W25" s="19">
        <v>2088</v>
      </c>
      <c r="X25" s="19">
        <v>2086</v>
      </c>
      <c r="Y25" s="3">
        <f t="shared" si="4"/>
        <v>625.9</v>
      </c>
      <c r="Z25" s="19">
        <v>1589</v>
      </c>
      <c r="AA25" s="19">
        <v>1601</v>
      </c>
      <c r="AB25" s="19">
        <v>1600</v>
      </c>
    </row>
    <row r="26" spans="6:28" x14ac:dyDescent="0.2">
      <c r="F26" s="19">
        <v>2498</v>
      </c>
      <c r="G26" s="19">
        <v>2503</v>
      </c>
      <c r="H26" s="19">
        <v>2507</v>
      </c>
      <c r="I26" s="3">
        <f t="shared" si="0"/>
        <v>750.8</v>
      </c>
      <c r="J26" s="19">
        <v>2523</v>
      </c>
      <c r="K26" s="19">
        <v>2530</v>
      </c>
      <c r="L26" s="19">
        <v>2528</v>
      </c>
      <c r="M26" s="3">
        <f t="shared" si="1"/>
        <v>758.1</v>
      </c>
      <c r="N26" s="19">
        <v>2474</v>
      </c>
      <c r="O26" s="19">
        <v>2482</v>
      </c>
      <c r="P26" s="19">
        <v>2480</v>
      </c>
      <c r="Q26" s="3">
        <f t="shared" si="2"/>
        <v>743.6</v>
      </c>
      <c r="R26" s="19">
        <v>2366</v>
      </c>
      <c r="S26" s="19">
        <v>2370</v>
      </c>
      <c r="T26" s="19">
        <v>2370</v>
      </c>
      <c r="U26" s="3">
        <f t="shared" si="3"/>
        <v>710.6</v>
      </c>
      <c r="V26" s="19">
        <v>2084</v>
      </c>
      <c r="W26" s="19">
        <v>2085</v>
      </c>
      <c r="X26" s="19">
        <v>2085</v>
      </c>
      <c r="Y26" s="3">
        <f t="shared" si="4"/>
        <v>625.4</v>
      </c>
      <c r="Z26" s="19">
        <v>1589</v>
      </c>
      <c r="AA26" s="19">
        <v>1590</v>
      </c>
      <c r="AB26" s="19">
        <v>1590</v>
      </c>
    </row>
    <row r="27" spans="6:28" x14ac:dyDescent="0.2">
      <c r="F27" s="19">
        <v>2501</v>
      </c>
      <c r="G27" s="19">
        <v>2508</v>
      </c>
      <c r="H27" s="19">
        <v>2502</v>
      </c>
      <c r="I27" s="3">
        <f t="shared" si="0"/>
        <v>751.1</v>
      </c>
      <c r="J27" s="19">
        <v>2522</v>
      </c>
      <c r="K27" s="19">
        <v>2532</v>
      </c>
      <c r="L27" s="19">
        <v>2532</v>
      </c>
      <c r="M27" s="3">
        <f t="shared" si="1"/>
        <v>758.6</v>
      </c>
      <c r="N27" s="19">
        <v>2472</v>
      </c>
      <c r="O27" s="19">
        <v>2481</v>
      </c>
      <c r="P27" s="19">
        <v>2480</v>
      </c>
      <c r="Q27" s="3">
        <f t="shared" si="2"/>
        <v>743.3</v>
      </c>
      <c r="R27" s="19">
        <v>2367</v>
      </c>
      <c r="S27" s="19">
        <v>2374</v>
      </c>
      <c r="T27" s="19">
        <v>2374</v>
      </c>
      <c r="U27" s="3">
        <f t="shared" si="3"/>
        <v>711.5</v>
      </c>
      <c r="V27" s="19">
        <v>2095</v>
      </c>
      <c r="W27" s="19">
        <v>2096</v>
      </c>
      <c r="X27" s="19">
        <v>2096</v>
      </c>
      <c r="Y27" s="3">
        <f t="shared" si="4"/>
        <v>628.70000000000005</v>
      </c>
      <c r="Z27" s="19">
        <v>1594</v>
      </c>
      <c r="AA27" s="19">
        <v>1606</v>
      </c>
      <c r="AB27" s="19">
        <v>1606</v>
      </c>
    </row>
    <row r="28" spans="6:28" x14ac:dyDescent="0.2">
      <c r="F28" s="19">
        <v>2492</v>
      </c>
      <c r="G28" s="19">
        <v>2502</v>
      </c>
      <c r="H28" s="19">
        <v>2510</v>
      </c>
      <c r="I28" s="3">
        <f t="shared" si="0"/>
        <v>750.4</v>
      </c>
      <c r="J28" s="19">
        <v>2517</v>
      </c>
      <c r="K28" s="19">
        <v>2525</v>
      </c>
      <c r="L28" s="19">
        <v>2525</v>
      </c>
      <c r="M28" s="3">
        <f t="shared" si="1"/>
        <v>756.7</v>
      </c>
      <c r="N28" s="19">
        <v>2475</v>
      </c>
      <c r="O28" s="19">
        <v>2481</v>
      </c>
      <c r="P28" s="19">
        <v>2480</v>
      </c>
      <c r="Q28" s="3">
        <f t="shared" si="2"/>
        <v>743.6</v>
      </c>
      <c r="R28" s="19">
        <v>2365</v>
      </c>
      <c r="S28" s="19">
        <v>2371</v>
      </c>
      <c r="T28" s="19">
        <v>2371</v>
      </c>
      <c r="U28" s="3">
        <f t="shared" si="3"/>
        <v>710.7</v>
      </c>
      <c r="V28" s="19">
        <v>2089</v>
      </c>
      <c r="W28" s="19">
        <v>2091</v>
      </c>
      <c r="X28" s="19">
        <v>2091</v>
      </c>
      <c r="Y28" s="3">
        <f t="shared" si="4"/>
        <v>627.1</v>
      </c>
      <c r="Z28" s="19">
        <v>1598</v>
      </c>
      <c r="AA28" s="19">
        <v>1599</v>
      </c>
      <c r="AB28" s="19">
        <v>1600</v>
      </c>
    </row>
    <row r="29" spans="6:28" x14ac:dyDescent="0.2">
      <c r="F29" s="19">
        <v>2494</v>
      </c>
      <c r="G29" s="19">
        <v>2507</v>
      </c>
      <c r="H29" s="19">
        <v>2508</v>
      </c>
      <c r="I29" s="3">
        <f t="shared" si="0"/>
        <v>750.9</v>
      </c>
      <c r="J29" s="19">
        <v>2518</v>
      </c>
      <c r="K29" s="19">
        <v>2526</v>
      </c>
      <c r="L29" s="19">
        <v>2526</v>
      </c>
      <c r="M29" s="3">
        <f t="shared" si="1"/>
        <v>757</v>
      </c>
      <c r="N29" s="19">
        <v>2467</v>
      </c>
      <c r="O29" s="19">
        <v>2473</v>
      </c>
      <c r="P29" s="19">
        <v>2473</v>
      </c>
      <c r="Q29" s="3">
        <f t="shared" si="2"/>
        <v>741.3</v>
      </c>
      <c r="R29" s="19">
        <v>2367</v>
      </c>
      <c r="S29" s="19">
        <v>2373</v>
      </c>
      <c r="T29" s="19">
        <v>2372</v>
      </c>
      <c r="U29" s="3">
        <f t="shared" si="3"/>
        <v>711.2</v>
      </c>
      <c r="V29" s="19">
        <v>2081</v>
      </c>
      <c r="W29" s="19">
        <v>2082</v>
      </c>
      <c r="X29" s="19">
        <v>2082</v>
      </c>
      <c r="Y29" s="3">
        <f t="shared" si="4"/>
        <v>624.5</v>
      </c>
      <c r="Z29" s="19">
        <v>1586</v>
      </c>
      <c r="AA29" s="19">
        <v>1588</v>
      </c>
      <c r="AB29" s="19">
        <v>1588</v>
      </c>
    </row>
    <row r="30" spans="6:28" x14ac:dyDescent="0.2">
      <c r="F30" s="19">
        <v>2500</v>
      </c>
      <c r="G30" s="19">
        <v>2506</v>
      </c>
      <c r="H30" s="19">
        <v>2499</v>
      </c>
      <c r="I30" s="3">
        <f t="shared" si="0"/>
        <v>750.5</v>
      </c>
      <c r="J30" s="19">
        <v>2520</v>
      </c>
      <c r="K30" s="19">
        <v>2531</v>
      </c>
      <c r="L30" s="19">
        <v>2530</v>
      </c>
      <c r="M30" s="3">
        <f t="shared" si="1"/>
        <v>758.1</v>
      </c>
      <c r="N30" s="19">
        <v>2474</v>
      </c>
      <c r="O30" s="19">
        <v>2480</v>
      </c>
      <c r="P30" s="19">
        <v>2479</v>
      </c>
      <c r="Q30" s="3">
        <f t="shared" si="2"/>
        <v>743.3</v>
      </c>
      <c r="R30" s="19">
        <v>2367</v>
      </c>
      <c r="S30" s="19">
        <v>2370</v>
      </c>
      <c r="T30" s="19">
        <v>2371</v>
      </c>
      <c r="U30" s="3">
        <f t="shared" si="3"/>
        <v>710.8</v>
      </c>
      <c r="V30" s="19">
        <v>2088</v>
      </c>
      <c r="W30" s="19">
        <v>2091</v>
      </c>
      <c r="X30" s="19">
        <v>2090</v>
      </c>
      <c r="Y30" s="3">
        <f t="shared" si="4"/>
        <v>626.9</v>
      </c>
      <c r="Z30" s="19">
        <v>1583</v>
      </c>
      <c r="AA30" s="19">
        <v>1594</v>
      </c>
      <c r="AB30" s="19">
        <v>1594</v>
      </c>
    </row>
    <row r="31" spans="6:28" x14ac:dyDescent="0.2">
      <c r="F31" s="19">
        <v>2494</v>
      </c>
      <c r="G31" s="19">
        <v>2499</v>
      </c>
      <c r="H31" s="19">
        <v>2500</v>
      </c>
      <c r="I31" s="3">
        <f t="shared" si="0"/>
        <v>749.3</v>
      </c>
      <c r="J31" s="19">
        <v>2524</v>
      </c>
      <c r="K31" s="19">
        <v>2535</v>
      </c>
      <c r="L31" s="19">
        <v>2533</v>
      </c>
      <c r="M31" s="3">
        <f t="shared" si="1"/>
        <v>759.2</v>
      </c>
      <c r="N31" s="19">
        <v>2473</v>
      </c>
      <c r="O31" s="19">
        <v>2479</v>
      </c>
      <c r="P31" s="19">
        <v>2480</v>
      </c>
      <c r="Q31" s="3">
        <f t="shared" si="2"/>
        <v>743.2</v>
      </c>
      <c r="R31" s="19">
        <v>2366</v>
      </c>
      <c r="S31" s="19">
        <v>2371</v>
      </c>
      <c r="T31" s="19">
        <v>2371</v>
      </c>
      <c r="U31" s="3">
        <f t="shared" si="3"/>
        <v>710.8</v>
      </c>
      <c r="V31" s="19">
        <v>2079</v>
      </c>
      <c r="W31" s="19">
        <v>2083</v>
      </c>
      <c r="X31" s="19">
        <v>2082</v>
      </c>
      <c r="Y31" s="3">
        <f t="shared" si="4"/>
        <v>624.4</v>
      </c>
      <c r="Z31" s="19">
        <v>1599</v>
      </c>
      <c r="AA31" s="19">
        <v>1601</v>
      </c>
      <c r="AB31" s="19">
        <v>1600</v>
      </c>
    </row>
    <row r="32" spans="6:28" x14ac:dyDescent="0.2">
      <c r="F32" s="19">
        <v>2494</v>
      </c>
      <c r="G32" s="19">
        <v>2500</v>
      </c>
      <c r="H32" s="19">
        <v>2497</v>
      </c>
      <c r="I32" s="3">
        <f t="shared" si="0"/>
        <v>749.1</v>
      </c>
      <c r="J32" s="19">
        <v>2525</v>
      </c>
      <c r="K32" s="19">
        <v>2533</v>
      </c>
      <c r="L32" s="19">
        <v>2533</v>
      </c>
      <c r="M32" s="3">
        <f t="shared" si="1"/>
        <v>759.1</v>
      </c>
      <c r="N32" s="19">
        <v>2474</v>
      </c>
      <c r="O32" s="19">
        <v>2480</v>
      </c>
      <c r="P32" s="19">
        <v>2480</v>
      </c>
      <c r="Q32" s="3">
        <f t="shared" si="2"/>
        <v>743.4</v>
      </c>
      <c r="R32" s="19">
        <v>2366</v>
      </c>
      <c r="S32" s="19">
        <v>2372</v>
      </c>
      <c r="T32" s="19">
        <v>2370</v>
      </c>
      <c r="U32" s="3">
        <f t="shared" si="3"/>
        <v>710.8</v>
      </c>
      <c r="V32" s="19">
        <v>2083</v>
      </c>
      <c r="W32" s="19">
        <v>2084</v>
      </c>
      <c r="X32" s="19">
        <v>2084</v>
      </c>
      <c r="Y32" s="3">
        <f t="shared" si="4"/>
        <v>625.1</v>
      </c>
      <c r="Z32" s="19">
        <v>1581</v>
      </c>
      <c r="AA32" s="19">
        <v>1592</v>
      </c>
      <c r="AB32" s="19">
        <v>1591</v>
      </c>
    </row>
    <row r="33" spans="6:28" x14ac:dyDescent="0.2">
      <c r="F33" s="19">
        <v>2488</v>
      </c>
      <c r="G33" s="19">
        <v>2498</v>
      </c>
      <c r="H33" s="19">
        <v>2501</v>
      </c>
      <c r="I33" s="3">
        <f t="shared" si="0"/>
        <v>748.7</v>
      </c>
      <c r="J33" s="19">
        <v>2521</v>
      </c>
      <c r="K33" s="19">
        <v>2528</v>
      </c>
      <c r="L33" s="19">
        <v>2529</v>
      </c>
      <c r="M33" s="3">
        <f t="shared" si="1"/>
        <v>757.8</v>
      </c>
      <c r="N33" s="19">
        <v>2479</v>
      </c>
      <c r="O33" s="19">
        <v>2486</v>
      </c>
      <c r="P33" s="19">
        <v>2486</v>
      </c>
      <c r="Q33" s="3">
        <f t="shared" si="2"/>
        <v>745.1</v>
      </c>
      <c r="R33" s="19">
        <v>2365</v>
      </c>
      <c r="S33" s="19">
        <v>2372</v>
      </c>
      <c r="T33" s="19">
        <v>2371</v>
      </c>
      <c r="U33" s="3">
        <f t="shared" si="3"/>
        <v>710.8</v>
      </c>
      <c r="V33" s="19">
        <v>2094</v>
      </c>
      <c r="W33" s="19">
        <v>2095</v>
      </c>
      <c r="X33" s="19">
        <v>2094</v>
      </c>
      <c r="Y33" s="3">
        <f t="shared" si="4"/>
        <v>628.29999999999995</v>
      </c>
      <c r="Z33" s="19">
        <v>1596</v>
      </c>
      <c r="AA33" s="19">
        <v>1597</v>
      </c>
      <c r="AB33" s="19">
        <v>1598</v>
      </c>
    </row>
    <row r="34" spans="6:28" x14ac:dyDescent="0.2">
      <c r="F34" s="19">
        <v>2486</v>
      </c>
      <c r="G34" s="19">
        <v>2501</v>
      </c>
      <c r="H34" s="19">
        <v>2500</v>
      </c>
      <c r="I34" s="3">
        <f t="shared" si="0"/>
        <v>748.7</v>
      </c>
      <c r="J34" s="19">
        <v>2516</v>
      </c>
      <c r="K34" s="19">
        <v>2524</v>
      </c>
      <c r="L34" s="19">
        <v>2524</v>
      </c>
      <c r="M34" s="3">
        <f t="shared" si="1"/>
        <v>756.4</v>
      </c>
      <c r="N34" s="19">
        <v>2475</v>
      </c>
      <c r="O34" s="19">
        <v>2481</v>
      </c>
      <c r="P34" s="19">
        <v>2479</v>
      </c>
      <c r="Q34" s="3">
        <f t="shared" si="2"/>
        <v>743.5</v>
      </c>
      <c r="R34" s="19">
        <v>2366</v>
      </c>
      <c r="S34" s="19">
        <v>2370</v>
      </c>
      <c r="T34" s="19">
        <v>2370</v>
      </c>
      <c r="U34" s="3">
        <f t="shared" si="3"/>
        <v>710.6</v>
      </c>
      <c r="V34" s="19">
        <v>2072</v>
      </c>
      <c r="W34" s="19">
        <v>2075</v>
      </c>
      <c r="X34" s="19">
        <v>2075</v>
      </c>
      <c r="Y34" s="3">
        <f t="shared" si="4"/>
        <v>622.20000000000005</v>
      </c>
      <c r="Z34" s="19">
        <v>1605</v>
      </c>
      <c r="AA34" s="19">
        <v>1606</v>
      </c>
      <c r="AB34" s="19">
        <v>1606</v>
      </c>
    </row>
    <row r="35" spans="6:28" x14ac:dyDescent="0.2">
      <c r="F35" s="19">
        <v>2486</v>
      </c>
      <c r="G35" s="19">
        <v>2500</v>
      </c>
      <c r="H35" s="19">
        <v>2507</v>
      </c>
      <c r="I35" s="3">
        <f t="shared" si="0"/>
        <v>749.3</v>
      </c>
      <c r="J35" s="19">
        <v>2518</v>
      </c>
      <c r="K35" s="19">
        <v>2526</v>
      </c>
      <c r="L35" s="19">
        <v>2526</v>
      </c>
      <c r="M35" s="3">
        <f t="shared" si="1"/>
        <v>757</v>
      </c>
      <c r="N35" s="19">
        <v>2471</v>
      </c>
      <c r="O35" s="19">
        <v>2478</v>
      </c>
      <c r="P35" s="19">
        <v>2478</v>
      </c>
      <c r="Q35" s="3">
        <f t="shared" si="2"/>
        <v>742.7</v>
      </c>
      <c r="R35" s="19">
        <v>2369</v>
      </c>
      <c r="S35" s="19">
        <v>2375</v>
      </c>
      <c r="T35" s="19">
        <v>2374</v>
      </c>
      <c r="U35" s="3">
        <f t="shared" si="3"/>
        <v>711.8</v>
      </c>
      <c r="V35" s="19">
        <v>2093</v>
      </c>
      <c r="W35" s="19">
        <v>2095</v>
      </c>
      <c r="X35" s="19">
        <v>2095</v>
      </c>
      <c r="Y35" s="3">
        <f t="shared" si="4"/>
        <v>628.29999999999995</v>
      </c>
      <c r="Z35" s="19">
        <v>1593</v>
      </c>
      <c r="AA35" s="19">
        <v>1605</v>
      </c>
      <c r="AB35" s="19">
        <v>1605</v>
      </c>
    </row>
    <row r="36" spans="6:28" x14ac:dyDescent="0.2">
      <c r="F36" s="19">
        <v>2499</v>
      </c>
      <c r="G36" s="19">
        <v>2507</v>
      </c>
      <c r="H36" s="19">
        <v>2499</v>
      </c>
      <c r="I36" s="3">
        <f t="shared" si="0"/>
        <v>750.5</v>
      </c>
      <c r="J36" s="19">
        <v>2521</v>
      </c>
      <c r="K36" s="19">
        <v>2530</v>
      </c>
      <c r="L36" s="19">
        <v>2530</v>
      </c>
      <c r="M36" s="3">
        <f t="shared" si="1"/>
        <v>758.1</v>
      </c>
      <c r="N36" s="19">
        <v>2478</v>
      </c>
      <c r="O36" s="19">
        <v>2485</v>
      </c>
      <c r="P36" s="19">
        <v>2485</v>
      </c>
      <c r="Q36" s="3">
        <f t="shared" si="2"/>
        <v>744.8</v>
      </c>
      <c r="R36" s="19">
        <v>2367</v>
      </c>
      <c r="S36" s="19">
        <v>2373</v>
      </c>
      <c r="T36" s="19">
        <v>2373</v>
      </c>
      <c r="U36" s="3">
        <f t="shared" si="3"/>
        <v>711.3</v>
      </c>
      <c r="V36" s="19">
        <v>2093</v>
      </c>
      <c r="W36" s="19">
        <v>2094</v>
      </c>
      <c r="X36" s="19">
        <v>2094</v>
      </c>
      <c r="Y36" s="3">
        <f t="shared" si="4"/>
        <v>628.1</v>
      </c>
      <c r="Z36" s="19">
        <v>1589</v>
      </c>
      <c r="AA36" s="19">
        <v>1590</v>
      </c>
      <c r="AB36" s="19">
        <v>1590</v>
      </c>
    </row>
    <row r="37" spans="6:28" x14ac:dyDescent="0.2">
      <c r="F37" s="19">
        <v>2489</v>
      </c>
      <c r="G37" s="19">
        <v>2499</v>
      </c>
      <c r="H37" s="19">
        <v>2504</v>
      </c>
      <c r="I37" s="3">
        <f t="shared" si="0"/>
        <v>749.2</v>
      </c>
      <c r="J37" s="19">
        <v>2527</v>
      </c>
      <c r="K37" s="19">
        <v>2535</v>
      </c>
      <c r="L37" s="19">
        <v>2536</v>
      </c>
      <c r="M37" s="3">
        <f t="shared" si="1"/>
        <v>759.8</v>
      </c>
      <c r="N37" s="19">
        <v>2473</v>
      </c>
      <c r="O37" s="19">
        <v>2481</v>
      </c>
      <c r="P37" s="19">
        <v>2480</v>
      </c>
      <c r="Q37" s="3">
        <f t="shared" si="2"/>
        <v>743.4</v>
      </c>
      <c r="R37" s="19">
        <v>2364</v>
      </c>
      <c r="S37" s="19">
        <v>2369</v>
      </c>
      <c r="T37" s="19">
        <v>2369</v>
      </c>
      <c r="U37" s="3">
        <f t="shared" si="3"/>
        <v>710.2</v>
      </c>
      <c r="V37" s="19">
        <v>2090</v>
      </c>
      <c r="W37" s="19">
        <v>2091</v>
      </c>
      <c r="X37" s="19">
        <v>2091</v>
      </c>
      <c r="Y37" s="3">
        <f t="shared" si="4"/>
        <v>627.20000000000005</v>
      </c>
      <c r="Z37" s="19">
        <v>1587</v>
      </c>
      <c r="AA37" s="19">
        <v>1597</v>
      </c>
      <c r="AB37" s="19">
        <v>1598</v>
      </c>
    </row>
    <row r="38" spans="6:28" x14ac:dyDescent="0.2">
      <c r="F38" s="19">
        <v>2491</v>
      </c>
      <c r="G38" s="19">
        <v>2503</v>
      </c>
      <c r="H38" s="19">
        <v>2502</v>
      </c>
      <c r="I38" s="3">
        <f t="shared" si="0"/>
        <v>749.6</v>
      </c>
      <c r="J38" s="19">
        <v>2518</v>
      </c>
      <c r="K38" s="19">
        <v>2526</v>
      </c>
      <c r="L38" s="19">
        <v>2527</v>
      </c>
      <c r="M38" s="3">
        <f t="shared" si="1"/>
        <v>757.1</v>
      </c>
      <c r="N38" s="19">
        <v>2472</v>
      </c>
      <c r="O38" s="19">
        <v>2481</v>
      </c>
      <c r="P38" s="19">
        <v>2479</v>
      </c>
      <c r="Q38" s="3">
        <f t="shared" si="2"/>
        <v>743.2</v>
      </c>
      <c r="R38" s="19">
        <v>2370</v>
      </c>
      <c r="S38" s="19">
        <v>2377</v>
      </c>
      <c r="T38" s="19">
        <v>2377</v>
      </c>
      <c r="U38" s="3">
        <f t="shared" si="3"/>
        <v>712.4</v>
      </c>
      <c r="V38" s="19">
        <v>2089</v>
      </c>
      <c r="W38" s="19">
        <v>2090</v>
      </c>
      <c r="X38" s="19">
        <v>2091</v>
      </c>
      <c r="Y38" s="3">
        <f t="shared" si="4"/>
        <v>627</v>
      </c>
      <c r="Z38" s="19">
        <v>1599</v>
      </c>
      <c r="AA38" s="19">
        <v>1601</v>
      </c>
      <c r="AB38" s="19">
        <v>1600</v>
      </c>
    </row>
    <row r="39" spans="6:28" x14ac:dyDescent="0.2">
      <c r="F39" s="19">
        <v>2490</v>
      </c>
      <c r="G39" s="19">
        <v>2502</v>
      </c>
      <c r="H39" s="19">
        <v>2499</v>
      </c>
      <c r="I39" s="3">
        <f t="shared" si="0"/>
        <v>749.1</v>
      </c>
      <c r="J39" s="19">
        <v>2522</v>
      </c>
      <c r="K39" s="19">
        <v>2531</v>
      </c>
      <c r="L39" s="19">
        <v>2531</v>
      </c>
      <c r="M39" s="3">
        <f t="shared" si="1"/>
        <v>758.4</v>
      </c>
      <c r="N39" s="19">
        <v>2475</v>
      </c>
      <c r="O39" s="19">
        <v>2481</v>
      </c>
      <c r="P39" s="19">
        <v>2480</v>
      </c>
      <c r="Q39" s="3">
        <f t="shared" si="2"/>
        <v>743.6</v>
      </c>
      <c r="R39" s="19">
        <v>2362</v>
      </c>
      <c r="S39" s="19">
        <v>2368</v>
      </c>
      <c r="T39" s="19">
        <v>2367</v>
      </c>
      <c r="U39" s="3">
        <f t="shared" si="3"/>
        <v>709.7</v>
      </c>
      <c r="V39" s="19">
        <v>2104</v>
      </c>
      <c r="W39" s="19">
        <v>2106</v>
      </c>
      <c r="X39" s="19">
        <v>2106</v>
      </c>
      <c r="Y39" s="3">
        <f t="shared" si="4"/>
        <v>631.6</v>
      </c>
      <c r="Z39" s="19">
        <v>1594</v>
      </c>
      <c r="AA39" s="19">
        <v>1594</v>
      </c>
      <c r="AB39" s="19">
        <v>1595</v>
      </c>
    </row>
    <row r="40" spans="6:28" x14ac:dyDescent="0.2">
      <c r="F40" s="19">
        <v>2495</v>
      </c>
      <c r="G40" s="19">
        <v>2500</v>
      </c>
      <c r="H40" s="19">
        <v>2507</v>
      </c>
      <c r="I40" s="3">
        <f t="shared" si="0"/>
        <v>750.2</v>
      </c>
      <c r="J40" s="19">
        <v>2525</v>
      </c>
      <c r="K40" s="19">
        <v>2533</v>
      </c>
      <c r="L40" s="19">
        <v>2533</v>
      </c>
      <c r="M40" s="3">
        <f t="shared" si="1"/>
        <v>759.1</v>
      </c>
      <c r="N40" s="19">
        <v>2477</v>
      </c>
      <c r="O40" s="19">
        <v>2485</v>
      </c>
      <c r="P40" s="19">
        <v>2484</v>
      </c>
      <c r="Q40" s="3">
        <f t="shared" si="2"/>
        <v>744.6</v>
      </c>
      <c r="R40" s="19">
        <v>2365</v>
      </c>
      <c r="S40" s="19">
        <v>2371</v>
      </c>
      <c r="T40" s="19">
        <v>2371</v>
      </c>
      <c r="U40" s="3">
        <f t="shared" si="3"/>
        <v>710.7</v>
      </c>
      <c r="V40" s="19">
        <v>2094</v>
      </c>
      <c r="W40" s="19">
        <v>2096</v>
      </c>
      <c r="X40" s="19">
        <v>2096</v>
      </c>
      <c r="Y40" s="3">
        <f t="shared" si="4"/>
        <v>628.6</v>
      </c>
      <c r="Z40" s="19">
        <v>1588</v>
      </c>
      <c r="AA40" s="19">
        <v>1600</v>
      </c>
      <c r="AB40" s="19">
        <v>1600</v>
      </c>
    </row>
    <row r="41" spans="6:28" x14ac:dyDescent="0.2">
      <c r="F41" s="19">
        <v>2490</v>
      </c>
      <c r="G41" s="19">
        <v>2506</v>
      </c>
      <c r="H41" s="19">
        <v>2499</v>
      </c>
      <c r="I41" s="3">
        <f t="shared" si="0"/>
        <v>749.5</v>
      </c>
      <c r="J41" s="19">
        <v>2525</v>
      </c>
      <c r="K41" s="19">
        <v>2533</v>
      </c>
      <c r="L41" s="19">
        <v>2533</v>
      </c>
      <c r="M41" s="3">
        <f t="shared" si="1"/>
        <v>759.1</v>
      </c>
      <c r="N41" s="19">
        <v>2470</v>
      </c>
      <c r="O41" s="19">
        <v>2477</v>
      </c>
      <c r="P41" s="19">
        <v>2476</v>
      </c>
      <c r="Q41" s="3">
        <f t="shared" si="2"/>
        <v>742.3</v>
      </c>
      <c r="R41" s="19">
        <v>2366</v>
      </c>
      <c r="S41" s="19">
        <v>2371</v>
      </c>
      <c r="T41" s="19">
        <v>2372</v>
      </c>
      <c r="U41" s="3">
        <f t="shared" si="3"/>
        <v>710.9</v>
      </c>
      <c r="V41" s="19">
        <v>2080</v>
      </c>
      <c r="W41" s="19">
        <v>2082</v>
      </c>
      <c r="X41" s="19">
        <v>2082</v>
      </c>
      <c r="Y41" s="3">
        <f t="shared" si="4"/>
        <v>624.4</v>
      </c>
      <c r="Z41" s="19">
        <v>1606</v>
      </c>
      <c r="AA41" s="19">
        <v>1607</v>
      </c>
      <c r="AB41" s="19">
        <v>1606</v>
      </c>
    </row>
    <row r="42" spans="6:28" x14ac:dyDescent="0.2">
      <c r="F42" s="19">
        <v>2492</v>
      </c>
      <c r="G42" s="19">
        <v>2501</v>
      </c>
      <c r="H42" s="19">
        <v>2505</v>
      </c>
      <c r="I42" s="3">
        <f t="shared" si="0"/>
        <v>749.8</v>
      </c>
      <c r="J42" s="19">
        <v>2523</v>
      </c>
      <c r="K42" s="19">
        <v>2532</v>
      </c>
      <c r="L42" s="19">
        <v>2532</v>
      </c>
      <c r="M42" s="3">
        <f t="shared" si="1"/>
        <v>758.7</v>
      </c>
      <c r="N42" s="19">
        <v>2472</v>
      </c>
      <c r="O42" s="19">
        <v>2478</v>
      </c>
      <c r="P42" s="19">
        <v>2478</v>
      </c>
      <c r="Q42" s="3">
        <f t="shared" si="2"/>
        <v>742.8</v>
      </c>
      <c r="R42" s="19">
        <v>2371</v>
      </c>
      <c r="S42" s="19">
        <v>2377</v>
      </c>
      <c r="T42" s="19">
        <v>2376</v>
      </c>
      <c r="U42" s="3">
        <f t="shared" si="3"/>
        <v>712.4</v>
      </c>
      <c r="V42" s="19">
        <v>2097</v>
      </c>
      <c r="W42" s="19">
        <v>2097</v>
      </c>
      <c r="X42" s="19">
        <v>2097</v>
      </c>
      <c r="Y42" s="3">
        <f t="shared" si="4"/>
        <v>629.1</v>
      </c>
      <c r="Z42" s="19">
        <v>1590</v>
      </c>
      <c r="AA42" s="19">
        <v>1601</v>
      </c>
      <c r="AB42" s="19">
        <v>1601</v>
      </c>
    </row>
    <row r="43" spans="6:28" x14ac:dyDescent="0.2">
      <c r="F43" s="19">
        <v>2492</v>
      </c>
      <c r="G43" s="19">
        <v>2504</v>
      </c>
      <c r="H43" s="19">
        <v>2502</v>
      </c>
      <c r="I43" s="3">
        <f t="shared" si="0"/>
        <v>749.8</v>
      </c>
      <c r="J43" s="19">
        <v>2521</v>
      </c>
      <c r="K43" s="19">
        <v>2530</v>
      </c>
      <c r="L43" s="19">
        <v>2528</v>
      </c>
      <c r="M43" s="3">
        <f t="shared" si="1"/>
        <v>757.9</v>
      </c>
      <c r="N43" s="19">
        <v>2472</v>
      </c>
      <c r="O43" s="19">
        <v>2480</v>
      </c>
      <c r="P43" s="19">
        <v>2480</v>
      </c>
      <c r="Q43" s="3">
        <f t="shared" si="2"/>
        <v>743.2</v>
      </c>
      <c r="R43" s="19">
        <v>2364</v>
      </c>
      <c r="S43" s="19">
        <v>2368</v>
      </c>
      <c r="T43" s="19">
        <v>2369</v>
      </c>
      <c r="U43" s="3">
        <f t="shared" si="3"/>
        <v>710.1</v>
      </c>
      <c r="V43" s="19">
        <v>2079</v>
      </c>
      <c r="W43" s="19">
        <v>2080</v>
      </c>
      <c r="X43" s="19">
        <v>2080</v>
      </c>
      <c r="Y43" s="3">
        <f t="shared" si="4"/>
        <v>623.9</v>
      </c>
      <c r="Z43" s="19">
        <v>1605</v>
      </c>
      <c r="AA43" s="19">
        <v>1607</v>
      </c>
      <c r="AB43" s="19">
        <v>1606</v>
      </c>
    </row>
    <row r="44" spans="6:28" x14ac:dyDescent="0.2">
      <c r="F44" s="19">
        <v>2492</v>
      </c>
      <c r="G44" s="19">
        <v>2499</v>
      </c>
      <c r="H44" s="19">
        <v>2508</v>
      </c>
      <c r="I44" s="3">
        <f t="shared" si="0"/>
        <v>749.9</v>
      </c>
      <c r="J44" s="19">
        <v>2517</v>
      </c>
      <c r="K44" s="19">
        <v>2527</v>
      </c>
      <c r="L44" s="19">
        <v>2526</v>
      </c>
      <c r="M44" s="3">
        <f t="shared" si="1"/>
        <v>757</v>
      </c>
      <c r="N44" s="19">
        <v>2471</v>
      </c>
      <c r="O44" s="19">
        <v>2478</v>
      </c>
      <c r="P44" s="19">
        <v>2478</v>
      </c>
      <c r="Q44" s="3">
        <f t="shared" si="2"/>
        <v>742.7</v>
      </c>
      <c r="R44" s="19">
        <v>2370</v>
      </c>
      <c r="S44" s="19">
        <v>2377</v>
      </c>
      <c r="T44" s="19">
        <v>2376</v>
      </c>
      <c r="U44" s="3">
        <f t="shared" si="3"/>
        <v>712.3</v>
      </c>
      <c r="V44" s="19">
        <v>2098</v>
      </c>
      <c r="W44" s="19">
        <v>2101</v>
      </c>
      <c r="X44" s="19">
        <v>2100</v>
      </c>
      <c r="Y44" s="3">
        <f t="shared" si="4"/>
        <v>629.9</v>
      </c>
      <c r="Z44" s="19">
        <v>1594</v>
      </c>
      <c r="AA44" s="19">
        <v>1595</v>
      </c>
      <c r="AB44" s="19">
        <v>1595</v>
      </c>
    </row>
    <row r="45" spans="6:28" x14ac:dyDescent="0.2">
      <c r="F45" s="19">
        <v>2502</v>
      </c>
      <c r="G45" s="19">
        <v>2506</v>
      </c>
      <c r="H45" s="19">
        <v>2499</v>
      </c>
      <c r="I45" s="3">
        <f t="shared" si="0"/>
        <v>750.7</v>
      </c>
      <c r="J45" s="19">
        <v>2519</v>
      </c>
      <c r="K45" s="19">
        <v>2525</v>
      </c>
      <c r="L45" s="19">
        <v>2526</v>
      </c>
      <c r="M45" s="3">
        <f t="shared" si="1"/>
        <v>757</v>
      </c>
      <c r="N45" s="19">
        <v>2470</v>
      </c>
      <c r="O45" s="19">
        <v>2477</v>
      </c>
      <c r="P45" s="19">
        <v>2477</v>
      </c>
      <c r="Q45" s="3">
        <f t="shared" si="2"/>
        <v>742.4</v>
      </c>
      <c r="R45" s="19">
        <v>2363</v>
      </c>
      <c r="S45" s="19">
        <v>2368</v>
      </c>
      <c r="T45" s="19">
        <v>2368</v>
      </c>
      <c r="U45" s="3">
        <f t="shared" si="3"/>
        <v>709.9</v>
      </c>
      <c r="V45" s="19">
        <v>2090</v>
      </c>
      <c r="W45" s="19">
        <v>2091</v>
      </c>
      <c r="X45" s="19">
        <v>2092</v>
      </c>
      <c r="Y45" s="3">
        <f t="shared" si="4"/>
        <v>627.29999999999995</v>
      </c>
      <c r="Z45" s="19">
        <v>1586</v>
      </c>
      <c r="AA45" s="19">
        <v>1599</v>
      </c>
      <c r="AB45" s="19">
        <v>1598</v>
      </c>
    </row>
    <row r="46" spans="6:28" x14ac:dyDescent="0.2">
      <c r="F46" s="19">
        <v>2487</v>
      </c>
      <c r="G46" s="19">
        <v>2499</v>
      </c>
      <c r="H46" s="19">
        <v>2503</v>
      </c>
      <c r="I46" s="3">
        <f t="shared" si="0"/>
        <v>748.9</v>
      </c>
      <c r="J46" s="19">
        <v>2523</v>
      </c>
      <c r="K46" s="19">
        <v>2532</v>
      </c>
      <c r="L46" s="19">
        <v>2532</v>
      </c>
      <c r="M46" s="3">
        <f t="shared" si="1"/>
        <v>758.7</v>
      </c>
      <c r="N46" s="19">
        <v>2470</v>
      </c>
      <c r="O46" s="19">
        <v>2476</v>
      </c>
      <c r="P46" s="19">
        <v>2476</v>
      </c>
      <c r="Q46" s="3">
        <f t="shared" si="2"/>
        <v>742.2</v>
      </c>
      <c r="R46" s="19">
        <v>2367</v>
      </c>
      <c r="S46" s="19">
        <v>2372</v>
      </c>
      <c r="T46" s="19">
        <v>2373</v>
      </c>
      <c r="U46" s="3">
        <f t="shared" si="3"/>
        <v>711.2</v>
      </c>
      <c r="V46" s="19">
        <v>2085</v>
      </c>
      <c r="W46" s="19">
        <v>2086</v>
      </c>
      <c r="X46" s="19">
        <v>2086</v>
      </c>
      <c r="Y46" s="3">
        <f t="shared" si="4"/>
        <v>625.70000000000005</v>
      </c>
      <c r="Z46" s="19">
        <v>1588</v>
      </c>
      <c r="AA46" s="19">
        <v>1589</v>
      </c>
      <c r="AB46" s="19">
        <v>1590</v>
      </c>
    </row>
    <row r="47" spans="6:28" x14ac:dyDescent="0.2">
      <c r="F47" s="19">
        <v>2492</v>
      </c>
      <c r="G47" s="19">
        <v>2503</v>
      </c>
      <c r="H47" s="19">
        <v>2503</v>
      </c>
      <c r="I47" s="3">
        <f t="shared" si="0"/>
        <v>749.8</v>
      </c>
      <c r="J47" s="19">
        <v>2515</v>
      </c>
      <c r="K47" s="19">
        <v>2524</v>
      </c>
      <c r="L47" s="19">
        <v>2523</v>
      </c>
      <c r="M47" s="3">
        <f t="shared" si="1"/>
        <v>756.2</v>
      </c>
      <c r="N47" s="19">
        <v>2474</v>
      </c>
      <c r="O47" s="19">
        <v>2481</v>
      </c>
      <c r="P47" s="19">
        <v>2480</v>
      </c>
      <c r="Q47" s="3">
        <f t="shared" si="2"/>
        <v>743.5</v>
      </c>
      <c r="R47" s="19">
        <v>2364</v>
      </c>
      <c r="S47" s="19">
        <v>2371</v>
      </c>
      <c r="T47" s="19">
        <v>2370</v>
      </c>
      <c r="U47" s="3">
        <f t="shared" si="3"/>
        <v>710.5</v>
      </c>
      <c r="V47" s="19">
        <v>2069</v>
      </c>
      <c r="W47" s="19">
        <v>2072</v>
      </c>
      <c r="X47" s="19">
        <v>2072</v>
      </c>
      <c r="Y47" s="3">
        <f t="shared" si="4"/>
        <v>621.29999999999995</v>
      </c>
      <c r="Z47" s="19">
        <v>1590</v>
      </c>
      <c r="AA47" s="19">
        <v>1601</v>
      </c>
      <c r="AB47" s="19">
        <v>1601</v>
      </c>
    </row>
    <row r="48" spans="6:28" x14ac:dyDescent="0.2">
      <c r="F48" s="19">
        <v>2492</v>
      </c>
      <c r="G48" s="19">
        <v>2502</v>
      </c>
      <c r="H48" s="19">
        <v>2503</v>
      </c>
      <c r="I48" s="3">
        <f t="shared" si="0"/>
        <v>749.7</v>
      </c>
      <c r="J48" s="19">
        <v>2524</v>
      </c>
      <c r="K48" s="19">
        <v>2532</v>
      </c>
      <c r="L48" s="19">
        <v>2531</v>
      </c>
      <c r="M48" s="3">
        <f t="shared" si="1"/>
        <v>758.7</v>
      </c>
      <c r="N48" s="19">
        <v>2471</v>
      </c>
      <c r="O48" s="19">
        <v>2477</v>
      </c>
      <c r="P48" s="19">
        <v>2477</v>
      </c>
      <c r="Q48" s="3">
        <f t="shared" si="2"/>
        <v>742.5</v>
      </c>
      <c r="R48" s="19">
        <v>2369</v>
      </c>
      <c r="S48" s="19">
        <v>2374</v>
      </c>
      <c r="T48" s="19">
        <v>2374</v>
      </c>
      <c r="U48" s="3">
        <f t="shared" si="3"/>
        <v>711.7</v>
      </c>
      <c r="V48" s="19">
        <v>2078</v>
      </c>
      <c r="W48" s="19">
        <v>2080</v>
      </c>
      <c r="X48" s="19">
        <v>2080</v>
      </c>
      <c r="Y48" s="3">
        <f t="shared" si="4"/>
        <v>623.79999999999995</v>
      </c>
      <c r="Z48" s="19">
        <v>1604</v>
      </c>
      <c r="AA48" s="19">
        <v>1605</v>
      </c>
      <c r="AB48" s="19">
        <v>1604</v>
      </c>
    </row>
    <row r="49" spans="6:28" x14ac:dyDescent="0.2">
      <c r="F49" s="19">
        <v>2493</v>
      </c>
      <c r="G49" s="19">
        <v>2504</v>
      </c>
      <c r="H49" s="19">
        <v>2501</v>
      </c>
      <c r="I49" s="3">
        <f t="shared" si="0"/>
        <v>749.8</v>
      </c>
      <c r="J49" s="19">
        <v>2522</v>
      </c>
      <c r="K49" s="19">
        <v>2531</v>
      </c>
      <c r="L49" s="19">
        <v>2532</v>
      </c>
      <c r="M49" s="3">
        <f t="shared" si="1"/>
        <v>758.5</v>
      </c>
      <c r="N49" s="19">
        <v>2473</v>
      </c>
      <c r="O49" s="19">
        <v>2480</v>
      </c>
      <c r="P49" s="19">
        <v>2480</v>
      </c>
      <c r="Q49" s="3">
        <f t="shared" si="2"/>
        <v>743.3</v>
      </c>
      <c r="R49" s="19">
        <v>2370</v>
      </c>
      <c r="S49" s="19">
        <v>2375</v>
      </c>
      <c r="T49" s="19">
        <v>2375</v>
      </c>
      <c r="U49" s="3">
        <f t="shared" si="3"/>
        <v>712</v>
      </c>
      <c r="V49" s="19">
        <v>2097</v>
      </c>
      <c r="W49" s="19">
        <v>2098</v>
      </c>
      <c r="X49" s="19">
        <v>2099</v>
      </c>
      <c r="Y49" s="3">
        <f t="shared" si="4"/>
        <v>629.4</v>
      </c>
      <c r="Z49" s="19">
        <v>1607</v>
      </c>
      <c r="AA49" s="19">
        <v>1608</v>
      </c>
      <c r="AB49" s="19">
        <v>1608</v>
      </c>
    </row>
    <row r="50" spans="6:28" x14ac:dyDescent="0.2">
      <c r="F50" s="19">
        <v>2494</v>
      </c>
      <c r="G50" s="19">
        <v>2502</v>
      </c>
      <c r="H50" s="19">
        <v>2497</v>
      </c>
      <c r="I50" s="3">
        <f t="shared" si="0"/>
        <v>749.3</v>
      </c>
      <c r="J50" s="19">
        <v>2523</v>
      </c>
      <c r="K50" s="19">
        <v>2532</v>
      </c>
      <c r="L50" s="19">
        <v>2532</v>
      </c>
      <c r="M50" s="3">
        <f t="shared" si="1"/>
        <v>758.7</v>
      </c>
      <c r="N50" s="19">
        <v>2474</v>
      </c>
      <c r="O50" s="19">
        <v>2481</v>
      </c>
      <c r="P50" s="19">
        <v>2479</v>
      </c>
      <c r="Q50" s="3">
        <f t="shared" si="2"/>
        <v>743.4</v>
      </c>
      <c r="R50" s="19">
        <v>2368</v>
      </c>
      <c r="S50" s="19">
        <v>2373</v>
      </c>
      <c r="T50" s="19">
        <v>2374</v>
      </c>
      <c r="U50" s="3">
        <f t="shared" si="3"/>
        <v>711.5</v>
      </c>
      <c r="V50" s="19">
        <v>2091</v>
      </c>
      <c r="W50" s="19">
        <v>2093</v>
      </c>
      <c r="X50" s="19">
        <v>2093</v>
      </c>
      <c r="Y50" s="3">
        <f t="shared" si="4"/>
        <v>627.70000000000005</v>
      </c>
      <c r="Z50" s="19">
        <v>1589</v>
      </c>
      <c r="AA50" s="19">
        <v>1601</v>
      </c>
      <c r="AB50" s="19">
        <v>1600</v>
      </c>
    </row>
    <row r="51" spans="6:28" x14ac:dyDescent="0.2">
      <c r="F51" s="19">
        <v>2488</v>
      </c>
      <c r="G51" s="19">
        <v>2496</v>
      </c>
      <c r="H51" s="19">
        <v>2505</v>
      </c>
      <c r="I51" s="3">
        <f t="shared" si="0"/>
        <v>748.9</v>
      </c>
      <c r="J51" s="19">
        <v>2521</v>
      </c>
      <c r="K51" s="19">
        <v>2530</v>
      </c>
      <c r="L51" s="19">
        <v>2531</v>
      </c>
      <c r="M51" s="3">
        <f t="shared" si="1"/>
        <v>758.2</v>
      </c>
      <c r="N51" s="19">
        <v>2483</v>
      </c>
      <c r="O51" s="19">
        <v>2488</v>
      </c>
      <c r="P51" s="19">
        <v>2487</v>
      </c>
      <c r="Q51" s="3">
        <f t="shared" si="2"/>
        <v>745.8</v>
      </c>
      <c r="R51" s="19">
        <v>2363</v>
      </c>
      <c r="S51" s="19">
        <v>2367</v>
      </c>
      <c r="T51" s="19">
        <v>2367</v>
      </c>
      <c r="U51" s="3">
        <f t="shared" si="3"/>
        <v>709.7</v>
      </c>
      <c r="V51" s="19">
        <v>2086</v>
      </c>
      <c r="W51" s="19">
        <v>2088</v>
      </c>
      <c r="X51" s="19">
        <v>2089</v>
      </c>
      <c r="Y51" s="3">
        <f t="shared" si="4"/>
        <v>626.29999999999995</v>
      </c>
      <c r="Z51" s="19">
        <v>1602</v>
      </c>
      <c r="AA51" s="19">
        <v>1603</v>
      </c>
      <c r="AB51" s="19">
        <v>1603</v>
      </c>
    </row>
    <row r="52" spans="6:28" x14ac:dyDescent="0.2">
      <c r="F52" s="19">
        <v>2496</v>
      </c>
      <c r="G52" s="19">
        <v>2505</v>
      </c>
      <c r="H52" s="19">
        <v>2501</v>
      </c>
      <c r="I52" s="3">
        <f t="shared" si="0"/>
        <v>750.2</v>
      </c>
      <c r="J52" s="19">
        <v>2523</v>
      </c>
      <c r="K52" s="19">
        <v>2529</v>
      </c>
      <c r="L52" s="19">
        <v>2530</v>
      </c>
      <c r="M52" s="3">
        <f t="shared" si="1"/>
        <v>758.2</v>
      </c>
      <c r="N52" s="19">
        <v>2477</v>
      </c>
      <c r="O52" s="19">
        <v>2486</v>
      </c>
      <c r="P52" s="19">
        <v>2485</v>
      </c>
      <c r="Q52" s="3">
        <f t="shared" si="2"/>
        <v>744.8</v>
      </c>
      <c r="R52" s="19">
        <v>2366</v>
      </c>
      <c r="S52" s="19">
        <v>2372</v>
      </c>
      <c r="T52" s="19">
        <v>2371</v>
      </c>
      <c r="U52" s="3">
        <f t="shared" si="3"/>
        <v>710.9</v>
      </c>
      <c r="V52" s="19">
        <v>2083</v>
      </c>
      <c r="W52" s="19">
        <v>2086</v>
      </c>
      <c r="X52" s="19">
        <v>2085</v>
      </c>
      <c r="Y52" s="3">
        <f t="shared" si="4"/>
        <v>625.4</v>
      </c>
      <c r="Z52" s="19">
        <v>1597</v>
      </c>
      <c r="AA52" s="19">
        <v>1597</v>
      </c>
      <c r="AB52" s="19">
        <v>1597</v>
      </c>
    </row>
    <row r="53" spans="6:28" x14ac:dyDescent="0.2">
      <c r="F53" s="19">
        <v>2492</v>
      </c>
      <c r="G53" s="19">
        <v>2500</v>
      </c>
      <c r="H53" s="19">
        <v>2502</v>
      </c>
      <c r="I53" s="3">
        <f t="shared" si="0"/>
        <v>749.4</v>
      </c>
      <c r="J53" s="19">
        <v>2523</v>
      </c>
      <c r="K53" s="19">
        <v>2532</v>
      </c>
      <c r="L53" s="19">
        <v>2531</v>
      </c>
      <c r="M53" s="3">
        <f t="shared" si="1"/>
        <v>758.6</v>
      </c>
      <c r="N53" s="19">
        <v>2474</v>
      </c>
      <c r="O53" s="19">
        <v>2480</v>
      </c>
      <c r="P53" s="19">
        <v>2479</v>
      </c>
      <c r="Q53" s="3">
        <f t="shared" si="2"/>
        <v>743.3</v>
      </c>
      <c r="R53" s="19">
        <v>2367</v>
      </c>
      <c r="S53" s="19">
        <v>2372</v>
      </c>
      <c r="T53" s="19">
        <v>2370</v>
      </c>
      <c r="U53" s="3">
        <f t="shared" si="3"/>
        <v>710.9</v>
      </c>
      <c r="V53" s="19">
        <v>2084</v>
      </c>
      <c r="W53" s="19">
        <v>2086</v>
      </c>
      <c r="X53" s="19">
        <v>2086</v>
      </c>
      <c r="Y53" s="3">
        <f t="shared" si="4"/>
        <v>625.6</v>
      </c>
      <c r="Z53" s="19">
        <v>1593</v>
      </c>
      <c r="AA53" s="19">
        <v>1594</v>
      </c>
      <c r="AB53" s="19">
        <v>1594</v>
      </c>
    </row>
    <row r="54" spans="6:28" x14ac:dyDescent="0.2">
      <c r="F54" s="19">
        <v>2487</v>
      </c>
      <c r="G54" s="19">
        <v>2501</v>
      </c>
      <c r="H54" s="19">
        <v>2503</v>
      </c>
      <c r="I54" s="3">
        <f t="shared" si="0"/>
        <v>749.1</v>
      </c>
      <c r="J54" s="19">
        <v>2523</v>
      </c>
      <c r="K54" s="19">
        <v>2532</v>
      </c>
      <c r="L54" s="19">
        <v>2532</v>
      </c>
      <c r="M54" s="3">
        <f t="shared" si="1"/>
        <v>758.7</v>
      </c>
      <c r="N54" s="19">
        <v>2475</v>
      </c>
      <c r="O54" s="19">
        <v>2482</v>
      </c>
      <c r="P54" s="19">
        <v>2483</v>
      </c>
      <c r="Q54" s="3">
        <f t="shared" si="2"/>
        <v>744</v>
      </c>
      <c r="R54" s="19">
        <v>2363</v>
      </c>
      <c r="S54" s="19">
        <v>2369</v>
      </c>
      <c r="T54" s="19">
        <v>2369</v>
      </c>
      <c r="U54" s="3">
        <f t="shared" si="3"/>
        <v>710.1</v>
      </c>
      <c r="V54" s="19">
        <v>2093</v>
      </c>
      <c r="W54" s="19">
        <v>2095</v>
      </c>
      <c r="X54" s="19">
        <v>2094</v>
      </c>
      <c r="Y54" s="3">
        <f t="shared" si="4"/>
        <v>628.20000000000005</v>
      </c>
      <c r="Z54" s="19">
        <v>1598</v>
      </c>
      <c r="AA54" s="19">
        <v>1599</v>
      </c>
      <c r="AB54" s="19">
        <v>1600</v>
      </c>
    </row>
    <row r="55" spans="6:28" x14ac:dyDescent="0.2">
      <c r="F55" s="19">
        <v>2489</v>
      </c>
      <c r="G55" s="19">
        <v>2502</v>
      </c>
      <c r="H55" s="19">
        <v>2490</v>
      </c>
      <c r="I55" s="3">
        <f t="shared" si="0"/>
        <v>748.1</v>
      </c>
      <c r="J55" s="19">
        <v>2521</v>
      </c>
      <c r="K55" s="19">
        <v>2531</v>
      </c>
      <c r="L55" s="19">
        <v>2531</v>
      </c>
      <c r="M55" s="3">
        <f t="shared" si="1"/>
        <v>758.3</v>
      </c>
      <c r="N55" s="19">
        <v>2478</v>
      </c>
      <c r="O55" s="19">
        <v>2484</v>
      </c>
      <c r="P55" s="19">
        <v>2485</v>
      </c>
      <c r="Q55" s="3">
        <f t="shared" si="2"/>
        <v>744.7</v>
      </c>
      <c r="R55" s="19">
        <v>2370</v>
      </c>
      <c r="S55" s="19">
        <v>2376</v>
      </c>
      <c r="T55" s="19">
        <v>2375</v>
      </c>
      <c r="U55" s="3">
        <f t="shared" si="3"/>
        <v>712.1</v>
      </c>
      <c r="V55" s="19">
        <v>2095</v>
      </c>
      <c r="W55" s="19">
        <v>2096</v>
      </c>
      <c r="X55" s="19">
        <v>2097</v>
      </c>
      <c r="Y55" s="3">
        <f t="shared" si="4"/>
        <v>628.79999999999995</v>
      </c>
      <c r="Z55" s="19">
        <v>1597</v>
      </c>
      <c r="AA55" s="19">
        <v>1598</v>
      </c>
      <c r="AB55" s="19">
        <v>1598</v>
      </c>
    </row>
    <row r="56" spans="6:28" x14ac:dyDescent="0.2">
      <c r="F56" s="19">
        <v>2480</v>
      </c>
      <c r="G56" s="19">
        <v>2489</v>
      </c>
      <c r="H56" s="19">
        <v>2500</v>
      </c>
      <c r="I56" s="3">
        <f t="shared" si="0"/>
        <v>746.9</v>
      </c>
      <c r="J56" s="19">
        <v>2526</v>
      </c>
      <c r="K56" s="19">
        <v>2535</v>
      </c>
      <c r="L56" s="19">
        <v>2535</v>
      </c>
      <c r="M56" s="3">
        <f t="shared" si="1"/>
        <v>759.6</v>
      </c>
      <c r="N56" s="19">
        <v>2474</v>
      </c>
      <c r="O56" s="19">
        <v>2480</v>
      </c>
      <c r="P56" s="19">
        <v>2480</v>
      </c>
      <c r="Q56" s="3">
        <f t="shared" si="2"/>
        <v>743.4</v>
      </c>
      <c r="R56" s="19">
        <v>2369</v>
      </c>
      <c r="S56" s="19">
        <v>2376</v>
      </c>
      <c r="T56" s="19">
        <v>2376</v>
      </c>
      <c r="U56" s="3">
        <f t="shared" si="3"/>
        <v>712.1</v>
      </c>
      <c r="V56" s="19">
        <v>2073</v>
      </c>
      <c r="W56" s="19">
        <v>2074</v>
      </c>
      <c r="X56" s="19">
        <v>2074</v>
      </c>
      <c r="Y56" s="3">
        <f t="shared" si="4"/>
        <v>622.1</v>
      </c>
      <c r="Z56" s="19">
        <v>1590</v>
      </c>
      <c r="AA56" s="19">
        <v>1592</v>
      </c>
      <c r="AB56" s="19">
        <v>1591</v>
      </c>
    </row>
    <row r="57" spans="6:28" x14ac:dyDescent="0.2">
      <c r="F57" s="19">
        <v>2491</v>
      </c>
      <c r="G57" s="19">
        <v>2501</v>
      </c>
      <c r="H57" s="19">
        <v>2505</v>
      </c>
      <c r="I57" s="3">
        <f t="shared" si="0"/>
        <v>749.7</v>
      </c>
      <c r="J57" s="19">
        <v>2526</v>
      </c>
      <c r="K57" s="19">
        <v>2534</v>
      </c>
      <c r="L57" s="19">
        <v>2534</v>
      </c>
      <c r="M57" s="3">
        <f t="shared" si="1"/>
        <v>759.4</v>
      </c>
      <c r="N57" s="19">
        <v>2476</v>
      </c>
      <c r="O57" s="19">
        <v>2481</v>
      </c>
      <c r="P57" s="19">
        <v>2482</v>
      </c>
      <c r="Q57" s="3">
        <f t="shared" si="2"/>
        <v>743.9</v>
      </c>
      <c r="R57" s="19">
        <v>2366</v>
      </c>
      <c r="S57" s="19">
        <v>2372</v>
      </c>
      <c r="T57" s="19">
        <v>2372</v>
      </c>
      <c r="U57" s="3">
        <f t="shared" si="3"/>
        <v>711</v>
      </c>
      <c r="V57" s="19">
        <v>2096</v>
      </c>
      <c r="W57" s="19">
        <v>2098</v>
      </c>
      <c r="X57" s="19">
        <v>2098</v>
      </c>
      <c r="Y57" s="3">
        <f t="shared" si="4"/>
        <v>629.20000000000005</v>
      </c>
      <c r="Z57" s="19">
        <v>1602</v>
      </c>
      <c r="AA57" s="19">
        <v>1603</v>
      </c>
      <c r="AB57" s="19">
        <v>1603</v>
      </c>
    </row>
    <row r="58" spans="6:28" x14ac:dyDescent="0.2">
      <c r="F58" s="19">
        <v>2484</v>
      </c>
      <c r="G58" s="19">
        <v>2505</v>
      </c>
      <c r="H58" s="19">
        <v>2499</v>
      </c>
      <c r="I58" s="3">
        <f t="shared" si="0"/>
        <v>748.8</v>
      </c>
      <c r="J58" s="19">
        <v>2516</v>
      </c>
      <c r="K58" s="19">
        <v>2524</v>
      </c>
      <c r="L58" s="19">
        <v>2524</v>
      </c>
      <c r="M58" s="3">
        <f t="shared" si="1"/>
        <v>756.4</v>
      </c>
      <c r="N58" s="19">
        <v>2469</v>
      </c>
      <c r="O58" s="19">
        <v>2476</v>
      </c>
      <c r="P58" s="19">
        <v>2475</v>
      </c>
      <c r="Q58" s="3">
        <f t="shared" si="2"/>
        <v>742</v>
      </c>
      <c r="R58" s="19">
        <v>2369</v>
      </c>
      <c r="S58" s="19">
        <v>2374</v>
      </c>
      <c r="T58" s="19">
        <v>2374</v>
      </c>
      <c r="U58" s="3">
        <f t="shared" si="3"/>
        <v>711.7</v>
      </c>
      <c r="V58" s="19">
        <v>2094</v>
      </c>
      <c r="W58" s="19">
        <v>2095</v>
      </c>
      <c r="X58" s="19">
        <v>2095</v>
      </c>
      <c r="Y58" s="3">
        <f t="shared" si="4"/>
        <v>628.4</v>
      </c>
      <c r="Z58" s="19">
        <v>1599</v>
      </c>
      <c r="AA58" s="19">
        <v>1600</v>
      </c>
      <c r="AB58" s="19">
        <v>1600</v>
      </c>
    </row>
    <row r="59" spans="6:28" x14ac:dyDescent="0.2">
      <c r="F59" s="19">
        <v>2494</v>
      </c>
      <c r="G59" s="19">
        <v>2498</v>
      </c>
      <c r="H59" s="19">
        <v>2497</v>
      </c>
      <c r="I59" s="3">
        <f t="shared" si="0"/>
        <v>748.9</v>
      </c>
      <c r="J59" s="19">
        <v>2519</v>
      </c>
      <c r="K59" s="19">
        <v>2530</v>
      </c>
      <c r="L59" s="19">
        <v>2529</v>
      </c>
      <c r="M59" s="3">
        <f t="shared" si="1"/>
        <v>757.8</v>
      </c>
      <c r="N59" s="19">
        <v>2473</v>
      </c>
      <c r="O59" s="19">
        <v>2479</v>
      </c>
      <c r="P59" s="19">
        <v>2480</v>
      </c>
      <c r="Q59" s="3">
        <f t="shared" si="2"/>
        <v>743.2</v>
      </c>
      <c r="R59" s="19">
        <v>2367</v>
      </c>
      <c r="S59" s="19">
        <v>2373</v>
      </c>
      <c r="T59" s="19">
        <v>2373</v>
      </c>
      <c r="U59" s="3">
        <f t="shared" si="3"/>
        <v>711.3</v>
      </c>
      <c r="V59" s="19">
        <v>2094</v>
      </c>
      <c r="W59" s="19">
        <v>2095</v>
      </c>
      <c r="X59" s="19">
        <v>2095</v>
      </c>
      <c r="Y59" s="3">
        <f t="shared" si="4"/>
        <v>628.4</v>
      </c>
      <c r="Z59" s="19">
        <v>1597</v>
      </c>
      <c r="AA59" s="19">
        <v>1597</v>
      </c>
      <c r="AB59" s="19">
        <v>1597</v>
      </c>
    </row>
    <row r="60" spans="6:28" x14ac:dyDescent="0.2">
      <c r="F60" s="19">
        <v>2488</v>
      </c>
      <c r="G60" s="19">
        <v>2497</v>
      </c>
      <c r="H60" s="19">
        <v>2499</v>
      </c>
      <c r="I60" s="3">
        <f t="shared" si="0"/>
        <v>748.4</v>
      </c>
      <c r="J60" s="19">
        <v>2523</v>
      </c>
      <c r="K60" s="19">
        <v>2530</v>
      </c>
      <c r="L60" s="19">
        <v>2531</v>
      </c>
      <c r="M60" s="3">
        <f t="shared" si="1"/>
        <v>758.4</v>
      </c>
      <c r="N60" s="19">
        <v>2479</v>
      </c>
      <c r="O60" s="19">
        <v>2488</v>
      </c>
      <c r="P60" s="19">
        <v>2486</v>
      </c>
      <c r="Q60" s="3">
        <f t="shared" si="2"/>
        <v>745.3</v>
      </c>
      <c r="R60" s="19">
        <v>2377</v>
      </c>
      <c r="S60" s="19">
        <v>2382</v>
      </c>
      <c r="T60" s="19">
        <v>2382</v>
      </c>
      <c r="U60" s="3">
        <f t="shared" si="3"/>
        <v>714.1</v>
      </c>
      <c r="V60" s="19">
        <v>2089</v>
      </c>
      <c r="W60" s="19">
        <v>2091</v>
      </c>
      <c r="X60" s="19">
        <v>2091</v>
      </c>
      <c r="Y60" s="3">
        <f t="shared" si="4"/>
        <v>627.1</v>
      </c>
      <c r="Z60" s="19">
        <v>1599</v>
      </c>
      <c r="AA60" s="19">
        <v>1599</v>
      </c>
      <c r="AB60" s="19">
        <v>1599</v>
      </c>
    </row>
    <row r="61" spans="6:28" x14ac:dyDescent="0.2">
      <c r="F61" s="19">
        <v>2487</v>
      </c>
      <c r="G61" s="19">
        <v>2499</v>
      </c>
      <c r="H61" s="19">
        <v>2504</v>
      </c>
      <c r="I61" s="3">
        <f t="shared" si="0"/>
        <v>749</v>
      </c>
      <c r="J61" s="19">
        <v>2529</v>
      </c>
      <c r="K61" s="19">
        <v>2537</v>
      </c>
      <c r="L61" s="19">
        <v>2537</v>
      </c>
      <c r="M61" s="3">
        <f t="shared" si="1"/>
        <v>760.3</v>
      </c>
      <c r="N61" s="19">
        <v>2477</v>
      </c>
      <c r="O61" s="19">
        <v>2486</v>
      </c>
      <c r="P61" s="19">
        <v>2486</v>
      </c>
      <c r="Q61" s="3">
        <f t="shared" si="2"/>
        <v>744.9</v>
      </c>
      <c r="R61" s="19">
        <v>2361</v>
      </c>
      <c r="S61" s="19">
        <v>2367</v>
      </c>
      <c r="T61" s="19">
        <v>2369</v>
      </c>
      <c r="U61" s="3">
        <f t="shared" si="3"/>
        <v>709.7</v>
      </c>
      <c r="V61" s="19">
        <v>2087</v>
      </c>
      <c r="W61" s="19">
        <v>2088</v>
      </c>
      <c r="X61" s="19">
        <v>2088</v>
      </c>
      <c r="Y61" s="3">
        <f t="shared" si="4"/>
        <v>626.29999999999995</v>
      </c>
      <c r="Z61" s="19">
        <v>1603</v>
      </c>
      <c r="AA61" s="19">
        <v>1604</v>
      </c>
      <c r="AB61" s="19">
        <v>1604</v>
      </c>
    </row>
    <row r="62" spans="6:28" x14ac:dyDescent="0.2">
      <c r="F62" s="19">
        <v>2487</v>
      </c>
      <c r="G62" s="19">
        <v>2503</v>
      </c>
      <c r="H62" s="19">
        <v>2505</v>
      </c>
      <c r="I62" s="3">
        <f t="shared" si="0"/>
        <v>749.5</v>
      </c>
      <c r="J62" s="19">
        <v>2522</v>
      </c>
      <c r="K62" s="19">
        <v>2530</v>
      </c>
      <c r="L62" s="19">
        <v>2531</v>
      </c>
      <c r="M62" s="3">
        <f t="shared" si="1"/>
        <v>758.3</v>
      </c>
      <c r="N62" s="19">
        <v>2472</v>
      </c>
      <c r="O62" s="19">
        <v>2479</v>
      </c>
      <c r="P62" s="19">
        <v>2478</v>
      </c>
      <c r="Q62" s="3">
        <f t="shared" si="2"/>
        <v>742.9</v>
      </c>
      <c r="R62" s="19">
        <v>2371</v>
      </c>
      <c r="S62" s="19">
        <v>2377</v>
      </c>
      <c r="T62" s="19">
        <v>2377</v>
      </c>
      <c r="U62" s="3">
        <f t="shared" si="3"/>
        <v>712.5</v>
      </c>
      <c r="V62" s="19">
        <v>2080</v>
      </c>
      <c r="W62" s="19">
        <v>2082</v>
      </c>
      <c r="X62" s="19">
        <v>2082</v>
      </c>
      <c r="Y62" s="3">
        <f t="shared" si="4"/>
        <v>624.4</v>
      </c>
      <c r="Z62" s="19">
        <v>1601</v>
      </c>
      <c r="AA62" s="19">
        <v>1602</v>
      </c>
      <c r="AB62" s="19">
        <v>1602</v>
      </c>
    </row>
    <row r="63" spans="6:28" x14ac:dyDescent="0.2">
      <c r="F63" s="19">
        <v>2493</v>
      </c>
      <c r="G63" s="19">
        <v>2504</v>
      </c>
      <c r="H63" s="19">
        <v>2500</v>
      </c>
      <c r="I63" s="3">
        <f t="shared" si="0"/>
        <v>749.7</v>
      </c>
      <c r="J63" s="19">
        <v>2523</v>
      </c>
      <c r="K63" s="19">
        <v>2530</v>
      </c>
      <c r="L63" s="19">
        <v>2529</v>
      </c>
      <c r="M63" s="3">
        <f t="shared" si="1"/>
        <v>758.2</v>
      </c>
      <c r="N63" s="19">
        <v>2477</v>
      </c>
      <c r="O63" s="19">
        <v>2483</v>
      </c>
      <c r="P63" s="19">
        <v>2484</v>
      </c>
      <c r="Q63" s="3">
        <f t="shared" si="2"/>
        <v>744.4</v>
      </c>
      <c r="R63" s="19">
        <v>2362</v>
      </c>
      <c r="S63" s="19">
        <v>2369</v>
      </c>
      <c r="T63" s="19">
        <v>2369</v>
      </c>
      <c r="U63" s="3">
        <f t="shared" si="3"/>
        <v>710</v>
      </c>
      <c r="V63" s="19">
        <v>2093</v>
      </c>
      <c r="W63" s="19">
        <v>2094</v>
      </c>
      <c r="X63" s="19">
        <v>2094</v>
      </c>
      <c r="Y63" s="3">
        <f t="shared" si="4"/>
        <v>628.1</v>
      </c>
      <c r="Z63" s="19">
        <v>1590</v>
      </c>
      <c r="AA63" s="19">
        <v>1593</v>
      </c>
      <c r="AB63" s="19">
        <v>1593</v>
      </c>
    </row>
    <row r="64" spans="6:28" x14ac:dyDescent="0.2">
      <c r="F64" s="19">
        <v>2494</v>
      </c>
      <c r="G64" s="19">
        <v>2500</v>
      </c>
      <c r="H64" s="19">
        <v>2502</v>
      </c>
      <c r="I64" s="3">
        <f t="shared" si="0"/>
        <v>749.6</v>
      </c>
      <c r="J64" s="19">
        <v>2517</v>
      </c>
      <c r="K64" s="19">
        <v>2525</v>
      </c>
      <c r="L64" s="19">
        <v>2524</v>
      </c>
      <c r="M64" s="3">
        <f t="shared" si="1"/>
        <v>756.6</v>
      </c>
      <c r="N64" s="19">
        <v>2472</v>
      </c>
      <c r="O64" s="19">
        <v>2480</v>
      </c>
      <c r="P64" s="19">
        <v>2478</v>
      </c>
      <c r="Q64" s="3">
        <f t="shared" si="2"/>
        <v>743</v>
      </c>
      <c r="R64" s="19">
        <v>2363</v>
      </c>
      <c r="S64" s="19">
        <v>2368</v>
      </c>
      <c r="T64" s="19">
        <v>2368</v>
      </c>
      <c r="U64" s="3">
        <f t="shared" si="3"/>
        <v>709.9</v>
      </c>
      <c r="V64" s="19">
        <v>2080</v>
      </c>
      <c r="W64" s="19">
        <v>2082</v>
      </c>
      <c r="X64" s="19">
        <v>2082</v>
      </c>
      <c r="Y64" s="3">
        <f t="shared" si="4"/>
        <v>624.4</v>
      </c>
      <c r="Z64" s="19">
        <v>1600</v>
      </c>
      <c r="AA64" s="19">
        <v>1600</v>
      </c>
      <c r="AB64" s="19">
        <v>1601</v>
      </c>
    </row>
    <row r="65" spans="6:28" x14ac:dyDescent="0.2">
      <c r="F65" s="19">
        <v>2491</v>
      </c>
      <c r="G65" s="19">
        <v>2503</v>
      </c>
      <c r="H65" s="19">
        <v>2506</v>
      </c>
      <c r="I65" s="3">
        <f t="shared" si="0"/>
        <v>750</v>
      </c>
      <c r="J65" s="19">
        <v>2516</v>
      </c>
      <c r="K65" s="19">
        <v>2525</v>
      </c>
      <c r="L65" s="19">
        <v>2524</v>
      </c>
      <c r="M65" s="3">
        <f t="shared" si="1"/>
        <v>756.5</v>
      </c>
      <c r="N65" s="19">
        <v>2473</v>
      </c>
      <c r="O65" s="19">
        <v>2480</v>
      </c>
      <c r="P65" s="19">
        <v>2480</v>
      </c>
      <c r="Q65" s="3">
        <f t="shared" si="2"/>
        <v>743.3</v>
      </c>
      <c r="R65" s="19">
        <v>2364</v>
      </c>
      <c r="S65" s="19">
        <v>2369</v>
      </c>
      <c r="T65" s="19">
        <v>2370</v>
      </c>
      <c r="U65" s="3">
        <f t="shared" si="3"/>
        <v>710.3</v>
      </c>
      <c r="V65" s="19">
        <v>2082</v>
      </c>
      <c r="W65" s="19">
        <v>2084</v>
      </c>
      <c r="X65" s="19">
        <v>2084</v>
      </c>
      <c r="Y65" s="3">
        <f t="shared" si="4"/>
        <v>625</v>
      </c>
      <c r="Z65" s="19">
        <v>1598</v>
      </c>
      <c r="AA65" s="19">
        <v>1598</v>
      </c>
      <c r="AB65" s="19">
        <v>1598</v>
      </c>
    </row>
    <row r="66" spans="6:28" x14ac:dyDescent="0.2">
      <c r="F66" s="19">
        <v>2495</v>
      </c>
      <c r="G66" s="19">
        <v>2507</v>
      </c>
      <c r="H66" s="19">
        <v>2503</v>
      </c>
      <c r="I66" s="3">
        <f t="shared" si="0"/>
        <v>750.5</v>
      </c>
      <c r="J66" s="19">
        <v>2521</v>
      </c>
      <c r="K66" s="19">
        <v>2530</v>
      </c>
      <c r="L66" s="19">
        <v>2529</v>
      </c>
      <c r="M66" s="3">
        <f t="shared" si="1"/>
        <v>758</v>
      </c>
      <c r="N66" s="19">
        <v>2473</v>
      </c>
      <c r="O66" s="19">
        <v>2478</v>
      </c>
      <c r="P66" s="19">
        <v>2478</v>
      </c>
      <c r="Q66" s="3">
        <f t="shared" si="2"/>
        <v>742.9</v>
      </c>
      <c r="R66" s="19">
        <v>2368</v>
      </c>
      <c r="S66" s="19">
        <v>2376</v>
      </c>
      <c r="T66" s="19">
        <v>2375</v>
      </c>
      <c r="U66" s="3">
        <f t="shared" si="3"/>
        <v>711.9</v>
      </c>
      <c r="V66" s="19">
        <v>2087</v>
      </c>
      <c r="W66" s="19">
        <v>2089</v>
      </c>
      <c r="X66" s="19">
        <v>2089</v>
      </c>
      <c r="Y66" s="3">
        <f t="shared" si="4"/>
        <v>626.5</v>
      </c>
      <c r="Z66" s="19">
        <v>1596</v>
      </c>
      <c r="AA66" s="19">
        <v>1597</v>
      </c>
      <c r="AB66" s="19">
        <v>1597</v>
      </c>
    </row>
    <row r="67" spans="6:28" x14ac:dyDescent="0.2">
      <c r="F67" s="19">
        <v>2489</v>
      </c>
      <c r="G67" s="19">
        <v>2501</v>
      </c>
      <c r="H67" s="19">
        <v>2505</v>
      </c>
      <c r="I67" s="3">
        <f t="shared" ref="I67:I99" si="5">(F67+G67+H67)/10</f>
        <v>749.5</v>
      </c>
      <c r="J67" s="19">
        <v>2525</v>
      </c>
      <c r="K67" s="19">
        <v>2533</v>
      </c>
      <c r="L67" s="19">
        <v>2533</v>
      </c>
      <c r="M67" s="3">
        <f t="shared" ref="M67:M99" si="6">(J67+K67+L67)/10</f>
        <v>759.1</v>
      </c>
      <c r="N67" s="19">
        <v>2470</v>
      </c>
      <c r="O67" s="19">
        <v>2478</v>
      </c>
      <c r="P67" s="19">
        <v>2478</v>
      </c>
      <c r="Q67" s="3">
        <f t="shared" ref="Q67:Q99" si="7">(N67+O67+P67)/10</f>
        <v>742.6</v>
      </c>
      <c r="R67" s="19">
        <v>2363</v>
      </c>
      <c r="S67" s="19">
        <v>2368</v>
      </c>
      <c r="T67" s="19">
        <v>2368</v>
      </c>
      <c r="U67" s="3">
        <f t="shared" ref="U67:U99" si="8">(R67+S67+T67)/10</f>
        <v>709.9</v>
      </c>
      <c r="V67" s="19">
        <v>2096</v>
      </c>
      <c r="W67" s="19">
        <v>2097</v>
      </c>
      <c r="X67" s="19">
        <v>2097</v>
      </c>
      <c r="Y67" s="3">
        <f t="shared" ref="Y67:Y99" si="9">(V67+W67+X67)/10</f>
        <v>629</v>
      </c>
      <c r="Z67" s="19">
        <v>1604</v>
      </c>
      <c r="AA67" s="19">
        <v>1605</v>
      </c>
      <c r="AB67" s="19">
        <v>1605</v>
      </c>
    </row>
    <row r="68" spans="6:28" x14ac:dyDescent="0.2">
      <c r="F68" s="19">
        <v>2495</v>
      </c>
      <c r="G68" s="19">
        <v>2505</v>
      </c>
      <c r="H68" s="19">
        <v>2499</v>
      </c>
      <c r="I68" s="3">
        <f t="shared" si="5"/>
        <v>749.9</v>
      </c>
      <c r="J68" s="19">
        <v>2523</v>
      </c>
      <c r="K68" s="19">
        <v>2532</v>
      </c>
      <c r="L68" s="19">
        <v>2532</v>
      </c>
      <c r="M68" s="3">
        <f t="shared" si="6"/>
        <v>758.7</v>
      </c>
      <c r="N68" s="19">
        <v>2474</v>
      </c>
      <c r="O68" s="19">
        <v>2479</v>
      </c>
      <c r="P68" s="19">
        <v>2479</v>
      </c>
      <c r="Q68" s="3">
        <f t="shared" si="7"/>
        <v>743.2</v>
      </c>
      <c r="R68" s="19">
        <v>2367</v>
      </c>
      <c r="S68" s="19">
        <v>2372</v>
      </c>
      <c r="T68" s="19">
        <v>2372</v>
      </c>
      <c r="U68" s="3">
        <f t="shared" si="8"/>
        <v>711.1</v>
      </c>
      <c r="V68" s="19">
        <v>2098</v>
      </c>
      <c r="W68" s="19">
        <v>2101</v>
      </c>
      <c r="X68" s="19">
        <v>2100</v>
      </c>
      <c r="Y68" s="3">
        <f t="shared" si="9"/>
        <v>629.9</v>
      </c>
      <c r="Z68" s="19">
        <v>1582</v>
      </c>
      <c r="AA68" s="19">
        <v>1583</v>
      </c>
      <c r="AB68" s="19">
        <v>1584</v>
      </c>
    </row>
    <row r="69" spans="6:28" x14ac:dyDescent="0.2">
      <c r="F69" s="19">
        <v>2488</v>
      </c>
      <c r="G69" s="19">
        <v>2500</v>
      </c>
      <c r="H69" s="19">
        <v>2501</v>
      </c>
      <c r="I69" s="3">
        <f t="shared" si="5"/>
        <v>748.9</v>
      </c>
      <c r="J69" s="19">
        <v>2518</v>
      </c>
      <c r="K69" s="19">
        <v>2525</v>
      </c>
      <c r="L69" s="19">
        <v>2526</v>
      </c>
      <c r="M69" s="3">
        <f t="shared" si="6"/>
        <v>756.9</v>
      </c>
      <c r="N69" s="19">
        <v>2480</v>
      </c>
      <c r="O69" s="19">
        <v>2486</v>
      </c>
      <c r="P69" s="19">
        <v>2484</v>
      </c>
      <c r="Q69" s="3">
        <f t="shared" si="7"/>
        <v>745</v>
      </c>
      <c r="R69" s="19">
        <v>2367</v>
      </c>
      <c r="S69" s="19">
        <v>2374</v>
      </c>
      <c r="T69" s="19">
        <v>2374</v>
      </c>
      <c r="U69" s="3">
        <f t="shared" si="8"/>
        <v>711.5</v>
      </c>
      <c r="V69" s="19">
        <v>2075</v>
      </c>
      <c r="W69" s="19">
        <v>2077</v>
      </c>
      <c r="X69" s="19">
        <v>2077</v>
      </c>
      <c r="Y69" s="3">
        <f t="shared" si="9"/>
        <v>622.9</v>
      </c>
      <c r="Z69" s="19">
        <v>1603</v>
      </c>
      <c r="AA69" s="19">
        <v>1604</v>
      </c>
      <c r="AB69" s="19">
        <v>1603</v>
      </c>
    </row>
    <row r="70" spans="6:28" x14ac:dyDescent="0.2">
      <c r="F70" s="19">
        <v>2490</v>
      </c>
      <c r="G70" s="19">
        <v>2501</v>
      </c>
      <c r="H70" s="19">
        <v>2503</v>
      </c>
      <c r="I70" s="3">
        <f t="shared" si="5"/>
        <v>749.4</v>
      </c>
      <c r="J70" s="19">
        <v>2525</v>
      </c>
      <c r="K70" s="19">
        <v>2532</v>
      </c>
      <c r="L70" s="19">
        <v>2533</v>
      </c>
      <c r="M70" s="3">
        <f t="shared" si="6"/>
        <v>759</v>
      </c>
      <c r="N70" s="19">
        <v>2473</v>
      </c>
      <c r="O70" s="19">
        <v>2480</v>
      </c>
      <c r="P70" s="19">
        <v>2480</v>
      </c>
      <c r="Q70" s="3">
        <f t="shared" si="7"/>
        <v>743.3</v>
      </c>
      <c r="R70" s="19">
        <v>2363</v>
      </c>
      <c r="S70" s="19">
        <v>2369</v>
      </c>
      <c r="T70" s="19">
        <v>2368</v>
      </c>
      <c r="U70" s="3">
        <f t="shared" si="8"/>
        <v>710</v>
      </c>
      <c r="V70" s="19">
        <v>2092</v>
      </c>
      <c r="W70" s="19">
        <v>2094</v>
      </c>
      <c r="X70" s="19">
        <v>2094</v>
      </c>
      <c r="Y70" s="3">
        <f t="shared" si="9"/>
        <v>628</v>
      </c>
      <c r="Z70" s="19">
        <v>1595</v>
      </c>
      <c r="AA70" s="19">
        <v>1595</v>
      </c>
      <c r="AB70" s="19">
        <v>1595</v>
      </c>
    </row>
    <row r="71" spans="6:28" x14ac:dyDescent="0.2">
      <c r="F71" s="19">
        <v>2494</v>
      </c>
      <c r="G71" s="19">
        <v>2503</v>
      </c>
      <c r="H71" s="19">
        <v>2511</v>
      </c>
      <c r="I71" s="3">
        <f t="shared" si="5"/>
        <v>750.8</v>
      </c>
      <c r="J71" s="19">
        <v>2524</v>
      </c>
      <c r="K71" s="19">
        <v>2531</v>
      </c>
      <c r="L71" s="19">
        <v>2531</v>
      </c>
      <c r="M71" s="3">
        <f t="shared" si="6"/>
        <v>758.6</v>
      </c>
      <c r="N71" s="19">
        <v>2478</v>
      </c>
      <c r="O71" s="19">
        <v>2484</v>
      </c>
      <c r="P71" s="19">
        <v>2484</v>
      </c>
      <c r="Q71" s="3">
        <f t="shared" si="7"/>
        <v>744.6</v>
      </c>
      <c r="R71" s="19">
        <v>2368</v>
      </c>
      <c r="S71" s="19">
        <v>2373</v>
      </c>
      <c r="T71" s="19">
        <v>2373</v>
      </c>
      <c r="U71" s="3">
        <f t="shared" si="8"/>
        <v>711.4</v>
      </c>
      <c r="V71" s="19">
        <v>2069</v>
      </c>
      <c r="W71" s="19">
        <v>2070</v>
      </c>
      <c r="X71" s="19">
        <v>2070</v>
      </c>
      <c r="Y71" s="3">
        <f t="shared" si="9"/>
        <v>620.9</v>
      </c>
      <c r="Z71" s="19">
        <v>1596</v>
      </c>
      <c r="AA71" s="19">
        <v>1597</v>
      </c>
      <c r="AB71" s="19">
        <v>1597</v>
      </c>
    </row>
    <row r="72" spans="6:28" x14ac:dyDescent="0.2">
      <c r="F72" s="19">
        <v>2497</v>
      </c>
      <c r="G72" s="19">
        <v>2509</v>
      </c>
      <c r="H72" s="19">
        <v>2507</v>
      </c>
      <c r="I72" s="3">
        <f t="shared" si="5"/>
        <v>751.3</v>
      </c>
      <c r="J72" s="19">
        <v>2520</v>
      </c>
      <c r="K72" s="19">
        <v>2528</v>
      </c>
      <c r="L72" s="19">
        <v>2528</v>
      </c>
      <c r="M72" s="3">
        <f t="shared" si="6"/>
        <v>757.6</v>
      </c>
      <c r="N72" s="19">
        <v>2474</v>
      </c>
      <c r="O72" s="19">
        <v>2482</v>
      </c>
      <c r="P72" s="19">
        <v>2482</v>
      </c>
      <c r="Q72" s="3">
        <f t="shared" si="7"/>
        <v>743.8</v>
      </c>
      <c r="R72" s="19">
        <v>2362</v>
      </c>
      <c r="S72" s="19">
        <v>2368</v>
      </c>
      <c r="T72" s="19">
        <v>2366</v>
      </c>
      <c r="U72" s="3">
        <f t="shared" si="8"/>
        <v>709.6</v>
      </c>
      <c r="V72" s="19">
        <v>2082</v>
      </c>
      <c r="W72" s="19">
        <v>2084</v>
      </c>
      <c r="X72" s="19">
        <v>2083</v>
      </c>
      <c r="Y72" s="3">
        <f t="shared" si="9"/>
        <v>624.9</v>
      </c>
      <c r="Z72" s="19">
        <v>1607</v>
      </c>
      <c r="AA72" s="19">
        <v>1607</v>
      </c>
      <c r="AB72" s="19">
        <v>1607</v>
      </c>
    </row>
    <row r="73" spans="6:28" x14ac:dyDescent="0.2">
      <c r="F73" s="19">
        <v>2498</v>
      </c>
      <c r="G73" s="19">
        <v>2504</v>
      </c>
      <c r="H73" s="19">
        <v>2502</v>
      </c>
      <c r="I73" s="3">
        <f t="shared" si="5"/>
        <v>750.4</v>
      </c>
      <c r="J73" s="19">
        <v>2516</v>
      </c>
      <c r="K73" s="19">
        <v>2525</v>
      </c>
      <c r="L73" s="19">
        <v>2526</v>
      </c>
      <c r="M73" s="3">
        <f t="shared" si="6"/>
        <v>756.7</v>
      </c>
      <c r="N73" s="19">
        <v>2476</v>
      </c>
      <c r="O73" s="19">
        <v>2482</v>
      </c>
      <c r="P73" s="19">
        <v>2484</v>
      </c>
      <c r="Q73" s="3">
        <f t="shared" si="7"/>
        <v>744.2</v>
      </c>
      <c r="R73" s="19">
        <v>2363</v>
      </c>
      <c r="S73" s="19">
        <v>2369</v>
      </c>
      <c r="T73" s="19">
        <v>2369</v>
      </c>
      <c r="U73" s="3">
        <f t="shared" si="8"/>
        <v>710.1</v>
      </c>
      <c r="V73" s="19">
        <v>2072</v>
      </c>
      <c r="W73" s="19">
        <v>2074</v>
      </c>
      <c r="X73" s="19">
        <v>2075</v>
      </c>
      <c r="Y73" s="3">
        <f t="shared" si="9"/>
        <v>622.1</v>
      </c>
      <c r="Z73" s="19">
        <v>1591</v>
      </c>
      <c r="AA73" s="19">
        <v>1591</v>
      </c>
      <c r="AB73" s="19">
        <v>1591</v>
      </c>
    </row>
    <row r="74" spans="6:28" x14ac:dyDescent="0.2">
      <c r="F74" s="19">
        <v>2495</v>
      </c>
      <c r="G74" s="19">
        <v>2502</v>
      </c>
      <c r="H74" s="19">
        <v>2504</v>
      </c>
      <c r="I74" s="3">
        <f t="shared" si="5"/>
        <v>750.1</v>
      </c>
      <c r="J74" s="19">
        <v>2527</v>
      </c>
      <c r="K74" s="19">
        <v>2536</v>
      </c>
      <c r="L74" s="19">
        <v>2536</v>
      </c>
      <c r="M74" s="3">
        <f t="shared" si="6"/>
        <v>759.9</v>
      </c>
      <c r="N74" s="19">
        <v>2475</v>
      </c>
      <c r="O74" s="19">
        <v>2480</v>
      </c>
      <c r="P74" s="19">
        <v>2481</v>
      </c>
      <c r="Q74" s="3">
        <f t="shared" si="7"/>
        <v>743.6</v>
      </c>
      <c r="R74" s="19">
        <v>2370</v>
      </c>
      <c r="S74" s="19">
        <v>2374</v>
      </c>
      <c r="T74" s="19">
        <v>2374</v>
      </c>
      <c r="U74" s="3">
        <f t="shared" si="8"/>
        <v>711.8</v>
      </c>
      <c r="V74" s="19">
        <v>2080</v>
      </c>
      <c r="W74" s="19">
        <v>2082</v>
      </c>
      <c r="X74" s="19">
        <v>2083</v>
      </c>
      <c r="Y74" s="3">
        <f t="shared" si="9"/>
        <v>624.5</v>
      </c>
      <c r="Z74" s="19">
        <v>1600</v>
      </c>
      <c r="AA74" s="19">
        <v>1601</v>
      </c>
      <c r="AB74" s="19">
        <v>1600</v>
      </c>
    </row>
    <row r="75" spans="6:28" x14ac:dyDescent="0.2">
      <c r="F75" s="19">
        <v>2493</v>
      </c>
      <c r="G75" s="19">
        <v>2504</v>
      </c>
      <c r="H75" s="19">
        <v>2514</v>
      </c>
      <c r="I75" s="3">
        <f t="shared" si="5"/>
        <v>751.1</v>
      </c>
      <c r="J75" s="19">
        <v>2517</v>
      </c>
      <c r="K75" s="19">
        <v>2524</v>
      </c>
      <c r="L75" s="19">
        <v>2523</v>
      </c>
      <c r="M75" s="3">
        <f t="shared" si="6"/>
        <v>756.4</v>
      </c>
      <c r="N75" s="19">
        <v>2468</v>
      </c>
      <c r="O75" s="19">
        <v>2475</v>
      </c>
      <c r="P75" s="19">
        <v>2476</v>
      </c>
      <c r="Q75" s="3">
        <f t="shared" si="7"/>
        <v>741.9</v>
      </c>
      <c r="R75" s="19">
        <v>2368</v>
      </c>
      <c r="S75" s="19">
        <v>2373</v>
      </c>
      <c r="T75" s="19">
        <v>2373</v>
      </c>
      <c r="U75" s="3">
        <f t="shared" si="8"/>
        <v>711.4</v>
      </c>
      <c r="V75" s="19">
        <v>2079</v>
      </c>
      <c r="W75" s="19">
        <v>2082</v>
      </c>
      <c r="X75" s="19">
        <v>2081</v>
      </c>
      <c r="Y75" s="3">
        <f t="shared" si="9"/>
        <v>624.20000000000005</v>
      </c>
      <c r="Z75" s="19">
        <v>1596</v>
      </c>
      <c r="AA75" s="19">
        <v>1598</v>
      </c>
      <c r="AB75" s="19">
        <v>1598</v>
      </c>
    </row>
    <row r="76" spans="6:28" x14ac:dyDescent="0.2">
      <c r="F76" s="19">
        <v>2495</v>
      </c>
      <c r="G76" s="19">
        <v>2512</v>
      </c>
      <c r="H76" s="19">
        <v>2503</v>
      </c>
      <c r="I76" s="3">
        <f t="shared" si="5"/>
        <v>751</v>
      </c>
      <c r="J76" s="19">
        <v>2519</v>
      </c>
      <c r="K76" s="19">
        <v>2526</v>
      </c>
      <c r="L76" s="19">
        <v>2525</v>
      </c>
      <c r="M76" s="3">
        <f t="shared" si="6"/>
        <v>757</v>
      </c>
      <c r="N76" s="19">
        <v>2474</v>
      </c>
      <c r="O76" s="19">
        <v>2481</v>
      </c>
      <c r="P76" s="19">
        <v>2480</v>
      </c>
      <c r="Q76" s="3">
        <f t="shared" si="7"/>
        <v>743.5</v>
      </c>
      <c r="R76" s="19">
        <v>2370</v>
      </c>
      <c r="S76" s="19">
        <v>2375</v>
      </c>
      <c r="T76" s="19">
        <v>2374</v>
      </c>
      <c r="U76" s="3">
        <f t="shared" si="8"/>
        <v>711.9</v>
      </c>
      <c r="V76" s="19">
        <v>2073</v>
      </c>
      <c r="W76" s="19">
        <v>2075</v>
      </c>
      <c r="X76" s="19">
        <v>2075</v>
      </c>
      <c r="Y76" s="3">
        <f t="shared" si="9"/>
        <v>622.29999999999995</v>
      </c>
      <c r="Z76" s="19">
        <v>1604</v>
      </c>
      <c r="AA76" s="19">
        <v>1605</v>
      </c>
      <c r="AB76" s="19">
        <v>1605</v>
      </c>
    </row>
    <row r="77" spans="6:28" x14ac:dyDescent="0.2">
      <c r="F77" s="19">
        <v>2502</v>
      </c>
      <c r="G77" s="19">
        <v>2503</v>
      </c>
      <c r="H77" s="19">
        <v>2505</v>
      </c>
      <c r="I77" s="3">
        <f t="shared" si="5"/>
        <v>751</v>
      </c>
      <c r="J77" s="19">
        <v>2524</v>
      </c>
      <c r="K77" s="19">
        <v>2531</v>
      </c>
      <c r="L77" s="19">
        <v>2532</v>
      </c>
      <c r="M77" s="3">
        <f t="shared" si="6"/>
        <v>758.7</v>
      </c>
      <c r="N77" s="19">
        <v>2472</v>
      </c>
      <c r="O77" s="19">
        <v>2477</v>
      </c>
      <c r="P77" s="19">
        <v>2478</v>
      </c>
      <c r="Q77" s="3">
        <f t="shared" si="7"/>
        <v>742.7</v>
      </c>
      <c r="R77" s="19">
        <v>2364</v>
      </c>
      <c r="S77" s="19">
        <v>2371</v>
      </c>
      <c r="T77" s="19">
        <v>2370</v>
      </c>
      <c r="U77" s="3">
        <f t="shared" si="8"/>
        <v>710.5</v>
      </c>
      <c r="V77" s="19">
        <v>2076</v>
      </c>
      <c r="W77" s="19">
        <v>2078</v>
      </c>
      <c r="X77" s="19">
        <v>2078</v>
      </c>
      <c r="Y77" s="3">
        <f t="shared" si="9"/>
        <v>623.20000000000005</v>
      </c>
      <c r="Z77" s="19">
        <v>1596</v>
      </c>
      <c r="AA77" s="19">
        <v>1597</v>
      </c>
      <c r="AB77" s="19">
        <v>1597</v>
      </c>
    </row>
    <row r="78" spans="6:28" x14ac:dyDescent="0.2">
      <c r="F78" s="19">
        <v>2494</v>
      </c>
      <c r="G78" s="19">
        <v>2504</v>
      </c>
      <c r="H78" s="19">
        <v>2498</v>
      </c>
      <c r="I78" s="3">
        <f t="shared" si="5"/>
        <v>749.6</v>
      </c>
      <c r="J78" s="19">
        <v>2526</v>
      </c>
      <c r="K78" s="19">
        <v>2533</v>
      </c>
      <c r="L78" s="19">
        <v>2532</v>
      </c>
      <c r="M78" s="3">
        <f t="shared" si="6"/>
        <v>759.1</v>
      </c>
      <c r="N78" s="19">
        <v>2473</v>
      </c>
      <c r="O78" s="19">
        <v>2479</v>
      </c>
      <c r="P78" s="19">
        <v>2479</v>
      </c>
      <c r="Q78" s="3">
        <f t="shared" si="7"/>
        <v>743.1</v>
      </c>
      <c r="R78" s="19">
        <v>2367</v>
      </c>
      <c r="S78" s="19">
        <v>2374</v>
      </c>
      <c r="T78" s="19">
        <v>2374</v>
      </c>
      <c r="U78" s="3">
        <f t="shared" si="8"/>
        <v>711.5</v>
      </c>
      <c r="V78" s="19">
        <v>2082</v>
      </c>
      <c r="W78" s="19">
        <v>2084</v>
      </c>
      <c r="X78" s="19">
        <v>2084</v>
      </c>
      <c r="Y78" s="3">
        <f t="shared" si="9"/>
        <v>625</v>
      </c>
      <c r="Z78" s="19">
        <v>1595</v>
      </c>
      <c r="AA78" s="19">
        <v>1595</v>
      </c>
      <c r="AB78" s="19">
        <v>1595</v>
      </c>
    </row>
    <row r="79" spans="6:28" x14ac:dyDescent="0.2">
      <c r="F79" s="19">
        <v>2492</v>
      </c>
      <c r="G79" s="19">
        <v>2500</v>
      </c>
      <c r="H79" s="19">
        <v>2499</v>
      </c>
      <c r="I79" s="3">
        <f t="shared" si="5"/>
        <v>749.1</v>
      </c>
      <c r="J79" s="19">
        <v>2521</v>
      </c>
      <c r="K79" s="19">
        <v>2531</v>
      </c>
      <c r="L79" s="19">
        <v>2531</v>
      </c>
      <c r="M79" s="3">
        <f t="shared" si="6"/>
        <v>758.3</v>
      </c>
      <c r="N79" s="19">
        <v>2473</v>
      </c>
      <c r="O79" s="19">
        <v>2479</v>
      </c>
      <c r="P79" s="19">
        <v>2479</v>
      </c>
      <c r="Q79" s="3">
        <f t="shared" si="7"/>
        <v>743.1</v>
      </c>
      <c r="R79" s="19">
        <v>2369</v>
      </c>
      <c r="S79" s="19">
        <v>2374</v>
      </c>
      <c r="T79" s="19">
        <v>2375</v>
      </c>
      <c r="U79" s="3">
        <f t="shared" si="8"/>
        <v>711.8</v>
      </c>
      <c r="V79" s="19">
        <v>2076</v>
      </c>
      <c r="W79" s="19">
        <v>2078</v>
      </c>
      <c r="X79" s="19">
        <v>2077</v>
      </c>
      <c r="Y79" s="3">
        <f t="shared" si="9"/>
        <v>623.1</v>
      </c>
      <c r="Z79" s="19">
        <v>1594</v>
      </c>
      <c r="AA79" s="19">
        <v>1594</v>
      </c>
      <c r="AB79" s="19">
        <v>1595</v>
      </c>
    </row>
    <row r="80" spans="6:28" x14ac:dyDescent="0.2">
      <c r="F80" s="19">
        <v>2490</v>
      </c>
      <c r="G80" s="19">
        <v>2499</v>
      </c>
      <c r="H80" s="19">
        <v>2500</v>
      </c>
      <c r="I80" s="3">
        <f t="shared" si="5"/>
        <v>748.9</v>
      </c>
      <c r="J80" s="19">
        <v>2523</v>
      </c>
      <c r="K80" s="19">
        <v>2530</v>
      </c>
      <c r="L80" s="19">
        <v>2530</v>
      </c>
      <c r="M80" s="3">
        <f t="shared" si="6"/>
        <v>758.3</v>
      </c>
      <c r="N80" s="19">
        <v>2473</v>
      </c>
      <c r="O80" s="19">
        <v>2480</v>
      </c>
      <c r="P80" s="19">
        <v>2478</v>
      </c>
      <c r="Q80" s="3">
        <f t="shared" si="7"/>
        <v>743.1</v>
      </c>
      <c r="R80" s="19">
        <v>2365</v>
      </c>
      <c r="S80" s="19">
        <v>2369</v>
      </c>
      <c r="T80" s="19">
        <v>2369</v>
      </c>
      <c r="U80" s="3">
        <f t="shared" si="8"/>
        <v>710.3</v>
      </c>
      <c r="V80" s="19">
        <v>2086</v>
      </c>
      <c r="W80" s="19">
        <v>2087</v>
      </c>
      <c r="X80" s="19">
        <v>2087</v>
      </c>
      <c r="Y80" s="3">
        <f t="shared" si="9"/>
        <v>626</v>
      </c>
      <c r="Z80" s="19">
        <v>1605</v>
      </c>
      <c r="AA80" s="19">
        <v>1606</v>
      </c>
      <c r="AB80" s="19">
        <v>1606</v>
      </c>
    </row>
    <row r="81" spans="6:28" x14ac:dyDescent="0.2">
      <c r="F81" s="19">
        <v>2488</v>
      </c>
      <c r="G81" s="19">
        <v>2499</v>
      </c>
      <c r="H81" s="19">
        <v>2505</v>
      </c>
      <c r="I81" s="3">
        <f t="shared" si="5"/>
        <v>749.2</v>
      </c>
      <c r="J81" s="19">
        <v>2531</v>
      </c>
      <c r="K81" s="19">
        <v>2539</v>
      </c>
      <c r="L81" s="19">
        <v>2539</v>
      </c>
      <c r="M81" s="3">
        <f t="shared" si="6"/>
        <v>760.9</v>
      </c>
      <c r="N81" s="19">
        <v>2469</v>
      </c>
      <c r="O81" s="19">
        <v>2477</v>
      </c>
      <c r="P81" s="19">
        <v>2477</v>
      </c>
      <c r="Q81" s="3">
        <f t="shared" si="7"/>
        <v>742.3</v>
      </c>
      <c r="R81" s="19">
        <v>2366</v>
      </c>
      <c r="S81" s="19">
        <v>2371</v>
      </c>
      <c r="T81" s="19">
        <v>2371</v>
      </c>
      <c r="U81" s="3">
        <f t="shared" si="8"/>
        <v>710.8</v>
      </c>
      <c r="V81" s="19">
        <v>2088</v>
      </c>
      <c r="W81" s="19">
        <v>2091</v>
      </c>
      <c r="X81" s="19">
        <v>2091</v>
      </c>
      <c r="Y81" s="3">
        <f t="shared" si="9"/>
        <v>627</v>
      </c>
      <c r="Z81" s="19">
        <v>1593</v>
      </c>
      <c r="AA81" s="19">
        <v>1593</v>
      </c>
      <c r="AB81" s="19">
        <v>1593</v>
      </c>
    </row>
    <row r="82" spans="6:28" x14ac:dyDescent="0.2">
      <c r="F82" s="19">
        <v>2489</v>
      </c>
      <c r="G82" s="19">
        <v>2506</v>
      </c>
      <c r="H82" s="19">
        <v>2510</v>
      </c>
      <c r="I82" s="3">
        <f t="shared" si="5"/>
        <v>750.5</v>
      </c>
      <c r="J82" s="19">
        <v>2519</v>
      </c>
      <c r="K82" s="19">
        <v>2528</v>
      </c>
      <c r="L82" s="19">
        <v>2528</v>
      </c>
      <c r="M82" s="3">
        <f t="shared" si="6"/>
        <v>757.5</v>
      </c>
      <c r="N82" s="19">
        <v>2473</v>
      </c>
      <c r="O82" s="19">
        <v>2479</v>
      </c>
      <c r="P82" s="19">
        <v>2479</v>
      </c>
      <c r="Q82" s="3">
        <f t="shared" si="7"/>
        <v>743.1</v>
      </c>
      <c r="R82" s="19">
        <v>2361</v>
      </c>
      <c r="S82" s="19">
        <v>2368</v>
      </c>
      <c r="T82" s="19">
        <v>2367</v>
      </c>
      <c r="U82" s="3">
        <f t="shared" si="8"/>
        <v>709.6</v>
      </c>
      <c r="V82" s="19">
        <v>2082</v>
      </c>
      <c r="W82" s="19">
        <v>2083</v>
      </c>
      <c r="X82" s="19">
        <v>2083</v>
      </c>
      <c r="Y82" s="3">
        <f t="shared" si="9"/>
        <v>624.79999999999995</v>
      </c>
      <c r="Z82" s="19">
        <v>1595</v>
      </c>
      <c r="AA82" s="19">
        <v>1596</v>
      </c>
      <c r="AB82" s="19">
        <v>1596</v>
      </c>
    </row>
    <row r="83" spans="6:28" x14ac:dyDescent="0.2">
      <c r="F83" s="19">
        <v>2495</v>
      </c>
      <c r="G83" s="19">
        <v>2510</v>
      </c>
      <c r="H83" s="19">
        <v>2504</v>
      </c>
      <c r="I83" s="3">
        <f t="shared" si="5"/>
        <v>750.9</v>
      </c>
      <c r="J83" s="19">
        <v>2525</v>
      </c>
      <c r="K83" s="19">
        <v>2532</v>
      </c>
      <c r="L83" s="19">
        <v>2534</v>
      </c>
      <c r="M83" s="3">
        <f t="shared" si="6"/>
        <v>759.1</v>
      </c>
      <c r="N83" s="19">
        <v>2473</v>
      </c>
      <c r="O83" s="19">
        <v>2483</v>
      </c>
      <c r="P83" s="19">
        <v>2481</v>
      </c>
      <c r="Q83" s="3">
        <f t="shared" si="7"/>
        <v>743.7</v>
      </c>
      <c r="R83" s="19">
        <v>2365</v>
      </c>
      <c r="S83" s="19">
        <v>2371</v>
      </c>
      <c r="T83" s="19">
        <v>2370</v>
      </c>
      <c r="U83" s="3">
        <f t="shared" si="8"/>
        <v>710.6</v>
      </c>
      <c r="V83" s="19">
        <v>2094</v>
      </c>
      <c r="W83" s="19">
        <v>2095</v>
      </c>
      <c r="X83" s="19">
        <v>2095</v>
      </c>
      <c r="Y83" s="3">
        <f t="shared" si="9"/>
        <v>628.4</v>
      </c>
      <c r="Z83" s="19">
        <v>1597</v>
      </c>
      <c r="AA83" s="19">
        <v>1598</v>
      </c>
      <c r="AB83" s="19">
        <v>1598</v>
      </c>
    </row>
    <row r="84" spans="6:28" x14ac:dyDescent="0.2">
      <c r="F84" s="19">
        <v>2499</v>
      </c>
      <c r="G84" s="19">
        <v>2503</v>
      </c>
      <c r="H84" s="19">
        <v>2502</v>
      </c>
      <c r="I84" s="3">
        <f t="shared" si="5"/>
        <v>750.4</v>
      </c>
      <c r="J84" s="19">
        <v>2523</v>
      </c>
      <c r="K84" s="19">
        <v>2533</v>
      </c>
      <c r="L84" s="19">
        <v>2532</v>
      </c>
      <c r="M84" s="3">
        <f t="shared" si="6"/>
        <v>758.8</v>
      </c>
      <c r="N84" s="19">
        <v>2473</v>
      </c>
      <c r="O84" s="19">
        <v>2479</v>
      </c>
      <c r="P84" s="19">
        <v>2478</v>
      </c>
      <c r="Q84" s="3">
        <f t="shared" si="7"/>
        <v>743</v>
      </c>
      <c r="R84" s="19">
        <v>2362</v>
      </c>
      <c r="S84" s="19">
        <v>2369</v>
      </c>
      <c r="T84" s="19">
        <v>2369</v>
      </c>
      <c r="U84" s="3">
        <f t="shared" si="8"/>
        <v>710</v>
      </c>
      <c r="V84" s="19">
        <v>2090</v>
      </c>
      <c r="W84" s="19">
        <v>2091</v>
      </c>
      <c r="X84" s="19">
        <v>2091</v>
      </c>
      <c r="Y84" s="3">
        <f t="shared" si="9"/>
        <v>627.20000000000005</v>
      </c>
      <c r="Z84" s="19">
        <v>1605</v>
      </c>
      <c r="AA84" s="19">
        <v>1606</v>
      </c>
      <c r="AB84" s="19">
        <v>1605</v>
      </c>
    </row>
    <row r="85" spans="6:28" x14ac:dyDescent="0.2">
      <c r="F85" s="19">
        <v>2493</v>
      </c>
      <c r="G85" s="19">
        <v>2503</v>
      </c>
      <c r="H85" s="19">
        <v>2505</v>
      </c>
      <c r="I85" s="3">
        <f t="shared" si="5"/>
        <v>750.1</v>
      </c>
      <c r="J85" s="19">
        <v>2523</v>
      </c>
      <c r="K85" s="19">
        <v>2531</v>
      </c>
      <c r="L85" s="19">
        <v>2530</v>
      </c>
      <c r="M85" s="3">
        <f t="shared" si="6"/>
        <v>758.4</v>
      </c>
      <c r="N85" s="19">
        <v>2472</v>
      </c>
      <c r="O85" s="19">
        <v>2482</v>
      </c>
      <c r="P85" s="19">
        <v>2481</v>
      </c>
      <c r="Q85" s="3">
        <f t="shared" si="7"/>
        <v>743.5</v>
      </c>
      <c r="R85" s="19">
        <v>2368</v>
      </c>
      <c r="S85" s="19">
        <v>2373</v>
      </c>
      <c r="T85" s="19">
        <v>2373</v>
      </c>
      <c r="U85" s="3">
        <f t="shared" si="8"/>
        <v>711.4</v>
      </c>
      <c r="V85" s="19">
        <v>2085</v>
      </c>
      <c r="W85" s="19">
        <v>2085</v>
      </c>
      <c r="X85" s="19">
        <v>2086</v>
      </c>
      <c r="Y85" s="3">
        <f t="shared" si="9"/>
        <v>625.6</v>
      </c>
      <c r="Z85" s="19">
        <v>1590</v>
      </c>
      <c r="AA85" s="19">
        <v>1592</v>
      </c>
      <c r="AB85" s="19">
        <v>1591</v>
      </c>
    </row>
    <row r="86" spans="6:28" x14ac:dyDescent="0.2">
      <c r="F86" s="19">
        <v>2491</v>
      </c>
      <c r="G86" s="19">
        <v>2504</v>
      </c>
      <c r="H86" s="19">
        <v>2504</v>
      </c>
      <c r="I86" s="3">
        <f t="shared" si="5"/>
        <v>749.9</v>
      </c>
      <c r="J86" s="19">
        <v>2525</v>
      </c>
      <c r="K86" s="19">
        <v>2533</v>
      </c>
      <c r="L86" s="19">
        <v>2533</v>
      </c>
      <c r="M86" s="3">
        <f t="shared" si="6"/>
        <v>759.1</v>
      </c>
      <c r="N86" s="19">
        <v>2473</v>
      </c>
      <c r="O86" s="19">
        <v>2478</v>
      </c>
      <c r="P86" s="19">
        <v>2478</v>
      </c>
      <c r="Q86" s="3">
        <f t="shared" si="7"/>
        <v>742.9</v>
      </c>
      <c r="R86" s="19">
        <v>2367</v>
      </c>
      <c r="S86" s="19">
        <v>2374</v>
      </c>
      <c r="T86" s="19">
        <v>2373</v>
      </c>
      <c r="U86" s="3">
        <f t="shared" si="8"/>
        <v>711.4</v>
      </c>
      <c r="V86" s="19">
        <v>2083</v>
      </c>
      <c r="W86" s="19">
        <v>2084</v>
      </c>
      <c r="X86" s="19">
        <v>2085</v>
      </c>
      <c r="Y86" s="3">
        <f t="shared" si="9"/>
        <v>625.20000000000005</v>
      </c>
      <c r="Z86" s="19">
        <v>1594</v>
      </c>
      <c r="AA86" s="19">
        <v>1595</v>
      </c>
      <c r="AB86" s="19">
        <v>1595</v>
      </c>
    </row>
    <row r="87" spans="6:28" x14ac:dyDescent="0.2">
      <c r="F87" s="19">
        <v>2498</v>
      </c>
      <c r="G87" s="19">
        <v>2502</v>
      </c>
      <c r="H87" s="19">
        <v>2506</v>
      </c>
      <c r="I87" s="3">
        <f t="shared" si="5"/>
        <v>750.6</v>
      </c>
      <c r="J87" s="19">
        <v>2520</v>
      </c>
      <c r="K87" s="19">
        <v>2528</v>
      </c>
      <c r="L87" s="19">
        <v>2528</v>
      </c>
      <c r="M87" s="3">
        <f t="shared" si="6"/>
        <v>757.6</v>
      </c>
      <c r="N87" s="19">
        <v>2471</v>
      </c>
      <c r="O87" s="19">
        <v>2479</v>
      </c>
      <c r="P87" s="19">
        <v>2478</v>
      </c>
      <c r="Q87" s="3">
        <f t="shared" si="7"/>
        <v>742.8</v>
      </c>
      <c r="R87" s="19">
        <v>2362</v>
      </c>
      <c r="S87" s="19">
        <v>2368</v>
      </c>
      <c r="T87" s="19">
        <v>2367</v>
      </c>
      <c r="U87" s="3">
        <f t="shared" si="8"/>
        <v>709.7</v>
      </c>
      <c r="V87" s="19">
        <v>2074</v>
      </c>
      <c r="W87" s="19">
        <v>2077</v>
      </c>
      <c r="X87" s="19">
        <v>2077</v>
      </c>
      <c r="Y87" s="3">
        <f t="shared" si="9"/>
        <v>622.79999999999995</v>
      </c>
      <c r="Z87" s="19">
        <v>1597</v>
      </c>
      <c r="AA87" s="19">
        <v>1598</v>
      </c>
      <c r="AB87" s="19">
        <v>1598</v>
      </c>
    </row>
    <row r="88" spans="6:28" x14ac:dyDescent="0.2">
      <c r="F88" s="19">
        <v>2496</v>
      </c>
      <c r="G88" s="19">
        <v>2506</v>
      </c>
      <c r="H88" s="19">
        <v>2495</v>
      </c>
      <c r="I88" s="3">
        <f t="shared" si="5"/>
        <v>749.7</v>
      </c>
      <c r="J88" s="19">
        <v>2522</v>
      </c>
      <c r="K88" s="19">
        <v>2531</v>
      </c>
      <c r="L88" s="19">
        <v>2531</v>
      </c>
      <c r="M88" s="3">
        <f t="shared" si="6"/>
        <v>758.4</v>
      </c>
      <c r="N88" s="19">
        <v>2474</v>
      </c>
      <c r="O88" s="19">
        <v>2480</v>
      </c>
      <c r="P88" s="19">
        <v>2481</v>
      </c>
      <c r="Q88" s="3">
        <f t="shared" si="7"/>
        <v>743.5</v>
      </c>
      <c r="R88" s="19">
        <v>2368</v>
      </c>
      <c r="S88" s="19">
        <v>2371</v>
      </c>
      <c r="T88" s="19">
        <v>2371</v>
      </c>
      <c r="U88" s="3">
        <f t="shared" si="8"/>
        <v>711</v>
      </c>
      <c r="V88" s="19">
        <v>2073</v>
      </c>
      <c r="W88" s="19">
        <v>2075</v>
      </c>
      <c r="X88" s="19">
        <v>2075</v>
      </c>
      <c r="Y88" s="3">
        <f t="shared" si="9"/>
        <v>622.29999999999995</v>
      </c>
      <c r="Z88" s="19">
        <v>1591</v>
      </c>
      <c r="AA88" s="19">
        <v>1593</v>
      </c>
      <c r="AB88" s="19">
        <v>1593</v>
      </c>
    </row>
    <row r="89" spans="6:28" x14ac:dyDescent="0.2">
      <c r="F89" s="19">
        <v>2490</v>
      </c>
      <c r="G89" s="19">
        <v>2495</v>
      </c>
      <c r="H89" s="19">
        <v>2496</v>
      </c>
      <c r="I89" s="3">
        <f t="shared" si="5"/>
        <v>748.1</v>
      </c>
      <c r="J89" s="19">
        <v>2523</v>
      </c>
      <c r="K89" s="19">
        <v>2529</v>
      </c>
      <c r="L89" s="19">
        <v>2529</v>
      </c>
      <c r="M89" s="3">
        <f t="shared" si="6"/>
        <v>758.1</v>
      </c>
      <c r="N89" s="19">
        <v>2468</v>
      </c>
      <c r="O89" s="19">
        <v>2476</v>
      </c>
      <c r="P89" s="19">
        <v>2475</v>
      </c>
      <c r="Q89" s="3">
        <f t="shared" si="7"/>
        <v>741.9</v>
      </c>
      <c r="R89" s="19">
        <v>2368</v>
      </c>
      <c r="S89" s="19">
        <v>2374</v>
      </c>
      <c r="T89" s="19">
        <v>2375</v>
      </c>
      <c r="U89" s="3">
        <f t="shared" si="8"/>
        <v>711.7</v>
      </c>
      <c r="V89" s="19">
        <v>2087</v>
      </c>
      <c r="W89" s="19">
        <v>2088</v>
      </c>
      <c r="X89" s="19">
        <v>2088</v>
      </c>
      <c r="Y89" s="3">
        <f t="shared" si="9"/>
        <v>626.29999999999995</v>
      </c>
      <c r="Z89" s="19">
        <v>1596</v>
      </c>
      <c r="AA89" s="19">
        <v>1597</v>
      </c>
      <c r="AB89" s="19">
        <v>1597</v>
      </c>
    </row>
    <row r="90" spans="6:28" x14ac:dyDescent="0.2">
      <c r="F90" s="19">
        <v>2484</v>
      </c>
      <c r="G90" s="19">
        <v>2497</v>
      </c>
      <c r="H90" s="19">
        <v>2508</v>
      </c>
      <c r="I90" s="3">
        <f t="shared" si="5"/>
        <v>748.9</v>
      </c>
      <c r="J90" s="19">
        <v>2525</v>
      </c>
      <c r="K90" s="19">
        <v>2533</v>
      </c>
      <c r="L90" s="19">
        <v>2531</v>
      </c>
      <c r="M90" s="3">
        <f t="shared" si="6"/>
        <v>758.9</v>
      </c>
      <c r="N90" s="19">
        <v>2469</v>
      </c>
      <c r="O90" s="19">
        <v>2474</v>
      </c>
      <c r="P90" s="19">
        <v>2474</v>
      </c>
      <c r="Q90" s="3">
        <f t="shared" si="7"/>
        <v>741.7</v>
      </c>
      <c r="R90" s="19">
        <v>2367</v>
      </c>
      <c r="S90" s="19">
        <v>2373</v>
      </c>
      <c r="T90" s="19">
        <v>2373</v>
      </c>
      <c r="U90" s="3">
        <f t="shared" si="8"/>
        <v>711.3</v>
      </c>
      <c r="V90" s="19">
        <v>2075</v>
      </c>
      <c r="W90" s="19">
        <v>2075</v>
      </c>
      <c r="X90" s="19">
        <v>2075</v>
      </c>
      <c r="Y90" s="3">
        <f t="shared" si="9"/>
        <v>622.5</v>
      </c>
      <c r="Z90" s="19">
        <v>1603</v>
      </c>
      <c r="AA90" s="19">
        <v>1604</v>
      </c>
      <c r="AB90" s="19">
        <v>1605</v>
      </c>
    </row>
    <row r="91" spans="6:28" x14ac:dyDescent="0.2">
      <c r="F91" s="19">
        <v>2489</v>
      </c>
      <c r="G91" s="19">
        <v>2505</v>
      </c>
      <c r="H91" s="19">
        <v>2502</v>
      </c>
      <c r="I91" s="3">
        <f t="shared" si="5"/>
        <v>749.6</v>
      </c>
      <c r="J91" s="19">
        <v>2523</v>
      </c>
      <c r="K91" s="19">
        <v>2532</v>
      </c>
      <c r="L91" s="19">
        <v>2532</v>
      </c>
      <c r="M91" s="3">
        <f t="shared" si="6"/>
        <v>758.7</v>
      </c>
      <c r="N91" s="19">
        <v>2473</v>
      </c>
      <c r="O91" s="19">
        <v>2480</v>
      </c>
      <c r="P91" s="19">
        <v>2480</v>
      </c>
      <c r="Q91" s="3">
        <f t="shared" si="7"/>
        <v>743.3</v>
      </c>
      <c r="R91" s="19">
        <v>2370</v>
      </c>
      <c r="S91" s="19">
        <v>2376</v>
      </c>
      <c r="T91" s="19">
        <v>2375</v>
      </c>
      <c r="U91" s="3">
        <f t="shared" si="8"/>
        <v>712.1</v>
      </c>
      <c r="V91" s="19">
        <v>2080</v>
      </c>
      <c r="W91" s="19">
        <v>2082</v>
      </c>
      <c r="X91" s="19">
        <v>2082</v>
      </c>
      <c r="Y91" s="3">
        <f t="shared" si="9"/>
        <v>624.4</v>
      </c>
      <c r="Z91" s="19">
        <v>1594</v>
      </c>
      <c r="AA91" s="19">
        <v>1595</v>
      </c>
      <c r="AB91" s="19">
        <v>1594</v>
      </c>
    </row>
    <row r="92" spans="6:28" x14ac:dyDescent="0.2">
      <c r="F92" s="19">
        <v>2492</v>
      </c>
      <c r="G92" s="19">
        <v>2502</v>
      </c>
      <c r="H92" s="19">
        <v>2503</v>
      </c>
      <c r="I92" s="3">
        <f t="shared" si="5"/>
        <v>749.7</v>
      </c>
      <c r="J92" s="19">
        <v>2521</v>
      </c>
      <c r="K92" s="19">
        <v>2529</v>
      </c>
      <c r="L92" s="19">
        <v>2531</v>
      </c>
      <c r="M92" s="3">
        <f t="shared" si="6"/>
        <v>758.1</v>
      </c>
      <c r="N92" s="19">
        <v>2474</v>
      </c>
      <c r="O92" s="19">
        <v>2482</v>
      </c>
      <c r="P92" s="19">
        <v>2483</v>
      </c>
      <c r="Q92" s="3">
        <f t="shared" si="7"/>
        <v>743.9</v>
      </c>
      <c r="R92" s="19">
        <v>2370</v>
      </c>
      <c r="S92" s="19">
        <v>2376</v>
      </c>
      <c r="T92" s="19">
        <v>2376</v>
      </c>
      <c r="U92" s="3">
        <f t="shared" si="8"/>
        <v>712.2</v>
      </c>
      <c r="V92" s="19">
        <v>2084</v>
      </c>
      <c r="W92" s="19">
        <v>2085</v>
      </c>
      <c r="X92" s="19">
        <v>2085</v>
      </c>
      <c r="Y92" s="3">
        <f t="shared" si="9"/>
        <v>625.4</v>
      </c>
      <c r="Z92" s="19">
        <v>1597</v>
      </c>
      <c r="AA92" s="19">
        <v>1599</v>
      </c>
      <c r="AB92" s="19">
        <v>1598</v>
      </c>
    </row>
    <row r="93" spans="6:28" x14ac:dyDescent="0.2">
      <c r="F93" s="19">
        <v>2494</v>
      </c>
      <c r="G93" s="19">
        <v>2504</v>
      </c>
      <c r="H93" s="19">
        <v>2503</v>
      </c>
      <c r="I93" s="3">
        <f t="shared" si="5"/>
        <v>750.1</v>
      </c>
      <c r="J93" s="19">
        <v>2530</v>
      </c>
      <c r="K93" s="19">
        <v>2538</v>
      </c>
      <c r="L93" s="19">
        <v>2538</v>
      </c>
      <c r="M93" s="3">
        <f t="shared" si="6"/>
        <v>760.6</v>
      </c>
      <c r="N93" s="19">
        <v>2478</v>
      </c>
      <c r="O93" s="19">
        <v>2484</v>
      </c>
      <c r="P93" s="19">
        <v>2483</v>
      </c>
      <c r="Q93" s="3">
        <f t="shared" si="7"/>
        <v>744.5</v>
      </c>
      <c r="R93" s="19">
        <v>2367</v>
      </c>
      <c r="S93" s="19">
        <v>2373</v>
      </c>
      <c r="T93" s="19">
        <v>2373</v>
      </c>
      <c r="U93" s="3">
        <f t="shared" si="8"/>
        <v>711.3</v>
      </c>
      <c r="V93" s="19">
        <v>2070</v>
      </c>
      <c r="W93" s="19">
        <v>2072</v>
      </c>
      <c r="X93" s="19">
        <v>2072</v>
      </c>
      <c r="Y93" s="3">
        <f t="shared" si="9"/>
        <v>621.4</v>
      </c>
      <c r="Z93" s="19">
        <v>1607</v>
      </c>
      <c r="AA93" s="19">
        <v>1607</v>
      </c>
      <c r="AB93" s="19">
        <v>1607</v>
      </c>
    </row>
    <row r="94" spans="6:28" x14ac:dyDescent="0.2">
      <c r="F94" s="19">
        <v>2487</v>
      </c>
      <c r="G94" s="19">
        <v>2503</v>
      </c>
      <c r="H94" s="19">
        <v>2500</v>
      </c>
      <c r="I94" s="3">
        <f t="shared" si="5"/>
        <v>749</v>
      </c>
      <c r="J94" s="19">
        <v>2524</v>
      </c>
      <c r="K94" s="19">
        <v>2530</v>
      </c>
      <c r="L94" s="19">
        <v>2530</v>
      </c>
      <c r="M94" s="3">
        <f t="shared" si="6"/>
        <v>758.4</v>
      </c>
      <c r="N94" s="19">
        <v>2471</v>
      </c>
      <c r="O94" s="19">
        <v>2480</v>
      </c>
      <c r="P94" s="19">
        <v>2478</v>
      </c>
      <c r="Q94" s="3">
        <f t="shared" si="7"/>
        <v>742.9</v>
      </c>
      <c r="R94" s="19">
        <v>2366</v>
      </c>
      <c r="S94" s="19">
        <v>2370</v>
      </c>
      <c r="T94" s="19">
        <v>2369</v>
      </c>
      <c r="U94" s="3">
        <f t="shared" si="8"/>
        <v>710.5</v>
      </c>
      <c r="V94" s="19">
        <v>2091</v>
      </c>
      <c r="W94" s="19">
        <v>2092</v>
      </c>
      <c r="X94" s="19">
        <v>2092</v>
      </c>
      <c r="Y94" s="3">
        <f t="shared" si="9"/>
        <v>627.5</v>
      </c>
      <c r="Z94" s="19">
        <v>1604</v>
      </c>
      <c r="AA94" s="19">
        <v>1605</v>
      </c>
      <c r="AB94" s="19">
        <v>1605</v>
      </c>
    </row>
    <row r="95" spans="6:28" x14ac:dyDescent="0.2">
      <c r="F95" s="19">
        <v>2493</v>
      </c>
      <c r="G95" s="19">
        <v>2500</v>
      </c>
      <c r="H95" s="19">
        <v>2501</v>
      </c>
      <c r="I95" s="3">
        <f t="shared" si="5"/>
        <v>749.4</v>
      </c>
      <c r="J95" s="19">
        <v>2520</v>
      </c>
      <c r="K95" s="19">
        <v>2528</v>
      </c>
      <c r="L95" s="19">
        <v>2528</v>
      </c>
      <c r="M95" s="3">
        <f t="shared" si="6"/>
        <v>757.6</v>
      </c>
      <c r="N95" s="19">
        <v>2476</v>
      </c>
      <c r="O95" s="19">
        <v>2483</v>
      </c>
      <c r="P95" s="19">
        <v>2484</v>
      </c>
      <c r="Q95" s="3">
        <f t="shared" si="7"/>
        <v>744.3</v>
      </c>
      <c r="R95" s="19">
        <v>2368</v>
      </c>
      <c r="S95" s="19">
        <v>2374</v>
      </c>
      <c r="T95" s="19">
        <v>2375</v>
      </c>
      <c r="U95" s="3">
        <f t="shared" si="8"/>
        <v>711.7</v>
      </c>
      <c r="V95" s="19">
        <v>2090</v>
      </c>
      <c r="W95" s="19">
        <v>2092</v>
      </c>
      <c r="X95" s="19">
        <v>2092</v>
      </c>
      <c r="Y95" s="3">
        <f t="shared" si="9"/>
        <v>627.4</v>
      </c>
      <c r="Z95" s="19">
        <v>1595</v>
      </c>
      <c r="AA95" s="19">
        <v>1596</v>
      </c>
      <c r="AB95" s="19">
        <v>1596</v>
      </c>
    </row>
    <row r="96" spans="6:28" x14ac:dyDescent="0.2">
      <c r="F96" s="19">
        <v>2493</v>
      </c>
      <c r="G96" s="19">
        <v>2502</v>
      </c>
      <c r="H96" s="19">
        <v>2506</v>
      </c>
      <c r="I96" s="3">
        <f t="shared" si="5"/>
        <v>750.1</v>
      </c>
      <c r="J96" s="19">
        <v>2523</v>
      </c>
      <c r="K96" s="19">
        <v>2532</v>
      </c>
      <c r="L96" s="19">
        <v>2532</v>
      </c>
      <c r="M96" s="3">
        <f t="shared" si="6"/>
        <v>758.7</v>
      </c>
      <c r="N96" s="19">
        <v>2478</v>
      </c>
      <c r="O96" s="19">
        <v>2485</v>
      </c>
      <c r="P96" s="19">
        <v>2485</v>
      </c>
      <c r="Q96" s="3">
        <f t="shared" si="7"/>
        <v>744.8</v>
      </c>
      <c r="R96" s="19">
        <v>2364</v>
      </c>
      <c r="S96" s="19">
        <v>2371</v>
      </c>
      <c r="T96" s="19">
        <v>2370</v>
      </c>
      <c r="U96" s="3">
        <f t="shared" si="8"/>
        <v>710.5</v>
      </c>
      <c r="V96" s="19">
        <v>2089</v>
      </c>
      <c r="W96" s="19">
        <v>2090</v>
      </c>
      <c r="X96" s="19">
        <v>2090</v>
      </c>
      <c r="Y96" s="3">
        <f t="shared" si="9"/>
        <v>626.9</v>
      </c>
      <c r="Z96" s="19">
        <v>1604</v>
      </c>
      <c r="AA96" s="19">
        <v>1605</v>
      </c>
      <c r="AB96" s="19">
        <v>1605</v>
      </c>
    </row>
    <row r="97" spans="6:28" x14ac:dyDescent="0.2">
      <c r="F97" s="19">
        <v>2492</v>
      </c>
      <c r="G97" s="19">
        <v>2504</v>
      </c>
      <c r="H97" s="19">
        <v>2508</v>
      </c>
      <c r="I97" s="3">
        <f t="shared" si="5"/>
        <v>750.4</v>
      </c>
      <c r="J97" s="19">
        <v>2518</v>
      </c>
      <c r="K97" s="19">
        <v>2528</v>
      </c>
      <c r="L97" s="19">
        <v>2528</v>
      </c>
      <c r="M97" s="3">
        <f t="shared" si="6"/>
        <v>757.4</v>
      </c>
      <c r="N97" s="19">
        <v>2472</v>
      </c>
      <c r="O97" s="19">
        <v>2480</v>
      </c>
      <c r="P97" s="19">
        <v>2480</v>
      </c>
      <c r="Q97" s="3">
        <f t="shared" si="7"/>
        <v>743.2</v>
      </c>
      <c r="R97" s="19">
        <v>2361</v>
      </c>
      <c r="S97" s="19">
        <v>2365</v>
      </c>
      <c r="T97" s="19">
        <v>2365</v>
      </c>
      <c r="U97" s="3">
        <f t="shared" si="8"/>
        <v>709.1</v>
      </c>
      <c r="V97" s="19">
        <v>2078</v>
      </c>
      <c r="W97" s="19">
        <v>2080</v>
      </c>
      <c r="X97" s="19">
        <v>2080</v>
      </c>
      <c r="Y97" s="3">
        <f t="shared" si="9"/>
        <v>623.79999999999995</v>
      </c>
      <c r="Z97" s="19">
        <v>1602</v>
      </c>
      <c r="AA97" s="19">
        <v>1603</v>
      </c>
      <c r="AB97" s="19">
        <v>1603</v>
      </c>
    </row>
    <row r="98" spans="6:28" x14ac:dyDescent="0.2">
      <c r="F98" s="19">
        <v>2497</v>
      </c>
      <c r="G98" s="19">
        <v>2506</v>
      </c>
      <c r="H98" s="19">
        <v>2502</v>
      </c>
      <c r="I98" s="3">
        <f t="shared" si="5"/>
        <v>750.5</v>
      </c>
      <c r="J98" s="19">
        <v>2527</v>
      </c>
      <c r="K98" s="19">
        <v>2535</v>
      </c>
      <c r="L98" s="19">
        <v>2534</v>
      </c>
      <c r="M98" s="3">
        <f t="shared" si="6"/>
        <v>759.6</v>
      </c>
      <c r="N98" s="19">
        <v>2473</v>
      </c>
      <c r="O98" s="19">
        <v>2481</v>
      </c>
      <c r="P98" s="19">
        <v>2480</v>
      </c>
      <c r="Q98" s="3">
        <f t="shared" si="7"/>
        <v>743.4</v>
      </c>
      <c r="R98" s="19">
        <v>2367</v>
      </c>
      <c r="S98" s="19">
        <v>2373</v>
      </c>
      <c r="T98" s="19">
        <v>2374</v>
      </c>
      <c r="U98" s="3">
        <f t="shared" si="8"/>
        <v>711.4</v>
      </c>
      <c r="V98" s="19">
        <v>2065</v>
      </c>
      <c r="W98" s="19">
        <v>2067</v>
      </c>
      <c r="X98" s="19">
        <v>2066</v>
      </c>
      <c r="Y98" s="3">
        <f t="shared" si="9"/>
        <v>619.79999999999995</v>
      </c>
      <c r="Z98" s="19">
        <v>1593</v>
      </c>
      <c r="AA98" s="19">
        <v>1595</v>
      </c>
      <c r="AB98" s="19">
        <v>1595</v>
      </c>
    </row>
    <row r="99" spans="6:28" x14ac:dyDescent="0.2">
      <c r="F99" s="19">
        <v>2496</v>
      </c>
      <c r="G99" s="19">
        <v>2501</v>
      </c>
      <c r="H99" s="19">
        <v>2502</v>
      </c>
      <c r="I99" s="3">
        <f t="shared" si="5"/>
        <v>749.9</v>
      </c>
      <c r="J99" s="19">
        <v>2521</v>
      </c>
      <c r="K99" s="19">
        <v>2529</v>
      </c>
      <c r="L99" s="19">
        <v>2528</v>
      </c>
      <c r="M99" s="3">
        <f t="shared" si="6"/>
        <v>757.8</v>
      </c>
      <c r="N99" s="19">
        <v>2473</v>
      </c>
      <c r="O99" s="19">
        <v>2478</v>
      </c>
      <c r="P99" s="19">
        <v>2478</v>
      </c>
      <c r="Q99" s="3">
        <f t="shared" si="7"/>
        <v>742.9</v>
      </c>
      <c r="R99" s="19">
        <v>2367</v>
      </c>
      <c r="S99" s="19">
        <v>2374</v>
      </c>
      <c r="T99" s="19">
        <v>2373</v>
      </c>
      <c r="U99" s="3">
        <f t="shared" si="8"/>
        <v>711.4</v>
      </c>
      <c r="V99" s="19">
        <v>2093</v>
      </c>
      <c r="W99" s="19">
        <v>2094</v>
      </c>
      <c r="X99" s="19">
        <v>2094</v>
      </c>
      <c r="Y99" s="3">
        <f t="shared" si="9"/>
        <v>628.1</v>
      </c>
      <c r="Z99" s="19">
        <v>1599</v>
      </c>
      <c r="AA99" s="19">
        <v>1600</v>
      </c>
      <c r="AB99" s="19">
        <v>1600</v>
      </c>
    </row>
    <row r="100" spans="6:28" x14ac:dyDescent="0.2">
      <c r="F100" s="19">
        <v>2485</v>
      </c>
      <c r="G100" s="19">
        <v>2502</v>
      </c>
      <c r="H100" s="19">
        <v>2467</v>
      </c>
      <c r="J100" s="19">
        <v>2522</v>
      </c>
      <c r="K100" s="19">
        <v>2530</v>
      </c>
      <c r="L100" s="19">
        <v>2530</v>
      </c>
      <c r="N100" s="19">
        <v>2478</v>
      </c>
      <c r="O100" s="19">
        <v>2486</v>
      </c>
      <c r="P100" s="19">
        <v>2486</v>
      </c>
      <c r="R100" s="19">
        <v>2366</v>
      </c>
      <c r="S100" s="19">
        <v>2371</v>
      </c>
      <c r="T100" s="19">
        <v>2371</v>
      </c>
      <c r="V100" s="19">
        <v>2084</v>
      </c>
      <c r="W100" s="19">
        <v>2085</v>
      </c>
      <c r="X100" s="19">
        <v>2086</v>
      </c>
      <c r="Z100" s="19">
        <v>1606</v>
      </c>
      <c r="AA100" s="19">
        <v>1607</v>
      </c>
      <c r="AB100" s="19">
        <v>1607</v>
      </c>
    </row>
    <row r="101" spans="6:28" x14ac:dyDescent="0.2">
      <c r="F101" s="19"/>
      <c r="G101" s="19"/>
      <c r="H101" s="19"/>
      <c r="J101" s="19"/>
      <c r="K101" s="19"/>
      <c r="L101" s="19"/>
      <c r="N101" s="19"/>
      <c r="O101" s="19"/>
      <c r="P101" s="19"/>
      <c r="R101" s="19"/>
      <c r="S101" s="19"/>
      <c r="T101" s="19"/>
      <c r="V101" s="19"/>
      <c r="W101" s="19"/>
      <c r="X101" s="19"/>
      <c r="Z101" s="19"/>
      <c r="AA101" s="19"/>
      <c r="AB101" s="19"/>
    </row>
    <row r="102" spans="6:28" x14ac:dyDescent="0.2">
      <c r="F102" s="19"/>
      <c r="G102" s="19"/>
      <c r="H102" s="19"/>
      <c r="J102" s="19"/>
      <c r="K102" s="19"/>
      <c r="L102" s="19"/>
      <c r="N102" s="19"/>
      <c r="O102" s="19"/>
      <c r="P102" s="19"/>
      <c r="R102" s="19"/>
      <c r="S102" s="19"/>
      <c r="T102" s="19"/>
      <c r="V102" s="19"/>
      <c r="W102" s="19"/>
      <c r="X102" s="19"/>
      <c r="Z102" s="19"/>
      <c r="AA102" s="19"/>
      <c r="AB102" s="19"/>
    </row>
    <row r="103" spans="6:28" x14ac:dyDescent="0.2">
      <c r="F103" s="19"/>
      <c r="G103" s="19"/>
      <c r="H103" s="19"/>
      <c r="J103" s="19"/>
      <c r="K103" s="19"/>
      <c r="L103" s="19"/>
      <c r="N103" s="19"/>
      <c r="O103" s="19"/>
      <c r="P103" s="19"/>
      <c r="R103" s="19"/>
      <c r="S103" s="19"/>
      <c r="T103" s="19"/>
      <c r="V103" s="19"/>
      <c r="W103" s="19"/>
      <c r="X103" s="19"/>
      <c r="Z103" s="19"/>
      <c r="AA103" s="19"/>
      <c r="AB103" s="19"/>
    </row>
    <row r="104" spans="6:28" x14ac:dyDescent="0.2">
      <c r="F104" s="19"/>
      <c r="G104" s="19"/>
      <c r="H104" s="19"/>
      <c r="J104" s="19"/>
      <c r="K104" s="19"/>
      <c r="L104" s="19"/>
      <c r="N104" s="19"/>
      <c r="O104" s="19"/>
      <c r="P104" s="19"/>
      <c r="R104" s="19"/>
      <c r="S104" s="19"/>
      <c r="T104" s="19"/>
      <c r="V104" s="19"/>
      <c r="W104" s="19"/>
      <c r="X104" s="19"/>
      <c r="Z104" s="19"/>
      <c r="AA104" s="19"/>
      <c r="AB104" s="19"/>
    </row>
    <row r="105" spans="6:28" x14ac:dyDescent="0.2">
      <c r="F105" s="19"/>
      <c r="G105" s="19"/>
      <c r="H105" s="19"/>
      <c r="J105" s="19"/>
      <c r="K105" s="19"/>
      <c r="L105" s="19"/>
      <c r="N105" s="19"/>
      <c r="O105" s="19"/>
      <c r="P105" s="19"/>
      <c r="R105" s="19"/>
      <c r="S105" s="19"/>
      <c r="T105" s="19"/>
      <c r="V105" s="19"/>
      <c r="W105" s="19"/>
      <c r="X105" s="19"/>
      <c r="Z105" s="19"/>
      <c r="AA105" s="19"/>
      <c r="AB105" s="19"/>
    </row>
    <row r="106" spans="6:28" x14ac:dyDescent="0.2">
      <c r="F106" s="19"/>
      <c r="G106" s="19"/>
      <c r="H106" s="19"/>
      <c r="J106" s="19"/>
      <c r="K106" s="19"/>
      <c r="L106" s="19"/>
      <c r="N106" s="19"/>
      <c r="O106" s="19"/>
      <c r="P106" s="19"/>
      <c r="R106" s="19"/>
      <c r="S106" s="19"/>
      <c r="T106" s="19"/>
      <c r="V106" s="19"/>
      <c r="W106" s="19"/>
      <c r="X106" s="19"/>
      <c r="Z106" s="19"/>
      <c r="AA106" s="19"/>
      <c r="AB106" s="19"/>
    </row>
    <row r="107" spans="6:28" x14ac:dyDescent="0.2">
      <c r="F107" s="19"/>
      <c r="G107" s="19"/>
      <c r="H107" s="19"/>
      <c r="J107" s="19"/>
      <c r="K107" s="19"/>
      <c r="L107" s="19"/>
      <c r="N107" s="19"/>
      <c r="O107" s="19"/>
      <c r="P107" s="19"/>
      <c r="R107" s="19"/>
      <c r="S107" s="19"/>
      <c r="T107" s="19"/>
      <c r="V107" s="19"/>
      <c r="W107" s="19"/>
      <c r="X107" s="19"/>
      <c r="Z107" s="19"/>
      <c r="AA107" s="19"/>
      <c r="AB107" s="19"/>
    </row>
    <row r="108" spans="6:28" x14ac:dyDescent="0.2">
      <c r="F108" s="19"/>
      <c r="G108" s="19"/>
      <c r="H108" s="19"/>
      <c r="J108" s="19"/>
      <c r="K108" s="19"/>
      <c r="L108" s="19"/>
      <c r="N108" s="19"/>
      <c r="O108" s="19"/>
      <c r="P108" s="19"/>
      <c r="R108" s="19"/>
      <c r="S108" s="19"/>
      <c r="T108" s="19"/>
      <c r="V108" s="19"/>
      <c r="W108" s="19"/>
      <c r="X108" s="19"/>
      <c r="Z108" s="19"/>
      <c r="AA108" s="19"/>
      <c r="AB108" s="19"/>
    </row>
    <row r="109" spans="6:28" x14ac:dyDescent="0.2">
      <c r="F109" s="19"/>
      <c r="G109" s="19"/>
      <c r="H109" s="19"/>
      <c r="J109" s="19"/>
      <c r="K109" s="19"/>
      <c r="L109" s="19"/>
      <c r="N109" s="19"/>
      <c r="O109" s="19"/>
      <c r="P109" s="19"/>
      <c r="R109" s="19"/>
      <c r="S109" s="19"/>
      <c r="T109" s="19"/>
      <c r="V109" s="19"/>
      <c r="W109" s="19"/>
      <c r="X109" s="19"/>
      <c r="Z109" s="19"/>
      <c r="AA109" s="19"/>
      <c r="AB109" s="19"/>
    </row>
    <row r="110" spans="6:28" x14ac:dyDescent="0.2">
      <c r="F110" s="19"/>
      <c r="G110" s="19"/>
      <c r="H110" s="19"/>
      <c r="J110" s="19"/>
      <c r="K110" s="19"/>
      <c r="L110" s="19"/>
      <c r="N110" s="19"/>
      <c r="O110" s="19"/>
      <c r="P110" s="19"/>
      <c r="R110" s="19"/>
      <c r="S110" s="19"/>
      <c r="T110" s="19"/>
      <c r="V110" s="19"/>
      <c r="W110" s="19"/>
      <c r="X110" s="19"/>
      <c r="Z110" s="19"/>
      <c r="AA110" s="19"/>
      <c r="AB110" s="19"/>
    </row>
    <row r="111" spans="6:28" x14ac:dyDescent="0.2">
      <c r="F111" s="19"/>
      <c r="G111" s="19"/>
      <c r="H111" s="19"/>
      <c r="J111" s="19"/>
      <c r="K111" s="19"/>
      <c r="L111" s="19"/>
      <c r="N111" s="19"/>
      <c r="O111" s="19"/>
      <c r="P111" s="19"/>
      <c r="R111" s="19"/>
      <c r="S111" s="19"/>
      <c r="T111" s="19"/>
      <c r="V111" s="19"/>
      <c r="W111" s="19"/>
      <c r="X111" s="19"/>
      <c r="Z111" s="19"/>
      <c r="AA111" s="19"/>
      <c r="AB111" s="19"/>
    </row>
    <row r="112" spans="6:28" x14ac:dyDescent="0.2">
      <c r="F112" s="19"/>
      <c r="G112" s="19"/>
      <c r="H112" s="19"/>
      <c r="J112" s="19"/>
      <c r="K112" s="19"/>
      <c r="L112" s="19"/>
      <c r="N112" s="19"/>
      <c r="O112" s="19"/>
      <c r="P112" s="19"/>
      <c r="R112" s="19"/>
      <c r="S112" s="19"/>
      <c r="T112" s="19"/>
      <c r="V112" s="19"/>
      <c r="W112" s="19"/>
      <c r="X112" s="19"/>
      <c r="Z112" s="19"/>
      <c r="AA112" s="19"/>
      <c r="AB112" s="19"/>
    </row>
    <row r="113" spans="6:28" x14ac:dyDescent="0.2">
      <c r="F113" s="19"/>
      <c r="G113" s="19"/>
      <c r="H113" s="19"/>
      <c r="J113" s="19"/>
      <c r="K113" s="19"/>
      <c r="L113" s="19"/>
      <c r="N113" s="19"/>
      <c r="O113" s="19"/>
      <c r="P113" s="19"/>
      <c r="R113" s="19"/>
      <c r="S113" s="19"/>
      <c r="T113" s="19"/>
      <c r="V113" s="19"/>
      <c r="W113" s="19"/>
      <c r="X113" s="19"/>
      <c r="Z113" s="19"/>
      <c r="AA113" s="19"/>
      <c r="AB113" s="19"/>
    </row>
    <row r="114" spans="6:28" x14ac:dyDescent="0.2">
      <c r="F114" s="19"/>
      <c r="G114" s="19"/>
      <c r="H114" s="19"/>
      <c r="J114" s="19"/>
      <c r="K114" s="19"/>
      <c r="L114" s="19"/>
      <c r="N114" s="19"/>
      <c r="O114" s="19"/>
      <c r="P114" s="19"/>
      <c r="R114" s="19"/>
      <c r="S114" s="19"/>
      <c r="T114" s="19"/>
      <c r="V114" s="19"/>
      <c r="W114" s="19"/>
      <c r="X114" s="19"/>
      <c r="Z114" s="19"/>
      <c r="AA114" s="19"/>
      <c r="AB114" s="19"/>
    </row>
    <row r="115" spans="6:28" x14ac:dyDescent="0.2">
      <c r="F115" s="19"/>
      <c r="G115" s="19"/>
      <c r="H115" s="19"/>
      <c r="J115" s="19"/>
      <c r="K115" s="19"/>
      <c r="L115" s="19"/>
      <c r="N115" s="19"/>
      <c r="O115" s="19"/>
      <c r="P115" s="19"/>
      <c r="R115" s="19"/>
      <c r="S115" s="19"/>
      <c r="T115" s="19"/>
      <c r="V115" s="19"/>
      <c r="W115" s="19"/>
      <c r="X115" s="19"/>
      <c r="Z115" s="19"/>
      <c r="AA115" s="19"/>
      <c r="AB115" s="19"/>
    </row>
    <row r="116" spans="6:28" x14ac:dyDescent="0.2">
      <c r="F116" s="19"/>
      <c r="G116" s="19"/>
      <c r="H116" s="19"/>
      <c r="J116" s="19"/>
      <c r="K116" s="19"/>
      <c r="L116" s="19"/>
      <c r="N116" s="19"/>
      <c r="O116" s="19"/>
      <c r="P116" s="19"/>
      <c r="R116" s="19"/>
      <c r="S116" s="19"/>
      <c r="T116" s="19"/>
      <c r="V116" s="19"/>
      <c r="W116" s="19"/>
      <c r="X116" s="19"/>
      <c r="Z116" s="19"/>
      <c r="AA116" s="19"/>
      <c r="AB116" s="19"/>
    </row>
    <row r="117" spans="6:28" x14ac:dyDescent="0.2">
      <c r="F117" s="19"/>
      <c r="G117" s="19"/>
      <c r="H117" s="19"/>
      <c r="J117" s="19"/>
      <c r="K117" s="19"/>
      <c r="L117" s="19"/>
      <c r="N117" s="19"/>
      <c r="O117" s="19"/>
      <c r="P117" s="19"/>
      <c r="R117" s="19"/>
      <c r="S117" s="19"/>
      <c r="T117" s="19"/>
      <c r="V117" s="19"/>
      <c r="W117" s="19"/>
      <c r="X117" s="19"/>
      <c r="Z117" s="19"/>
      <c r="AA117" s="19"/>
      <c r="AB117" s="19"/>
    </row>
    <row r="118" spans="6:28" x14ac:dyDescent="0.2">
      <c r="F118" s="19"/>
      <c r="G118" s="19"/>
      <c r="H118" s="19"/>
      <c r="J118" s="19"/>
      <c r="K118" s="19"/>
      <c r="L118" s="19"/>
      <c r="N118" s="19"/>
      <c r="O118" s="19"/>
      <c r="P118" s="19"/>
      <c r="R118" s="19"/>
      <c r="S118" s="19"/>
      <c r="T118" s="19"/>
      <c r="V118" s="19"/>
      <c r="W118" s="19"/>
      <c r="X118" s="19"/>
      <c r="Z118" s="19"/>
      <c r="AA118" s="19"/>
      <c r="AB118" s="19"/>
    </row>
    <row r="119" spans="6:28" x14ac:dyDescent="0.2">
      <c r="F119" s="19"/>
      <c r="G119" s="19"/>
      <c r="H119" s="19"/>
      <c r="J119" s="19"/>
      <c r="K119" s="19"/>
      <c r="L119" s="19"/>
      <c r="N119" s="19"/>
      <c r="O119" s="19"/>
      <c r="P119" s="19"/>
      <c r="R119" s="19"/>
      <c r="S119" s="19"/>
      <c r="T119" s="19"/>
      <c r="V119" s="19"/>
      <c r="W119" s="19"/>
      <c r="X119" s="19"/>
      <c r="Z119" s="19"/>
      <c r="AA119" s="19"/>
      <c r="AB119" s="19"/>
    </row>
    <row r="120" spans="6:28" x14ac:dyDescent="0.2">
      <c r="F120" s="19"/>
      <c r="G120" s="19"/>
      <c r="H120" s="19"/>
      <c r="J120" s="19"/>
      <c r="K120" s="19"/>
      <c r="L120" s="19"/>
      <c r="N120" s="19"/>
      <c r="O120" s="19"/>
      <c r="P120" s="19"/>
      <c r="R120" s="19"/>
      <c r="S120" s="19"/>
      <c r="T120" s="19"/>
      <c r="V120" s="19"/>
      <c r="W120" s="19"/>
      <c r="X120" s="19"/>
      <c r="Z120" s="19"/>
      <c r="AA120" s="19"/>
      <c r="AB120" s="19"/>
    </row>
    <row r="121" spans="6:28" x14ac:dyDescent="0.2">
      <c r="F121" s="19"/>
      <c r="G121" s="19"/>
      <c r="H121" s="19"/>
      <c r="J121" s="19"/>
      <c r="K121" s="19"/>
      <c r="L121" s="19"/>
      <c r="N121" s="19"/>
      <c r="O121" s="19"/>
      <c r="P121" s="19"/>
      <c r="R121" s="19"/>
      <c r="S121" s="19"/>
      <c r="T121" s="19"/>
      <c r="V121" s="19"/>
      <c r="W121" s="19"/>
      <c r="X121" s="19"/>
      <c r="Z121" s="19"/>
      <c r="AA121" s="19"/>
      <c r="AB121" s="19"/>
    </row>
    <row r="122" spans="6:28" x14ac:dyDescent="0.2">
      <c r="F122" s="19"/>
      <c r="G122" s="19"/>
      <c r="H122" s="19"/>
      <c r="J122" s="19"/>
      <c r="K122" s="19"/>
      <c r="L122" s="19"/>
      <c r="N122" s="19"/>
      <c r="O122" s="19"/>
      <c r="P122" s="19"/>
      <c r="R122" s="19"/>
      <c r="S122" s="19"/>
      <c r="T122" s="19"/>
      <c r="V122" s="19"/>
      <c r="W122" s="19"/>
      <c r="X122" s="19"/>
      <c r="Z122" s="19"/>
      <c r="AA122" s="19"/>
      <c r="AB122" s="19"/>
    </row>
    <row r="123" spans="6:28" x14ac:dyDescent="0.2">
      <c r="F123" s="19"/>
      <c r="G123" s="19"/>
      <c r="H123" s="19"/>
      <c r="J123" s="19"/>
      <c r="K123" s="19"/>
      <c r="L123" s="19"/>
      <c r="N123" s="19"/>
      <c r="O123" s="19"/>
      <c r="P123" s="19"/>
      <c r="R123" s="19"/>
      <c r="S123" s="19"/>
      <c r="T123" s="19"/>
      <c r="V123" s="19"/>
      <c r="W123" s="19"/>
      <c r="X123" s="19"/>
      <c r="Z123" s="19"/>
      <c r="AA123" s="19"/>
      <c r="AB123" s="19"/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3"/>
  <sheetViews>
    <sheetView zoomScale="85" zoomScaleNormal="85" zoomScalePageLayoutView="85" workbookViewId="0">
      <selection activeCell="B3" sqref="B3:B6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4">
        <v>0</v>
      </c>
      <c r="G1" s="21"/>
      <c r="H1" s="21"/>
      <c r="I1" s="22"/>
      <c r="J1" s="24">
        <v>500</v>
      </c>
      <c r="K1" s="21"/>
      <c r="L1" s="21"/>
      <c r="M1" s="22"/>
      <c r="N1" s="24">
        <v>1000</v>
      </c>
      <c r="O1" s="21"/>
      <c r="P1" s="21"/>
      <c r="Q1" s="22"/>
      <c r="R1" s="24">
        <v>2000</v>
      </c>
      <c r="S1" s="21"/>
      <c r="T1" s="21"/>
      <c r="U1" s="22"/>
      <c r="V1" s="24">
        <v>5000</v>
      </c>
      <c r="W1" s="21"/>
      <c r="X1" s="21"/>
      <c r="Y1" s="22"/>
      <c r="Z1" s="24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458.28265306122421</v>
      </c>
      <c r="C3" s="1">
        <f>STDEV(I:I)</f>
        <v>0.25607083032857908</v>
      </c>
      <c r="D3" s="1">
        <f>CONFIDENCE(0.05,C3,COUNT(I:I))</f>
        <v>5.0698506150967874E-2</v>
      </c>
      <c r="F3" s="19">
        <v>1531</v>
      </c>
      <c r="G3" s="19">
        <v>1531</v>
      </c>
      <c r="H3" s="19">
        <v>1531</v>
      </c>
      <c r="I3" s="3">
        <f t="shared" ref="I3:I66" si="0">(F3+G3+H3)/10</f>
        <v>459.3</v>
      </c>
      <c r="J3" s="19">
        <v>1417</v>
      </c>
      <c r="K3" s="19">
        <v>1417</v>
      </c>
      <c r="L3" s="19">
        <v>1417</v>
      </c>
      <c r="M3" s="3">
        <f t="shared" ref="M3:M66" si="1">(J3+K3+L3)/10</f>
        <v>425.1</v>
      </c>
      <c r="N3" s="19">
        <v>1317</v>
      </c>
      <c r="O3" s="19">
        <v>1317</v>
      </c>
      <c r="P3" s="19">
        <v>1317</v>
      </c>
      <c r="Q3" s="3">
        <f t="shared" ref="Q3:Q66" si="2">(N3+O3+P3)/10</f>
        <v>395.1</v>
      </c>
      <c r="R3" s="19">
        <v>1151</v>
      </c>
      <c r="S3" s="19">
        <v>1151</v>
      </c>
      <c r="T3" s="19">
        <v>1151</v>
      </c>
      <c r="U3" s="3">
        <f t="shared" ref="U3:U66" si="3">(R3+S3+T3)/10</f>
        <v>345.3</v>
      </c>
      <c r="V3" s="19">
        <v>839</v>
      </c>
      <c r="W3" s="19">
        <v>839</v>
      </c>
      <c r="X3" s="19">
        <v>839</v>
      </c>
      <c r="Y3" s="3">
        <f t="shared" ref="Y3:Y66" si="4">(V3+W3+X3)/10</f>
        <v>251.7</v>
      </c>
      <c r="Z3" s="19">
        <v>579</v>
      </c>
      <c r="AA3" s="19">
        <v>579</v>
      </c>
      <c r="AB3" s="19">
        <v>579</v>
      </c>
      <c r="AC3" s="3">
        <f t="shared" ref="AC3:AC66" si="5">(Z3+AA3+AB3)/10</f>
        <v>173.7</v>
      </c>
    </row>
    <row r="4" spans="1:29" x14ac:dyDescent="0.2">
      <c r="A4" s="1">
        <f>J1</f>
        <v>500</v>
      </c>
      <c r="B4" s="1">
        <f>AVERAGE(M:M)</f>
        <v>425.10204081632577</v>
      </c>
      <c r="C4" s="1">
        <f>STDEV(M:M)</f>
        <v>4.7579757969105352E-2</v>
      </c>
      <c r="D4" s="1">
        <f>CONFIDENCE(0.05,C4,COUNT(M:M))</f>
        <v>9.4201383615735938E-3</v>
      </c>
      <c r="F4" s="19">
        <v>1531</v>
      </c>
      <c r="G4" s="19">
        <v>1531</v>
      </c>
      <c r="H4" s="19">
        <v>1531</v>
      </c>
      <c r="I4" s="3">
        <f t="shared" si="0"/>
        <v>459.3</v>
      </c>
      <c r="J4" s="19">
        <v>1417</v>
      </c>
      <c r="K4" s="19">
        <v>1417</v>
      </c>
      <c r="L4" s="19">
        <v>1417</v>
      </c>
      <c r="M4" s="3">
        <f t="shared" si="1"/>
        <v>425.1</v>
      </c>
      <c r="N4" s="19">
        <v>1316</v>
      </c>
      <c r="O4" s="19">
        <v>1316</v>
      </c>
      <c r="P4" s="19">
        <v>1316</v>
      </c>
      <c r="Q4" s="3">
        <f t="shared" si="2"/>
        <v>394.8</v>
      </c>
      <c r="R4" s="19">
        <v>1151</v>
      </c>
      <c r="S4" s="19">
        <v>1151</v>
      </c>
      <c r="T4" s="19">
        <v>1151</v>
      </c>
      <c r="U4" s="3">
        <f t="shared" si="3"/>
        <v>345.3</v>
      </c>
      <c r="V4" s="19">
        <v>839</v>
      </c>
      <c r="W4" s="19">
        <v>839</v>
      </c>
      <c r="X4" s="19">
        <v>839</v>
      </c>
      <c r="Y4" s="3">
        <f t="shared" si="4"/>
        <v>251.7</v>
      </c>
      <c r="Z4" s="19">
        <v>579</v>
      </c>
      <c r="AA4" s="19">
        <v>579</v>
      </c>
      <c r="AB4" s="19">
        <v>579</v>
      </c>
      <c r="AC4" s="3">
        <f t="shared" si="5"/>
        <v>173.7</v>
      </c>
    </row>
    <row r="5" spans="1:29" x14ac:dyDescent="0.2">
      <c r="A5" s="1">
        <f>N1</f>
        <v>1000</v>
      </c>
      <c r="B5" s="4">
        <f>AVERAGE(Q:Q)</f>
        <v>394.92142857142835</v>
      </c>
      <c r="C5" s="1">
        <f>STDEV(Q:Q)</f>
        <v>0.15348192411788952</v>
      </c>
      <c r="D5" s="1">
        <f>CONFIDENCE(0.05,C5,COUNT(Q:Q))</f>
        <v>3.038731222907573E-2</v>
      </c>
      <c r="F5" s="19">
        <v>1531</v>
      </c>
      <c r="G5" s="19">
        <v>1531</v>
      </c>
      <c r="H5" s="19">
        <v>1527</v>
      </c>
      <c r="I5" s="3">
        <f t="shared" si="0"/>
        <v>458.9</v>
      </c>
      <c r="J5" s="19">
        <v>1417</v>
      </c>
      <c r="K5" s="19">
        <v>1417</v>
      </c>
      <c r="L5" s="19">
        <v>1417</v>
      </c>
      <c r="M5" s="3">
        <f t="shared" si="1"/>
        <v>425.1</v>
      </c>
      <c r="N5" s="19">
        <v>1316</v>
      </c>
      <c r="O5" s="19">
        <v>1316</v>
      </c>
      <c r="P5" s="19">
        <v>1316</v>
      </c>
      <c r="Q5" s="3">
        <f t="shared" si="2"/>
        <v>394.8</v>
      </c>
      <c r="R5" s="19">
        <v>1151</v>
      </c>
      <c r="S5" s="19">
        <v>1151</v>
      </c>
      <c r="T5" s="19">
        <v>1151</v>
      </c>
      <c r="U5" s="3">
        <f t="shared" si="3"/>
        <v>345.3</v>
      </c>
      <c r="V5" s="19">
        <v>839</v>
      </c>
      <c r="W5" s="19">
        <v>839</v>
      </c>
      <c r="X5" s="19">
        <v>839</v>
      </c>
      <c r="Y5" s="3">
        <f t="shared" si="4"/>
        <v>251.7</v>
      </c>
      <c r="Z5" s="19">
        <v>579</v>
      </c>
      <c r="AA5" s="19">
        <v>579</v>
      </c>
      <c r="AB5" s="19">
        <v>579</v>
      </c>
      <c r="AC5" s="3">
        <f t="shared" si="5"/>
        <v>173.7</v>
      </c>
    </row>
    <row r="6" spans="1:29" x14ac:dyDescent="0.2">
      <c r="A6" s="1">
        <f>R1</f>
        <v>2000</v>
      </c>
      <c r="B6" s="4">
        <f>AVERAGE(U:U)</f>
        <v>345.41020408163223</v>
      </c>
      <c r="C6" s="1">
        <f>STDEV(U:U)</f>
        <v>0.20281005074749756</v>
      </c>
      <c r="D6" s="1">
        <f>CONFIDENCE(0.05,C6,COUNT(U:U))</f>
        <v>4.0153603563929864E-2</v>
      </c>
      <c r="F6" s="19">
        <v>1527</v>
      </c>
      <c r="G6" s="19">
        <v>1528</v>
      </c>
      <c r="H6" s="19">
        <v>1528</v>
      </c>
      <c r="I6" s="3">
        <f t="shared" si="0"/>
        <v>458.3</v>
      </c>
      <c r="J6" s="19">
        <v>1417</v>
      </c>
      <c r="K6" s="19">
        <v>1417</v>
      </c>
      <c r="L6" s="19">
        <v>1417</v>
      </c>
      <c r="M6" s="3">
        <f t="shared" si="1"/>
        <v>425.1</v>
      </c>
      <c r="N6" s="19">
        <v>1317</v>
      </c>
      <c r="O6" s="19">
        <v>1317</v>
      </c>
      <c r="P6" s="19">
        <v>1317</v>
      </c>
      <c r="Q6" s="3">
        <f t="shared" si="2"/>
        <v>395.1</v>
      </c>
      <c r="R6" s="19">
        <v>1152</v>
      </c>
      <c r="S6" s="19">
        <v>1152</v>
      </c>
      <c r="T6" s="19">
        <v>1152</v>
      </c>
      <c r="U6" s="3">
        <f t="shared" si="3"/>
        <v>345.6</v>
      </c>
      <c r="V6" s="19">
        <v>839</v>
      </c>
      <c r="W6" s="19">
        <v>839</v>
      </c>
      <c r="X6" s="19">
        <v>839</v>
      </c>
      <c r="Y6" s="3">
        <f t="shared" si="4"/>
        <v>251.7</v>
      </c>
      <c r="Z6" s="19">
        <v>579</v>
      </c>
      <c r="AA6" s="19">
        <v>579</v>
      </c>
      <c r="AB6" s="19">
        <v>579</v>
      </c>
      <c r="AC6" s="3">
        <f t="shared" si="5"/>
        <v>173.7</v>
      </c>
    </row>
    <row r="7" spans="1:29" x14ac:dyDescent="0.2">
      <c r="A7" s="1">
        <f>V1</f>
        <v>5000</v>
      </c>
      <c r="B7" s="4">
        <f>AVERAGE(Y:Y)</f>
        <v>251.56224489795954</v>
      </c>
      <c r="C7" s="1">
        <f>STDEV(Y:Y)</f>
        <v>0.16777212461681665</v>
      </c>
      <c r="D7" s="1">
        <f>CONFIDENCE(0.05,C7,COUNT(Y:Y))</f>
        <v>3.3216575589388127E-2</v>
      </c>
      <c r="F7" s="19">
        <v>1528</v>
      </c>
      <c r="G7" s="19">
        <v>1527</v>
      </c>
      <c r="H7" s="19">
        <v>1528</v>
      </c>
      <c r="I7" s="3">
        <f t="shared" si="0"/>
        <v>458.3</v>
      </c>
      <c r="J7" s="19">
        <v>1417</v>
      </c>
      <c r="K7" s="19">
        <v>1417</v>
      </c>
      <c r="L7" s="19">
        <v>1417</v>
      </c>
      <c r="M7" s="3">
        <f t="shared" si="1"/>
        <v>425.1</v>
      </c>
      <c r="N7" s="19">
        <v>1317</v>
      </c>
      <c r="O7" s="19">
        <v>1317</v>
      </c>
      <c r="P7" s="19">
        <v>1317</v>
      </c>
      <c r="Q7" s="3">
        <f t="shared" si="2"/>
        <v>395.1</v>
      </c>
      <c r="R7" s="19">
        <v>1151</v>
      </c>
      <c r="S7" s="19">
        <v>1151</v>
      </c>
      <c r="T7" s="19">
        <v>1151</v>
      </c>
      <c r="U7" s="3">
        <f t="shared" si="3"/>
        <v>345.3</v>
      </c>
      <c r="V7" s="19">
        <v>838</v>
      </c>
      <c r="W7" s="19">
        <v>838</v>
      </c>
      <c r="X7" s="19">
        <v>838</v>
      </c>
      <c r="Y7" s="3">
        <f t="shared" si="4"/>
        <v>251.4</v>
      </c>
      <c r="Z7" s="19">
        <v>579</v>
      </c>
      <c r="AA7" s="19">
        <v>579</v>
      </c>
      <c r="AB7" s="19">
        <v>579</v>
      </c>
      <c r="AC7" s="3">
        <f t="shared" si="5"/>
        <v>173.7</v>
      </c>
    </row>
    <row r="8" spans="1:29" x14ac:dyDescent="0.2">
      <c r="A8" s="1">
        <f>Z1</f>
        <v>10000</v>
      </c>
      <c r="B8" s="4">
        <f>AVERAGE(AC:AC)</f>
        <v>173.70306122449011</v>
      </c>
      <c r="C8" s="1">
        <f>STDEV(AC:AC)</f>
        <v>3.0304576336567392E-2</v>
      </c>
      <c r="D8" s="1">
        <f>CONFIDENCE(0.05,C8,COUNT(AC:AC))</f>
        <v>5.9998897485922121E-3</v>
      </c>
      <c r="F8" s="19">
        <v>1528</v>
      </c>
      <c r="G8" s="19">
        <v>1528</v>
      </c>
      <c r="H8" s="19">
        <v>1528</v>
      </c>
      <c r="I8" s="3">
        <f t="shared" si="0"/>
        <v>458.4</v>
      </c>
      <c r="J8" s="19">
        <v>1417</v>
      </c>
      <c r="K8" s="19">
        <v>1417</v>
      </c>
      <c r="L8" s="19">
        <v>1417</v>
      </c>
      <c r="M8" s="3">
        <f t="shared" si="1"/>
        <v>425.1</v>
      </c>
      <c r="N8" s="19">
        <v>1316</v>
      </c>
      <c r="O8" s="19">
        <v>1316</v>
      </c>
      <c r="P8" s="19">
        <v>1316</v>
      </c>
      <c r="Q8" s="3">
        <f t="shared" si="2"/>
        <v>394.8</v>
      </c>
      <c r="R8" s="19">
        <v>1152</v>
      </c>
      <c r="S8" s="19">
        <v>1152</v>
      </c>
      <c r="T8" s="19">
        <v>1152</v>
      </c>
      <c r="U8" s="3">
        <f t="shared" si="3"/>
        <v>345.6</v>
      </c>
      <c r="V8" s="19">
        <v>839</v>
      </c>
      <c r="W8" s="19">
        <v>839</v>
      </c>
      <c r="X8" s="19">
        <v>839</v>
      </c>
      <c r="Y8" s="3">
        <f t="shared" si="4"/>
        <v>251.7</v>
      </c>
      <c r="Z8" s="19">
        <v>579</v>
      </c>
      <c r="AA8" s="19">
        <v>579</v>
      </c>
      <c r="AB8" s="19">
        <v>579</v>
      </c>
      <c r="AC8" s="3">
        <f t="shared" si="5"/>
        <v>173.7</v>
      </c>
    </row>
    <row r="9" spans="1:29" x14ac:dyDescent="0.2">
      <c r="B9" s="4"/>
      <c r="F9" s="19">
        <v>1528</v>
      </c>
      <c r="G9" s="19">
        <v>1528</v>
      </c>
      <c r="H9" s="19">
        <v>1528</v>
      </c>
      <c r="I9" s="3">
        <f t="shared" si="0"/>
        <v>458.4</v>
      </c>
      <c r="J9" s="19">
        <v>1417</v>
      </c>
      <c r="K9" s="19">
        <v>1417</v>
      </c>
      <c r="L9" s="19">
        <v>1417</v>
      </c>
      <c r="M9" s="3">
        <f t="shared" si="1"/>
        <v>425.1</v>
      </c>
      <c r="N9" s="19">
        <v>1316</v>
      </c>
      <c r="O9" s="19">
        <v>1316</v>
      </c>
      <c r="P9" s="19">
        <v>1316</v>
      </c>
      <c r="Q9" s="3">
        <f t="shared" si="2"/>
        <v>394.8</v>
      </c>
      <c r="R9" s="19">
        <v>1151</v>
      </c>
      <c r="S9" s="19">
        <v>1151</v>
      </c>
      <c r="T9" s="19">
        <v>1151</v>
      </c>
      <c r="U9" s="3">
        <f t="shared" si="3"/>
        <v>345.3</v>
      </c>
      <c r="V9" s="19">
        <v>839</v>
      </c>
      <c r="W9" s="19">
        <v>839</v>
      </c>
      <c r="X9" s="19">
        <v>839</v>
      </c>
      <c r="Y9" s="3">
        <f t="shared" si="4"/>
        <v>251.7</v>
      </c>
      <c r="Z9" s="19">
        <v>579</v>
      </c>
      <c r="AA9" s="19">
        <v>579</v>
      </c>
      <c r="AB9" s="19">
        <v>579</v>
      </c>
      <c r="AC9" s="3">
        <f t="shared" si="5"/>
        <v>173.7</v>
      </c>
    </row>
    <row r="10" spans="1:29" x14ac:dyDescent="0.2">
      <c r="F10" s="19">
        <v>1528</v>
      </c>
      <c r="G10" s="19">
        <v>1528</v>
      </c>
      <c r="H10" s="19">
        <v>1531</v>
      </c>
      <c r="I10" s="3">
        <f t="shared" si="0"/>
        <v>458.7</v>
      </c>
      <c r="J10" s="19">
        <v>1417</v>
      </c>
      <c r="K10" s="19">
        <v>1417</v>
      </c>
      <c r="L10" s="19">
        <v>1417</v>
      </c>
      <c r="M10" s="3">
        <f t="shared" si="1"/>
        <v>425.1</v>
      </c>
      <c r="N10" s="19">
        <v>1317</v>
      </c>
      <c r="O10" s="19">
        <v>1317</v>
      </c>
      <c r="P10" s="19">
        <v>1317</v>
      </c>
      <c r="Q10" s="3">
        <f t="shared" si="2"/>
        <v>395.1</v>
      </c>
      <c r="R10" s="19">
        <v>1152</v>
      </c>
      <c r="S10" s="19">
        <v>1152</v>
      </c>
      <c r="T10" s="19">
        <v>1152</v>
      </c>
      <c r="U10" s="3">
        <f t="shared" si="3"/>
        <v>345.6</v>
      </c>
      <c r="V10" s="19">
        <v>838</v>
      </c>
      <c r="W10" s="19">
        <v>838</v>
      </c>
      <c r="X10" s="19">
        <v>838</v>
      </c>
      <c r="Y10" s="3">
        <f t="shared" si="4"/>
        <v>251.4</v>
      </c>
      <c r="Z10" s="19">
        <v>579</v>
      </c>
      <c r="AA10" s="19">
        <v>579</v>
      </c>
      <c r="AB10" s="19">
        <v>579</v>
      </c>
      <c r="AC10" s="3">
        <f t="shared" si="5"/>
        <v>173.7</v>
      </c>
    </row>
    <row r="11" spans="1:29" x14ac:dyDescent="0.2">
      <c r="F11" s="19">
        <v>1531</v>
      </c>
      <c r="G11" s="19">
        <v>1531</v>
      </c>
      <c r="H11" s="19">
        <v>1528</v>
      </c>
      <c r="I11" s="3">
        <f t="shared" si="0"/>
        <v>459</v>
      </c>
      <c r="J11" s="19">
        <v>1417</v>
      </c>
      <c r="K11" s="19">
        <v>1417</v>
      </c>
      <c r="L11" s="19">
        <v>1417</v>
      </c>
      <c r="M11" s="3">
        <f t="shared" si="1"/>
        <v>425.1</v>
      </c>
      <c r="N11" s="19">
        <v>1316</v>
      </c>
      <c r="O11" s="19">
        <v>1316</v>
      </c>
      <c r="P11" s="19">
        <v>1316</v>
      </c>
      <c r="Q11" s="3">
        <f t="shared" si="2"/>
        <v>394.8</v>
      </c>
      <c r="R11" s="19">
        <v>1152</v>
      </c>
      <c r="S11" s="19">
        <v>1152</v>
      </c>
      <c r="T11" s="19">
        <v>1152</v>
      </c>
      <c r="U11" s="3">
        <f t="shared" si="3"/>
        <v>345.6</v>
      </c>
      <c r="V11" s="19">
        <v>838</v>
      </c>
      <c r="W11" s="19">
        <v>838</v>
      </c>
      <c r="X11" s="19">
        <v>838</v>
      </c>
      <c r="Y11" s="3">
        <f t="shared" si="4"/>
        <v>251.4</v>
      </c>
      <c r="Z11" s="19">
        <v>579</v>
      </c>
      <c r="AA11" s="19">
        <v>579</v>
      </c>
      <c r="AB11" s="19">
        <v>579</v>
      </c>
      <c r="AC11" s="3">
        <f t="shared" si="5"/>
        <v>173.7</v>
      </c>
    </row>
    <row r="12" spans="1:29" x14ac:dyDescent="0.2">
      <c r="F12" s="19">
        <v>1528</v>
      </c>
      <c r="G12" s="19">
        <v>1527</v>
      </c>
      <c r="H12" s="19">
        <v>1528</v>
      </c>
      <c r="I12" s="3">
        <f t="shared" si="0"/>
        <v>458.3</v>
      </c>
      <c r="J12" s="19">
        <v>1417</v>
      </c>
      <c r="K12" s="19">
        <v>1417</v>
      </c>
      <c r="L12" s="19">
        <v>1417</v>
      </c>
      <c r="M12" s="3">
        <f t="shared" si="1"/>
        <v>425.1</v>
      </c>
      <c r="N12" s="19">
        <v>1316</v>
      </c>
      <c r="O12" s="19">
        <v>1316</v>
      </c>
      <c r="P12" s="19">
        <v>1316</v>
      </c>
      <c r="Q12" s="3">
        <f t="shared" si="2"/>
        <v>394.8</v>
      </c>
      <c r="R12" s="19">
        <v>1152</v>
      </c>
      <c r="S12" s="19">
        <v>1152</v>
      </c>
      <c r="T12" s="19">
        <v>1152</v>
      </c>
      <c r="U12" s="3">
        <f t="shared" si="3"/>
        <v>345.6</v>
      </c>
      <c r="V12" s="19">
        <v>838</v>
      </c>
      <c r="W12" s="19">
        <v>838</v>
      </c>
      <c r="X12" s="19">
        <v>838</v>
      </c>
      <c r="Y12" s="3">
        <f t="shared" si="4"/>
        <v>251.4</v>
      </c>
      <c r="Z12" s="19">
        <v>579</v>
      </c>
      <c r="AA12" s="19">
        <v>579</v>
      </c>
      <c r="AB12" s="19">
        <v>579</v>
      </c>
      <c r="AC12" s="3">
        <f t="shared" si="5"/>
        <v>173.7</v>
      </c>
    </row>
    <row r="13" spans="1:29" x14ac:dyDescent="0.2">
      <c r="F13" s="19">
        <v>1528</v>
      </c>
      <c r="G13" s="19">
        <v>1528</v>
      </c>
      <c r="H13" s="19">
        <v>1528</v>
      </c>
      <c r="I13" s="3">
        <f t="shared" si="0"/>
        <v>458.4</v>
      </c>
      <c r="J13" s="19">
        <v>1417</v>
      </c>
      <c r="K13" s="19">
        <v>1417</v>
      </c>
      <c r="L13" s="19">
        <v>1417</v>
      </c>
      <c r="M13" s="3">
        <f t="shared" si="1"/>
        <v>425.1</v>
      </c>
      <c r="N13" s="19">
        <v>1316</v>
      </c>
      <c r="O13" s="19">
        <v>1316</v>
      </c>
      <c r="P13" s="19">
        <v>1316</v>
      </c>
      <c r="Q13" s="3">
        <f t="shared" si="2"/>
        <v>394.8</v>
      </c>
      <c r="R13" s="19">
        <v>1152</v>
      </c>
      <c r="S13" s="19">
        <v>1152</v>
      </c>
      <c r="T13" s="19">
        <v>1152</v>
      </c>
      <c r="U13" s="3">
        <f t="shared" si="3"/>
        <v>345.6</v>
      </c>
      <c r="V13" s="19">
        <v>839</v>
      </c>
      <c r="W13" s="19">
        <v>839</v>
      </c>
      <c r="X13" s="19">
        <v>839</v>
      </c>
      <c r="Y13" s="3">
        <f t="shared" si="4"/>
        <v>251.7</v>
      </c>
      <c r="Z13" s="19">
        <v>579</v>
      </c>
      <c r="AA13" s="19">
        <v>579</v>
      </c>
      <c r="AB13" s="19">
        <v>579</v>
      </c>
      <c r="AC13" s="3">
        <f t="shared" si="5"/>
        <v>173.7</v>
      </c>
    </row>
    <row r="14" spans="1:29" x14ac:dyDescent="0.2">
      <c r="F14" s="19">
        <v>1528</v>
      </c>
      <c r="G14" s="19">
        <v>1528</v>
      </c>
      <c r="H14" s="19">
        <v>1527</v>
      </c>
      <c r="I14" s="3">
        <f t="shared" si="0"/>
        <v>458.3</v>
      </c>
      <c r="J14" s="19">
        <v>1417</v>
      </c>
      <c r="K14" s="19">
        <v>1417</v>
      </c>
      <c r="L14" s="19">
        <v>1417</v>
      </c>
      <c r="M14" s="3">
        <f t="shared" si="1"/>
        <v>425.1</v>
      </c>
      <c r="N14" s="19">
        <v>1316</v>
      </c>
      <c r="O14" s="19">
        <v>1316</v>
      </c>
      <c r="P14" s="19">
        <v>1316</v>
      </c>
      <c r="Q14" s="3">
        <f t="shared" si="2"/>
        <v>394.8</v>
      </c>
      <c r="R14" s="19">
        <v>1152</v>
      </c>
      <c r="S14" s="19">
        <v>1152</v>
      </c>
      <c r="T14" s="19">
        <v>1152</v>
      </c>
      <c r="U14" s="3">
        <f t="shared" si="3"/>
        <v>345.6</v>
      </c>
      <c r="V14" s="19">
        <v>839</v>
      </c>
      <c r="W14" s="19">
        <v>839</v>
      </c>
      <c r="X14" s="19">
        <v>839</v>
      </c>
      <c r="Y14" s="3">
        <f t="shared" si="4"/>
        <v>251.7</v>
      </c>
      <c r="Z14" s="19">
        <v>579</v>
      </c>
      <c r="AA14" s="19">
        <v>579</v>
      </c>
      <c r="AB14" s="19">
        <v>579</v>
      </c>
      <c r="AC14" s="3">
        <f t="shared" si="5"/>
        <v>173.7</v>
      </c>
    </row>
    <row r="15" spans="1:29" x14ac:dyDescent="0.2">
      <c r="F15" s="19">
        <v>1527</v>
      </c>
      <c r="G15" s="19">
        <v>1528</v>
      </c>
      <c r="H15" s="19">
        <v>1527</v>
      </c>
      <c r="I15" s="3">
        <f t="shared" si="0"/>
        <v>458.2</v>
      </c>
      <c r="J15" s="19">
        <v>1417</v>
      </c>
      <c r="K15" s="19">
        <v>1417</v>
      </c>
      <c r="L15" s="19">
        <v>1417</v>
      </c>
      <c r="M15" s="3">
        <f t="shared" si="1"/>
        <v>425.1</v>
      </c>
      <c r="N15" s="19">
        <v>1316</v>
      </c>
      <c r="O15" s="19">
        <v>1316</v>
      </c>
      <c r="P15" s="19">
        <v>1316</v>
      </c>
      <c r="Q15" s="3">
        <f t="shared" si="2"/>
        <v>394.8</v>
      </c>
      <c r="R15" s="19">
        <v>1151</v>
      </c>
      <c r="S15" s="19">
        <v>1151</v>
      </c>
      <c r="T15" s="19">
        <v>1151</v>
      </c>
      <c r="U15" s="3">
        <f t="shared" si="3"/>
        <v>345.3</v>
      </c>
      <c r="V15" s="19">
        <v>838</v>
      </c>
      <c r="W15" s="19">
        <v>838</v>
      </c>
      <c r="X15" s="19">
        <v>838</v>
      </c>
      <c r="Y15" s="3">
        <f t="shared" si="4"/>
        <v>251.4</v>
      </c>
      <c r="Z15" s="19">
        <v>579</v>
      </c>
      <c r="AA15" s="19">
        <v>579</v>
      </c>
      <c r="AB15" s="19">
        <v>579</v>
      </c>
      <c r="AC15" s="3">
        <f t="shared" si="5"/>
        <v>173.7</v>
      </c>
    </row>
    <row r="16" spans="1:29" x14ac:dyDescent="0.2">
      <c r="F16" s="19">
        <v>1527</v>
      </c>
      <c r="G16" s="19">
        <v>1527</v>
      </c>
      <c r="H16" s="19">
        <v>1527</v>
      </c>
      <c r="I16" s="3">
        <f t="shared" si="0"/>
        <v>458.1</v>
      </c>
      <c r="J16" s="19">
        <v>1417</v>
      </c>
      <c r="K16" s="19">
        <v>1417</v>
      </c>
      <c r="L16" s="19">
        <v>1417</v>
      </c>
      <c r="M16" s="3">
        <f t="shared" si="1"/>
        <v>425.1</v>
      </c>
      <c r="N16" s="19">
        <v>1317</v>
      </c>
      <c r="O16" s="19">
        <v>1317</v>
      </c>
      <c r="P16" s="19">
        <v>1317</v>
      </c>
      <c r="Q16" s="3">
        <f t="shared" si="2"/>
        <v>395.1</v>
      </c>
      <c r="R16" s="19">
        <v>1152</v>
      </c>
      <c r="S16" s="19">
        <v>1152</v>
      </c>
      <c r="T16" s="19">
        <v>1152</v>
      </c>
      <c r="U16" s="3">
        <f t="shared" si="3"/>
        <v>345.6</v>
      </c>
      <c r="V16" s="19">
        <v>838</v>
      </c>
      <c r="W16" s="19">
        <v>838</v>
      </c>
      <c r="X16" s="19">
        <v>838</v>
      </c>
      <c r="Y16" s="3">
        <f t="shared" si="4"/>
        <v>251.4</v>
      </c>
      <c r="Z16" s="19">
        <v>579</v>
      </c>
      <c r="AA16" s="19">
        <v>579</v>
      </c>
      <c r="AB16" s="19">
        <v>579</v>
      </c>
      <c r="AC16" s="3">
        <f t="shared" si="5"/>
        <v>173.7</v>
      </c>
    </row>
    <row r="17" spans="6:29" x14ac:dyDescent="0.2">
      <c r="F17" s="19">
        <v>1527</v>
      </c>
      <c r="G17" s="19">
        <v>1527</v>
      </c>
      <c r="H17" s="19">
        <v>1527</v>
      </c>
      <c r="I17" s="3">
        <f t="shared" si="0"/>
        <v>458.1</v>
      </c>
      <c r="J17" s="19">
        <v>1417</v>
      </c>
      <c r="K17" s="19">
        <v>1417</v>
      </c>
      <c r="L17" s="19">
        <v>1417</v>
      </c>
      <c r="M17" s="3">
        <f t="shared" si="1"/>
        <v>425.1</v>
      </c>
      <c r="N17" s="19">
        <v>1316</v>
      </c>
      <c r="O17" s="19">
        <v>1316</v>
      </c>
      <c r="P17" s="19">
        <v>1316</v>
      </c>
      <c r="Q17" s="3">
        <f t="shared" si="2"/>
        <v>394.8</v>
      </c>
      <c r="R17" s="19">
        <v>1151</v>
      </c>
      <c r="S17" s="19">
        <v>1151</v>
      </c>
      <c r="T17" s="19">
        <v>1151</v>
      </c>
      <c r="U17" s="3">
        <f t="shared" si="3"/>
        <v>345.3</v>
      </c>
      <c r="V17" s="19">
        <v>838</v>
      </c>
      <c r="W17" s="19">
        <v>838</v>
      </c>
      <c r="X17" s="19">
        <v>838</v>
      </c>
      <c r="Y17" s="3">
        <f t="shared" si="4"/>
        <v>251.4</v>
      </c>
      <c r="Z17" s="19">
        <v>580</v>
      </c>
      <c r="AA17" s="19">
        <v>580</v>
      </c>
      <c r="AB17" s="19">
        <v>580</v>
      </c>
      <c r="AC17" s="3">
        <f t="shared" si="5"/>
        <v>174</v>
      </c>
    </row>
    <row r="18" spans="6:29" x14ac:dyDescent="0.2">
      <c r="F18" s="19">
        <v>1527</v>
      </c>
      <c r="G18" s="19">
        <v>1527</v>
      </c>
      <c r="H18" s="19">
        <v>1527</v>
      </c>
      <c r="I18" s="3">
        <f t="shared" si="0"/>
        <v>458.1</v>
      </c>
      <c r="J18" s="19">
        <v>1417</v>
      </c>
      <c r="K18" s="19">
        <v>1417</v>
      </c>
      <c r="L18" s="19">
        <v>1417</v>
      </c>
      <c r="M18" s="3">
        <f t="shared" si="1"/>
        <v>425.1</v>
      </c>
      <c r="N18" s="19">
        <v>1317</v>
      </c>
      <c r="O18" s="19">
        <v>1317</v>
      </c>
      <c r="P18" s="19">
        <v>1317</v>
      </c>
      <c r="Q18" s="3">
        <f t="shared" si="2"/>
        <v>395.1</v>
      </c>
      <c r="R18" s="19">
        <v>1152</v>
      </c>
      <c r="S18" s="19">
        <v>1152</v>
      </c>
      <c r="T18" s="19">
        <v>1152</v>
      </c>
      <c r="U18" s="3">
        <f t="shared" si="3"/>
        <v>345.6</v>
      </c>
      <c r="V18" s="19">
        <v>839</v>
      </c>
      <c r="W18" s="19">
        <v>839</v>
      </c>
      <c r="X18" s="19">
        <v>839</v>
      </c>
      <c r="Y18" s="3">
        <f t="shared" si="4"/>
        <v>251.7</v>
      </c>
      <c r="Z18" s="19">
        <v>579</v>
      </c>
      <c r="AA18" s="19">
        <v>579</v>
      </c>
      <c r="AB18" s="19">
        <v>579</v>
      </c>
      <c r="AC18" s="3">
        <f t="shared" si="5"/>
        <v>173.7</v>
      </c>
    </row>
    <row r="19" spans="6:29" x14ac:dyDescent="0.2">
      <c r="F19" s="19">
        <v>1527</v>
      </c>
      <c r="G19" s="19">
        <v>1527</v>
      </c>
      <c r="H19" s="19">
        <v>1528</v>
      </c>
      <c r="I19" s="3">
        <f t="shared" si="0"/>
        <v>458.2</v>
      </c>
      <c r="J19" s="19">
        <v>1417</v>
      </c>
      <c r="K19" s="19">
        <v>1418</v>
      </c>
      <c r="L19" s="19">
        <v>1418</v>
      </c>
      <c r="M19" s="3">
        <f t="shared" si="1"/>
        <v>425.3</v>
      </c>
      <c r="N19" s="19">
        <v>1316</v>
      </c>
      <c r="O19" s="19">
        <v>1316</v>
      </c>
      <c r="P19" s="19">
        <v>1316</v>
      </c>
      <c r="Q19" s="3">
        <f t="shared" si="2"/>
        <v>394.8</v>
      </c>
      <c r="R19" s="19">
        <v>1152</v>
      </c>
      <c r="S19" s="19">
        <v>1152</v>
      </c>
      <c r="T19" s="19">
        <v>1152</v>
      </c>
      <c r="U19" s="3">
        <f t="shared" si="3"/>
        <v>345.6</v>
      </c>
      <c r="V19" s="19">
        <v>839</v>
      </c>
      <c r="W19" s="19">
        <v>839</v>
      </c>
      <c r="X19" s="19">
        <v>839</v>
      </c>
      <c r="Y19" s="3">
        <f t="shared" si="4"/>
        <v>251.7</v>
      </c>
      <c r="Z19" s="19">
        <v>579</v>
      </c>
      <c r="AA19" s="19">
        <v>579</v>
      </c>
      <c r="AB19" s="19">
        <v>579</v>
      </c>
      <c r="AC19" s="3">
        <f t="shared" si="5"/>
        <v>173.7</v>
      </c>
    </row>
    <row r="20" spans="6:29" x14ac:dyDescent="0.2">
      <c r="F20" s="19">
        <v>1528</v>
      </c>
      <c r="G20" s="19">
        <v>1528</v>
      </c>
      <c r="H20" s="19">
        <v>1527</v>
      </c>
      <c r="I20" s="3">
        <f t="shared" si="0"/>
        <v>458.3</v>
      </c>
      <c r="J20" s="19">
        <v>1417</v>
      </c>
      <c r="K20" s="19">
        <v>1417</v>
      </c>
      <c r="L20" s="19">
        <v>1417</v>
      </c>
      <c r="M20" s="3">
        <f t="shared" si="1"/>
        <v>425.1</v>
      </c>
      <c r="N20" s="19">
        <v>1316</v>
      </c>
      <c r="O20" s="19">
        <v>1316</v>
      </c>
      <c r="P20" s="19">
        <v>1316</v>
      </c>
      <c r="Q20" s="3">
        <f t="shared" si="2"/>
        <v>394.8</v>
      </c>
      <c r="R20" s="19">
        <v>1152</v>
      </c>
      <c r="S20" s="19">
        <v>1152</v>
      </c>
      <c r="T20" s="19">
        <v>1152</v>
      </c>
      <c r="U20" s="3">
        <f t="shared" si="3"/>
        <v>345.6</v>
      </c>
      <c r="V20" s="19">
        <v>838</v>
      </c>
      <c r="W20" s="19">
        <v>838</v>
      </c>
      <c r="X20" s="19">
        <v>838</v>
      </c>
      <c r="Y20" s="3">
        <f t="shared" si="4"/>
        <v>251.4</v>
      </c>
      <c r="Z20" s="19">
        <v>579</v>
      </c>
      <c r="AA20" s="19">
        <v>579</v>
      </c>
      <c r="AB20" s="19">
        <v>579</v>
      </c>
      <c r="AC20" s="3">
        <f t="shared" si="5"/>
        <v>173.7</v>
      </c>
    </row>
    <row r="21" spans="6:29" x14ac:dyDescent="0.2">
      <c r="F21" s="19">
        <v>1527</v>
      </c>
      <c r="G21" s="19">
        <v>1527</v>
      </c>
      <c r="H21" s="19">
        <v>1527</v>
      </c>
      <c r="I21" s="3">
        <f t="shared" si="0"/>
        <v>458.1</v>
      </c>
      <c r="J21" s="19">
        <v>1417</v>
      </c>
      <c r="K21" s="19">
        <v>1417</v>
      </c>
      <c r="L21" s="19">
        <v>1417</v>
      </c>
      <c r="M21" s="3">
        <f t="shared" si="1"/>
        <v>425.1</v>
      </c>
      <c r="N21" s="19">
        <v>1317</v>
      </c>
      <c r="O21" s="19">
        <v>1317</v>
      </c>
      <c r="P21" s="19">
        <v>1317</v>
      </c>
      <c r="Q21" s="3">
        <f t="shared" si="2"/>
        <v>395.1</v>
      </c>
      <c r="R21" s="19">
        <v>1151</v>
      </c>
      <c r="S21" s="19">
        <v>1151</v>
      </c>
      <c r="T21" s="19">
        <v>1151</v>
      </c>
      <c r="U21" s="3">
        <f t="shared" si="3"/>
        <v>345.3</v>
      </c>
      <c r="V21" s="19">
        <v>839</v>
      </c>
      <c r="W21" s="19">
        <v>839</v>
      </c>
      <c r="X21" s="19">
        <v>839</v>
      </c>
      <c r="Y21" s="3">
        <f t="shared" si="4"/>
        <v>251.7</v>
      </c>
      <c r="Z21" s="19">
        <v>579</v>
      </c>
      <c r="AA21" s="19">
        <v>579</v>
      </c>
      <c r="AB21" s="19">
        <v>579</v>
      </c>
      <c r="AC21" s="3">
        <f t="shared" si="5"/>
        <v>173.7</v>
      </c>
    </row>
    <row r="22" spans="6:29" x14ac:dyDescent="0.2">
      <c r="F22" s="19">
        <v>1527</v>
      </c>
      <c r="G22" s="19">
        <v>1527</v>
      </c>
      <c r="H22" s="19">
        <v>1527</v>
      </c>
      <c r="I22" s="3">
        <f t="shared" si="0"/>
        <v>458.1</v>
      </c>
      <c r="J22" s="19">
        <v>1417</v>
      </c>
      <c r="K22" s="19">
        <v>1417</v>
      </c>
      <c r="L22" s="19">
        <v>1417</v>
      </c>
      <c r="M22" s="3">
        <f t="shared" si="1"/>
        <v>425.1</v>
      </c>
      <c r="N22" s="19">
        <v>1317</v>
      </c>
      <c r="O22" s="19">
        <v>1317</v>
      </c>
      <c r="P22" s="19">
        <v>1317</v>
      </c>
      <c r="Q22" s="3">
        <f t="shared" si="2"/>
        <v>395.1</v>
      </c>
      <c r="R22" s="19">
        <v>1151</v>
      </c>
      <c r="S22" s="19">
        <v>1151</v>
      </c>
      <c r="T22" s="19">
        <v>1151</v>
      </c>
      <c r="U22" s="3">
        <f t="shared" si="3"/>
        <v>345.3</v>
      </c>
      <c r="V22" s="19">
        <v>838</v>
      </c>
      <c r="W22" s="19">
        <v>838</v>
      </c>
      <c r="X22" s="19">
        <v>838</v>
      </c>
      <c r="Y22" s="3">
        <f t="shared" si="4"/>
        <v>251.4</v>
      </c>
      <c r="Z22" s="19">
        <v>579</v>
      </c>
      <c r="AA22" s="19">
        <v>579</v>
      </c>
      <c r="AB22" s="19">
        <v>579</v>
      </c>
      <c r="AC22" s="3">
        <f t="shared" si="5"/>
        <v>173.7</v>
      </c>
    </row>
    <row r="23" spans="6:29" x14ac:dyDescent="0.2">
      <c r="F23" s="19">
        <v>1527</v>
      </c>
      <c r="G23" s="19">
        <v>1527</v>
      </c>
      <c r="H23" s="19">
        <v>1528</v>
      </c>
      <c r="I23" s="3">
        <f t="shared" si="0"/>
        <v>458.2</v>
      </c>
      <c r="J23" s="19">
        <v>1417</v>
      </c>
      <c r="K23" s="19">
        <v>1417</v>
      </c>
      <c r="L23" s="19">
        <v>1417</v>
      </c>
      <c r="M23" s="3">
        <f t="shared" si="1"/>
        <v>425.1</v>
      </c>
      <c r="N23" s="19">
        <v>1317</v>
      </c>
      <c r="O23" s="19">
        <v>1317</v>
      </c>
      <c r="P23" s="19">
        <v>1317</v>
      </c>
      <c r="Q23" s="3">
        <f t="shared" si="2"/>
        <v>395.1</v>
      </c>
      <c r="R23" s="19">
        <v>1151</v>
      </c>
      <c r="S23" s="19">
        <v>1151</v>
      </c>
      <c r="T23" s="19">
        <v>1151</v>
      </c>
      <c r="U23" s="3">
        <f t="shared" si="3"/>
        <v>345.3</v>
      </c>
      <c r="V23" s="19">
        <v>838</v>
      </c>
      <c r="W23" s="19">
        <v>838</v>
      </c>
      <c r="X23" s="19">
        <v>838</v>
      </c>
      <c r="Y23" s="3">
        <f t="shared" si="4"/>
        <v>251.4</v>
      </c>
      <c r="Z23" s="19">
        <v>579</v>
      </c>
      <c r="AA23" s="19">
        <v>579</v>
      </c>
      <c r="AB23" s="19">
        <v>579</v>
      </c>
      <c r="AC23" s="3">
        <f t="shared" si="5"/>
        <v>173.7</v>
      </c>
    </row>
    <row r="24" spans="6:29" x14ac:dyDescent="0.2">
      <c r="F24" s="19">
        <v>1528</v>
      </c>
      <c r="G24" s="19">
        <v>1528</v>
      </c>
      <c r="H24" s="19">
        <v>1528</v>
      </c>
      <c r="I24" s="3">
        <f t="shared" si="0"/>
        <v>458.4</v>
      </c>
      <c r="J24" s="19">
        <v>1417</v>
      </c>
      <c r="K24" s="19">
        <v>1417</v>
      </c>
      <c r="L24" s="19">
        <v>1417</v>
      </c>
      <c r="M24" s="3">
        <f t="shared" si="1"/>
        <v>425.1</v>
      </c>
      <c r="N24" s="19">
        <v>1317</v>
      </c>
      <c r="O24" s="19">
        <v>1317</v>
      </c>
      <c r="P24" s="19">
        <v>1317</v>
      </c>
      <c r="Q24" s="3">
        <f t="shared" si="2"/>
        <v>395.1</v>
      </c>
      <c r="R24" s="19">
        <v>1152</v>
      </c>
      <c r="S24" s="19">
        <v>1152</v>
      </c>
      <c r="T24" s="19">
        <v>1152</v>
      </c>
      <c r="U24" s="3">
        <f t="shared" si="3"/>
        <v>345.6</v>
      </c>
      <c r="V24" s="19">
        <v>838</v>
      </c>
      <c r="W24" s="19">
        <v>838</v>
      </c>
      <c r="X24" s="19">
        <v>838</v>
      </c>
      <c r="Y24" s="3">
        <f t="shared" si="4"/>
        <v>251.4</v>
      </c>
      <c r="Z24" s="19">
        <v>579</v>
      </c>
      <c r="AA24" s="19">
        <v>579</v>
      </c>
      <c r="AB24" s="19">
        <v>579</v>
      </c>
      <c r="AC24" s="3">
        <f t="shared" si="5"/>
        <v>173.7</v>
      </c>
    </row>
    <row r="25" spans="6:29" x14ac:dyDescent="0.2">
      <c r="F25" s="19">
        <v>1528</v>
      </c>
      <c r="G25" s="19">
        <v>1528</v>
      </c>
      <c r="H25" s="19">
        <v>1528</v>
      </c>
      <c r="I25" s="3">
        <f t="shared" si="0"/>
        <v>458.4</v>
      </c>
      <c r="J25" s="19">
        <v>1417</v>
      </c>
      <c r="K25" s="19">
        <v>1417</v>
      </c>
      <c r="L25" s="19">
        <v>1417</v>
      </c>
      <c r="M25" s="3">
        <f t="shared" si="1"/>
        <v>425.1</v>
      </c>
      <c r="N25" s="19">
        <v>1316</v>
      </c>
      <c r="O25" s="19">
        <v>1316</v>
      </c>
      <c r="P25" s="19">
        <v>1316</v>
      </c>
      <c r="Q25" s="3">
        <f t="shared" si="2"/>
        <v>394.8</v>
      </c>
      <c r="R25" s="19">
        <v>1152</v>
      </c>
      <c r="S25" s="19">
        <v>1152</v>
      </c>
      <c r="T25" s="19">
        <v>1152</v>
      </c>
      <c r="U25" s="3">
        <f t="shared" si="3"/>
        <v>345.6</v>
      </c>
      <c r="V25" s="19">
        <v>839</v>
      </c>
      <c r="W25" s="19">
        <v>839</v>
      </c>
      <c r="X25" s="19">
        <v>839</v>
      </c>
      <c r="Y25" s="3">
        <f t="shared" si="4"/>
        <v>251.7</v>
      </c>
      <c r="Z25" s="19">
        <v>579</v>
      </c>
      <c r="AA25" s="19">
        <v>579</v>
      </c>
      <c r="AB25" s="19">
        <v>579</v>
      </c>
      <c r="AC25" s="3">
        <f t="shared" si="5"/>
        <v>173.7</v>
      </c>
    </row>
    <row r="26" spans="6:29" x14ac:dyDescent="0.2">
      <c r="F26" s="19">
        <v>1528</v>
      </c>
      <c r="G26" s="19">
        <v>1528</v>
      </c>
      <c r="H26" s="19">
        <v>1527</v>
      </c>
      <c r="I26" s="3">
        <f t="shared" si="0"/>
        <v>458.3</v>
      </c>
      <c r="J26" s="19">
        <v>1417</v>
      </c>
      <c r="K26" s="19">
        <v>1417</v>
      </c>
      <c r="L26" s="19">
        <v>1417</v>
      </c>
      <c r="M26" s="3">
        <f t="shared" si="1"/>
        <v>425.1</v>
      </c>
      <c r="N26" s="19">
        <v>1316</v>
      </c>
      <c r="O26" s="19">
        <v>1316</v>
      </c>
      <c r="P26" s="19">
        <v>1316</v>
      </c>
      <c r="Q26" s="3">
        <f t="shared" si="2"/>
        <v>394.8</v>
      </c>
      <c r="R26" s="19">
        <v>1152</v>
      </c>
      <c r="S26" s="19">
        <v>1152</v>
      </c>
      <c r="T26" s="19">
        <v>1152</v>
      </c>
      <c r="U26" s="3">
        <f t="shared" si="3"/>
        <v>345.6</v>
      </c>
      <c r="V26" s="19">
        <v>838</v>
      </c>
      <c r="W26" s="19">
        <v>838</v>
      </c>
      <c r="X26" s="19">
        <v>838</v>
      </c>
      <c r="Y26" s="3">
        <f t="shared" si="4"/>
        <v>251.4</v>
      </c>
      <c r="Z26" s="19">
        <v>579</v>
      </c>
      <c r="AA26" s="19">
        <v>579</v>
      </c>
      <c r="AB26" s="19">
        <v>579</v>
      </c>
      <c r="AC26" s="3">
        <f t="shared" si="5"/>
        <v>173.7</v>
      </c>
    </row>
    <row r="27" spans="6:29" x14ac:dyDescent="0.2">
      <c r="F27" s="19">
        <v>1527</v>
      </c>
      <c r="G27" s="19">
        <v>1527</v>
      </c>
      <c r="H27" s="19">
        <v>1527</v>
      </c>
      <c r="I27" s="3">
        <f t="shared" si="0"/>
        <v>458.1</v>
      </c>
      <c r="J27" s="19">
        <v>1417</v>
      </c>
      <c r="K27" s="19">
        <v>1417</v>
      </c>
      <c r="L27" s="19">
        <v>1417</v>
      </c>
      <c r="M27" s="3">
        <f t="shared" si="1"/>
        <v>425.1</v>
      </c>
      <c r="N27" s="19">
        <v>1317</v>
      </c>
      <c r="O27" s="19">
        <v>1317</v>
      </c>
      <c r="P27" s="19">
        <v>1317</v>
      </c>
      <c r="Q27" s="3">
        <f t="shared" si="2"/>
        <v>395.1</v>
      </c>
      <c r="R27" s="19">
        <v>1151</v>
      </c>
      <c r="S27" s="19">
        <v>1151</v>
      </c>
      <c r="T27" s="19">
        <v>1151</v>
      </c>
      <c r="U27" s="3">
        <f t="shared" si="3"/>
        <v>345.3</v>
      </c>
      <c r="V27" s="19">
        <v>838</v>
      </c>
      <c r="W27" s="19">
        <v>838</v>
      </c>
      <c r="X27" s="19">
        <v>838</v>
      </c>
      <c r="Y27" s="3">
        <f t="shared" si="4"/>
        <v>251.4</v>
      </c>
      <c r="Z27" s="19">
        <v>579</v>
      </c>
      <c r="AA27" s="19">
        <v>579</v>
      </c>
      <c r="AB27" s="19">
        <v>579</v>
      </c>
      <c r="AC27" s="3">
        <f t="shared" si="5"/>
        <v>173.7</v>
      </c>
    </row>
    <row r="28" spans="6:29" x14ac:dyDescent="0.2">
      <c r="F28" s="19">
        <v>1527</v>
      </c>
      <c r="G28" s="19">
        <v>1527</v>
      </c>
      <c r="H28" s="19">
        <v>1527</v>
      </c>
      <c r="I28" s="3">
        <f t="shared" si="0"/>
        <v>458.1</v>
      </c>
      <c r="J28" s="19">
        <v>1417</v>
      </c>
      <c r="K28" s="19">
        <v>1417</v>
      </c>
      <c r="L28" s="19">
        <v>1417</v>
      </c>
      <c r="M28" s="3">
        <f t="shared" si="1"/>
        <v>425.1</v>
      </c>
      <c r="N28" s="19">
        <v>1316</v>
      </c>
      <c r="O28" s="19">
        <v>1316</v>
      </c>
      <c r="P28" s="19">
        <v>1316</v>
      </c>
      <c r="Q28" s="3">
        <f t="shared" si="2"/>
        <v>394.8</v>
      </c>
      <c r="R28" s="19">
        <v>1151</v>
      </c>
      <c r="S28" s="19">
        <v>1151</v>
      </c>
      <c r="T28" s="19">
        <v>1151</v>
      </c>
      <c r="U28" s="3">
        <f t="shared" si="3"/>
        <v>345.3</v>
      </c>
      <c r="V28" s="19">
        <v>838</v>
      </c>
      <c r="W28" s="19">
        <v>838</v>
      </c>
      <c r="X28" s="19">
        <v>838</v>
      </c>
      <c r="Y28" s="3">
        <f t="shared" si="4"/>
        <v>251.4</v>
      </c>
      <c r="Z28" s="19">
        <v>579</v>
      </c>
      <c r="AA28" s="19">
        <v>579</v>
      </c>
      <c r="AB28" s="19">
        <v>579</v>
      </c>
      <c r="AC28" s="3">
        <f t="shared" si="5"/>
        <v>173.7</v>
      </c>
    </row>
    <row r="29" spans="6:29" x14ac:dyDescent="0.2">
      <c r="F29" s="19">
        <v>1527</v>
      </c>
      <c r="G29" s="19">
        <v>1527</v>
      </c>
      <c r="H29" s="19">
        <v>1527</v>
      </c>
      <c r="I29" s="3">
        <f t="shared" si="0"/>
        <v>458.1</v>
      </c>
      <c r="J29" s="19">
        <v>1417</v>
      </c>
      <c r="K29" s="19">
        <v>1417</v>
      </c>
      <c r="L29" s="19">
        <v>1417</v>
      </c>
      <c r="M29" s="3">
        <f t="shared" si="1"/>
        <v>425.1</v>
      </c>
      <c r="N29" s="19">
        <v>1317</v>
      </c>
      <c r="O29" s="19">
        <v>1317</v>
      </c>
      <c r="P29" s="19">
        <v>1317</v>
      </c>
      <c r="Q29" s="3">
        <f t="shared" si="2"/>
        <v>395.1</v>
      </c>
      <c r="R29" s="19">
        <v>1151</v>
      </c>
      <c r="S29" s="19">
        <v>1151</v>
      </c>
      <c r="T29" s="19">
        <v>1151</v>
      </c>
      <c r="U29" s="3">
        <f t="shared" si="3"/>
        <v>345.3</v>
      </c>
      <c r="V29" s="19">
        <v>838</v>
      </c>
      <c r="W29" s="19">
        <v>838</v>
      </c>
      <c r="X29" s="19">
        <v>838</v>
      </c>
      <c r="Y29" s="3">
        <f t="shared" si="4"/>
        <v>251.4</v>
      </c>
      <c r="Z29" s="19">
        <v>579</v>
      </c>
      <c r="AA29" s="19">
        <v>579</v>
      </c>
      <c r="AB29" s="19">
        <v>579</v>
      </c>
      <c r="AC29" s="3">
        <f t="shared" si="5"/>
        <v>173.7</v>
      </c>
    </row>
    <row r="30" spans="6:29" x14ac:dyDescent="0.2">
      <c r="F30" s="19">
        <v>1527</v>
      </c>
      <c r="G30" s="19">
        <v>1527</v>
      </c>
      <c r="H30" s="19">
        <v>1527</v>
      </c>
      <c r="I30" s="3">
        <f t="shared" si="0"/>
        <v>458.1</v>
      </c>
      <c r="J30" s="19">
        <v>1417</v>
      </c>
      <c r="K30" s="19">
        <v>1417</v>
      </c>
      <c r="L30" s="19">
        <v>1417</v>
      </c>
      <c r="M30" s="3">
        <f t="shared" si="1"/>
        <v>425.1</v>
      </c>
      <c r="N30" s="19">
        <v>1316</v>
      </c>
      <c r="O30" s="19">
        <v>1316</v>
      </c>
      <c r="P30" s="19">
        <v>1316</v>
      </c>
      <c r="Q30" s="3">
        <f t="shared" si="2"/>
        <v>394.8</v>
      </c>
      <c r="R30" s="19">
        <v>1152</v>
      </c>
      <c r="S30" s="19">
        <v>1152</v>
      </c>
      <c r="T30" s="19">
        <v>1152</v>
      </c>
      <c r="U30" s="3">
        <f t="shared" si="3"/>
        <v>345.6</v>
      </c>
      <c r="V30" s="19">
        <v>838</v>
      </c>
      <c r="W30" s="19">
        <v>838</v>
      </c>
      <c r="X30" s="19">
        <v>838</v>
      </c>
      <c r="Y30" s="3">
        <f t="shared" si="4"/>
        <v>251.4</v>
      </c>
      <c r="Z30" s="19">
        <v>579</v>
      </c>
      <c r="AA30" s="19">
        <v>579</v>
      </c>
      <c r="AB30" s="19">
        <v>579</v>
      </c>
      <c r="AC30" s="3">
        <f t="shared" si="5"/>
        <v>173.7</v>
      </c>
    </row>
    <row r="31" spans="6:29" x14ac:dyDescent="0.2">
      <c r="F31" s="19">
        <v>1527</v>
      </c>
      <c r="G31" s="19">
        <v>1527</v>
      </c>
      <c r="H31" s="19">
        <v>1527</v>
      </c>
      <c r="I31" s="3">
        <f t="shared" si="0"/>
        <v>458.1</v>
      </c>
      <c r="J31" s="19">
        <v>1417</v>
      </c>
      <c r="K31" s="19">
        <v>1417</v>
      </c>
      <c r="L31" s="19">
        <v>1417</v>
      </c>
      <c r="M31" s="3">
        <f t="shared" si="1"/>
        <v>425.1</v>
      </c>
      <c r="N31" s="19">
        <v>1316</v>
      </c>
      <c r="O31" s="19">
        <v>1316</v>
      </c>
      <c r="P31" s="19">
        <v>1316</v>
      </c>
      <c r="Q31" s="3">
        <f t="shared" si="2"/>
        <v>394.8</v>
      </c>
      <c r="R31" s="19">
        <v>1151</v>
      </c>
      <c r="S31" s="19">
        <v>1151</v>
      </c>
      <c r="T31" s="19">
        <v>1151</v>
      </c>
      <c r="U31" s="3">
        <f t="shared" si="3"/>
        <v>345.3</v>
      </c>
      <c r="V31" s="19">
        <v>839</v>
      </c>
      <c r="W31" s="19">
        <v>839</v>
      </c>
      <c r="X31" s="19">
        <v>839</v>
      </c>
      <c r="Y31" s="3">
        <f t="shared" si="4"/>
        <v>251.7</v>
      </c>
      <c r="Z31" s="19">
        <v>579</v>
      </c>
      <c r="AA31" s="19">
        <v>579</v>
      </c>
      <c r="AB31" s="19">
        <v>579</v>
      </c>
      <c r="AC31" s="3">
        <f t="shared" si="5"/>
        <v>173.7</v>
      </c>
    </row>
    <row r="32" spans="6:29" x14ac:dyDescent="0.2">
      <c r="F32" s="19">
        <v>1527</v>
      </c>
      <c r="G32" s="19">
        <v>1527</v>
      </c>
      <c r="H32" s="19">
        <v>1528</v>
      </c>
      <c r="I32" s="3">
        <f t="shared" si="0"/>
        <v>458.2</v>
      </c>
      <c r="J32" s="19">
        <v>1417</v>
      </c>
      <c r="K32" s="19">
        <v>1417</v>
      </c>
      <c r="L32" s="19">
        <v>1417</v>
      </c>
      <c r="M32" s="3">
        <f t="shared" si="1"/>
        <v>425.1</v>
      </c>
      <c r="N32" s="19">
        <v>1317</v>
      </c>
      <c r="O32" s="19">
        <v>1317</v>
      </c>
      <c r="P32" s="19">
        <v>1317</v>
      </c>
      <c r="Q32" s="3">
        <f t="shared" si="2"/>
        <v>395.1</v>
      </c>
      <c r="R32" s="19">
        <v>1150</v>
      </c>
      <c r="S32" s="19">
        <v>1150</v>
      </c>
      <c r="T32" s="19">
        <v>1150</v>
      </c>
      <c r="U32" s="3">
        <f t="shared" si="3"/>
        <v>345</v>
      </c>
      <c r="V32" s="19">
        <v>838</v>
      </c>
      <c r="W32" s="19">
        <v>838</v>
      </c>
      <c r="X32" s="19">
        <v>838</v>
      </c>
      <c r="Y32" s="3">
        <f t="shared" si="4"/>
        <v>251.4</v>
      </c>
      <c r="Z32" s="19">
        <v>579</v>
      </c>
      <c r="AA32" s="19">
        <v>579</v>
      </c>
      <c r="AB32" s="19">
        <v>579</v>
      </c>
      <c r="AC32" s="3">
        <f t="shared" si="5"/>
        <v>173.7</v>
      </c>
    </row>
    <row r="33" spans="6:29" x14ac:dyDescent="0.2">
      <c r="F33" s="19">
        <v>1528</v>
      </c>
      <c r="G33" s="19">
        <v>1528</v>
      </c>
      <c r="H33" s="19">
        <v>1528</v>
      </c>
      <c r="I33" s="3">
        <f t="shared" si="0"/>
        <v>458.4</v>
      </c>
      <c r="J33" s="19">
        <v>1417</v>
      </c>
      <c r="K33" s="19">
        <v>1417</v>
      </c>
      <c r="L33" s="19">
        <v>1417</v>
      </c>
      <c r="M33" s="3">
        <f t="shared" si="1"/>
        <v>425.1</v>
      </c>
      <c r="N33" s="19">
        <v>1317</v>
      </c>
      <c r="O33" s="19">
        <v>1317</v>
      </c>
      <c r="P33" s="19">
        <v>1317</v>
      </c>
      <c r="Q33" s="3">
        <f t="shared" si="2"/>
        <v>395.1</v>
      </c>
      <c r="R33" s="19">
        <v>1152</v>
      </c>
      <c r="S33" s="19">
        <v>1152</v>
      </c>
      <c r="T33" s="19">
        <v>1152</v>
      </c>
      <c r="U33" s="3">
        <f t="shared" si="3"/>
        <v>345.6</v>
      </c>
      <c r="V33" s="19">
        <v>839</v>
      </c>
      <c r="W33" s="19">
        <v>839</v>
      </c>
      <c r="X33" s="19">
        <v>839</v>
      </c>
      <c r="Y33" s="3">
        <f t="shared" si="4"/>
        <v>251.7</v>
      </c>
      <c r="Z33" s="19">
        <v>579</v>
      </c>
      <c r="AA33" s="19">
        <v>579</v>
      </c>
      <c r="AB33" s="19">
        <v>579</v>
      </c>
      <c r="AC33" s="3">
        <f t="shared" si="5"/>
        <v>173.7</v>
      </c>
    </row>
    <row r="34" spans="6:29" x14ac:dyDescent="0.2">
      <c r="F34" s="19">
        <v>1528</v>
      </c>
      <c r="G34" s="19">
        <v>1528</v>
      </c>
      <c r="H34" s="19">
        <v>1527</v>
      </c>
      <c r="I34" s="3">
        <f t="shared" si="0"/>
        <v>458.3</v>
      </c>
      <c r="J34" s="19">
        <v>1417</v>
      </c>
      <c r="K34" s="19">
        <v>1417</v>
      </c>
      <c r="L34" s="19">
        <v>1417</v>
      </c>
      <c r="M34" s="3">
        <f t="shared" si="1"/>
        <v>425.1</v>
      </c>
      <c r="N34" s="19">
        <v>1317</v>
      </c>
      <c r="O34" s="19">
        <v>1317</v>
      </c>
      <c r="P34" s="19">
        <v>1317</v>
      </c>
      <c r="Q34" s="3">
        <f t="shared" si="2"/>
        <v>395.1</v>
      </c>
      <c r="R34" s="19">
        <v>1152</v>
      </c>
      <c r="S34" s="19">
        <v>1152</v>
      </c>
      <c r="T34" s="19">
        <v>1152</v>
      </c>
      <c r="U34" s="3">
        <f t="shared" si="3"/>
        <v>345.6</v>
      </c>
      <c r="V34" s="19">
        <v>840</v>
      </c>
      <c r="W34" s="19">
        <v>840</v>
      </c>
      <c r="X34" s="19">
        <v>840</v>
      </c>
      <c r="Y34" s="3">
        <f t="shared" si="4"/>
        <v>252</v>
      </c>
      <c r="Z34" s="19">
        <v>579</v>
      </c>
      <c r="AA34" s="19">
        <v>579</v>
      </c>
      <c r="AB34" s="19">
        <v>579</v>
      </c>
      <c r="AC34" s="3">
        <f t="shared" si="5"/>
        <v>173.7</v>
      </c>
    </row>
    <row r="35" spans="6:29" x14ac:dyDescent="0.2">
      <c r="F35" s="19">
        <v>1527</v>
      </c>
      <c r="G35" s="19">
        <v>1527</v>
      </c>
      <c r="H35" s="19">
        <v>1527</v>
      </c>
      <c r="I35" s="3">
        <f t="shared" si="0"/>
        <v>458.1</v>
      </c>
      <c r="J35" s="19">
        <v>1417</v>
      </c>
      <c r="K35" s="19">
        <v>1417</v>
      </c>
      <c r="L35" s="19">
        <v>1417</v>
      </c>
      <c r="M35" s="3">
        <f t="shared" si="1"/>
        <v>425.1</v>
      </c>
      <c r="N35" s="19">
        <v>1316</v>
      </c>
      <c r="O35" s="19">
        <v>1316</v>
      </c>
      <c r="P35" s="19">
        <v>1316</v>
      </c>
      <c r="Q35" s="3">
        <f t="shared" si="2"/>
        <v>394.8</v>
      </c>
      <c r="R35" s="19">
        <v>1152</v>
      </c>
      <c r="S35" s="19">
        <v>1152</v>
      </c>
      <c r="T35" s="19">
        <v>1151</v>
      </c>
      <c r="U35" s="3">
        <f t="shared" si="3"/>
        <v>345.5</v>
      </c>
      <c r="V35" s="19">
        <v>838</v>
      </c>
      <c r="W35" s="19">
        <v>838</v>
      </c>
      <c r="X35" s="19">
        <v>838</v>
      </c>
      <c r="Y35" s="3">
        <f t="shared" si="4"/>
        <v>251.4</v>
      </c>
      <c r="Z35" s="19">
        <v>579</v>
      </c>
      <c r="AA35" s="19">
        <v>579</v>
      </c>
      <c r="AB35" s="19">
        <v>579</v>
      </c>
      <c r="AC35" s="3">
        <f t="shared" si="5"/>
        <v>173.7</v>
      </c>
    </row>
    <row r="36" spans="6:29" x14ac:dyDescent="0.2">
      <c r="F36" s="19">
        <v>1527</v>
      </c>
      <c r="G36" s="19">
        <v>1527</v>
      </c>
      <c r="H36" s="19">
        <v>1528</v>
      </c>
      <c r="I36" s="3">
        <f t="shared" si="0"/>
        <v>458.2</v>
      </c>
      <c r="J36" s="19">
        <v>1417</v>
      </c>
      <c r="K36" s="19">
        <v>1417</v>
      </c>
      <c r="L36" s="19">
        <v>1417</v>
      </c>
      <c r="M36" s="3">
        <f t="shared" si="1"/>
        <v>425.1</v>
      </c>
      <c r="N36" s="19">
        <v>1316</v>
      </c>
      <c r="O36" s="19">
        <v>1316</v>
      </c>
      <c r="P36" s="19">
        <v>1316</v>
      </c>
      <c r="Q36" s="3">
        <f t="shared" si="2"/>
        <v>394.8</v>
      </c>
      <c r="R36" s="19">
        <v>1151</v>
      </c>
      <c r="S36" s="19">
        <v>1151</v>
      </c>
      <c r="T36" s="19">
        <v>1151</v>
      </c>
      <c r="U36" s="3">
        <f t="shared" si="3"/>
        <v>345.3</v>
      </c>
      <c r="V36" s="19">
        <v>838</v>
      </c>
      <c r="W36" s="19">
        <v>838</v>
      </c>
      <c r="X36" s="19">
        <v>838</v>
      </c>
      <c r="Y36" s="3">
        <f t="shared" si="4"/>
        <v>251.4</v>
      </c>
      <c r="Z36" s="19">
        <v>579</v>
      </c>
      <c r="AA36" s="19">
        <v>579</v>
      </c>
      <c r="AB36" s="19">
        <v>579</v>
      </c>
      <c r="AC36" s="3">
        <f t="shared" si="5"/>
        <v>173.7</v>
      </c>
    </row>
    <row r="37" spans="6:29" x14ac:dyDescent="0.2">
      <c r="F37" s="19">
        <v>1528</v>
      </c>
      <c r="G37" s="19">
        <v>1528</v>
      </c>
      <c r="H37" s="19">
        <v>1528</v>
      </c>
      <c r="I37" s="3">
        <f t="shared" si="0"/>
        <v>458.4</v>
      </c>
      <c r="J37" s="19">
        <v>1416</v>
      </c>
      <c r="K37" s="19">
        <v>1416</v>
      </c>
      <c r="L37" s="19">
        <v>1416</v>
      </c>
      <c r="M37" s="3">
        <f t="shared" si="1"/>
        <v>424.8</v>
      </c>
      <c r="N37" s="19">
        <v>1316</v>
      </c>
      <c r="O37" s="19">
        <v>1316</v>
      </c>
      <c r="P37" s="19">
        <v>1316</v>
      </c>
      <c r="Q37" s="3">
        <f t="shared" si="2"/>
        <v>394.8</v>
      </c>
      <c r="R37" s="19">
        <v>1152</v>
      </c>
      <c r="S37" s="19">
        <v>1152</v>
      </c>
      <c r="T37" s="19">
        <v>1152</v>
      </c>
      <c r="U37" s="3">
        <f t="shared" si="3"/>
        <v>345.6</v>
      </c>
      <c r="V37" s="19">
        <v>838</v>
      </c>
      <c r="W37" s="19">
        <v>838</v>
      </c>
      <c r="X37" s="19">
        <v>838</v>
      </c>
      <c r="Y37" s="3">
        <f t="shared" si="4"/>
        <v>251.4</v>
      </c>
      <c r="Z37" s="19">
        <v>579</v>
      </c>
      <c r="AA37" s="19">
        <v>579</v>
      </c>
      <c r="AB37" s="19">
        <v>579</v>
      </c>
      <c r="AC37" s="3">
        <f t="shared" si="5"/>
        <v>173.7</v>
      </c>
    </row>
    <row r="38" spans="6:29" x14ac:dyDescent="0.2">
      <c r="F38" s="19">
        <v>1528</v>
      </c>
      <c r="G38" s="19">
        <v>1528</v>
      </c>
      <c r="H38" s="19">
        <v>1527</v>
      </c>
      <c r="I38" s="3">
        <f t="shared" si="0"/>
        <v>458.3</v>
      </c>
      <c r="J38" s="19">
        <v>1417</v>
      </c>
      <c r="K38" s="19">
        <v>1417</v>
      </c>
      <c r="L38" s="19">
        <v>1417</v>
      </c>
      <c r="M38" s="3">
        <f t="shared" si="1"/>
        <v>425.1</v>
      </c>
      <c r="N38" s="19">
        <v>1316</v>
      </c>
      <c r="O38" s="19">
        <v>1316</v>
      </c>
      <c r="P38" s="19">
        <v>1316</v>
      </c>
      <c r="Q38" s="3">
        <f t="shared" si="2"/>
        <v>394.8</v>
      </c>
      <c r="R38" s="19">
        <v>1151</v>
      </c>
      <c r="S38" s="19">
        <v>1151</v>
      </c>
      <c r="T38" s="19">
        <v>1151</v>
      </c>
      <c r="U38" s="3">
        <f t="shared" si="3"/>
        <v>345.3</v>
      </c>
      <c r="V38" s="19">
        <v>838</v>
      </c>
      <c r="W38" s="19">
        <v>838</v>
      </c>
      <c r="X38" s="19">
        <v>838</v>
      </c>
      <c r="Y38" s="3">
        <f t="shared" si="4"/>
        <v>251.4</v>
      </c>
      <c r="Z38" s="19">
        <v>579</v>
      </c>
      <c r="AA38" s="19">
        <v>579</v>
      </c>
      <c r="AB38" s="19">
        <v>579</v>
      </c>
      <c r="AC38" s="3">
        <f t="shared" si="5"/>
        <v>173.7</v>
      </c>
    </row>
    <row r="39" spans="6:29" x14ac:dyDescent="0.2">
      <c r="F39" s="19">
        <v>1527</v>
      </c>
      <c r="G39" s="19">
        <v>1527</v>
      </c>
      <c r="H39" s="19">
        <v>1527</v>
      </c>
      <c r="I39" s="3">
        <f t="shared" si="0"/>
        <v>458.1</v>
      </c>
      <c r="J39" s="19">
        <v>1417</v>
      </c>
      <c r="K39" s="19">
        <v>1417</v>
      </c>
      <c r="L39" s="19">
        <v>1417</v>
      </c>
      <c r="M39" s="3">
        <f t="shared" si="1"/>
        <v>425.1</v>
      </c>
      <c r="N39" s="19">
        <v>1317</v>
      </c>
      <c r="O39" s="19">
        <v>1317</v>
      </c>
      <c r="P39" s="19">
        <v>1317</v>
      </c>
      <c r="Q39" s="3">
        <f t="shared" si="2"/>
        <v>395.1</v>
      </c>
      <c r="R39" s="19">
        <v>1152</v>
      </c>
      <c r="S39" s="19">
        <v>1152</v>
      </c>
      <c r="T39" s="19">
        <v>1152</v>
      </c>
      <c r="U39" s="3">
        <f t="shared" si="3"/>
        <v>345.6</v>
      </c>
      <c r="V39" s="19">
        <v>839</v>
      </c>
      <c r="W39" s="19">
        <v>839</v>
      </c>
      <c r="X39" s="19">
        <v>839</v>
      </c>
      <c r="Y39" s="3">
        <f t="shared" si="4"/>
        <v>251.7</v>
      </c>
      <c r="Z39" s="19">
        <v>579</v>
      </c>
      <c r="AA39" s="19">
        <v>579</v>
      </c>
      <c r="AB39" s="19">
        <v>579</v>
      </c>
      <c r="AC39" s="3">
        <f t="shared" si="5"/>
        <v>173.7</v>
      </c>
    </row>
    <row r="40" spans="6:29" x14ac:dyDescent="0.2">
      <c r="F40" s="19">
        <v>1527</v>
      </c>
      <c r="G40" s="19">
        <v>1527</v>
      </c>
      <c r="H40" s="19">
        <v>1527</v>
      </c>
      <c r="I40" s="3">
        <f t="shared" si="0"/>
        <v>458.1</v>
      </c>
      <c r="J40" s="19">
        <v>1417</v>
      </c>
      <c r="K40" s="19">
        <v>1417</v>
      </c>
      <c r="L40" s="19">
        <v>1417</v>
      </c>
      <c r="M40" s="3">
        <f t="shared" si="1"/>
        <v>425.1</v>
      </c>
      <c r="N40" s="19">
        <v>1317</v>
      </c>
      <c r="O40" s="19">
        <v>1317</v>
      </c>
      <c r="P40" s="19">
        <v>1317</v>
      </c>
      <c r="Q40" s="3">
        <f t="shared" si="2"/>
        <v>395.1</v>
      </c>
      <c r="R40" s="19">
        <v>1151</v>
      </c>
      <c r="S40" s="19">
        <v>1151</v>
      </c>
      <c r="T40" s="19">
        <v>1151</v>
      </c>
      <c r="U40" s="3">
        <f t="shared" si="3"/>
        <v>345.3</v>
      </c>
      <c r="V40" s="19">
        <v>839</v>
      </c>
      <c r="W40" s="19">
        <v>839</v>
      </c>
      <c r="X40" s="19">
        <v>839</v>
      </c>
      <c r="Y40" s="3">
        <f t="shared" si="4"/>
        <v>251.7</v>
      </c>
      <c r="Z40" s="19">
        <v>579</v>
      </c>
      <c r="AA40" s="19">
        <v>579</v>
      </c>
      <c r="AB40" s="19">
        <v>579</v>
      </c>
      <c r="AC40" s="3">
        <f t="shared" si="5"/>
        <v>173.7</v>
      </c>
    </row>
    <row r="41" spans="6:29" x14ac:dyDescent="0.2">
      <c r="F41" s="19">
        <v>1527</v>
      </c>
      <c r="G41" s="19">
        <v>1528</v>
      </c>
      <c r="H41" s="19">
        <v>1527</v>
      </c>
      <c r="I41" s="3">
        <f t="shared" si="0"/>
        <v>458.2</v>
      </c>
      <c r="J41" s="19">
        <v>1417</v>
      </c>
      <c r="K41" s="19">
        <v>1417</v>
      </c>
      <c r="L41" s="19">
        <v>1417</v>
      </c>
      <c r="M41" s="3">
        <f t="shared" si="1"/>
        <v>425.1</v>
      </c>
      <c r="N41" s="19">
        <v>1316</v>
      </c>
      <c r="O41" s="19">
        <v>1316</v>
      </c>
      <c r="P41" s="19">
        <v>1316</v>
      </c>
      <c r="Q41" s="3">
        <f t="shared" si="2"/>
        <v>394.8</v>
      </c>
      <c r="R41" s="19">
        <v>1152</v>
      </c>
      <c r="S41" s="19">
        <v>1152</v>
      </c>
      <c r="T41" s="19">
        <v>1152</v>
      </c>
      <c r="U41" s="3">
        <f t="shared" si="3"/>
        <v>345.6</v>
      </c>
      <c r="V41" s="19">
        <v>838</v>
      </c>
      <c r="W41" s="19">
        <v>838</v>
      </c>
      <c r="X41" s="19">
        <v>838</v>
      </c>
      <c r="Y41" s="3">
        <f t="shared" si="4"/>
        <v>251.4</v>
      </c>
      <c r="Z41" s="19">
        <v>579</v>
      </c>
      <c r="AA41" s="19">
        <v>579</v>
      </c>
      <c r="AB41" s="19">
        <v>579</v>
      </c>
      <c r="AC41" s="3">
        <f t="shared" si="5"/>
        <v>173.7</v>
      </c>
    </row>
    <row r="42" spans="6:29" x14ac:dyDescent="0.2">
      <c r="F42" s="19">
        <v>1527</v>
      </c>
      <c r="G42" s="19">
        <v>1527</v>
      </c>
      <c r="H42" s="19">
        <v>1527</v>
      </c>
      <c r="I42" s="3">
        <f t="shared" si="0"/>
        <v>458.1</v>
      </c>
      <c r="J42" s="19">
        <v>1417</v>
      </c>
      <c r="K42" s="19">
        <v>1417</v>
      </c>
      <c r="L42" s="19">
        <v>1417</v>
      </c>
      <c r="M42" s="3">
        <f t="shared" si="1"/>
        <v>425.1</v>
      </c>
      <c r="N42" s="19">
        <v>1317</v>
      </c>
      <c r="O42" s="19">
        <v>1317</v>
      </c>
      <c r="P42" s="19">
        <v>1317</v>
      </c>
      <c r="Q42" s="3">
        <f t="shared" si="2"/>
        <v>395.1</v>
      </c>
      <c r="R42" s="19">
        <v>1152</v>
      </c>
      <c r="S42" s="19">
        <v>1152</v>
      </c>
      <c r="T42" s="19">
        <v>1152</v>
      </c>
      <c r="U42" s="3">
        <f t="shared" si="3"/>
        <v>345.6</v>
      </c>
      <c r="V42" s="19">
        <v>838</v>
      </c>
      <c r="W42" s="19">
        <v>838</v>
      </c>
      <c r="X42" s="19">
        <v>838</v>
      </c>
      <c r="Y42" s="3">
        <f t="shared" si="4"/>
        <v>251.4</v>
      </c>
      <c r="Z42" s="19">
        <v>579</v>
      </c>
      <c r="AA42" s="19">
        <v>579</v>
      </c>
      <c r="AB42" s="19">
        <v>579</v>
      </c>
      <c r="AC42" s="3">
        <f t="shared" si="5"/>
        <v>173.7</v>
      </c>
    </row>
    <row r="43" spans="6:29" x14ac:dyDescent="0.2">
      <c r="F43" s="19">
        <v>1527</v>
      </c>
      <c r="G43" s="19">
        <v>1527</v>
      </c>
      <c r="H43" s="19">
        <v>1528</v>
      </c>
      <c r="I43" s="3">
        <f t="shared" si="0"/>
        <v>458.2</v>
      </c>
      <c r="J43" s="19">
        <v>1417</v>
      </c>
      <c r="K43" s="19">
        <v>1417</v>
      </c>
      <c r="L43" s="19">
        <v>1417</v>
      </c>
      <c r="M43" s="3">
        <f t="shared" si="1"/>
        <v>425.1</v>
      </c>
      <c r="N43" s="19">
        <v>1316</v>
      </c>
      <c r="O43" s="19">
        <v>1316</v>
      </c>
      <c r="P43" s="19">
        <v>1316</v>
      </c>
      <c r="Q43" s="3">
        <f t="shared" si="2"/>
        <v>394.8</v>
      </c>
      <c r="R43" s="19">
        <v>1152</v>
      </c>
      <c r="S43" s="19">
        <v>1152</v>
      </c>
      <c r="T43" s="19">
        <v>1152</v>
      </c>
      <c r="U43" s="3">
        <f t="shared" si="3"/>
        <v>345.6</v>
      </c>
      <c r="V43" s="19">
        <v>839</v>
      </c>
      <c r="W43" s="19">
        <v>839</v>
      </c>
      <c r="X43" s="19">
        <v>839</v>
      </c>
      <c r="Y43" s="3">
        <f t="shared" si="4"/>
        <v>251.7</v>
      </c>
      <c r="Z43" s="19">
        <v>579</v>
      </c>
      <c r="AA43" s="19">
        <v>579</v>
      </c>
      <c r="AB43" s="19">
        <v>579</v>
      </c>
      <c r="AC43" s="3">
        <f t="shared" si="5"/>
        <v>173.7</v>
      </c>
    </row>
    <row r="44" spans="6:29" x14ac:dyDescent="0.2">
      <c r="F44" s="19">
        <v>1528</v>
      </c>
      <c r="G44" s="19">
        <v>1528</v>
      </c>
      <c r="H44" s="19">
        <v>1527</v>
      </c>
      <c r="I44" s="3">
        <f t="shared" si="0"/>
        <v>458.3</v>
      </c>
      <c r="J44" s="19">
        <v>1417</v>
      </c>
      <c r="K44" s="19">
        <v>1417</v>
      </c>
      <c r="L44" s="19">
        <v>1417</v>
      </c>
      <c r="M44" s="3">
        <f t="shared" si="1"/>
        <v>425.1</v>
      </c>
      <c r="N44" s="19">
        <v>1317</v>
      </c>
      <c r="O44" s="19">
        <v>1317</v>
      </c>
      <c r="P44" s="19">
        <v>1317</v>
      </c>
      <c r="Q44" s="3">
        <f t="shared" si="2"/>
        <v>395.1</v>
      </c>
      <c r="R44" s="19">
        <v>1151</v>
      </c>
      <c r="S44" s="19">
        <v>1151</v>
      </c>
      <c r="T44" s="19">
        <v>1151</v>
      </c>
      <c r="U44" s="3">
        <f t="shared" si="3"/>
        <v>345.3</v>
      </c>
      <c r="V44" s="19">
        <v>840</v>
      </c>
      <c r="W44" s="19">
        <v>840</v>
      </c>
      <c r="X44" s="19">
        <v>840</v>
      </c>
      <c r="Y44" s="3">
        <f t="shared" si="4"/>
        <v>252</v>
      </c>
      <c r="Z44" s="19">
        <v>579</v>
      </c>
      <c r="AA44" s="19">
        <v>579</v>
      </c>
      <c r="AB44" s="19">
        <v>579</v>
      </c>
      <c r="AC44" s="3">
        <f t="shared" si="5"/>
        <v>173.7</v>
      </c>
    </row>
    <row r="45" spans="6:29" x14ac:dyDescent="0.2">
      <c r="F45" s="19">
        <v>1527</v>
      </c>
      <c r="G45" s="19">
        <v>1527</v>
      </c>
      <c r="H45" s="19">
        <v>1527</v>
      </c>
      <c r="I45" s="3">
        <f t="shared" si="0"/>
        <v>458.1</v>
      </c>
      <c r="J45" s="19">
        <v>1417</v>
      </c>
      <c r="K45" s="19">
        <v>1417</v>
      </c>
      <c r="L45" s="19">
        <v>1417</v>
      </c>
      <c r="M45" s="3">
        <f t="shared" si="1"/>
        <v>425.1</v>
      </c>
      <c r="N45" s="19">
        <v>1316</v>
      </c>
      <c r="O45" s="19">
        <v>1316</v>
      </c>
      <c r="P45" s="19">
        <v>1316</v>
      </c>
      <c r="Q45" s="3">
        <f t="shared" si="2"/>
        <v>394.8</v>
      </c>
      <c r="R45" s="19">
        <v>1152</v>
      </c>
      <c r="S45" s="19">
        <v>1152</v>
      </c>
      <c r="T45" s="19">
        <v>1152</v>
      </c>
      <c r="U45" s="3">
        <f t="shared" si="3"/>
        <v>345.6</v>
      </c>
      <c r="V45" s="19">
        <v>839</v>
      </c>
      <c r="W45" s="19">
        <v>839</v>
      </c>
      <c r="X45" s="19">
        <v>839</v>
      </c>
      <c r="Y45" s="3">
        <f t="shared" si="4"/>
        <v>251.7</v>
      </c>
      <c r="Z45" s="19">
        <v>579</v>
      </c>
      <c r="AA45" s="19">
        <v>579</v>
      </c>
      <c r="AB45" s="19">
        <v>579</v>
      </c>
      <c r="AC45" s="3">
        <f t="shared" si="5"/>
        <v>173.7</v>
      </c>
    </row>
    <row r="46" spans="6:29" x14ac:dyDescent="0.2">
      <c r="F46" s="19">
        <v>1527</v>
      </c>
      <c r="G46" s="19">
        <v>1527</v>
      </c>
      <c r="H46" s="19">
        <v>1527</v>
      </c>
      <c r="I46" s="3">
        <f t="shared" si="0"/>
        <v>458.1</v>
      </c>
      <c r="J46" s="19">
        <v>1417</v>
      </c>
      <c r="K46" s="19">
        <v>1417</v>
      </c>
      <c r="L46" s="19">
        <v>1417</v>
      </c>
      <c r="M46" s="3">
        <f t="shared" si="1"/>
        <v>425.1</v>
      </c>
      <c r="N46" s="19">
        <v>1316</v>
      </c>
      <c r="O46" s="19">
        <v>1316</v>
      </c>
      <c r="P46" s="19">
        <v>1316</v>
      </c>
      <c r="Q46" s="3">
        <f t="shared" si="2"/>
        <v>394.8</v>
      </c>
      <c r="R46" s="19">
        <v>1151</v>
      </c>
      <c r="S46" s="19">
        <v>1151</v>
      </c>
      <c r="T46" s="19">
        <v>1151</v>
      </c>
      <c r="U46" s="3">
        <f t="shared" si="3"/>
        <v>345.3</v>
      </c>
      <c r="V46" s="19">
        <v>839</v>
      </c>
      <c r="W46" s="19">
        <v>839</v>
      </c>
      <c r="X46" s="19">
        <v>839</v>
      </c>
      <c r="Y46" s="3">
        <f t="shared" si="4"/>
        <v>251.7</v>
      </c>
      <c r="Z46" s="19">
        <v>579</v>
      </c>
      <c r="AA46" s="19">
        <v>579</v>
      </c>
      <c r="AB46" s="19">
        <v>579</v>
      </c>
      <c r="AC46" s="3">
        <f t="shared" si="5"/>
        <v>173.7</v>
      </c>
    </row>
    <row r="47" spans="6:29" x14ac:dyDescent="0.2">
      <c r="F47" s="19">
        <v>1527</v>
      </c>
      <c r="G47" s="19">
        <v>1527</v>
      </c>
      <c r="H47" s="19">
        <v>1527</v>
      </c>
      <c r="I47" s="3">
        <f t="shared" si="0"/>
        <v>458.1</v>
      </c>
      <c r="J47" s="19">
        <v>1417</v>
      </c>
      <c r="K47" s="19">
        <v>1417</v>
      </c>
      <c r="L47" s="19">
        <v>1417</v>
      </c>
      <c r="M47" s="3">
        <f t="shared" si="1"/>
        <v>425.1</v>
      </c>
      <c r="N47" s="19">
        <v>1316</v>
      </c>
      <c r="O47" s="19">
        <v>1316</v>
      </c>
      <c r="P47" s="19">
        <v>1316</v>
      </c>
      <c r="Q47" s="3">
        <f t="shared" si="2"/>
        <v>394.8</v>
      </c>
      <c r="R47" s="19">
        <v>1152</v>
      </c>
      <c r="S47" s="19">
        <v>1152</v>
      </c>
      <c r="T47" s="19">
        <v>1152</v>
      </c>
      <c r="U47" s="3">
        <f t="shared" si="3"/>
        <v>345.6</v>
      </c>
      <c r="V47" s="19">
        <v>838</v>
      </c>
      <c r="W47" s="19">
        <v>838</v>
      </c>
      <c r="X47" s="19">
        <v>838</v>
      </c>
      <c r="Y47" s="3">
        <f t="shared" si="4"/>
        <v>251.4</v>
      </c>
      <c r="Z47" s="19">
        <v>579</v>
      </c>
      <c r="AA47" s="19">
        <v>579</v>
      </c>
      <c r="AB47" s="19">
        <v>579</v>
      </c>
      <c r="AC47" s="3">
        <f t="shared" si="5"/>
        <v>173.7</v>
      </c>
    </row>
    <row r="48" spans="6:29" x14ac:dyDescent="0.2">
      <c r="F48" s="19">
        <v>1527</v>
      </c>
      <c r="G48" s="19">
        <v>1528</v>
      </c>
      <c r="H48" s="19">
        <v>1527</v>
      </c>
      <c r="I48" s="3">
        <f t="shared" si="0"/>
        <v>458.2</v>
      </c>
      <c r="J48" s="19">
        <v>1417</v>
      </c>
      <c r="K48" s="19">
        <v>1417</v>
      </c>
      <c r="L48" s="19">
        <v>1417</v>
      </c>
      <c r="M48" s="3">
        <f t="shared" si="1"/>
        <v>425.1</v>
      </c>
      <c r="N48" s="19">
        <v>1317</v>
      </c>
      <c r="O48" s="19">
        <v>1317</v>
      </c>
      <c r="P48" s="19">
        <v>1317</v>
      </c>
      <c r="Q48" s="3">
        <f t="shared" si="2"/>
        <v>395.1</v>
      </c>
      <c r="R48" s="19">
        <v>1151</v>
      </c>
      <c r="S48" s="19">
        <v>1151</v>
      </c>
      <c r="T48" s="19">
        <v>1151</v>
      </c>
      <c r="U48" s="3">
        <f t="shared" si="3"/>
        <v>345.3</v>
      </c>
      <c r="V48" s="19">
        <v>838</v>
      </c>
      <c r="W48" s="19">
        <v>838</v>
      </c>
      <c r="X48" s="19">
        <v>838</v>
      </c>
      <c r="Y48" s="3">
        <f t="shared" si="4"/>
        <v>251.4</v>
      </c>
      <c r="Z48" s="19">
        <v>579</v>
      </c>
      <c r="AA48" s="19">
        <v>579</v>
      </c>
      <c r="AB48" s="19">
        <v>579</v>
      </c>
      <c r="AC48" s="3">
        <f t="shared" si="5"/>
        <v>173.7</v>
      </c>
    </row>
    <row r="49" spans="6:29" x14ac:dyDescent="0.2">
      <c r="F49" s="19">
        <v>1527</v>
      </c>
      <c r="G49" s="19">
        <v>1527</v>
      </c>
      <c r="H49" s="19">
        <v>1527</v>
      </c>
      <c r="I49" s="3">
        <f t="shared" si="0"/>
        <v>458.1</v>
      </c>
      <c r="J49" s="19">
        <v>1417</v>
      </c>
      <c r="K49" s="19">
        <v>1417</v>
      </c>
      <c r="L49" s="19">
        <v>1417</v>
      </c>
      <c r="M49" s="3">
        <f t="shared" si="1"/>
        <v>425.1</v>
      </c>
      <c r="N49" s="19">
        <v>1317</v>
      </c>
      <c r="O49" s="19">
        <v>1317</v>
      </c>
      <c r="P49" s="19">
        <v>1317</v>
      </c>
      <c r="Q49" s="3">
        <f t="shared" si="2"/>
        <v>395.1</v>
      </c>
      <c r="R49" s="19">
        <v>1151</v>
      </c>
      <c r="S49" s="19">
        <v>1151</v>
      </c>
      <c r="T49" s="19">
        <v>1151</v>
      </c>
      <c r="U49" s="3">
        <f t="shared" si="3"/>
        <v>345.3</v>
      </c>
      <c r="V49" s="19">
        <v>838</v>
      </c>
      <c r="W49" s="19">
        <v>838</v>
      </c>
      <c r="X49" s="19">
        <v>838</v>
      </c>
      <c r="Y49" s="3">
        <f t="shared" si="4"/>
        <v>251.4</v>
      </c>
      <c r="Z49" s="19">
        <v>579</v>
      </c>
      <c r="AA49" s="19">
        <v>579</v>
      </c>
      <c r="AB49" s="19">
        <v>579</v>
      </c>
      <c r="AC49" s="3">
        <f t="shared" si="5"/>
        <v>173.7</v>
      </c>
    </row>
    <row r="50" spans="6:29" x14ac:dyDescent="0.2">
      <c r="F50" s="19">
        <v>1527</v>
      </c>
      <c r="G50" s="19">
        <v>1527</v>
      </c>
      <c r="H50" s="19">
        <v>1528</v>
      </c>
      <c r="I50" s="3">
        <f t="shared" si="0"/>
        <v>458.2</v>
      </c>
      <c r="J50" s="19">
        <v>1417</v>
      </c>
      <c r="K50" s="19">
        <v>1417</v>
      </c>
      <c r="L50" s="19">
        <v>1417</v>
      </c>
      <c r="M50" s="3">
        <f t="shared" si="1"/>
        <v>425.1</v>
      </c>
      <c r="N50" s="19">
        <v>1316</v>
      </c>
      <c r="O50" s="19">
        <v>1316</v>
      </c>
      <c r="P50" s="19">
        <v>1316</v>
      </c>
      <c r="Q50" s="3">
        <f t="shared" si="2"/>
        <v>394.8</v>
      </c>
      <c r="R50" s="19">
        <v>1151</v>
      </c>
      <c r="S50" s="19">
        <v>1151</v>
      </c>
      <c r="T50" s="19">
        <v>1151</v>
      </c>
      <c r="U50" s="3">
        <f t="shared" si="3"/>
        <v>345.3</v>
      </c>
      <c r="V50" s="19">
        <v>840</v>
      </c>
      <c r="W50" s="19">
        <v>840</v>
      </c>
      <c r="X50" s="19">
        <v>840</v>
      </c>
      <c r="Y50" s="3">
        <f t="shared" si="4"/>
        <v>252</v>
      </c>
      <c r="Z50" s="19">
        <v>579</v>
      </c>
      <c r="AA50" s="19">
        <v>579</v>
      </c>
      <c r="AB50" s="19">
        <v>579</v>
      </c>
      <c r="AC50" s="3">
        <f t="shared" si="5"/>
        <v>173.7</v>
      </c>
    </row>
    <row r="51" spans="6:29" x14ac:dyDescent="0.2">
      <c r="F51" s="19">
        <v>1528</v>
      </c>
      <c r="G51" s="19">
        <v>1528</v>
      </c>
      <c r="H51" s="19">
        <v>1527</v>
      </c>
      <c r="I51" s="3">
        <f t="shared" si="0"/>
        <v>458.3</v>
      </c>
      <c r="J51" s="19">
        <v>1417</v>
      </c>
      <c r="K51" s="19">
        <v>1417</v>
      </c>
      <c r="L51" s="19">
        <v>1417</v>
      </c>
      <c r="M51" s="3">
        <f t="shared" si="1"/>
        <v>425.1</v>
      </c>
      <c r="N51" s="19">
        <v>1316</v>
      </c>
      <c r="O51" s="19">
        <v>1316</v>
      </c>
      <c r="P51" s="19">
        <v>1316</v>
      </c>
      <c r="Q51" s="3">
        <f t="shared" si="2"/>
        <v>394.8</v>
      </c>
      <c r="R51" s="19">
        <v>1152</v>
      </c>
      <c r="S51" s="19">
        <v>1152</v>
      </c>
      <c r="T51" s="19">
        <v>1152</v>
      </c>
      <c r="U51" s="3">
        <f t="shared" si="3"/>
        <v>345.6</v>
      </c>
      <c r="V51" s="19">
        <v>838</v>
      </c>
      <c r="W51" s="19">
        <v>838</v>
      </c>
      <c r="X51" s="19">
        <v>838</v>
      </c>
      <c r="Y51" s="3">
        <f t="shared" si="4"/>
        <v>251.4</v>
      </c>
      <c r="Z51" s="19">
        <v>579</v>
      </c>
      <c r="AA51" s="19">
        <v>579</v>
      </c>
      <c r="AB51" s="19">
        <v>579</v>
      </c>
      <c r="AC51" s="3">
        <f t="shared" si="5"/>
        <v>173.7</v>
      </c>
    </row>
    <row r="52" spans="6:29" x14ac:dyDescent="0.2">
      <c r="F52" s="19">
        <v>1527</v>
      </c>
      <c r="G52" s="19">
        <v>1527</v>
      </c>
      <c r="H52" s="19">
        <v>1527</v>
      </c>
      <c r="I52" s="3">
        <f t="shared" si="0"/>
        <v>458.1</v>
      </c>
      <c r="J52" s="19">
        <v>1417</v>
      </c>
      <c r="K52" s="19">
        <v>1417</v>
      </c>
      <c r="L52" s="19">
        <v>1417</v>
      </c>
      <c r="M52" s="3">
        <f t="shared" si="1"/>
        <v>425.1</v>
      </c>
      <c r="N52" s="19">
        <v>1317</v>
      </c>
      <c r="O52" s="19">
        <v>1317</v>
      </c>
      <c r="P52" s="19">
        <v>1317</v>
      </c>
      <c r="Q52" s="3">
        <f t="shared" si="2"/>
        <v>395.1</v>
      </c>
      <c r="R52" s="19">
        <v>1152</v>
      </c>
      <c r="S52" s="19">
        <v>1152</v>
      </c>
      <c r="T52" s="19">
        <v>1152</v>
      </c>
      <c r="U52" s="3">
        <f t="shared" si="3"/>
        <v>345.6</v>
      </c>
      <c r="V52" s="19">
        <v>839</v>
      </c>
      <c r="W52" s="19">
        <v>839</v>
      </c>
      <c r="X52" s="19">
        <v>839</v>
      </c>
      <c r="Y52" s="3">
        <f t="shared" si="4"/>
        <v>251.7</v>
      </c>
      <c r="Z52" s="19">
        <v>579</v>
      </c>
      <c r="AA52" s="19">
        <v>579</v>
      </c>
      <c r="AB52" s="19">
        <v>579</v>
      </c>
      <c r="AC52" s="3">
        <f t="shared" si="5"/>
        <v>173.7</v>
      </c>
    </row>
    <row r="53" spans="6:29" x14ac:dyDescent="0.2">
      <c r="F53" s="19">
        <v>1527</v>
      </c>
      <c r="G53" s="19">
        <v>1527</v>
      </c>
      <c r="H53" s="19">
        <v>1527</v>
      </c>
      <c r="I53" s="3">
        <f t="shared" si="0"/>
        <v>458.1</v>
      </c>
      <c r="J53" s="19">
        <v>1417</v>
      </c>
      <c r="K53" s="19">
        <v>1417</v>
      </c>
      <c r="L53" s="19">
        <v>1417</v>
      </c>
      <c r="M53" s="3">
        <f t="shared" si="1"/>
        <v>425.1</v>
      </c>
      <c r="N53" s="19">
        <v>1317</v>
      </c>
      <c r="O53" s="19">
        <v>1317</v>
      </c>
      <c r="P53" s="19">
        <v>1317</v>
      </c>
      <c r="Q53" s="3">
        <f t="shared" si="2"/>
        <v>395.1</v>
      </c>
      <c r="R53" s="19">
        <v>1152</v>
      </c>
      <c r="S53" s="19">
        <v>1152</v>
      </c>
      <c r="T53" s="19">
        <v>1152</v>
      </c>
      <c r="U53" s="3">
        <f t="shared" si="3"/>
        <v>345.6</v>
      </c>
      <c r="V53" s="19">
        <v>838</v>
      </c>
      <c r="W53" s="19">
        <v>838</v>
      </c>
      <c r="X53" s="19">
        <v>838</v>
      </c>
      <c r="Y53" s="3">
        <f t="shared" si="4"/>
        <v>251.4</v>
      </c>
      <c r="Z53" s="19">
        <v>579</v>
      </c>
      <c r="AA53" s="19">
        <v>579</v>
      </c>
      <c r="AB53" s="19">
        <v>579</v>
      </c>
      <c r="AC53" s="3">
        <f t="shared" si="5"/>
        <v>173.7</v>
      </c>
    </row>
    <row r="54" spans="6:29" x14ac:dyDescent="0.2">
      <c r="F54" s="19">
        <v>1527</v>
      </c>
      <c r="G54" s="19">
        <v>1527</v>
      </c>
      <c r="H54" s="19">
        <v>1527</v>
      </c>
      <c r="I54" s="3">
        <f t="shared" si="0"/>
        <v>458.1</v>
      </c>
      <c r="J54" s="19">
        <v>1417</v>
      </c>
      <c r="K54" s="19">
        <v>1417</v>
      </c>
      <c r="L54" s="19">
        <v>1417</v>
      </c>
      <c r="M54" s="3">
        <f t="shared" si="1"/>
        <v>425.1</v>
      </c>
      <c r="N54" s="19">
        <v>1317</v>
      </c>
      <c r="O54" s="19">
        <v>1317</v>
      </c>
      <c r="P54" s="19">
        <v>1317</v>
      </c>
      <c r="Q54" s="3">
        <f t="shared" si="2"/>
        <v>395.1</v>
      </c>
      <c r="R54" s="19">
        <v>1151</v>
      </c>
      <c r="S54" s="19">
        <v>1151</v>
      </c>
      <c r="T54" s="19">
        <v>1151</v>
      </c>
      <c r="U54" s="3">
        <f t="shared" si="3"/>
        <v>345.3</v>
      </c>
      <c r="V54" s="19">
        <v>839</v>
      </c>
      <c r="W54" s="19">
        <v>839</v>
      </c>
      <c r="X54" s="19">
        <v>839</v>
      </c>
      <c r="Y54" s="3">
        <f t="shared" si="4"/>
        <v>251.7</v>
      </c>
      <c r="Z54" s="19">
        <v>579</v>
      </c>
      <c r="AA54" s="19">
        <v>579</v>
      </c>
      <c r="AB54" s="19">
        <v>579</v>
      </c>
      <c r="AC54" s="3">
        <f t="shared" si="5"/>
        <v>173.7</v>
      </c>
    </row>
    <row r="55" spans="6:29" x14ac:dyDescent="0.2">
      <c r="F55" s="19">
        <v>1527</v>
      </c>
      <c r="G55" s="19">
        <v>1527</v>
      </c>
      <c r="H55" s="19">
        <v>1527</v>
      </c>
      <c r="I55" s="3">
        <f t="shared" si="0"/>
        <v>458.1</v>
      </c>
      <c r="J55" s="19">
        <v>1417</v>
      </c>
      <c r="K55" s="19">
        <v>1417</v>
      </c>
      <c r="L55" s="19">
        <v>1417</v>
      </c>
      <c r="M55" s="3">
        <f t="shared" si="1"/>
        <v>425.1</v>
      </c>
      <c r="N55" s="19">
        <v>1316</v>
      </c>
      <c r="O55" s="19">
        <v>1316</v>
      </c>
      <c r="P55" s="19">
        <v>1316</v>
      </c>
      <c r="Q55" s="3">
        <f t="shared" si="2"/>
        <v>394.8</v>
      </c>
      <c r="R55" s="19">
        <v>1152</v>
      </c>
      <c r="S55" s="19">
        <v>1152</v>
      </c>
      <c r="T55" s="19">
        <v>1152</v>
      </c>
      <c r="U55" s="3">
        <f t="shared" si="3"/>
        <v>345.6</v>
      </c>
      <c r="V55" s="19">
        <v>839</v>
      </c>
      <c r="W55" s="19">
        <v>839</v>
      </c>
      <c r="X55" s="19">
        <v>839</v>
      </c>
      <c r="Y55" s="3">
        <f t="shared" si="4"/>
        <v>251.7</v>
      </c>
      <c r="Z55" s="19">
        <v>579</v>
      </c>
      <c r="AA55" s="19">
        <v>579</v>
      </c>
      <c r="AB55" s="19">
        <v>579</v>
      </c>
      <c r="AC55" s="3">
        <f t="shared" si="5"/>
        <v>173.7</v>
      </c>
    </row>
    <row r="56" spans="6:29" x14ac:dyDescent="0.2">
      <c r="F56" s="19">
        <v>1527</v>
      </c>
      <c r="G56" s="19">
        <v>1527</v>
      </c>
      <c r="H56" s="19">
        <v>1527</v>
      </c>
      <c r="I56" s="3">
        <f t="shared" si="0"/>
        <v>458.1</v>
      </c>
      <c r="J56" s="19">
        <v>1417</v>
      </c>
      <c r="K56" s="19">
        <v>1417</v>
      </c>
      <c r="L56" s="19">
        <v>1417</v>
      </c>
      <c r="M56" s="3">
        <f t="shared" si="1"/>
        <v>425.1</v>
      </c>
      <c r="N56" s="19">
        <v>1316</v>
      </c>
      <c r="O56" s="19">
        <v>1316</v>
      </c>
      <c r="P56" s="19">
        <v>1316</v>
      </c>
      <c r="Q56" s="3">
        <f t="shared" si="2"/>
        <v>394.8</v>
      </c>
      <c r="R56" s="19">
        <v>1151</v>
      </c>
      <c r="S56" s="19">
        <v>1151</v>
      </c>
      <c r="T56" s="19">
        <v>1151</v>
      </c>
      <c r="U56" s="3">
        <f t="shared" si="3"/>
        <v>345.3</v>
      </c>
      <c r="V56" s="19">
        <v>838</v>
      </c>
      <c r="W56" s="19">
        <v>838</v>
      </c>
      <c r="X56" s="19">
        <v>838</v>
      </c>
      <c r="Y56" s="3">
        <f t="shared" si="4"/>
        <v>251.4</v>
      </c>
      <c r="Z56" s="19">
        <v>579</v>
      </c>
      <c r="AA56" s="19">
        <v>579</v>
      </c>
      <c r="AB56" s="19">
        <v>579</v>
      </c>
      <c r="AC56" s="3">
        <f t="shared" si="5"/>
        <v>173.7</v>
      </c>
    </row>
    <row r="57" spans="6:29" x14ac:dyDescent="0.2">
      <c r="F57" s="19">
        <v>1527</v>
      </c>
      <c r="G57" s="19">
        <v>1527</v>
      </c>
      <c r="H57" s="19">
        <v>1527</v>
      </c>
      <c r="I57" s="3">
        <f t="shared" si="0"/>
        <v>458.1</v>
      </c>
      <c r="J57" s="19">
        <v>1417</v>
      </c>
      <c r="K57" s="19">
        <v>1417</v>
      </c>
      <c r="L57" s="19">
        <v>1417</v>
      </c>
      <c r="M57" s="3">
        <f t="shared" si="1"/>
        <v>425.1</v>
      </c>
      <c r="N57" s="19">
        <v>1316</v>
      </c>
      <c r="O57" s="19">
        <v>1316</v>
      </c>
      <c r="P57" s="19">
        <v>1316</v>
      </c>
      <c r="Q57" s="3">
        <f t="shared" si="2"/>
        <v>394.8</v>
      </c>
      <c r="R57" s="19">
        <v>1151</v>
      </c>
      <c r="S57" s="19">
        <v>1151</v>
      </c>
      <c r="T57" s="19">
        <v>1151</v>
      </c>
      <c r="U57" s="3">
        <f t="shared" si="3"/>
        <v>345.3</v>
      </c>
      <c r="V57" s="19">
        <v>839</v>
      </c>
      <c r="W57" s="19">
        <v>839</v>
      </c>
      <c r="X57" s="19">
        <v>839</v>
      </c>
      <c r="Y57" s="3">
        <f t="shared" si="4"/>
        <v>251.7</v>
      </c>
      <c r="Z57" s="19">
        <v>579</v>
      </c>
      <c r="AA57" s="19">
        <v>579</v>
      </c>
      <c r="AB57" s="19">
        <v>579</v>
      </c>
      <c r="AC57" s="3">
        <f t="shared" si="5"/>
        <v>173.7</v>
      </c>
    </row>
    <row r="58" spans="6:29" x14ac:dyDescent="0.2">
      <c r="F58" s="19">
        <v>1527</v>
      </c>
      <c r="G58" s="19">
        <v>1527</v>
      </c>
      <c r="H58" s="19">
        <v>1527</v>
      </c>
      <c r="I58" s="3">
        <f t="shared" si="0"/>
        <v>458.1</v>
      </c>
      <c r="J58" s="19">
        <v>1417</v>
      </c>
      <c r="K58" s="19">
        <v>1417</v>
      </c>
      <c r="L58" s="19">
        <v>1417</v>
      </c>
      <c r="M58" s="3">
        <f t="shared" si="1"/>
        <v>425.1</v>
      </c>
      <c r="N58" s="19">
        <v>1317</v>
      </c>
      <c r="O58" s="19">
        <v>1317</v>
      </c>
      <c r="P58" s="19">
        <v>1317</v>
      </c>
      <c r="Q58" s="3">
        <f t="shared" si="2"/>
        <v>395.1</v>
      </c>
      <c r="R58" s="19">
        <v>1152</v>
      </c>
      <c r="S58" s="19">
        <v>1152</v>
      </c>
      <c r="T58" s="19">
        <v>1152</v>
      </c>
      <c r="U58" s="3">
        <f t="shared" si="3"/>
        <v>345.6</v>
      </c>
      <c r="V58" s="19">
        <v>839</v>
      </c>
      <c r="W58" s="19">
        <v>839</v>
      </c>
      <c r="X58" s="19">
        <v>839</v>
      </c>
      <c r="Y58" s="3">
        <f t="shared" si="4"/>
        <v>251.7</v>
      </c>
      <c r="Z58" s="19">
        <v>579</v>
      </c>
      <c r="AA58" s="19">
        <v>579</v>
      </c>
      <c r="AB58" s="19">
        <v>579</v>
      </c>
      <c r="AC58" s="3">
        <f t="shared" si="5"/>
        <v>173.7</v>
      </c>
    </row>
    <row r="59" spans="6:29" x14ac:dyDescent="0.2">
      <c r="F59" s="19">
        <v>1527</v>
      </c>
      <c r="G59" s="19">
        <v>1527</v>
      </c>
      <c r="H59" s="19">
        <v>1528</v>
      </c>
      <c r="I59" s="3">
        <f t="shared" si="0"/>
        <v>458.2</v>
      </c>
      <c r="J59" s="19">
        <v>1417</v>
      </c>
      <c r="K59" s="19">
        <v>1417</v>
      </c>
      <c r="L59" s="19">
        <v>1417</v>
      </c>
      <c r="M59" s="3">
        <f t="shared" si="1"/>
        <v>425.1</v>
      </c>
      <c r="N59" s="19">
        <v>1316</v>
      </c>
      <c r="O59" s="19">
        <v>1316</v>
      </c>
      <c r="P59" s="19">
        <v>1316</v>
      </c>
      <c r="Q59" s="3">
        <f t="shared" si="2"/>
        <v>394.8</v>
      </c>
      <c r="R59" s="19">
        <v>1152</v>
      </c>
      <c r="S59" s="19">
        <v>1152</v>
      </c>
      <c r="T59" s="19">
        <v>1152</v>
      </c>
      <c r="U59" s="3">
        <f t="shared" si="3"/>
        <v>345.6</v>
      </c>
      <c r="V59" s="19">
        <v>839</v>
      </c>
      <c r="W59" s="19">
        <v>839</v>
      </c>
      <c r="X59" s="19">
        <v>839</v>
      </c>
      <c r="Y59" s="3">
        <f t="shared" si="4"/>
        <v>251.7</v>
      </c>
      <c r="Z59" s="19">
        <v>579</v>
      </c>
      <c r="AA59" s="19">
        <v>579</v>
      </c>
      <c r="AB59" s="19">
        <v>579</v>
      </c>
      <c r="AC59" s="3">
        <f t="shared" si="5"/>
        <v>173.7</v>
      </c>
    </row>
    <row r="60" spans="6:29" x14ac:dyDescent="0.2">
      <c r="F60" s="19">
        <v>1528</v>
      </c>
      <c r="G60" s="19">
        <v>1528</v>
      </c>
      <c r="H60" s="19">
        <v>1527</v>
      </c>
      <c r="I60" s="3">
        <f t="shared" si="0"/>
        <v>458.3</v>
      </c>
      <c r="J60" s="19">
        <v>1417</v>
      </c>
      <c r="K60" s="19">
        <v>1417</v>
      </c>
      <c r="L60" s="19">
        <v>1417</v>
      </c>
      <c r="M60" s="3">
        <f t="shared" si="1"/>
        <v>425.1</v>
      </c>
      <c r="N60" s="19">
        <v>1317</v>
      </c>
      <c r="O60" s="19">
        <v>1317</v>
      </c>
      <c r="P60" s="19">
        <v>1317</v>
      </c>
      <c r="Q60" s="3">
        <f t="shared" si="2"/>
        <v>395.1</v>
      </c>
      <c r="R60" s="19">
        <v>1151</v>
      </c>
      <c r="S60" s="19">
        <v>1151</v>
      </c>
      <c r="T60" s="19">
        <v>1151</v>
      </c>
      <c r="U60" s="3">
        <f t="shared" si="3"/>
        <v>345.3</v>
      </c>
      <c r="V60" s="19">
        <v>838</v>
      </c>
      <c r="W60" s="19">
        <v>838</v>
      </c>
      <c r="X60" s="19">
        <v>838</v>
      </c>
      <c r="Y60" s="3">
        <f t="shared" si="4"/>
        <v>251.4</v>
      </c>
      <c r="Z60" s="19">
        <v>579</v>
      </c>
      <c r="AA60" s="19">
        <v>579</v>
      </c>
      <c r="AB60" s="19">
        <v>579</v>
      </c>
      <c r="AC60" s="3">
        <f t="shared" si="5"/>
        <v>173.7</v>
      </c>
    </row>
    <row r="61" spans="6:29" x14ac:dyDescent="0.2">
      <c r="F61" s="19">
        <v>1527</v>
      </c>
      <c r="G61" s="19">
        <v>1527</v>
      </c>
      <c r="H61" s="19">
        <v>1528</v>
      </c>
      <c r="I61" s="3">
        <f t="shared" si="0"/>
        <v>458.2</v>
      </c>
      <c r="J61" s="19">
        <v>1417</v>
      </c>
      <c r="K61" s="19">
        <v>1417</v>
      </c>
      <c r="L61" s="19">
        <v>1417</v>
      </c>
      <c r="M61" s="3">
        <f t="shared" si="1"/>
        <v>425.1</v>
      </c>
      <c r="N61" s="19">
        <v>1316</v>
      </c>
      <c r="O61" s="19">
        <v>1316</v>
      </c>
      <c r="P61" s="19">
        <v>1316</v>
      </c>
      <c r="Q61" s="3">
        <f t="shared" si="2"/>
        <v>394.8</v>
      </c>
      <c r="R61" s="19">
        <v>1152</v>
      </c>
      <c r="S61" s="19">
        <v>1152</v>
      </c>
      <c r="T61" s="19">
        <v>1152</v>
      </c>
      <c r="U61" s="3">
        <f t="shared" si="3"/>
        <v>345.6</v>
      </c>
      <c r="V61" s="19">
        <v>838</v>
      </c>
      <c r="W61" s="19">
        <v>838</v>
      </c>
      <c r="X61" s="19">
        <v>838</v>
      </c>
      <c r="Y61" s="3">
        <f t="shared" si="4"/>
        <v>251.4</v>
      </c>
      <c r="Z61" s="19">
        <v>579</v>
      </c>
      <c r="AA61" s="19">
        <v>579</v>
      </c>
      <c r="AB61" s="19">
        <v>579</v>
      </c>
      <c r="AC61" s="3">
        <f t="shared" si="5"/>
        <v>173.7</v>
      </c>
    </row>
    <row r="62" spans="6:29" x14ac:dyDescent="0.2">
      <c r="F62" s="19">
        <v>1528</v>
      </c>
      <c r="G62" s="19">
        <v>1528</v>
      </c>
      <c r="H62" s="19">
        <v>1527</v>
      </c>
      <c r="I62" s="3">
        <f t="shared" si="0"/>
        <v>458.3</v>
      </c>
      <c r="J62" s="19">
        <v>1417</v>
      </c>
      <c r="K62" s="19">
        <v>1417</v>
      </c>
      <c r="L62" s="19">
        <v>1417</v>
      </c>
      <c r="M62" s="3">
        <f t="shared" si="1"/>
        <v>425.1</v>
      </c>
      <c r="N62" s="19">
        <v>1317</v>
      </c>
      <c r="O62" s="19">
        <v>1317</v>
      </c>
      <c r="P62" s="19">
        <v>1317</v>
      </c>
      <c r="Q62" s="3">
        <f t="shared" si="2"/>
        <v>395.1</v>
      </c>
      <c r="R62" s="19">
        <v>1152</v>
      </c>
      <c r="S62" s="19">
        <v>1152</v>
      </c>
      <c r="T62" s="19">
        <v>1152</v>
      </c>
      <c r="U62" s="3">
        <f t="shared" si="3"/>
        <v>345.6</v>
      </c>
      <c r="V62" s="19">
        <v>838</v>
      </c>
      <c r="W62" s="19">
        <v>838</v>
      </c>
      <c r="X62" s="19">
        <v>838</v>
      </c>
      <c r="Y62" s="3">
        <f t="shared" si="4"/>
        <v>251.4</v>
      </c>
      <c r="Z62" s="19">
        <v>579</v>
      </c>
      <c r="AA62" s="19">
        <v>579</v>
      </c>
      <c r="AB62" s="19">
        <v>579</v>
      </c>
      <c r="AC62" s="3">
        <f t="shared" si="5"/>
        <v>173.7</v>
      </c>
    </row>
    <row r="63" spans="6:29" x14ac:dyDescent="0.2">
      <c r="F63" s="19">
        <v>1527</v>
      </c>
      <c r="G63" s="19">
        <v>1527</v>
      </c>
      <c r="H63" s="19">
        <v>1527</v>
      </c>
      <c r="I63" s="3">
        <f t="shared" si="0"/>
        <v>458.1</v>
      </c>
      <c r="J63" s="19">
        <v>1417</v>
      </c>
      <c r="K63" s="19">
        <v>1417</v>
      </c>
      <c r="L63" s="19">
        <v>1417</v>
      </c>
      <c r="M63" s="3">
        <f t="shared" si="1"/>
        <v>425.1</v>
      </c>
      <c r="N63" s="19">
        <v>1316</v>
      </c>
      <c r="O63" s="19">
        <v>1316</v>
      </c>
      <c r="P63" s="19">
        <v>1316</v>
      </c>
      <c r="Q63" s="3">
        <f t="shared" si="2"/>
        <v>394.8</v>
      </c>
      <c r="R63" s="19">
        <v>1152</v>
      </c>
      <c r="S63" s="19">
        <v>1152</v>
      </c>
      <c r="T63" s="19">
        <v>1152</v>
      </c>
      <c r="U63" s="3">
        <f t="shared" si="3"/>
        <v>345.6</v>
      </c>
      <c r="V63" s="19">
        <v>839</v>
      </c>
      <c r="W63" s="19">
        <v>839</v>
      </c>
      <c r="X63" s="19">
        <v>839</v>
      </c>
      <c r="Y63" s="3">
        <f t="shared" si="4"/>
        <v>251.7</v>
      </c>
      <c r="Z63" s="19">
        <v>579</v>
      </c>
      <c r="AA63" s="19">
        <v>579</v>
      </c>
      <c r="AB63" s="19">
        <v>579</v>
      </c>
      <c r="AC63" s="3">
        <f t="shared" si="5"/>
        <v>173.7</v>
      </c>
    </row>
    <row r="64" spans="6:29" x14ac:dyDescent="0.2">
      <c r="F64" s="19">
        <v>1527</v>
      </c>
      <c r="G64" s="19">
        <v>1527</v>
      </c>
      <c r="H64" s="19">
        <v>1528</v>
      </c>
      <c r="I64" s="3">
        <f t="shared" si="0"/>
        <v>458.2</v>
      </c>
      <c r="J64" s="19">
        <v>1417</v>
      </c>
      <c r="K64" s="19">
        <v>1417</v>
      </c>
      <c r="L64" s="19">
        <v>1417</v>
      </c>
      <c r="M64" s="3">
        <f t="shared" si="1"/>
        <v>425.1</v>
      </c>
      <c r="N64" s="19">
        <v>1317</v>
      </c>
      <c r="O64" s="19">
        <v>1317</v>
      </c>
      <c r="P64" s="19">
        <v>1317</v>
      </c>
      <c r="Q64" s="3">
        <f t="shared" si="2"/>
        <v>395.1</v>
      </c>
      <c r="R64" s="19">
        <v>1151</v>
      </c>
      <c r="S64" s="19">
        <v>1151</v>
      </c>
      <c r="T64" s="19">
        <v>1151</v>
      </c>
      <c r="U64" s="3">
        <f t="shared" si="3"/>
        <v>345.3</v>
      </c>
      <c r="V64" s="19">
        <v>839</v>
      </c>
      <c r="W64" s="19">
        <v>839</v>
      </c>
      <c r="X64" s="19">
        <v>839</v>
      </c>
      <c r="Y64" s="3">
        <f t="shared" si="4"/>
        <v>251.7</v>
      </c>
      <c r="Z64" s="19">
        <v>579</v>
      </c>
      <c r="AA64" s="19">
        <v>579</v>
      </c>
      <c r="AB64" s="19">
        <v>579</v>
      </c>
      <c r="AC64" s="3">
        <f t="shared" si="5"/>
        <v>173.7</v>
      </c>
    </row>
    <row r="65" spans="6:29" x14ac:dyDescent="0.2">
      <c r="F65" s="19">
        <v>1528</v>
      </c>
      <c r="G65" s="19">
        <v>1528</v>
      </c>
      <c r="H65" s="19">
        <v>1527</v>
      </c>
      <c r="I65" s="3">
        <f t="shared" si="0"/>
        <v>458.3</v>
      </c>
      <c r="J65" s="19">
        <v>1417</v>
      </c>
      <c r="K65" s="19">
        <v>1417</v>
      </c>
      <c r="L65" s="19">
        <v>1417</v>
      </c>
      <c r="M65" s="3">
        <f t="shared" si="1"/>
        <v>425.1</v>
      </c>
      <c r="N65" s="19">
        <v>1316</v>
      </c>
      <c r="O65" s="19">
        <v>1316</v>
      </c>
      <c r="P65" s="19">
        <v>1316</v>
      </c>
      <c r="Q65" s="3">
        <f t="shared" si="2"/>
        <v>394.8</v>
      </c>
      <c r="R65" s="19">
        <v>1152</v>
      </c>
      <c r="S65" s="19">
        <v>1152</v>
      </c>
      <c r="T65" s="19">
        <v>1152</v>
      </c>
      <c r="U65" s="3">
        <f t="shared" si="3"/>
        <v>345.6</v>
      </c>
      <c r="V65" s="19">
        <v>838</v>
      </c>
      <c r="W65" s="19">
        <v>838</v>
      </c>
      <c r="X65" s="19">
        <v>838</v>
      </c>
      <c r="Y65" s="3">
        <f t="shared" si="4"/>
        <v>251.4</v>
      </c>
      <c r="Z65" s="19">
        <v>579</v>
      </c>
      <c r="AA65" s="19">
        <v>579</v>
      </c>
      <c r="AB65" s="19">
        <v>579</v>
      </c>
      <c r="AC65" s="3">
        <f t="shared" si="5"/>
        <v>173.7</v>
      </c>
    </row>
    <row r="66" spans="6:29" x14ac:dyDescent="0.2">
      <c r="F66" s="19">
        <v>1527</v>
      </c>
      <c r="G66" s="19">
        <v>1527</v>
      </c>
      <c r="H66" s="19">
        <v>1527</v>
      </c>
      <c r="I66" s="3">
        <f t="shared" si="0"/>
        <v>458.1</v>
      </c>
      <c r="J66" s="19">
        <v>1417</v>
      </c>
      <c r="K66" s="19">
        <v>1417</v>
      </c>
      <c r="L66" s="19">
        <v>1417</v>
      </c>
      <c r="M66" s="3">
        <f t="shared" si="1"/>
        <v>425.1</v>
      </c>
      <c r="N66" s="19">
        <v>1317</v>
      </c>
      <c r="O66" s="19">
        <v>1317</v>
      </c>
      <c r="P66" s="19">
        <v>1317</v>
      </c>
      <c r="Q66" s="3">
        <f t="shared" si="2"/>
        <v>395.1</v>
      </c>
      <c r="R66" s="19">
        <v>1151</v>
      </c>
      <c r="S66" s="19">
        <v>1151</v>
      </c>
      <c r="T66" s="19">
        <v>1151</v>
      </c>
      <c r="U66" s="3">
        <f t="shared" si="3"/>
        <v>345.3</v>
      </c>
      <c r="V66" s="19">
        <v>839</v>
      </c>
      <c r="W66" s="19">
        <v>839</v>
      </c>
      <c r="X66" s="19">
        <v>839</v>
      </c>
      <c r="Y66" s="3">
        <f t="shared" si="4"/>
        <v>251.7</v>
      </c>
      <c r="Z66" s="19">
        <v>579</v>
      </c>
      <c r="AA66" s="19">
        <v>579</v>
      </c>
      <c r="AB66" s="19">
        <v>579</v>
      </c>
      <c r="AC66" s="3">
        <f t="shared" si="5"/>
        <v>173.7</v>
      </c>
    </row>
    <row r="67" spans="6:29" x14ac:dyDescent="0.2">
      <c r="F67" s="19">
        <v>1527</v>
      </c>
      <c r="G67" s="19">
        <v>1527</v>
      </c>
      <c r="H67" s="19">
        <v>1528</v>
      </c>
      <c r="I67" s="3">
        <f t="shared" ref="I67:I100" si="6">(F67+G67+H67)/10</f>
        <v>458.2</v>
      </c>
      <c r="J67" s="19">
        <v>1417</v>
      </c>
      <c r="K67" s="19">
        <v>1417</v>
      </c>
      <c r="L67" s="19">
        <v>1417</v>
      </c>
      <c r="M67" s="3">
        <f t="shared" ref="M67:M100" si="7">(J67+K67+L67)/10</f>
        <v>425.1</v>
      </c>
      <c r="N67" s="19">
        <v>1316</v>
      </c>
      <c r="O67" s="19">
        <v>1316</v>
      </c>
      <c r="P67" s="19">
        <v>1316</v>
      </c>
      <c r="Q67" s="3">
        <f t="shared" ref="Q67:Q100" si="8">(N67+O67+P67)/10</f>
        <v>394.8</v>
      </c>
      <c r="R67" s="19">
        <v>1151</v>
      </c>
      <c r="S67" s="19">
        <v>1151</v>
      </c>
      <c r="T67" s="19">
        <v>1152</v>
      </c>
      <c r="U67" s="3">
        <f t="shared" ref="U67:U100" si="9">(R67+S67+T67)/10</f>
        <v>345.4</v>
      </c>
      <c r="V67" s="19">
        <v>839</v>
      </c>
      <c r="W67" s="19">
        <v>839</v>
      </c>
      <c r="X67" s="19">
        <v>839</v>
      </c>
      <c r="Y67" s="3">
        <f t="shared" ref="Y67:Y100" si="10">(V67+W67+X67)/10</f>
        <v>251.7</v>
      </c>
      <c r="Z67" s="19">
        <v>579</v>
      </c>
      <c r="AA67" s="19">
        <v>579</v>
      </c>
      <c r="AB67" s="19">
        <v>579</v>
      </c>
      <c r="AC67" s="3">
        <f t="shared" ref="AC67:AC100" si="11">(Z67+AA67+AB67)/10</f>
        <v>173.7</v>
      </c>
    </row>
    <row r="68" spans="6:29" x14ac:dyDescent="0.2">
      <c r="F68" s="19">
        <v>1528</v>
      </c>
      <c r="G68" s="19">
        <v>1528</v>
      </c>
      <c r="H68" s="19">
        <v>1527</v>
      </c>
      <c r="I68" s="3">
        <f t="shared" si="6"/>
        <v>458.3</v>
      </c>
      <c r="J68" s="19">
        <v>1417</v>
      </c>
      <c r="K68" s="19">
        <v>1417</v>
      </c>
      <c r="L68" s="19">
        <v>1417</v>
      </c>
      <c r="M68" s="3">
        <f t="shared" si="7"/>
        <v>425.1</v>
      </c>
      <c r="N68" s="19">
        <v>1316</v>
      </c>
      <c r="O68" s="19">
        <v>1316</v>
      </c>
      <c r="P68" s="19">
        <v>1316</v>
      </c>
      <c r="Q68" s="3">
        <f t="shared" si="8"/>
        <v>394.8</v>
      </c>
      <c r="R68" s="19">
        <v>1151</v>
      </c>
      <c r="S68" s="19">
        <v>1151</v>
      </c>
      <c r="T68" s="19">
        <v>1151</v>
      </c>
      <c r="U68" s="3">
        <f t="shared" si="9"/>
        <v>345.3</v>
      </c>
      <c r="V68" s="19">
        <v>839</v>
      </c>
      <c r="W68" s="19">
        <v>839</v>
      </c>
      <c r="X68" s="19">
        <v>839</v>
      </c>
      <c r="Y68" s="3">
        <f t="shared" si="10"/>
        <v>251.7</v>
      </c>
      <c r="Z68" s="19">
        <v>579</v>
      </c>
      <c r="AA68" s="19">
        <v>579</v>
      </c>
      <c r="AB68" s="19">
        <v>579</v>
      </c>
      <c r="AC68" s="3">
        <f t="shared" si="11"/>
        <v>173.7</v>
      </c>
    </row>
    <row r="69" spans="6:29" x14ac:dyDescent="0.2">
      <c r="F69" s="19">
        <v>1527</v>
      </c>
      <c r="G69" s="19">
        <v>1527</v>
      </c>
      <c r="H69" s="19">
        <v>1528</v>
      </c>
      <c r="I69" s="3">
        <f t="shared" si="6"/>
        <v>458.2</v>
      </c>
      <c r="J69" s="19">
        <v>1417</v>
      </c>
      <c r="K69" s="19">
        <v>1417</v>
      </c>
      <c r="L69" s="19">
        <v>1417</v>
      </c>
      <c r="M69" s="3">
        <f t="shared" si="7"/>
        <v>425.1</v>
      </c>
      <c r="N69" s="19">
        <v>1316</v>
      </c>
      <c r="O69" s="19">
        <v>1316</v>
      </c>
      <c r="P69" s="19">
        <v>1316</v>
      </c>
      <c r="Q69" s="3">
        <f t="shared" si="8"/>
        <v>394.8</v>
      </c>
      <c r="R69" s="19">
        <v>1150</v>
      </c>
      <c r="S69" s="19">
        <v>1150</v>
      </c>
      <c r="T69" s="19">
        <v>1150</v>
      </c>
      <c r="U69" s="3">
        <f t="shared" si="9"/>
        <v>345</v>
      </c>
      <c r="V69" s="19">
        <v>838</v>
      </c>
      <c r="W69" s="19">
        <v>838</v>
      </c>
      <c r="X69" s="19">
        <v>838</v>
      </c>
      <c r="Y69" s="3">
        <f t="shared" si="10"/>
        <v>251.4</v>
      </c>
      <c r="Z69" s="19">
        <v>579</v>
      </c>
      <c r="AA69" s="19">
        <v>579</v>
      </c>
      <c r="AB69" s="19">
        <v>579</v>
      </c>
      <c r="AC69" s="3">
        <f t="shared" si="11"/>
        <v>173.7</v>
      </c>
    </row>
    <row r="70" spans="6:29" x14ac:dyDescent="0.2">
      <c r="F70" s="19">
        <v>1528</v>
      </c>
      <c r="G70" s="19">
        <v>1528</v>
      </c>
      <c r="H70" s="19">
        <v>1528</v>
      </c>
      <c r="I70" s="3">
        <f t="shared" si="6"/>
        <v>458.4</v>
      </c>
      <c r="J70" s="19">
        <v>1417</v>
      </c>
      <c r="K70" s="19">
        <v>1417</v>
      </c>
      <c r="L70" s="19">
        <v>1417</v>
      </c>
      <c r="M70" s="3">
        <f t="shared" si="7"/>
        <v>425.1</v>
      </c>
      <c r="N70" s="19">
        <v>1316</v>
      </c>
      <c r="O70" s="19">
        <v>1316</v>
      </c>
      <c r="P70" s="19">
        <v>1316</v>
      </c>
      <c r="Q70" s="3">
        <f t="shared" si="8"/>
        <v>394.8</v>
      </c>
      <c r="R70" s="19">
        <v>1150</v>
      </c>
      <c r="S70" s="19">
        <v>1150</v>
      </c>
      <c r="T70" s="19">
        <v>1150</v>
      </c>
      <c r="U70" s="3">
        <f t="shared" si="9"/>
        <v>345</v>
      </c>
      <c r="V70" s="19">
        <v>839</v>
      </c>
      <c r="W70" s="19">
        <v>839</v>
      </c>
      <c r="X70" s="19">
        <v>839</v>
      </c>
      <c r="Y70" s="3">
        <f t="shared" si="10"/>
        <v>251.7</v>
      </c>
      <c r="Z70" s="19">
        <v>579</v>
      </c>
      <c r="AA70" s="19">
        <v>579</v>
      </c>
      <c r="AB70" s="19">
        <v>579</v>
      </c>
      <c r="AC70" s="3">
        <f t="shared" si="11"/>
        <v>173.7</v>
      </c>
    </row>
    <row r="71" spans="6:29" x14ac:dyDescent="0.2">
      <c r="F71" s="19">
        <v>1528</v>
      </c>
      <c r="G71" s="19">
        <v>1528</v>
      </c>
      <c r="H71" s="19">
        <v>1527</v>
      </c>
      <c r="I71" s="3">
        <f t="shared" si="6"/>
        <v>458.3</v>
      </c>
      <c r="J71" s="19">
        <v>1417</v>
      </c>
      <c r="K71" s="19">
        <v>1417</v>
      </c>
      <c r="L71" s="19">
        <v>1417</v>
      </c>
      <c r="M71" s="3">
        <f t="shared" si="7"/>
        <v>425.1</v>
      </c>
      <c r="N71" s="19">
        <v>1316</v>
      </c>
      <c r="O71" s="19">
        <v>1316</v>
      </c>
      <c r="P71" s="19">
        <v>1316</v>
      </c>
      <c r="Q71" s="3">
        <f t="shared" si="8"/>
        <v>394.8</v>
      </c>
      <c r="R71" s="19">
        <v>1150</v>
      </c>
      <c r="S71" s="19">
        <v>1150</v>
      </c>
      <c r="T71" s="19">
        <v>1150</v>
      </c>
      <c r="U71" s="3">
        <f t="shared" si="9"/>
        <v>345</v>
      </c>
      <c r="V71" s="19">
        <v>839</v>
      </c>
      <c r="W71" s="19">
        <v>839</v>
      </c>
      <c r="X71" s="19">
        <v>839</v>
      </c>
      <c r="Y71" s="3">
        <f t="shared" si="10"/>
        <v>251.7</v>
      </c>
      <c r="Z71" s="19">
        <v>579</v>
      </c>
      <c r="AA71" s="19">
        <v>579</v>
      </c>
      <c r="AB71" s="19">
        <v>579</v>
      </c>
      <c r="AC71" s="3">
        <f t="shared" si="11"/>
        <v>173.7</v>
      </c>
    </row>
    <row r="72" spans="6:29" x14ac:dyDescent="0.2">
      <c r="F72" s="19">
        <v>1527</v>
      </c>
      <c r="G72" s="19">
        <v>1527</v>
      </c>
      <c r="H72" s="19">
        <v>1527</v>
      </c>
      <c r="I72" s="3">
        <f t="shared" si="6"/>
        <v>458.1</v>
      </c>
      <c r="J72" s="19">
        <v>1417</v>
      </c>
      <c r="K72" s="19">
        <v>1417</v>
      </c>
      <c r="L72" s="19">
        <v>1417</v>
      </c>
      <c r="M72" s="3">
        <f t="shared" si="7"/>
        <v>425.1</v>
      </c>
      <c r="N72" s="19">
        <v>1317</v>
      </c>
      <c r="O72" s="19">
        <v>1317</v>
      </c>
      <c r="P72" s="19">
        <v>1317</v>
      </c>
      <c r="Q72" s="3">
        <f t="shared" si="8"/>
        <v>395.1</v>
      </c>
      <c r="R72" s="19">
        <v>1150</v>
      </c>
      <c r="S72" s="19">
        <v>1150</v>
      </c>
      <c r="T72" s="19">
        <v>1150</v>
      </c>
      <c r="U72" s="3">
        <f t="shared" si="9"/>
        <v>345</v>
      </c>
      <c r="V72" s="19">
        <v>838</v>
      </c>
      <c r="W72" s="19">
        <v>838</v>
      </c>
      <c r="X72" s="19">
        <v>838</v>
      </c>
      <c r="Y72" s="3">
        <f t="shared" si="10"/>
        <v>251.4</v>
      </c>
      <c r="Z72" s="19">
        <v>579</v>
      </c>
      <c r="AA72" s="19">
        <v>579</v>
      </c>
      <c r="AB72" s="19">
        <v>579</v>
      </c>
      <c r="AC72" s="3">
        <f t="shared" si="11"/>
        <v>173.7</v>
      </c>
    </row>
    <row r="73" spans="6:29" x14ac:dyDescent="0.2">
      <c r="F73" s="19">
        <v>1527</v>
      </c>
      <c r="G73" s="19">
        <v>1527</v>
      </c>
      <c r="H73" s="19">
        <v>1527</v>
      </c>
      <c r="I73" s="3">
        <f t="shared" si="6"/>
        <v>458.1</v>
      </c>
      <c r="J73" s="19">
        <v>1417</v>
      </c>
      <c r="K73" s="19">
        <v>1417</v>
      </c>
      <c r="L73" s="19">
        <v>1417</v>
      </c>
      <c r="M73" s="3">
        <f t="shared" si="7"/>
        <v>425.1</v>
      </c>
      <c r="N73" s="19">
        <v>1316</v>
      </c>
      <c r="O73" s="19">
        <v>1316</v>
      </c>
      <c r="P73" s="19">
        <v>1316</v>
      </c>
      <c r="Q73" s="3">
        <f t="shared" si="8"/>
        <v>394.8</v>
      </c>
      <c r="R73" s="19">
        <v>1150</v>
      </c>
      <c r="S73" s="19">
        <v>1150</v>
      </c>
      <c r="T73" s="19">
        <v>1150</v>
      </c>
      <c r="U73" s="3">
        <f t="shared" si="9"/>
        <v>345</v>
      </c>
      <c r="V73" s="19">
        <v>839</v>
      </c>
      <c r="W73" s="19">
        <v>839</v>
      </c>
      <c r="X73" s="19">
        <v>839</v>
      </c>
      <c r="Y73" s="3">
        <f t="shared" si="10"/>
        <v>251.7</v>
      </c>
      <c r="Z73" s="19">
        <v>579</v>
      </c>
      <c r="AA73" s="19">
        <v>579</v>
      </c>
      <c r="AB73" s="19">
        <v>579</v>
      </c>
      <c r="AC73" s="3">
        <f t="shared" si="11"/>
        <v>173.7</v>
      </c>
    </row>
    <row r="74" spans="6:29" x14ac:dyDescent="0.2">
      <c r="F74" s="19">
        <v>1527</v>
      </c>
      <c r="G74" s="19">
        <v>1527</v>
      </c>
      <c r="H74" s="19">
        <v>1528</v>
      </c>
      <c r="I74" s="3">
        <f t="shared" si="6"/>
        <v>458.2</v>
      </c>
      <c r="J74" s="19">
        <v>1417</v>
      </c>
      <c r="K74" s="19">
        <v>1417</v>
      </c>
      <c r="L74" s="19">
        <v>1417</v>
      </c>
      <c r="M74" s="3">
        <f t="shared" si="7"/>
        <v>425.1</v>
      </c>
      <c r="N74" s="19">
        <v>1316</v>
      </c>
      <c r="O74" s="19">
        <v>1316</v>
      </c>
      <c r="P74" s="19">
        <v>1316</v>
      </c>
      <c r="Q74" s="3">
        <f t="shared" si="8"/>
        <v>394.8</v>
      </c>
      <c r="R74" s="19">
        <v>1150</v>
      </c>
      <c r="S74" s="19">
        <v>1150</v>
      </c>
      <c r="T74" s="19">
        <v>1150</v>
      </c>
      <c r="U74" s="3">
        <f t="shared" si="9"/>
        <v>345</v>
      </c>
      <c r="V74" s="19">
        <v>838</v>
      </c>
      <c r="W74" s="19">
        <v>838</v>
      </c>
      <c r="X74" s="19">
        <v>838</v>
      </c>
      <c r="Y74" s="3">
        <f t="shared" si="10"/>
        <v>251.4</v>
      </c>
      <c r="Z74" s="19">
        <v>579</v>
      </c>
      <c r="AA74" s="19">
        <v>579</v>
      </c>
      <c r="AB74" s="19">
        <v>579</v>
      </c>
      <c r="AC74" s="3">
        <f t="shared" si="11"/>
        <v>173.7</v>
      </c>
    </row>
    <row r="75" spans="6:29" x14ac:dyDescent="0.2">
      <c r="F75" s="19">
        <v>1528</v>
      </c>
      <c r="G75" s="19">
        <v>1528</v>
      </c>
      <c r="H75" s="19">
        <v>1528</v>
      </c>
      <c r="I75" s="3">
        <f t="shared" si="6"/>
        <v>458.4</v>
      </c>
      <c r="J75" s="19">
        <v>1417</v>
      </c>
      <c r="K75" s="19">
        <v>1417</v>
      </c>
      <c r="L75" s="19">
        <v>1417</v>
      </c>
      <c r="M75" s="3">
        <f t="shared" si="7"/>
        <v>425.1</v>
      </c>
      <c r="N75" s="19">
        <v>1316</v>
      </c>
      <c r="O75" s="19">
        <v>1316</v>
      </c>
      <c r="P75" s="19">
        <v>1316</v>
      </c>
      <c r="Q75" s="3">
        <f t="shared" si="8"/>
        <v>394.8</v>
      </c>
      <c r="R75" s="19">
        <v>1150</v>
      </c>
      <c r="S75" s="19">
        <v>1150</v>
      </c>
      <c r="T75" s="19">
        <v>1150</v>
      </c>
      <c r="U75" s="3">
        <f t="shared" si="9"/>
        <v>345</v>
      </c>
      <c r="V75" s="19">
        <v>838</v>
      </c>
      <c r="W75" s="19">
        <v>838</v>
      </c>
      <c r="X75" s="19">
        <v>838</v>
      </c>
      <c r="Y75" s="3">
        <f t="shared" si="10"/>
        <v>251.4</v>
      </c>
      <c r="Z75" s="19">
        <v>579</v>
      </c>
      <c r="AA75" s="19">
        <v>579</v>
      </c>
      <c r="AB75" s="19">
        <v>579</v>
      </c>
      <c r="AC75" s="3">
        <f t="shared" si="11"/>
        <v>173.7</v>
      </c>
    </row>
    <row r="76" spans="6:29" x14ac:dyDescent="0.2">
      <c r="F76" s="19">
        <v>1528</v>
      </c>
      <c r="G76" s="19">
        <v>1528</v>
      </c>
      <c r="H76" s="19">
        <v>1527</v>
      </c>
      <c r="I76" s="3">
        <f t="shared" si="6"/>
        <v>458.3</v>
      </c>
      <c r="J76" s="19">
        <v>1417</v>
      </c>
      <c r="K76" s="19">
        <v>1417</v>
      </c>
      <c r="L76" s="19">
        <v>1417</v>
      </c>
      <c r="M76" s="3">
        <f t="shared" si="7"/>
        <v>425.1</v>
      </c>
      <c r="N76" s="19">
        <v>1317</v>
      </c>
      <c r="O76" s="19">
        <v>1317</v>
      </c>
      <c r="P76" s="19">
        <v>1317</v>
      </c>
      <c r="Q76" s="3">
        <f t="shared" si="8"/>
        <v>395.1</v>
      </c>
      <c r="R76" s="19">
        <v>1151</v>
      </c>
      <c r="S76" s="19">
        <v>1151</v>
      </c>
      <c r="T76" s="19">
        <v>1151</v>
      </c>
      <c r="U76" s="3">
        <f t="shared" si="9"/>
        <v>345.3</v>
      </c>
      <c r="V76" s="19">
        <v>839</v>
      </c>
      <c r="W76" s="19">
        <v>839</v>
      </c>
      <c r="X76" s="19">
        <v>839</v>
      </c>
      <c r="Y76" s="3">
        <f t="shared" si="10"/>
        <v>251.7</v>
      </c>
      <c r="Z76" s="19">
        <v>579</v>
      </c>
      <c r="AA76" s="19">
        <v>579</v>
      </c>
      <c r="AB76" s="19">
        <v>579</v>
      </c>
      <c r="AC76" s="3">
        <f t="shared" si="11"/>
        <v>173.7</v>
      </c>
    </row>
    <row r="77" spans="6:29" x14ac:dyDescent="0.2">
      <c r="F77" s="19">
        <v>1527</v>
      </c>
      <c r="G77" s="19">
        <v>1527</v>
      </c>
      <c r="H77" s="19">
        <v>1527</v>
      </c>
      <c r="I77" s="3">
        <f t="shared" si="6"/>
        <v>458.1</v>
      </c>
      <c r="J77" s="19">
        <v>1417</v>
      </c>
      <c r="K77" s="19">
        <v>1417</v>
      </c>
      <c r="L77" s="19">
        <v>1417</v>
      </c>
      <c r="M77" s="3">
        <f t="shared" si="7"/>
        <v>425.1</v>
      </c>
      <c r="N77" s="19">
        <v>1316</v>
      </c>
      <c r="O77" s="19">
        <v>1316</v>
      </c>
      <c r="P77" s="19">
        <v>1316</v>
      </c>
      <c r="Q77" s="3">
        <f t="shared" si="8"/>
        <v>394.8</v>
      </c>
      <c r="R77" s="19">
        <v>1150</v>
      </c>
      <c r="S77" s="19">
        <v>1150</v>
      </c>
      <c r="T77" s="19">
        <v>1150</v>
      </c>
      <c r="U77" s="3">
        <f t="shared" si="9"/>
        <v>345</v>
      </c>
      <c r="V77" s="19">
        <v>839</v>
      </c>
      <c r="W77" s="19">
        <v>839</v>
      </c>
      <c r="X77" s="19">
        <v>839</v>
      </c>
      <c r="Y77" s="3">
        <f t="shared" si="10"/>
        <v>251.7</v>
      </c>
      <c r="Z77" s="19">
        <v>579</v>
      </c>
      <c r="AA77" s="19">
        <v>579</v>
      </c>
      <c r="AB77" s="19">
        <v>579</v>
      </c>
      <c r="AC77" s="3">
        <f t="shared" si="11"/>
        <v>173.7</v>
      </c>
    </row>
    <row r="78" spans="6:29" x14ac:dyDescent="0.2">
      <c r="F78" s="19">
        <v>1527</v>
      </c>
      <c r="G78" s="19">
        <v>1527</v>
      </c>
      <c r="H78" s="19">
        <v>1527</v>
      </c>
      <c r="I78" s="3">
        <f t="shared" si="6"/>
        <v>458.1</v>
      </c>
      <c r="J78" s="19">
        <v>1417</v>
      </c>
      <c r="K78" s="19">
        <v>1417</v>
      </c>
      <c r="L78" s="19">
        <v>1417</v>
      </c>
      <c r="M78" s="3">
        <f t="shared" si="7"/>
        <v>425.1</v>
      </c>
      <c r="N78" s="19">
        <v>1317</v>
      </c>
      <c r="O78" s="19">
        <v>1317</v>
      </c>
      <c r="P78" s="19">
        <v>1316</v>
      </c>
      <c r="Q78" s="3">
        <f t="shared" si="8"/>
        <v>395</v>
      </c>
      <c r="R78" s="19">
        <v>1150</v>
      </c>
      <c r="S78" s="19">
        <v>1150</v>
      </c>
      <c r="T78" s="19">
        <v>1150</v>
      </c>
      <c r="U78" s="3">
        <f t="shared" si="9"/>
        <v>345</v>
      </c>
      <c r="V78" s="19">
        <v>838</v>
      </c>
      <c r="W78" s="19">
        <v>838</v>
      </c>
      <c r="X78" s="19">
        <v>838</v>
      </c>
      <c r="Y78" s="3">
        <f t="shared" si="10"/>
        <v>251.4</v>
      </c>
      <c r="Z78" s="19">
        <v>579</v>
      </c>
      <c r="AA78" s="19">
        <v>579</v>
      </c>
      <c r="AB78" s="19">
        <v>579</v>
      </c>
      <c r="AC78" s="3">
        <f t="shared" si="11"/>
        <v>173.7</v>
      </c>
    </row>
    <row r="79" spans="6:29" x14ac:dyDescent="0.2">
      <c r="F79" s="19">
        <v>1527</v>
      </c>
      <c r="G79" s="19">
        <v>1527</v>
      </c>
      <c r="H79" s="19">
        <v>1527</v>
      </c>
      <c r="I79" s="3">
        <f t="shared" si="6"/>
        <v>458.1</v>
      </c>
      <c r="J79" s="19">
        <v>1417</v>
      </c>
      <c r="K79" s="19">
        <v>1417</v>
      </c>
      <c r="L79" s="19">
        <v>1417</v>
      </c>
      <c r="M79" s="3">
        <f t="shared" si="7"/>
        <v>425.1</v>
      </c>
      <c r="N79" s="19">
        <v>1317</v>
      </c>
      <c r="O79" s="19">
        <v>1317</v>
      </c>
      <c r="P79" s="19">
        <v>1317</v>
      </c>
      <c r="Q79" s="3">
        <f t="shared" si="8"/>
        <v>395.1</v>
      </c>
      <c r="R79" s="19">
        <v>1150</v>
      </c>
      <c r="S79" s="19">
        <v>1150</v>
      </c>
      <c r="T79" s="19">
        <v>1150</v>
      </c>
      <c r="U79" s="3">
        <f t="shared" si="9"/>
        <v>345</v>
      </c>
      <c r="V79" s="19">
        <v>838</v>
      </c>
      <c r="W79" s="19">
        <v>838</v>
      </c>
      <c r="X79" s="19">
        <v>838</v>
      </c>
      <c r="Y79" s="3">
        <f t="shared" si="10"/>
        <v>251.4</v>
      </c>
      <c r="Z79" s="19">
        <v>579</v>
      </c>
      <c r="AA79" s="19">
        <v>579</v>
      </c>
      <c r="AB79" s="19">
        <v>579</v>
      </c>
      <c r="AC79" s="3">
        <f t="shared" si="11"/>
        <v>173.7</v>
      </c>
    </row>
    <row r="80" spans="6:29" x14ac:dyDescent="0.2">
      <c r="F80" s="19">
        <v>1527</v>
      </c>
      <c r="G80" s="19">
        <v>1527</v>
      </c>
      <c r="H80" s="19">
        <v>1528</v>
      </c>
      <c r="I80" s="3">
        <f t="shared" si="6"/>
        <v>458.2</v>
      </c>
      <c r="J80" s="19">
        <v>1417</v>
      </c>
      <c r="K80" s="19">
        <v>1417</v>
      </c>
      <c r="L80" s="19">
        <v>1417</v>
      </c>
      <c r="M80" s="3">
        <f t="shared" si="7"/>
        <v>425.1</v>
      </c>
      <c r="N80" s="19">
        <v>1317</v>
      </c>
      <c r="O80" s="19">
        <v>1317</v>
      </c>
      <c r="P80" s="19">
        <v>1317</v>
      </c>
      <c r="Q80" s="3">
        <f t="shared" si="8"/>
        <v>395.1</v>
      </c>
      <c r="R80" s="19">
        <v>1152</v>
      </c>
      <c r="S80" s="19">
        <v>1152</v>
      </c>
      <c r="T80" s="19">
        <v>1152</v>
      </c>
      <c r="U80" s="3">
        <f t="shared" si="9"/>
        <v>345.6</v>
      </c>
      <c r="V80" s="19">
        <v>839</v>
      </c>
      <c r="W80" s="19">
        <v>839</v>
      </c>
      <c r="X80" s="19">
        <v>839</v>
      </c>
      <c r="Y80" s="3">
        <f t="shared" si="10"/>
        <v>251.7</v>
      </c>
      <c r="Z80" s="19">
        <v>579</v>
      </c>
      <c r="AA80" s="19">
        <v>579</v>
      </c>
      <c r="AB80" s="19">
        <v>579</v>
      </c>
      <c r="AC80" s="3">
        <f t="shared" si="11"/>
        <v>173.7</v>
      </c>
    </row>
    <row r="81" spans="6:29" x14ac:dyDescent="0.2">
      <c r="F81" s="19">
        <v>1528</v>
      </c>
      <c r="G81" s="19">
        <v>1528</v>
      </c>
      <c r="H81" s="19">
        <v>1527</v>
      </c>
      <c r="I81" s="3">
        <f t="shared" si="6"/>
        <v>458.3</v>
      </c>
      <c r="J81" s="19">
        <v>1417</v>
      </c>
      <c r="K81" s="19">
        <v>1417</v>
      </c>
      <c r="L81" s="19">
        <v>1417</v>
      </c>
      <c r="M81" s="3">
        <f t="shared" si="7"/>
        <v>425.1</v>
      </c>
      <c r="N81" s="19">
        <v>1317</v>
      </c>
      <c r="O81" s="19">
        <v>1317</v>
      </c>
      <c r="P81" s="19">
        <v>1317</v>
      </c>
      <c r="Q81" s="3">
        <f t="shared" si="8"/>
        <v>395.1</v>
      </c>
      <c r="R81" s="19">
        <v>1151</v>
      </c>
      <c r="S81" s="19">
        <v>1151</v>
      </c>
      <c r="T81" s="19">
        <v>1151</v>
      </c>
      <c r="U81" s="3">
        <f t="shared" si="9"/>
        <v>345.3</v>
      </c>
      <c r="V81" s="19">
        <v>838</v>
      </c>
      <c r="W81" s="19">
        <v>838</v>
      </c>
      <c r="X81" s="19">
        <v>838</v>
      </c>
      <c r="Y81" s="3">
        <f t="shared" si="10"/>
        <v>251.4</v>
      </c>
      <c r="Z81" s="19">
        <v>579</v>
      </c>
      <c r="AA81" s="19">
        <v>579</v>
      </c>
      <c r="AB81" s="19">
        <v>579</v>
      </c>
      <c r="AC81" s="3">
        <f t="shared" si="11"/>
        <v>173.7</v>
      </c>
    </row>
    <row r="82" spans="6:29" x14ac:dyDescent="0.2">
      <c r="F82" s="19">
        <v>1527</v>
      </c>
      <c r="G82" s="19">
        <v>1527</v>
      </c>
      <c r="H82" s="19">
        <v>1527</v>
      </c>
      <c r="I82" s="3">
        <f t="shared" si="6"/>
        <v>458.1</v>
      </c>
      <c r="J82" s="19">
        <v>1417</v>
      </c>
      <c r="K82" s="19">
        <v>1417</v>
      </c>
      <c r="L82" s="19">
        <v>1417</v>
      </c>
      <c r="M82" s="3">
        <f t="shared" si="7"/>
        <v>425.1</v>
      </c>
      <c r="N82" s="19">
        <v>1317</v>
      </c>
      <c r="O82" s="19">
        <v>1317</v>
      </c>
      <c r="P82" s="19">
        <v>1317</v>
      </c>
      <c r="Q82" s="3">
        <f t="shared" si="8"/>
        <v>395.1</v>
      </c>
      <c r="R82" s="19">
        <v>1152</v>
      </c>
      <c r="S82" s="19">
        <v>1152</v>
      </c>
      <c r="T82" s="19">
        <v>1152</v>
      </c>
      <c r="U82" s="3">
        <f t="shared" si="9"/>
        <v>345.6</v>
      </c>
      <c r="V82" s="19">
        <v>838</v>
      </c>
      <c r="W82" s="19">
        <v>838</v>
      </c>
      <c r="X82" s="19">
        <v>838</v>
      </c>
      <c r="Y82" s="3">
        <f t="shared" si="10"/>
        <v>251.4</v>
      </c>
      <c r="Z82" s="19">
        <v>579</v>
      </c>
      <c r="AA82" s="19">
        <v>579</v>
      </c>
      <c r="AB82" s="19">
        <v>579</v>
      </c>
      <c r="AC82" s="3">
        <f t="shared" si="11"/>
        <v>173.7</v>
      </c>
    </row>
    <row r="83" spans="6:29" x14ac:dyDescent="0.2">
      <c r="F83" s="19">
        <v>1527</v>
      </c>
      <c r="G83" s="19">
        <v>1527</v>
      </c>
      <c r="H83" s="19">
        <v>1527</v>
      </c>
      <c r="I83" s="3">
        <f t="shared" si="6"/>
        <v>458.1</v>
      </c>
      <c r="J83" s="19">
        <v>1417</v>
      </c>
      <c r="K83" s="19">
        <v>1417</v>
      </c>
      <c r="L83" s="19">
        <v>1417</v>
      </c>
      <c r="M83" s="3">
        <f t="shared" si="7"/>
        <v>425.1</v>
      </c>
      <c r="N83" s="19">
        <v>1316</v>
      </c>
      <c r="O83" s="19">
        <v>1316</v>
      </c>
      <c r="P83" s="19">
        <v>1316</v>
      </c>
      <c r="Q83" s="3">
        <f t="shared" si="8"/>
        <v>394.8</v>
      </c>
      <c r="R83" s="19">
        <v>1151</v>
      </c>
      <c r="S83" s="19">
        <v>1151</v>
      </c>
      <c r="T83" s="19">
        <v>1151</v>
      </c>
      <c r="U83" s="3">
        <f t="shared" si="9"/>
        <v>345.3</v>
      </c>
      <c r="V83" s="19">
        <v>838</v>
      </c>
      <c r="W83" s="19">
        <v>838</v>
      </c>
      <c r="X83" s="19">
        <v>838</v>
      </c>
      <c r="Y83" s="3">
        <f t="shared" si="10"/>
        <v>251.4</v>
      </c>
      <c r="Z83" s="19">
        <v>579</v>
      </c>
      <c r="AA83" s="19">
        <v>579</v>
      </c>
      <c r="AB83" s="19">
        <v>579</v>
      </c>
      <c r="AC83" s="3">
        <f t="shared" si="11"/>
        <v>173.7</v>
      </c>
    </row>
    <row r="84" spans="6:29" x14ac:dyDescent="0.2">
      <c r="F84" s="19">
        <v>1527</v>
      </c>
      <c r="G84" s="19">
        <v>1527</v>
      </c>
      <c r="H84" s="19">
        <v>1527</v>
      </c>
      <c r="I84" s="3">
        <f t="shared" si="6"/>
        <v>458.1</v>
      </c>
      <c r="J84" s="19">
        <v>1417</v>
      </c>
      <c r="K84" s="19">
        <v>1417</v>
      </c>
      <c r="L84" s="19">
        <v>1417</v>
      </c>
      <c r="M84" s="3">
        <f t="shared" si="7"/>
        <v>425.1</v>
      </c>
      <c r="N84" s="19">
        <v>1316</v>
      </c>
      <c r="O84" s="19">
        <v>1316</v>
      </c>
      <c r="P84" s="19">
        <v>1316</v>
      </c>
      <c r="Q84" s="3">
        <f t="shared" si="8"/>
        <v>394.8</v>
      </c>
      <c r="R84" s="19">
        <v>1152</v>
      </c>
      <c r="S84" s="19">
        <v>1152</v>
      </c>
      <c r="T84" s="19">
        <v>1152</v>
      </c>
      <c r="U84" s="3">
        <f t="shared" si="9"/>
        <v>345.6</v>
      </c>
      <c r="V84" s="19">
        <v>839</v>
      </c>
      <c r="W84" s="19">
        <v>839</v>
      </c>
      <c r="X84" s="19">
        <v>839</v>
      </c>
      <c r="Y84" s="3">
        <f t="shared" si="10"/>
        <v>251.7</v>
      </c>
      <c r="Z84" s="19">
        <v>579</v>
      </c>
      <c r="AA84" s="19">
        <v>579</v>
      </c>
      <c r="AB84" s="19">
        <v>579</v>
      </c>
      <c r="AC84" s="3">
        <f t="shared" si="11"/>
        <v>173.7</v>
      </c>
    </row>
    <row r="85" spans="6:29" x14ac:dyDescent="0.2">
      <c r="F85" s="19">
        <v>1527</v>
      </c>
      <c r="G85" s="19">
        <v>1527</v>
      </c>
      <c r="H85" s="19">
        <v>1527</v>
      </c>
      <c r="I85" s="3">
        <f t="shared" si="6"/>
        <v>458.1</v>
      </c>
      <c r="J85" s="19">
        <v>1417</v>
      </c>
      <c r="K85" s="19">
        <v>1417</v>
      </c>
      <c r="L85" s="19">
        <v>1417</v>
      </c>
      <c r="M85" s="3">
        <f t="shared" si="7"/>
        <v>425.1</v>
      </c>
      <c r="N85" s="19">
        <v>1316</v>
      </c>
      <c r="O85" s="19">
        <v>1316</v>
      </c>
      <c r="P85" s="19">
        <v>1316</v>
      </c>
      <c r="Q85" s="3">
        <f t="shared" si="8"/>
        <v>394.8</v>
      </c>
      <c r="R85" s="19">
        <v>1152</v>
      </c>
      <c r="S85" s="19">
        <v>1152</v>
      </c>
      <c r="T85" s="19">
        <v>1152</v>
      </c>
      <c r="U85" s="3">
        <f t="shared" si="9"/>
        <v>345.6</v>
      </c>
      <c r="V85" s="19">
        <v>839</v>
      </c>
      <c r="W85" s="19">
        <v>839</v>
      </c>
      <c r="X85" s="19">
        <v>839</v>
      </c>
      <c r="Y85" s="3">
        <f t="shared" si="10"/>
        <v>251.7</v>
      </c>
      <c r="Z85" s="19">
        <v>579</v>
      </c>
      <c r="AA85" s="19">
        <v>579</v>
      </c>
      <c r="AB85" s="19">
        <v>579</v>
      </c>
      <c r="AC85" s="3">
        <f t="shared" si="11"/>
        <v>173.7</v>
      </c>
    </row>
    <row r="86" spans="6:29" x14ac:dyDescent="0.2">
      <c r="F86" s="19">
        <v>1527</v>
      </c>
      <c r="G86" s="19">
        <v>1527</v>
      </c>
      <c r="H86" s="19">
        <v>1527</v>
      </c>
      <c r="I86" s="3">
        <f t="shared" si="6"/>
        <v>458.1</v>
      </c>
      <c r="J86" s="19">
        <v>1417</v>
      </c>
      <c r="K86" s="19">
        <v>1417</v>
      </c>
      <c r="L86" s="19">
        <v>1417</v>
      </c>
      <c r="M86" s="3">
        <f t="shared" si="7"/>
        <v>425.1</v>
      </c>
      <c r="N86" s="19">
        <v>1316</v>
      </c>
      <c r="O86" s="19">
        <v>1316</v>
      </c>
      <c r="P86" s="19">
        <v>1316</v>
      </c>
      <c r="Q86" s="3">
        <f t="shared" si="8"/>
        <v>394.8</v>
      </c>
      <c r="R86" s="19">
        <v>1152</v>
      </c>
      <c r="S86" s="19">
        <v>1152</v>
      </c>
      <c r="T86" s="19">
        <v>1152</v>
      </c>
      <c r="U86" s="3">
        <f t="shared" si="9"/>
        <v>345.6</v>
      </c>
      <c r="V86" s="19">
        <v>839</v>
      </c>
      <c r="W86" s="19">
        <v>839</v>
      </c>
      <c r="X86" s="19">
        <v>839</v>
      </c>
      <c r="Y86" s="3">
        <f t="shared" si="10"/>
        <v>251.7</v>
      </c>
      <c r="Z86" s="19">
        <v>579</v>
      </c>
      <c r="AA86" s="19">
        <v>579</v>
      </c>
      <c r="AB86" s="19">
        <v>579</v>
      </c>
      <c r="AC86" s="3">
        <f t="shared" si="11"/>
        <v>173.7</v>
      </c>
    </row>
    <row r="87" spans="6:29" x14ac:dyDescent="0.2">
      <c r="F87" s="19">
        <v>1527</v>
      </c>
      <c r="G87" s="19">
        <v>1527</v>
      </c>
      <c r="H87" s="19">
        <v>1528</v>
      </c>
      <c r="I87" s="3">
        <f t="shared" si="6"/>
        <v>458.2</v>
      </c>
      <c r="J87" s="19">
        <v>1417</v>
      </c>
      <c r="K87" s="19">
        <v>1417</v>
      </c>
      <c r="L87" s="19">
        <v>1417</v>
      </c>
      <c r="M87" s="3">
        <f t="shared" si="7"/>
        <v>425.1</v>
      </c>
      <c r="N87" s="19">
        <v>1316</v>
      </c>
      <c r="O87" s="19">
        <v>1316</v>
      </c>
      <c r="P87" s="19">
        <v>1316</v>
      </c>
      <c r="Q87" s="3">
        <f t="shared" si="8"/>
        <v>394.8</v>
      </c>
      <c r="R87" s="19">
        <v>1151</v>
      </c>
      <c r="S87" s="19">
        <v>1151</v>
      </c>
      <c r="T87" s="19">
        <v>1151</v>
      </c>
      <c r="U87" s="3">
        <f t="shared" si="9"/>
        <v>345.3</v>
      </c>
      <c r="V87" s="19">
        <v>839</v>
      </c>
      <c r="W87" s="19">
        <v>839</v>
      </c>
      <c r="X87" s="19">
        <v>839</v>
      </c>
      <c r="Y87" s="3">
        <f t="shared" si="10"/>
        <v>251.7</v>
      </c>
      <c r="Z87" s="19">
        <v>579</v>
      </c>
      <c r="AA87" s="19">
        <v>579</v>
      </c>
      <c r="AB87" s="19">
        <v>579</v>
      </c>
      <c r="AC87" s="3">
        <f t="shared" si="11"/>
        <v>173.7</v>
      </c>
    </row>
    <row r="88" spans="6:29" x14ac:dyDescent="0.2">
      <c r="F88" s="19">
        <v>1528</v>
      </c>
      <c r="G88" s="19">
        <v>1528</v>
      </c>
      <c r="H88" s="19">
        <v>1528</v>
      </c>
      <c r="I88" s="3">
        <f t="shared" si="6"/>
        <v>458.4</v>
      </c>
      <c r="J88" s="19">
        <v>1417</v>
      </c>
      <c r="K88" s="19">
        <v>1417</v>
      </c>
      <c r="L88" s="19">
        <v>1417</v>
      </c>
      <c r="M88" s="3">
        <f t="shared" si="7"/>
        <v>425.1</v>
      </c>
      <c r="N88" s="19">
        <v>1316</v>
      </c>
      <c r="O88" s="19">
        <v>1316</v>
      </c>
      <c r="P88" s="19">
        <v>1316</v>
      </c>
      <c r="Q88" s="3">
        <f t="shared" si="8"/>
        <v>394.8</v>
      </c>
      <c r="R88" s="19">
        <v>1152</v>
      </c>
      <c r="S88" s="19">
        <v>1152</v>
      </c>
      <c r="T88" s="19">
        <v>1152</v>
      </c>
      <c r="U88" s="3">
        <f t="shared" si="9"/>
        <v>345.6</v>
      </c>
      <c r="V88" s="19">
        <v>838</v>
      </c>
      <c r="W88" s="19">
        <v>838</v>
      </c>
      <c r="X88" s="19">
        <v>838</v>
      </c>
      <c r="Y88" s="3">
        <f t="shared" si="10"/>
        <v>251.4</v>
      </c>
      <c r="Z88" s="19">
        <v>579</v>
      </c>
      <c r="AA88" s="19">
        <v>579</v>
      </c>
      <c r="AB88" s="19">
        <v>579</v>
      </c>
      <c r="AC88" s="3">
        <f t="shared" si="11"/>
        <v>173.7</v>
      </c>
    </row>
    <row r="89" spans="6:29" x14ac:dyDescent="0.2">
      <c r="F89" s="19">
        <v>1528</v>
      </c>
      <c r="G89" s="19">
        <v>1527</v>
      </c>
      <c r="H89" s="19">
        <v>1527</v>
      </c>
      <c r="I89" s="3">
        <f t="shared" si="6"/>
        <v>458.2</v>
      </c>
      <c r="J89" s="19">
        <v>1417</v>
      </c>
      <c r="K89" s="19">
        <v>1417</v>
      </c>
      <c r="L89" s="19">
        <v>1417</v>
      </c>
      <c r="M89" s="3">
        <f t="shared" si="7"/>
        <v>425.1</v>
      </c>
      <c r="N89" s="19">
        <v>1317</v>
      </c>
      <c r="O89" s="19">
        <v>1317</v>
      </c>
      <c r="P89" s="19">
        <v>1317</v>
      </c>
      <c r="Q89" s="3">
        <f t="shared" si="8"/>
        <v>395.1</v>
      </c>
      <c r="R89" s="19">
        <v>1151</v>
      </c>
      <c r="S89" s="19">
        <v>1151</v>
      </c>
      <c r="T89" s="19">
        <v>1151</v>
      </c>
      <c r="U89" s="3">
        <f t="shared" si="9"/>
        <v>345.3</v>
      </c>
      <c r="V89" s="19">
        <v>839</v>
      </c>
      <c r="W89" s="19">
        <v>839</v>
      </c>
      <c r="X89" s="19">
        <v>839</v>
      </c>
      <c r="Y89" s="3">
        <f t="shared" si="10"/>
        <v>251.7</v>
      </c>
      <c r="Z89" s="19">
        <v>579</v>
      </c>
      <c r="AA89" s="19">
        <v>579</v>
      </c>
      <c r="AB89" s="19">
        <v>579</v>
      </c>
      <c r="AC89" s="3">
        <f t="shared" si="11"/>
        <v>173.7</v>
      </c>
    </row>
    <row r="90" spans="6:29" x14ac:dyDescent="0.2">
      <c r="F90" s="19">
        <v>1527</v>
      </c>
      <c r="G90" s="19">
        <v>1528</v>
      </c>
      <c r="H90" s="19">
        <v>1531</v>
      </c>
      <c r="I90" s="3">
        <f t="shared" si="6"/>
        <v>458.6</v>
      </c>
      <c r="J90" s="19">
        <v>1417</v>
      </c>
      <c r="K90" s="19">
        <v>1417</v>
      </c>
      <c r="L90" s="19">
        <v>1417</v>
      </c>
      <c r="M90" s="3">
        <f t="shared" si="7"/>
        <v>425.1</v>
      </c>
      <c r="N90" s="19">
        <v>1316</v>
      </c>
      <c r="O90" s="19">
        <v>1316</v>
      </c>
      <c r="P90" s="19">
        <v>1316</v>
      </c>
      <c r="Q90" s="3">
        <f t="shared" si="8"/>
        <v>394.8</v>
      </c>
      <c r="R90" s="19">
        <v>1151</v>
      </c>
      <c r="S90" s="19">
        <v>1151</v>
      </c>
      <c r="T90" s="19">
        <v>1151</v>
      </c>
      <c r="U90" s="3">
        <f t="shared" si="9"/>
        <v>345.3</v>
      </c>
      <c r="V90" s="19">
        <v>839</v>
      </c>
      <c r="W90" s="19">
        <v>839</v>
      </c>
      <c r="X90" s="19">
        <v>839</v>
      </c>
      <c r="Y90" s="3">
        <f t="shared" si="10"/>
        <v>251.7</v>
      </c>
      <c r="Z90" s="19">
        <v>579</v>
      </c>
      <c r="AA90" s="19">
        <v>579</v>
      </c>
      <c r="AB90" s="19">
        <v>579</v>
      </c>
      <c r="AC90" s="3">
        <f t="shared" si="11"/>
        <v>173.7</v>
      </c>
    </row>
    <row r="91" spans="6:29" x14ac:dyDescent="0.2">
      <c r="F91" s="19">
        <v>1531</v>
      </c>
      <c r="G91" s="19">
        <v>1531</v>
      </c>
      <c r="H91" s="19">
        <v>1528</v>
      </c>
      <c r="I91" s="3">
        <f t="shared" si="6"/>
        <v>459</v>
      </c>
      <c r="J91" s="19">
        <v>1417</v>
      </c>
      <c r="K91" s="19">
        <v>1417</v>
      </c>
      <c r="L91" s="19">
        <v>1417</v>
      </c>
      <c r="M91" s="3">
        <f t="shared" si="7"/>
        <v>425.1</v>
      </c>
      <c r="N91" s="19">
        <v>1316</v>
      </c>
      <c r="O91" s="19">
        <v>1316</v>
      </c>
      <c r="P91" s="19">
        <v>1316</v>
      </c>
      <c r="Q91" s="3">
        <f t="shared" si="8"/>
        <v>394.8</v>
      </c>
      <c r="R91" s="19">
        <v>1152</v>
      </c>
      <c r="S91" s="19">
        <v>1152</v>
      </c>
      <c r="T91" s="19">
        <v>1152</v>
      </c>
      <c r="U91" s="3">
        <f t="shared" si="9"/>
        <v>345.6</v>
      </c>
      <c r="V91" s="19">
        <v>839</v>
      </c>
      <c r="W91" s="19">
        <v>839</v>
      </c>
      <c r="X91" s="19">
        <v>839</v>
      </c>
      <c r="Y91" s="3">
        <f t="shared" si="10"/>
        <v>251.7</v>
      </c>
      <c r="Z91" s="19">
        <v>579</v>
      </c>
      <c r="AA91" s="19">
        <v>579</v>
      </c>
      <c r="AB91" s="19">
        <v>579</v>
      </c>
      <c r="AC91" s="3">
        <f t="shared" si="11"/>
        <v>173.7</v>
      </c>
    </row>
    <row r="92" spans="6:29" x14ac:dyDescent="0.2">
      <c r="F92" s="19">
        <v>1528</v>
      </c>
      <c r="G92" s="19">
        <v>1528</v>
      </c>
      <c r="H92" s="19">
        <v>1527</v>
      </c>
      <c r="I92" s="3">
        <f t="shared" si="6"/>
        <v>458.3</v>
      </c>
      <c r="J92" s="19">
        <v>1417</v>
      </c>
      <c r="K92" s="19">
        <v>1417</v>
      </c>
      <c r="L92" s="19">
        <v>1417</v>
      </c>
      <c r="M92" s="3">
        <f t="shared" si="7"/>
        <v>425.1</v>
      </c>
      <c r="N92" s="19">
        <v>1317</v>
      </c>
      <c r="O92" s="19">
        <v>1317</v>
      </c>
      <c r="P92" s="19">
        <v>1317</v>
      </c>
      <c r="Q92" s="3">
        <f t="shared" si="8"/>
        <v>395.1</v>
      </c>
      <c r="R92" s="19">
        <v>1152</v>
      </c>
      <c r="S92" s="19">
        <v>1152</v>
      </c>
      <c r="T92" s="19">
        <v>1152</v>
      </c>
      <c r="U92" s="3">
        <f t="shared" si="9"/>
        <v>345.6</v>
      </c>
      <c r="V92" s="19">
        <v>838</v>
      </c>
      <c r="W92" s="19">
        <v>838</v>
      </c>
      <c r="X92" s="19">
        <v>838</v>
      </c>
      <c r="Y92" s="3">
        <f t="shared" si="10"/>
        <v>251.4</v>
      </c>
      <c r="Z92" s="19">
        <v>579</v>
      </c>
      <c r="AA92" s="19">
        <v>579</v>
      </c>
      <c r="AB92" s="19">
        <v>579</v>
      </c>
      <c r="AC92" s="3">
        <f t="shared" si="11"/>
        <v>173.7</v>
      </c>
    </row>
    <row r="93" spans="6:29" x14ac:dyDescent="0.2">
      <c r="F93" s="19">
        <v>1527</v>
      </c>
      <c r="G93" s="19">
        <v>1527</v>
      </c>
      <c r="H93" s="19">
        <v>1531</v>
      </c>
      <c r="I93" s="3">
        <f t="shared" si="6"/>
        <v>458.5</v>
      </c>
      <c r="J93" s="19">
        <v>1417</v>
      </c>
      <c r="K93" s="19">
        <v>1417</v>
      </c>
      <c r="L93" s="19">
        <v>1417</v>
      </c>
      <c r="M93" s="3">
        <f t="shared" si="7"/>
        <v>425.1</v>
      </c>
      <c r="N93" s="19">
        <v>1317</v>
      </c>
      <c r="O93" s="19">
        <v>1317</v>
      </c>
      <c r="P93" s="19">
        <v>1317</v>
      </c>
      <c r="Q93" s="3">
        <f t="shared" si="8"/>
        <v>395.1</v>
      </c>
      <c r="R93" s="19">
        <v>1151</v>
      </c>
      <c r="S93" s="19">
        <v>1151</v>
      </c>
      <c r="T93" s="19">
        <v>1151</v>
      </c>
      <c r="U93" s="3">
        <f t="shared" si="9"/>
        <v>345.3</v>
      </c>
      <c r="V93" s="19">
        <v>839</v>
      </c>
      <c r="W93" s="19">
        <v>839</v>
      </c>
      <c r="X93" s="19">
        <v>839</v>
      </c>
      <c r="Y93" s="3">
        <f t="shared" si="10"/>
        <v>251.7</v>
      </c>
      <c r="Z93" s="19">
        <v>579</v>
      </c>
      <c r="AA93" s="19">
        <v>579</v>
      </c>
      <c r="AB93" s="19">
        <v>579</v>
      </c>
      <c r="AC93" s="3">
        <f t="shared" si="11"/>
        <v>173.7</v>
      </c>
    </row>
    <row r="94" spans="6:29" x14ac:dyDescent="0.2">
      <c r="F94" s="19">
        <v>1531</v>
      </c>
      <c r="G94" s="19">
        <v>1531</v>
      </c>
      <c r="H94" s="19">
        <v>1530</v>
      </c>
      <c r="I94" s="3">
        <f t="shared" si="6"/>
        <v>459.2</v>
      </c>
      <c r="J94" s="19">
        <v>1417</v>
      </c>
      <c r="K94" s="19">
        <v>1417</v>
      </c>
      <c r="L94" s="19">
        <v>1417</v>
      </c>
      <c r="M94" s="3">
        <f t="shared" si="7"/>
        <v>425.1</v>
      </c>
      <c r="N94" s="19">
        <v>1316</v>
      </c>
      <c r="O94" s="19">
        <v>1316</v>
      </c>
      <c r="P94" s="19">
        <v>1316</v>
      </c>
      <c r="Q94" s="3">
        <f t="shared" si="8"/>
        <v>394.8</v>
      </c>
      <c r="R94" s="19">
        <v>1152</v>
      </c>
      <c r="S94" s="19">
        <v>1152</v>
      </c>
      <c r="T94" s="19">
        <v>1152</v>
      </c>
      <c r="U94" s="3">
        <f t="shared" si="9"/>
        <v>345.6</v>
      </c>
      <c r="V94" s="19">
        <v>838</v>
      </c>
      <c r="W94" s="19">
        <v>838</v>
      </c>
      <c r="X94" s="19">
        <v>838</v>
      </c>
      <c r="Y94" s="3">
        <f t="shared" si="10"/>
        <v>251.4</v>
      </c>
      <c r="Z94" s="19">
        <v>579</v>
      </c>
      <c r="AA94" s="19">
        <v>579</v>
      </c>
      <c r="AB94" s="19">
        <v>579</v>
      </c>
      <c r="AC94" s="3">
        <f t="shared" si="11"/>
        <v>173.7</v>
      </c>
    </row>
    <row r="95" spans="6:29" x14ac:dyDescent="0.2">
      <c r="F95" s="19">
        <v>1530</v>
      </c>
      <c r="G95" s="19">
        <v>1530</v>
      </c>
      <c r="H95" s="19">
        <v>1527</v>
      </c>
      <c r="I95" s="3">
        <f t="shared" si="6"/>
        <v>458.7</v>
      </c>
      <c r="J95" s="19">
        <v>1417</v>
      </c>
      <c r="K95" s="19">
        <v>1417</v>
      </c>
      <c r="L95" s="19">
        <v>1417</v>
      </c>
      <c r="M95" s="3">
        <f t="shared" si="7"/>
        <v>425.1</v>
      </c>
      <c r="N95" s="19">
        <v>1315</v>
      </c>
      <c r="O95" s="19">
        <v>1315</v>
      </c>
      <c r="P95" s="19">
        <v>1315</v>
      </c>
      <c r="Q95" s="3">
        <f t="shared" si="8"/>
        <v>394.5</v>
      </c>
      <c r="R95" s="19">
        <v>1151</v>
      </c>
      <c r="S95" s="19">
        <v>1151</v>
      </c>
      <c r="T95" s="19">
        <v>1151</v>
      </c>
      <c r="U95" s="3">
        <f t="shared" si="9"/>
        <v>345.3</v>
      </c>
      <c r="V95" s="19">
        <v>838</v>
      </c>
      <c r="W95" s="19">
        <v>838</v>
      </c>
      <c r="X95" s="19">
        <v>838</v>
      </c>
      <c r="Y95" s="3">
        <f t="shared" si="10"/>
        <v>251.4</v>
      </c>
      <c r="Z95" s="19">
        <v>579</v>
      </c>
      <c r="AA95" s="19">
        <v>579</v>
      </c>
      <c r="AB95" s="19">
        <v>579</v>
      </c>
      <c r="AC95" s="3">
        <f t="shared" si="11"/>
        <v>173.7</v>
      </c>
    </row>
    <row r="96" spans="6:29" x14ac:dyDescent="0.2">
      <c r="F96" s="19">
        <v>1527</v>
      </c>
      <c r="G96" s="19">
        <v>1528</v>
      </c>
      <c r="H96" s="19">
        <v>1528</v>
      </c>
      <c r="I96" s="3">
        <f t="shared" si="6"/>
        <v>458.3</v>
      </c>
      <c r="J96" s="19">
        <v>1417</v>
      </c>
      <c r="K96" s="19">
        <v>1417</v>
      </c>
      <c r="L96" s="19">
        <v>1417</v>
      </c>
      <c r="M96" s="3">
        <f t="shared" si="7"/>
        <v>425.1</v>
      </c>
      <c r="N96" s="19">
        <v>1317</v>
      </c>
      <c r="O96" s="19">
        <v>1317</v>
      </c>
      <c r="P96" s="19">
        <v>1317</v>
      </c>
      <c r="Q96" s="3">
        <f t="shared" si="8"/>
        <v>395.1</v>
      </c>
      <c r="R96" s="19">
        <v>1152</v>
      </c>
      <c r="S96" s="19">
        <v>1152</v>
      </c>
      <c r="T96" s="19">
        <v>1152</v>
      </c>
      <c r="U96" s="3">
        <f t="shared" si="9"/>
        <v>345.6</v>
      </c>
      <c r="V96" s="19">
        <v>838</v>
      </c>
      <c r="W96" s="19">
        <v>838</v>
      </c>
      <c r="X96" s="19">
        <v>838</v>
      </c>
      <c r="Y96" s="3">
        <f t="shared" si="10"/>
        <v>251.4</v>
      </c>
      <c r="Z96" s="19">
        <v>579</v>
      </c>
      <c r="AA96" s="19">
        <v>579</v>
      </c>
      <c r="AB96" s="19">
        <v>579</v>
      </c>
      <c r="AC96" s="3">
        <f t="shared" si="11"/>
        <v>173.7</v>
      </c>
    </row>
    <row r="97" spans="6:29" x14ac:dyDescent="0.2">
      <c r="F97" s="19">
        <v>1528</v>
      </c>
      <c r="G97" s="19">
        <v>1528</v>
      </c>
      <c r="H97" s="19">
        <v>1528</v>
      </c>
      <c r="I97" s="3">
        <f t="shared" si="6"/>
        <v>458.4</v>
      </c>
      <c r="J97" s="19">
        <v>1418</v>
      </c>
      <c r="K97" s="19">
        <v>1418</v>
      </c>
      <c r="L97" s="19">
        <v>1418</v>
      </c>
      <c r="M97" s="3">
        <f t="shared" si="7"/>
        <v>425.4</v>
      </c>
      <c r="N97" s="19">
        <v>1316</v>
      </c>
      <c r="O97" s="19">
        <v>1316</v>
      </c>
      <c r="P97" s="19">
        <v>1316</v>
      </c>
      <c r="Q97" s="3">
        <f t="shared" si="8"/>
        <v>394.8</v>
      </c>
      <c r="R97" s="19">
        <v>1151</v>
      </c>
      <c r="S97" s="19">
        <v>1151</v>
      </c>
      <c r="T97" s="19">
        <v>1151</v>
      </c>
      <c r="U97" s="3">
        <f t="shared" si="9"/>
        <v>345.3</v>
      </c>
      <c r="V97" s="19">
        <v>839</v>
      </c>
      <c r="W97" s="19">
        <v>839</v>
      </c>
      <c r="X97" s="19">
        <v>839</v>
      </c>
      <c r="Y97" s="3">
        <f t="shared" si="10"/>
        <v>251.7</v>
      </c>
      <c r="Z97" s="19">
        <v>579</v>
      </c>
      <c r="AA97" s="19">
        <v>579</v>
      </c>
      <c r="AB97" s="19">
        <v>579</v>
      </c>
      <c r="AC97" s="3">
        <f t="shared" si="11"/>
        <v>173.7</v>
      </c>
    </row>
    <row r="98" spans="6:29" x14ac:dyDescent="0.2">
      <c r="F98" s="19">
        <v>1528</v>
      </c>
      <c r="G98" s="19">
        <v>1528</v>
      </c>
      <c r="H98" s="19">
        <v>1528</v>
      </c>
      <c r="I98" s="3">
        <f t="shared" si="6"/>
        <v>458.4</v>
      </c>
      <c r="J98" s="19">
        <v>1417</v>
      </c>
      <c r="K98" s="19">
        <v>1417</v>
      </c>
      <c r="L98" s="19">
        <v>1417</v>
      </c>
      <c r="M98" s="3">
        <f t="shared" si="7"/>
        <v>425.1</v>
      </c>
      <c r="N98" s="19">
        <v>1316</v>
      </c>
      <c r="O98" s="19">
        <v>1316</v>
      </c>
      <c r="P98" s="19">
        <v>1316</v>
      </c>
      <c r="Q98" s="3">
        <f t="shared" si="8"/>
        <v>394.8</v>
      </c>
      <c r="R98" s="19">
        <v>1152</v>
      </c>
      <c r="S98" s="19">
        <v>1152</v>
      </c>
      <c r="T98" s="19">
        <v>1152</v>
      </c>
      <c r="U98" s="3">
        <f t="shared" si="9"/>
        <v>345.6</v>
      </c>
      <c r="V98" s="19">
        <v>839</v>
      </c>
      <c r="W98" s="19">
        <v>839</v>
      </c>
      <c r="X98" s="19">
        <v>839</v>
      </c>
      <c r="Y98" s="3">
        <f t="shared" si="10"/>
        <v>251.7</v>
      </c>
      <c r="Z98" s="19">
        <v>579</v>
      </c>
      <c r="AA98" s="19">
        <v>579</v>
      </c>
      <c r="AB98" s="19">
        <v>579</v>
      </c>
      <c r="AC98" s="3">
        <f t="shared" si="11"/>
        <v>173.7</v>
      </c>
    </row>
    <row r="99" spans="6:29" x14ac:dyDescent="0.2">
      <c r="F99" s="19">
        <v>1528</v>
      </c>
      <c r="G99" s="19">
        <v>1528</v>
      </c>
      <c r="H99" s="19">
        <v>1528</v>
      </c>
      <c r="I99" s="3">
        <f t="shared" si="6"/>
        <v>458.4</v>
      </c>
      <c r="J99" s="19">
        <v>1417</v>
      </c>
      <c r="K99" s="19">
        <v>1417</v>
      </c>
      <c r="L99" s="19">
        <v>1417</v>
      </c>
      <c r="M99" s="3">
        <f t="shared" si="7"/>
        <v>425.1</v>
      </c>
      <c r="N99" s="19">
        <v>1317</v>
      </c>
      <c r="O99" s="19">
        <v>1317</v>
      </c>
      <c r="P99" s="19">
        <v>1317</v>
      </c>
      <c r="Q99" s="3">
        <f t="shared" si="8"/>
        <v>395.1</v>
      </c>
      <c r="R99" s="19">
        <v>1151</v>
      </c>
      <c r="S99" s="19">
        <v>1151</v>
      </c>
      <c r="T99" s="19">
        <v>1151</v>
      </c>
      <c r="U99" s="3">
        <f t="shared" si="9"/>
        <v>345.3</v>
      </c>
      <c r="V99" s="19">
        <v>838</v>
      </c>
      <c r="W99" s="19">
        <v>838</v>
      </c>
      <c r="X99" s="19">
        <v>838</v>
      </c>
      <c r="Y99" s="3">
        <f t="shared" si="10"/>
        <v>251.4</v>
      </c>
      <c r="Z99" s="19">
        <v>579</v>
      </c>
      <c r="AA99" s="19">
        <v>579</v>
      </c>
      <c r="AB99" s="19">
        <v>579</v>
      </c>
      <c r="AC99" s="3">
        <f t="shared" si="11"/>
        <v>173.7</v>
      </c>
    </row>
    <row r="100" spans="6:29" x14ac:dyDescent="0.2">
      <c r="F100" s="19">
        <v>1528</v>
      </c>
      <c r="G100" s="19">
        <v>1528</v>
      </c>
      <c r="H100" s="19">
        <v>1527</v>
      </c>
      <c r="I100" s="3">
        <f t="shared" si="6"/>
        <v>458.3</v>
      </c>
      <c r="J100" s="19">
        <v>1417</v>
      </c>
      <c r="K100" s="19">
        <v>1417</v>
      </c>
      <c r="L100" s="19">
        <v>1417</v>
      </c>
      <c r="M100" s="3">
        <f t="shared" si="7"/>
        <v>425.1</v>
      </c>
      <c r="N100" s="19">
        <v>1316</v>
      </c>
      <c r="O100" s="19">
        <v>1316</v>
      </c>
      <c r="P100" s="19">
        <v>1316</v>
      </c>
      <c r="Q100" s="3">
        <f t="shared" si="8"/>
        <v>394.8</v>
      </c>
      <c r="R100" s="19">
        <v>1152</v>
      </c>
      <c r="S100" s="19">
        <v>1152</v>
      </c>
      <c r="T100" s="19">
        <v>1152</v>
      </c>
      <c r="U100" s="3">
        <f t="shared" si="9"/>
        <v>345.6</v>
      </c>
      <c r="V100" s="19">
        <v>839</v>
      </c>
      <c r="W100" s="19">
        <v>839</v>
      </c>
      <c r="X100" s="19">
        <v>839</v>
      </c>
      <c r="Y100" s="3">
        <f t="shared" si="10"/>
        <v>251.7</v>
      </c>
      <c r="Z100" s="19">
        <v>579</v>
      </c>
      <c r="AA100" s="19">
        <v>579</v>
      </c>
      <c r="AB100" s="19">
        <v>579</v>
      </c>
      <c r="AC100" s="3">
        <f t="shared" si="11"/>
        <v>173.7</v>
      </c>
    </row>
    <row r="101" spans="6:29" x14ac:dyDescent="0.2">
      <c r="F101" s="19"/>
      <c r="G101" s="19"/>
      <c r="H101" s="19"/>
      <c r="J101" s="19"/>
      <c r="K101" s="19"/>
      <c r="L101" s="19"/>
      <c r="N101" s="19"/>
      <c r="O101" s="19"/>
      <c r="P101" s="19"/>
      <c r="R101" s="19"/>
      <c r="S101" s="19"/>
      <c r="T101" s="19"/>
      <c r="V101" s="19"/>
      <c r="W101" s="19"/>
      <c r="X101" s="19"/>
      <c r="Z101" s="19"/>
      <c r="AA101" s="19"/>
      <c r="AB101" s="19"/>
    </row>
    <row r="102" spans="6:29" x14ac:dyDescent="0.2">
      <c r="F102" s="19"/>
      <c r="G102" s="19"/>
      <c r="H102" s="19"/>
      <c r="J102" s="19"/>
      <c r="K102" s="19"/>
      <c r="L102" s="19"/>
      <c r="N102" s="19"/>
      <c r="O102" s="19"/>
      <c r="P102" s="19"/>
      <c r="R102" s="19"/>
      <c r="S102" s="19"/>
      <c r="T102" s="19"/>
      <c r="V102" s="19"/>
      <c r="W102" s="19"/>
      <c r="X102" s="19"/>
      <c r="Z102" s="19"/>
      <c r="AA102" s="19"/>
      <c r="AB102" s="19"/>
    </row>
    <row r="103" spans="6:29" x14ac:dyDescent="0.2">
      <c r="F103" s="19"/>
      <c r="G103" s="19"/>
      <c r="H103" s="19"/>
      <c r="J103" s="19"/>
      <c r="K103" s="19"/>
      <c r="L103" s="19"/>
      <c r="N103" s="19"/>
      <c r="O103" s="19"/>
      <c r="P103" s="19"/>
      <c r="R103" s="19"/>
      <c r="S103" s="19"/>
      <c r="T103" s="19"/>
      <c r="Z103" s="19"/>
      <c r="AA103" s="19"/>
      <c r="AB103" s="19"/>
    </row>
    <row r="104" spans="6:29" x14ac:dyDescent="0.2">
      <c r="F104" s="19"/>
      <c r="G104" s="19"/>
      <c r="H104" s="19"/>
      <c r="J104" s="19"/>
      <c r="K104" s="19"/>
      <c r="L104" s="19"/>
      <c r="N104" s="19"/>
      <c r="O104" s="19"/>
      <c r="P104" s="19"/>
      <c r="R104" s="19"/>
      <c r="S104" s="19"/>
      <c r="T104" s="19"/>
      <c r="Z104" s="19"/>
      <c r="AA104" s="19"/>
      <c r="AB104" s="19"/>
    </row>
    <row r="105" spans="6:29" x14ac:dyDescent="0.2">
      <c r="F105" s="19"/>
      <c r="G105" s="19"/>
      <c r="H105" s="19"/>
      <c r="J105" s="19"/>
      <c r="K105" s="19"/>
      <c r="L105" s="19"/>
      <c r="N105" s="19"/>
      <c r="O105" s="19"/>
      <c r="P105" s="19"/>
      <c r="R105" s="19"/>
      <c r="S105" s="19"/>
      <c r="T105" s="19"/>
      <c r="Z105" s="19"/>
      <c r="AA105" s="19"/>
      <c r="AB105" s="19"/>
    </row>
    <row r="106" spans="6:29" x14ac:dyDescent="0.2">
      <c r="F106" s="19"/>
      <c r="G106" s="19"/>
      <c r="H106" s="19"/>
      <c r="J106" s="19"/>
      <c r="K106" s="19"/>
      <c r="L106" s="19"/>
      <c r="N106" s="19"/>
      <c r="O106" s="19"/>
      <c r="P106" s="19"/>
      <c r="R106" s="19"/>
      <c r="S106" s="19"/>
      <c r="T106" s="19"/>
      <c r="Z106" s="19"/>
      <c r="AA106" s="19"/>
      <c r="AB106" s="19"/>
    </row>
    <row r="107" spans="6:29" x14ac:dyDescent="0.2">
      <c r="F107" s="19"/>
      <c r="G107" s="19"/>
      <c r="H107" s="19"/>
      <c r="J107" s="19"/>
      <c r="K107" s="19"/>
      <c r="L107" s="19"/>
      <c r="N107" s="19"/>
      <c r="O107" s="19"/>
      <c r="P107" s="19"/>
      <c r="R107" s="19"/>
      <c r="S107" s="19"/>
      <c r="T107" s="19"/>
      <c r="Z107" s="19"/>
      <c r="AA107" s="19"/>
      <c r="AB107" s="19"/>
    </row>
    <row r="108" spans="6:29" x14ac:dyDescent="0.2">
      <c r="F108" s="19"/>
      <c r="G108" s="19"/>
      <c r="H108" s="19"/>
      <c r="J108" s="19"/>
      <c r="K108" s="19"/>
      <c r="L108" s="19"/>
      <c r="N108" s="19"/>
      <c r="O108" s="19"/>
      <c r="P108" s="19"/>
      <c r="R108" s="19"/>
      <c r="S108" s="19"/>
      <c r="T108" s="19"/>
      <c r="Z108" s="19"/>
      <c r="AA108" s="19"/>
      <c r="AB108" s="19"/>
    </row>
    <row r="109" spans="6:29" x14ac:dyDescent="0.2">
      <c r="F109" s="19"/>
      <c r="G109" s="19"/>
      <c r="H109" s="19"/>
      <c r="J109" s="19"/>
      <c r="K109" s="19"/>
      <c r="L109" s="19"/>
      <c r="N109" s="19"/>
      <c r="O109" s="19"/>
      <c r="P109" s="19"/>
      <c r="R109" s="19"/>
      <c r="S109" s="19"/>
      <c r="T109" s="19"/>
      <c r="Z109" s="19"/>
      <c r="AA109" s="19"/>
      <c r="AB109" s="19"/>
    </row>
    <row r="110" spans="6:29" x14ac:dyDescent="0.2">
      <c r="F110" s="19"/>
      <c r="G110" s="19"/>
      <c r="H110" s="19"/>
      <c r="J110" s="19"/>
      <c r="K110" s="19"/>
      <c r="L110" s="19"/>
      <c r="N110" s="19"/>
      <c r="O110" s="19"/>
      <c r="P110" s="19"/>
      <c r="R110" s="19"/>
      <c r="S110" s="19"/>
      <c r="T110" s="19"/>
      <c r="Z110" s="19"/>
      <c r="AA110" s="19"/>
      <c r="AB110" s="19"/>
    </row>
    <row r="111" spans="6:29" x14ac:dyDescent="0.2">
      <c r="F111" s="19"/>
      <c r="G111" s="19"/>
      <c r="H111" s="19"/>
      <c r="J111" s="19"/>
      <c r="K111" s="19"/>
      <c r="L111" s="19"/>
      <c r="N111" s="19"/>
      <c r="O111" s="19"/>
      <c r="P111" s="19"/>
      <c r="R111" s="19"/>
      <c r="S111" s="19"/>
      <c r="T111" s="19"/>
      <c r="Z111" s="19"/>
      <c r="AA111" s="19"/>
      <c r="AB111" s="19"/>
    </row>
    <row r="112" spans="6:29" x14ac:dyDescent="0.2">
      <c r="F112" s="19"/>
      <c r="G112" s="19"/>
      <c r="H112" s="19"/>
      <c r="J112" s="19"/>
      <c r="K112" s="19"/>
      <c r="L112" s="19"/>
      <c r="N112" s="19"/>
      <c r="O112" s="19"/>
      <c r="P112" s="19"/>
      <c r="R112" s="19"/>
      <c r="S112" s="19"/>
      <c r="T112" s="19"/>
      <c r="Z112" s="19"/>
      <c r="AA112" s="19"/>
      <c r="AB112" s="19"/>
    </row>
    <row r="113" spans="6:28" x14ac:dyDescent="0.2">
      <c r="F113" s="19"/>
      <c r="G113" s="19"/>
      <c r="H113" s="19"/>
      <c r="J113" s="19"/>
      <c r="K113" s="19"/>
      <c r="L113" s="19"/>
      <c r="N113" s="19"/>
      <c r="O113" s="19"/>
      <c r="P113" s="19"/>
      <c r="R113" s="19"/>
      <c r="S113" s="19"/>
      <c r="T113" s="19"/>
      <c r="Z113" s="19"/>
      <c r="AA113" s="19"/>
      <c r="AB113" s="19"/>
    </row>
    <row r="114" spans="6:28" x14ac:dyDescent="0.2">
      <c r="F114" s="19"/>
      <c r="G114" s="19"/>
      <c r="H114" s="19"/>
      <c r="J114" s="19"/>
      <c r="K114" s="19"/>
      <c r="L114" s="19"/>
      <c r="N114" s="19"/>
      <c r="O114" s="19"/>
      <c r="P114" s="19"/>
      <c r="R114" s="19"/>
      <c r="S114" s="19"/>
      <c r="T114" s="19"/>
      <c r="Z114" s="19"/>
      <c r="AA114" s="19"/>
      <c r="AB114" s="19"/>
    </row>
    <row r="115" spans="6:28" x14ac:dyDescent="0.2">
      <c r="F115" s="19"/>
      <c r="G115" s="19"/>
      <c r="H115" s="19"/>
      <c r="J115" s="19"/>
      <c r="K115" s="19"/>
      <c r="L115" s="19"/>
      <c r="N115" s="19"/>
      <c r="O115" s="19"/>
      <c r="P115" s="19"/>
      <c r="R115" s="19"/>
      <c r="S115" s="19"/>
      <c r="T115" s="19"/>
      <c r="Z115" s="19"/>
      <c r="AA115" s="19"/>
      <c r="AB115" s="19"/>
    </row>
    <row r="116" spans="6:28" x14ac:dyDescent="0.2">
      <c r="F116" s="19"/>
      <c r="G116" s="19"/>
      <c r="H116" s="19"/>
      <c r="J116" s="19"/>
      <c r="K116" s="19"/>
      <c r="L116" s="19"/>
      <c r="N116" s="19"/>
      <c r="O116" s="19"/>
      <c r="P116" s="19"/>
      <c r="R116" s="19"/>
      <c r="S116" s="19"/>
      <c r="T116" s="19"/>
      <c r="Z116" s="19"/>
      <c r="AA116" s="19"/>
      <c r="AB116" s="19"/>
    </row>
    <row r="117" spans="6:28" x14ac:dyDescent="0.2">
      <c r="F117" s="19"/>
      <c r="G117" s="19"/>
      <c r="H117" s="19"/>
      <c r="J117" s="19"/>
      <c r="K117" s="19"/>
      <c r="L117" s="19"/>
      <c r="N117" s="19"/>
      <c r="O117" s="19"/>
      <c r="P117" s="19"/>
      <c r="R117" s="19"/>
      <c r="S117" s="19"/>
      <c r="T117" s="19"/>
      <c r="Z117" s="19"/>
      <c r="AA117" s="19"/>
      <c r="AB117" s="19"/>
    </row>
    <row r="118" spans="6:28" x14ac:dyDescent="0.2">
      <c r="F118" s="19"/>
      <c r="G118" s="19"/>
      <c r="H118" s="19"/>
      <c r="J118" s="19"/>
      <c r="K118" s="19"/>
      <c r="L118" s="19"/>
      <c r="N118" s="19"/>
      <c r="O118" s="19"/>
      <c r="P118" s="19"/>
      <c r="R118" s="19"/>
      <c r="S118" s="19"/>
      <c r="T118" s="19"/>
      <c r="Z118" s="19"/>
      <c r="AA118" s="19"/>
      <c r="AB118" s="19"/>
    </row>
    <row r="119" spans="6:28" x14ac:dyDescent="0.2">
      <c r="F119" s="19"/>
      <c r="G119" s="19"/>
      <c r="H119" s="19"/>
      <c r="J119" s="19"/>
      <c r="K119" s="19"/>
      <c r="L119" s="19"/>
      <c r="N119" s="19"/>
      <c r="O119" s="19"/>
      <c r="P119" s="19"/>
      <c r="R119" s="19"/>
      <c r="S119" s="19"/>
      <c r="T119" s="19"/>
      <c r="Z119" s="19"/>
      <c r="AA119" s="19"/>
      <c r="AB119" s="19"/>
    </row>
    <row r="120" spans="6:28" x14ac:dyDescent="0.2">
      <c r="J120" s="19"/>
      <c r="K120" s="19"/>
      <c r="L120" s="19"/>
      <c r="N120" s="19"/>
      <c r="O120" s="19"/>
      <c r="P120" s="19"/>
      <c r="R120" s="19"/>
      <c r="S120" s="19"/>
      <c r="T120" s="19"/>
      <c r="Z120" s="19"/>
      <c r="AA120" s="19"/>
      <c r="AB120" s="19"/>
    </row>
    <row r="121" spans="6:28" x14ac:dyDescent="0.2">
      <c r="J121" s="19"/>
      <c r="K121" s="19"/>
      <c r="L121" s="19"/>
      <c r="N121" s="19"/>
      <c r="O121" s="19"/>
      <c r="P121" s="19"/>
      <c r="R121" s="19"/>
      <c r="S121" s="19"/>
      <c r="T121" s="19"/>
      <c r="Z121" s="19"/>
      <c r="AA121" s="19"/>
      <c r="AB121" s="19"/>
    </row>
    <row r="122" spans="6:28" x14ac:dyDescent="0.2">
      <c r="J122" s="19"/>
      <c r="K122" s="19"/>
      <c r="L122" s="19"/>
      <c r="N122" s="19"/>
      <c r="O122" s="19"/>
      <c r="P122" s="19"/>
      <c r="R122" s="19"/>
      <c r="S122" s="19"/>
      <c r="T122" s="19"/>
      <c r="Z122" s="19"/>
      <c r="AA122" s="19"/>
      <c r="AB122" s="19"/>
    </row>
    <row r="123" spans="6:28" x14ac:dyDescent="0.2">
      <c r="J123" s="19"/>
      <c r="K123" s="19"/>
      <c r="L123" s="19"/>
      <c r="N123" s="19"/>
      <c r="O123" s="19"/>
      <c r="P123" s="19"/>
      <c r="R123" s="19"/>
      <c r="S123" s="19"/>
      <c r="T123" s="19"/>
      <c r="Z123" s="19"/>
      <c r="AA123" s="19"/>
      <c r="AB123" s="19"/>
    </row>
    <row r="124" spans="6:28" x14ac:dyDescent="0.2">
      <c r="N124" s="19"/>
      <c r="O124" s="19"/>
      <c r="P124" s="19"/>
      <c r="Z124" s="19"/>
      <c r="AA124" s="19"/>
      <c r="AB124" s="19"/>
    </row>
    <row r="125" spans="6:28" x14ac:dyDescent="0.2">
      <c r="N125" s="19"/>
      <c r="O125" s="19"/>
      <c r="P125" s="19"/>
    </row>
    <row r="126" spans="6:28" x14ac:dyDescent="0.2">
      <c r="N126" s="19"/>
      <c r="O126" s="19"/>
      <c r="P126" s="19"/>
    </row>
    <row r="127" spans="6:28" x14ac:dyDescent="0.2">
      <c r="N127" s="19"/>
      <c r="O127" s="19"/>
      <c r="P127" s="19"/>
    </row>
    <row r="128" spans="6:28" x14ac:dyDescent="0.2">
      <c r="N128" s="19"/>
      <c r="O128" s="19"/>
      <c r="P128" s="19"/>
    </row>
    <row r="129" spans="14:16" x14ac:dyDescent="0.2">
      <c r="N129" s="19"/>
      <c r="O129" s="19"/>
      <c r="P129" s="19"/>
    </row>
    <row r="130" spans="14:16" x14ac:dyDescent="0.2">
      <c r="N130" s="19"/>
      <c r="O130" s="19"/>
      <c r="P130" s="19"/>
    </row>
    <row r="131" spans="14:16" x14ac:dyDescent="0.2">
      <c r="N131" s="19"/>
      <c r="O131" s="19"/>
      <c r="P131" s="19"/>
    </row>
    <row r="132" spans="14:16" x14ac:dyDescent="0.2">
      <c r="N132" s="19"/>
      <c r="O132" s="19"/>
      <c r="P132" s="19"/>
    </row>
    <row r="133" spans="14:16" x14ac:dyDescent="0.2">
      <c r="N133" s="19"/>
      <c r="O133" s="19"/>
      <c r="P133" s="19"/>
    </row>
    <row r="134" spans="14:16" x14ac:dyDescent="0.2">
      <c r="N134" s="19"/>
      <c r="O134" s="19"/>
      <c r="P134" s="19"/>
    </row>
    <row r="135" spans="14:16" x14ac:dyDescent="0.2">
      <c r="N135" s="19"/>
      <c r="O135" s="19"/>
      <c r="P135" s="19"/>
    </row>
    <row r="136" spans="14:16" x14ac:dyDescent="0.2">
      <c r="N136" s="19"/>
      <c r="O136" s="19"/>
      <c r="P136" s="19"/>
    </row>
    <row r="137" spans="14:16" x14ac:dyDescent="0.2">
      <c r="N137" s="19"/>
      <c r="O137" s="19"/>
      <c r="P137" s="19"/>
    </row>
    <row r="138" spans="14:16" x14ac:dyDescent="0.2">
      <c r="N138" s="19"/>
      <c r="O138" s="19"/>
      <c r="P138" s="19"/>
    </row>
    <row r="139" spans="14:16" x14ac:dyDescent="0.2">
      <c r="N139" s="19"/>
      <c r="O139" s="19"/>
      <c r="P139" s="19"/>
    </row>
    <row r="140" spans="14:16" x14ac:dyDescent="0.2">
      <c r="N140" s="19"/>
      <c r="O140" s="19"/>
      <c r="P140" s="19"/>
    </row>
    <row r="141" spans="14:16" x14ac:dyDescent="0.2">
      <c r="N141" s="19"/>
      <c r="O141" s="19"/>
      <c r="P141" s="19"/>
    </row>
    <row r="142" spans="14:16" x14ac:dyDescent="0.2">
      <c r="N142" s="19"/>
      <c r="O142" s="19"/>
      <c r="P142" s="19"/>
    </row>
    <row r="143" spans="14:16" x14ac:dyDescent="0.2">
      <c r="N143" s="19"/>
      <c r="O143" s="19"/>
      <c r="P143" s="19"/>
    </row>
    <row r="144" spans="14:16" x14ac:dyDescent="0.2">
      <c r="N144" s="19"/>
      <c r="O144" s="19"/>
      <c r="P144" s="19"/>
    </row>
    <row r="145" spans="14:16" x14ac:dyDescent="0.2">
      <c r="N145" s="19"/>
      <c r="O145" s="19"/>
      <c r="P145" s="19"/>
    </row>
    <row r="146" spans="14:16" x14ac:dyDescent="0.2">
      <c r="N146" s="19"/>
      <c r="O146" s="19"/>
      <c r="P146" s="19"/>
    </row>
    <row r="147" spans="14:16" x14ac:dyDescent="0.2">
      <c r="N147" s="19"/>
      <c r="O147" s="19"/>
      <c r="P147" s="19"/>
    </row>
    <row r="148" spans="14:16" x14ac:dyDescent="0.2">
      <c r="N148" s="19"/>
      <c r="O148" s="19"/>
      <c r="P148" s="19"/>
    </row>
    <row r="149" spans="14:16" x14ac:dyDescent="0.2">
      <c r="N149" s="19"/>
      <c r="O149" s="19"/>
      <c r="P149" s="19"/>
    </row>
    <row r="150" spans="14:16" x14ac:dyDescent="0.2">
      <c r="N150" s="19"/>
      <c r="O150" s="19"/>
      <c r="P150" s="19"/>
    </row>
    <row r="151" spans="14:16" x14ac:dyDescent="0.2">
      <c r="N151" s="19"/>
      <c r="O151" s="19"/>
      <c r="P151" s="19"/>
    </row>
    <row r="152" spans="14:16" x14ac:dyDescent="0.2">
      <c r="N152" s="19"/>
      <c r="O152" s="19"/>
      <c r="P152" s="19"/>
    </row>
    <row r="153" spans="14:16" x14ac:dyDescent="0.2">
      <c r="N153" s="19"/>
      <c r="O153" s="19"/>
      <c r="P153" s="19"/>
    </row>
    <row r="154" spans="14:16" x14ac:dyDescent="0.2">
      <c r="N154" s="19"/>
      <c r="O154" s="19"/>
      <c r="P154" s="19"/>
    </row>
    <row r="155" spans="14:16" x14ac:dyDescent="0.2">
      <c r="N155" s="19"/>
      <c r="O155" s="19"/>
      <c r="P155" s="19"/>
    </row>
    <row r="156" spans="14:16" x14ac:dyDescent="0.2">
      <c r="N156" s="19"/>
      <c r="O156" s="19"/>
      <c r="P156" s="19"/>
    </row>
    <row r="157" spans="14:16" x14ac:dyDescent="0.2">
      <c r="N157" s="19"/>
      <c r="O157" s="19"/>
      <c r="P157" s="19"/>
    </row>
    <row r="158" spans="14:16" x14ac:dyDescent="0.2">
      <c r="N158" s="19"/>
      <c r="O158" s="19"/>
      <c r="P158" s="19"/>
    </row>
    <row r="159" spans="14:16" x14ac:dyDescent="0.2">
      <c r="N159" s="19"/>
      <c r="O159" s="19"/>
      <c r="P159" s="19"/>
    </row>
    <row r="160" spans="14:16" x14ac:dyDescent="0.2">
      <c r="N160" s="19"/>
      <c r="O160" s="19"/>
      <c r="P160" s="19"/>
    </row>
    <row r="161" spans="14:16" x14ac:dyDescent="0.2">
      <c r="N161" s="19"/>
      <c r="O161" s="19"/>
      <c r="P161" s="19"/>
    </row>
    <row r="162" spans="14:16" x14ac:dyDescent="0.2">
      <c r="N162" s="19"/>
      <c r="O162" s="19"/>
      <c r="P162" s="19"/>
    </row>
    <row r="163" spans="14:16" x14ac:dyDescent="0.2">
      <c r="N163" s="19"/>
      <c r="O163" s="19"/>
      <c r="P163" s="19"/>
    </row>
    <row r="164" spans="14:16" x14ac:dyDescent="0.2">
      <c r="N164" s="19"/>
      <c r="O164" s="19"/>
      <c r="P164" s="19"/>
    </row>
    <row r="165" spans="14:16" x14ac:dyDescent="0.2">
      <c r="N165" s="19"/>
      <c r="O165" s="19"/>
      <c r="P165" s="19"/>
    </row>
    <row r="166" spans="14:16" x14ac:dyDescent="0.2">
      <c r="N166" s="19"/>
      <c r="O166" s="19"/>
      <c r="P166" s="19"/>
    </row>
    <row r="167" spans="14:16" x14ac:dyDescent="0.2">
      <c r="N167" s="19"/>
      <c r="O167" s="19"/>
      <c r="P167" s="19"/>
    </row>
    <row r="168" spans="14:16" x14ac:dyDescent="0.2">
      <c r="N168" s="19"/>
      <c r="O168" s="19"/>
      <c r="P168" s="19"/>
    </row>
    <row r="169" spans="14:16" x14ac:dyDescent="0.2">
      <c r="N169" s="19"/>
      <c r="O169" s="19"/>
      <c r="P169" s="19"/>
    </row>
    <row r="170" spans="14:16" x14ac:dyDescent="0.2">
      <c r="N170" s="19"/>
      <c r="O170" s="19"/>
      <c r="P170" s="19"/>
    </row>
    <row r="171" spans="14:16" x14ac:dyDescent="0.2">
      <c r="N171" s="19"/>
      <c r="O171" s="19"/>
      <c r="P171" s="19"/>
    </row>
    <row r="172" spans="14:16" x14ac:dyDescent="0.2">
      <c r="N172" s="19"/>
      <c r="O172" s="19"/>
      <c r="P172" s="19"/>
    </row>
    <row r="173" spans="14:16" x14ac:dyDescent="0.2">
      <c r="N173" s="19"/>
      <c r="O173" s="19"/>
      <c r="P173" s="19"/>
    </row>
    <row r="174" spans="14:16" x14ac:dyDescent="0.2">
      <c r="N174" s="19"/>
      <c r="O174" s="19"/>
      <c r="P174" s="19"/>
    </row>
    <row r="175" spans="14:16" x14ac:dyDescent="0.2">
      <c r="N175" s="19"/>
      <c r="O175" s="19"/>
      <c r="P175" s="19"/>
    </row>
    <row r="176" spans="14:16" x14ac:dyDescent="0.2">
      <c r="N176" s="19"/>
      <c r="O176" s="19"/>
      <c r="P176" s="19"/>
    </row>
    <row r="177" spans="14:16" x14ac:dyDescent="0.2">
      <c r="N177" s="19"/>
      <c r="O177" s="19"/>
      <c r="P177" s="19"/>
    </row>
    <row r="178" spans="14:16" x14ac:dyDescent="0.2">
      <c r="N178" s="19"/>
      <c r="O178" s="19"/>
      <c r="P178" s="19"/>
    </row>
    <row r="179" spans="14:16" x14ac:dyDescent="0.2">
      <c r="N179" s="19"/>
      <c r="O179" s="19"/>
      <c r="P179" s="19"/>
    </row>
    <row r="180" spans="14:16" x14ac:dyDescent="0.2">
      <c r="N180" s="19"/>
      <c r="O180" s="19"/>
      <c r="P180" s="19"/>
    </row>
    <row r="181" spans="14:16" x14ac:dyDescent="0.2">
      <c r="N181" s="19"/>
      <c r="O181" s="19"/>
      <c r="P181" s="19"/>
    </row>
    <row r="182" spans="14:16" x14ac:dyDescent="0.2">
      <c r="N182" s="19"/>
      <c r="O182" s="19"/>
      <c r="P182" s="19"/>
    </row>
    <row r="183" spans="14:16" x14ac:dyDescent="0.2">
      <c r="N183" s="19"/>
      <c r="O183" s="19"/>
      <c r="P183" s="19"/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zoomScale="85" zoomScaleNormal="85" zoomScalePageLayoutView="85" workbookViewId="0">
      <selection activeCell="B3" sqref="B3:B7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4">
        <v>0</v>
      </c>
      <c r="G1" s="21"/>
      <c r="H1" s="21"/>
      <c r="I1" s="22"/>
      <c r="J1" s="24">
        <v>500</v>
      </c>
      <c r="K1" s="21"/>
      <c r="L1" s="21"/>
      <c r="M1" s="22"/>
      <c r="N1" s="24">
        <v>1000</v>
      </c>
      <c r="O1" s="21"/>
      <c r="P1" s="21"/>
      <c r="Q1" s="22"/>
      <c r="R1" s="24">
        <v>2000</v>
      </c>
      <c r="S1" s="21"/>
      <c r="T1" s="21"/>
      <c r="U1" s="22"/>
      <c r="V1" s="24">
        <v>5000</v>
      </c>
      <c r="W1" s="21"/>
      <c r="X1" s="21"/>
      <c r="Y1" s="22"/>
      <c r="Z1" s="24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812.61224489795904</v>
      </c>
      <c r="C3" s="1">
        <f>STDEV(I:I)</f>
        <v>7.4972608785925772</v>
      </c>
      <c r="D3" s="1">
        <f>CONFIDENCE(0.05,C3,COUNT(I:I))</f>
        <v>1.484354646255525</v>
      </c>
      <c r="F3" s="19">
        <v>1962</v>
      </c>
      <c r="G3" s="19">
        <v>2002</v>
      </c>
      <c r="H3" s="19">
        <v>4217</v>
      </c>
      <c r="I3" s="3">
        <f t="shared" ref="I3:I66" si="0">(F3+G3+H3)/10</f>
        <v>818.1</v>
      </c>
      <c r="J3" s="19">
        <v>1879</v>
      </c>
      <c r="K3" s="19">
        <v>1879</v>
      </c>
      <c r="L3" s="19">
        <v>3768</v>
      </c>
      <c r="M3" s="3">
        <f t="shared" ref="M3:M66" si="1">(J3+K3+L3)/10</f>
        <v>752.6</v>
      </c>
      <c r="N3" s="19">
        <v>1781</v>
      </c>
      <c r="O3" s="19">
        <v>1781</v>
      </c>
      <c r="P3" s="19">
        <v>3573</v>
      </c>
      <c r="Q3" s="3">
        <f t="shared" ref="Q3:Q66" si="2">(N3+O3+P3)/10</f>
        <v>713.5</v>
      </c>
      <c r="R3" s="19">
        <v>1591</v>
      </c>
      <c r="S3" s="19">
        <v>1591</v>
      </c>
      <c r="T3" s="19">
        <v>3185</v>
      </c>
      <c r="U3" s="3">
        <f t="shared" ref="U3:U66" si="3">(R3+S3+T3)/10</f>
        <v>636.70000000000005</v>
      </c>
      <c r="V3" s="19">
        <v>1186</v>
      </c>
      <c r="W3" s="19">
        <v>1186</v>
      </c>
      <c r="X3" s="19">
        <v>2373</v>
      </c>
      <c r="Y3" s="3">
        <f t="shared" ref="Y3:Y66" si="4">(V3+W3+X3)/10</f>
        <v>474.5</v>
      </c>
      <c r="Z3" s="19">
        <v>835</v>
      </c>
      <c r="AA3" s="19">
        <v>835</v>
      </c>
      <c r="AB3" s="19">
        <v>1669</v>
      </c>
      <c r="AC3" s="3">
        <f t="shared" ref="AC3:AC66" si="5">(Z3+AA3+AB3)/10</f>
        <v>333.9</v>
      </c>
    </row>
    <row r="4" spans="1:29" x14ac:dyDescent="0.2">
      <c r="A4" s="1">
        <f>J1</f>
        <v>500</v>
      </c>
      <c r="B4" s="1">
        <f>AVERAGE(M:M)</f>
        <v>735.75199999999995</v>
      </c>
      <c r="C4" s="1">
        <f>STDEV(M:M)</f>
        <v>105.64417070544057</v>
      </c>
      <c r="D4" s="1">
        <f>CONFIDENCE(0.05,C4,COUNT(M:M))</f>
        <v>20.70587697592649</v>
      </c>
      <c r="F4" s="19">
        <v>2008</v>
      </c>
      <c r="G4" s="19">
        <v>2053</v>
      </c>
      <c r="H4" s="19">
        <v>3928</v>
      </c>
      <c r="I4" s="3">
        <f t="shared" si="0"/>
        <v>798.9</v>
      </c>
      <c r="J4" s="19">
        <v>1872</v>
      </c>
      <c r="K4" s="19">
        <v>1872</v>
      </c>
      <c r="L4" s="19">
        <v>3754</v>
      </c>
      <c r="M4" s="3">
        <f t="shared" si="1"/>
        <v>749.8</v>
      </c>
      <c r="N4" s="19">
        <v>1777</v>
      </c>
      <c r="O4" s="19">
        <v>1777</v>
      </c>
      <c r="P4" s="19">
        <v>3562</v>
      </c>
      <c r="Q4" s="3">
        <f t="shared" si="2"/>
        <v>711.6</v>
      </c>
      <c r="R4" s="19">
        <v>1593</v>
      </c>
      <c r="S4" s="19">
        <v>1593</v>
      </c>
      <c r="T4" s="19">
        <v>3188</v>
      </c>
      <c r="U4" s="3">
        <f t="shared" si="3"/>
        <v>637.4</v>
      </c>
      <c r="V4" s="19">
        <v>1186</v>
      </c>
      <c r="W4" s="19">
        <v>1186</v>
      </c>
      <c r="X4" s="19">
        <v>2373</v>
      </c>
      <c r="Y4" s="3">
        <f t="shared" si="4"/>
        <v>474.5</v>
      </c>
      <c r="Z4" s="19">
        <v>831</v>
      </c>
      <c r="AA4" s="19">
        <v>831</v>
      </c>
      <c r="AB4" s="19">
        <v>1663</v>
      </c>
      <c r="AC4" s="3">
        <f t="shared" si="5"/>
        <v>332.5</v>
      </c>
    </row>
    <row r="5" spans="1:29" x14ac:dyDescent="0.2">
      <c r="A5" s="1">
        <f>N1</f>
        <v>1000</v>
      </c>
      <c r="B5" s="4">
        <f>AVERAGE(Q:Q)</f>
        <v>712.2448979591835</v>
      </c>
      <c r="C5" s="1">
        <f>STDEV(Q:Q)</f>
        <v>2.0387039772870752</v>
      </c>
      <c r="D5" s="1">
        <f>CONFIDENCE(0.05,C5,COUNT(Q:Q))</f>
        <v>0.40363537697700796</v>
      </c>
      <c r="F5" s="19">
        <v>2053</v>
      </c>
      <c r="G5" s="19">
        <v>2060</v>
      </c>
      <c r="H5" s="19">
        <v>4103</v>
      </c>
      <c r="I5" s="3">
        <f t="shared" si="0"/>
        <v>821.6</v>
      </c>
      <c r="J5" s="19">
        <v>1877</v>
      </c>
      <c r="K5" s="19">
        <v>1877</v>
      </c>
      <c r="L5" s="19">
        <v>3766</v>
      </c>
      <c r="M5" s="3">
        <f t="shared" si="1"/>
        <v>752</v>
      </c>
      <c r="N5" s="19">
        <v>1788</v>
      </c>
      <c r="O5" s="19">
        <v>1788</v>
      </c>
      <c r="P5" s="19">
        <v>3581</v>
      </c>
      <c r="Q5" s="3">
        <f t="shared" si="2"/>
        <v>715.7</v>
      </c>
      <c r="R5" s="19">
        <v>1586</v>
      </c>
      <c r="S5" s="19">
        <v>1586</v>
      </c>
      <c r="T5" s="19">
        <v>3179</v>
      </c>
      <c r="U5" s="3">
        <f t="shared" si="3"/>
        <v>635.1</v>
      </c>
      <c r="V5" s="19">
        <v>1186</v>
      </c>
      <c r="W5" s="19">
        <v>1186</v>
      </c>
      <c r="X5" s="19">
        <v>2372</v>
      </c>
      <c r="Y5" s="3">
        <f t="shared" si="4"/>
        <v>474.4</v>
      </c>
      <c r="Z5" s="19">
        <v>833</v>
      </c>
      <c r="AA5" s="19">
        <v>833</v>
      </c>
      <c r="AB5" s="19">
        <v>1666</v>
      </c>
      <c r="AC5" s="3">
        <f t="shared" si="5"/>
        <v>333.2</v>
      </c>
    </row>
    <row r="6" spans="1:29" x14ac:dyDescent="0.2">
      <c r="A6" s="1">
        <f>R1</f>
        <v>2000</v>
      </c>
      <c r="B6" s="4">
        <f>AVERAGE(U:U)</f>
        <v>634.72448979591832</v>
      </c>
      <c r="C6" s="1">
        <f>STDEV(U:U)</f>
        <v>2.2504094117545241</v>
      </c>
      <c r="D6" s="1">
        <f>CONFIDENCE(0.05,C6,COUNT(U:U))</f>
        <v>0.44555014430044332</v>
      </c>
      <c r="F6" s="19">
        <v>2060</v>
      </c>
      <c r="G6" s="19">
        <v>2059</v>
      </c>
      <c r="H6" s="19">
        <v>4123</v>
      </c>
      <c r="I6" s="3">
        <f t="shared" si="0"/>
        <v>824.2</v>
      </c>
      <c r="J6" s="19">
        <v>1875</v>
      </c>
      <c r="K6" s="19">
        <v>1875</v>
      </c>
      <c r="L6" s="19">
        <v>3758</v>
      </c>
      <c r="M6" s="3">
        <f t="shared" si="1"/>
        <v>750.8</v>
      </c>
      <c r="N6" s="19">
        <v>1781</v>
      </c>
      <c r="O6" s="19">
        <v>1781</v>
      </c>
      <c r="P6" s="19">
        <v>3569</v>
      </c>
      <c r="Q6" s="3">
        <f t="shared" si="2"/>
        <v>713.1</v>
      </c>
      <c r="R6" s="19">
        <v>1584</v>
      </c>
      <c r="S6" s="19">
        <v>1584</v>
      </c>
      <c r="T6" s="19">
        <v>3171</v>
      </c>
      <c r="U6" s="3">
        <f t="shared" si="3"/>
        <v>633.9</v>
      </c>
      <c r="V6" s="19">
        <v>1186</v>
      </c>
      <c r="W6" s="19">
        <v>1186</v>
      </c>
      <c r="X6" s="19">
        <v>2372</v>
      </c>
      <c r="Y6" s="3">
        <f t="shared" si="4"/>
        <v>474.4</v>
      </c>
      <c r="Z6" s="19">
        <v>835</v>
      </c>
      <c r="AA6" s="19">
        <v>835</v>
      </c>
      <c r="AB6" s="19">
        <v>1670</v>
      </c>
      <c r="AC6" s="3">
        <f t="shared" si="5"/>
        <v>334</v>
      </c>
    </row>
    <row r="7" spans="1:29" x14ac:dyDescent="0.2">
      <c r="A7" s="1">
        <f>V1</f>
        <v>5000</v>
      </c>
      <c r="B7" s="4">
        <f>AVERAGE(Y:Y)</f>
        <v>474.67142857142881</v>
      </c>
      <c r="C7" s="1">
        <f>STDEV(Y:Y)</f>
        <v>0.56786814209297276</v>
      </c>
      <c r="D7" s="1">
        <f>CONFIDENCE(0.05,C7,COUNT(Y:Y))</f>
        <v>0.11243008997899957</v>
      </c>
      <c r="F7" s="19">
        <v>2059</v>
      </c>
      <c r="G7" s="19">
        <v>2027</v>
      </c>
      <c r="H7" s="19">
        <v>4121</v>
      </c>
      <c r="I7" s="3">
        <f t="shared" si="0"/>
        <v>820.7</v>
      </c>
      <c r="J7" s="19">
        <v>1875</v>
      </c>
      <c r="K7" s="19">
        <v>1875</v>
      </c>
      <c r="L7" s="19">
        <v>3759</v>
      </c>
      <c r="M7" s="3">
        <f t="shared" si="1"/>
        <v>750.9</v>
      </c>
      <c r="N7" s="19">
        <v>1772</v>
      </c>
      <c r="O7" s="19">
        <v>1772</v>
      </c>
      <c r="P7" s="19">
        <v>3554</v>
      </c>
      <c r="Q7" s="3">
        <f t="shared" si="2"/>
        <v>709.8</v>
      </c>
      <c r="R7" s="19">
        <v>1583</v>
      </c>
      <c r="S7" s="19">
        <v>1583</v>
      </c>
      <c r="T7" s="19">
        <v>3169</v>
      </c>
      <c r="U7" s="3">
        <f t="shared" si="3"/>
        <v>633.5</v>
      </c>
      <c r="V7" s="19">
        <v>1184</v>
      </c>
      <c r="W7" s="19">
        <v>1184</v>
      </c>
      <c r="X7" s="19">
        <v>2371</v>
      </c>
      <c r="Y7" s="3">
        <f t="shared" si="4"/>
        <v>473.9</v>
      </c>
      <c r="Z7" s="19">
        <v>833</v>
      </c>
      <c r="AA7" s="19">
        <v>833</v>
      </c>
      <c r="AB7" s="19">
        <v>1666</v>
      </c>
      <c r="AC7" s="3">
        <f t="shared" si="5"/>
        <v>333.2</v>
      </c>
    </row>
    <row r="8" spans="1:29" x14ac:dyDescent="0.2">
      <c r="A8" s="1">
        <f>Z1</f>
        <v>10000</v>
      </c>
      <c r="B8" s="4">
        <f>AVERAGE(AC:AC)</f>
        <v>333.33163265306138</v>
      </c>
      <c r="C8" s="1">
        <f>STDEV(AC:AC)</f>
        <v>0.69424689431281494</v>
      </c>
      <c r="D8" s="1">
        <f>CONFIDENCE(0.05,C8,COUNT(AC:AC))</f>
        <v>0.1374513465530024</v>
      </c>
      <c r="F8" s="19">
        <v>2016</v>
      </c>
      <c r="G8" s="19">
        <v>2010</v>
      </c>
      <c r="H8" s="19">
        <v>4120</v>
      </c>
      <c r="I8" s="3">
        <f t="shared" si="0"/>
        <v>814.6</v>
      </c>
      <c r="J8" s="19">
        <v>1873</v>
      </c>
      <c r="K8" s="19">
        <v>1873</v>
      </c>
      <c r="L8" s="19">
        <v>3756</v>
      </c>
      <c r="M8" s="3">
        <f t="shared" si="1"/>
        <v>750.2</v>
      </c>
      <c r="N8" s="19">
        <v>1787</v>
      </c>
      <c r="O8" s="19">
        <v>1787</v>
      </c>
      <c r="P8" s="19">
        <v>3583</v>
      </c>
      <c r="Q8" s="3">
        <f t="shared" si="2"/>
        <v>715.7</v>
      </c>
      <c r="R8" s="19">
        <v>1587</v>
      </c>
      <c r="S8" s="19">
        <v>1587</v>
      </c>
      <c r="T8" s="19">
        <v>3177</v>
      </c>
      <c r="U8" s="3">
        <f t="shared" si="3"/>
        <v>635.1</v>
      </c>
      <c r="V8" s="19">
        <v>1186</v>
      </c>
      <c r="W8" s="19">
        <v>1186</v>
      </c>
      <c r="X8" s="19">
        <v>2372</v>
      </c>
      <c r="Y8" s="3">
        <f t="shared" si="4"/>
        <v>474.4</v>
      </c>
      <c r="Z8" s="19">
        <v>837</v>
      </c>
      <c r="AA8" s="19">
        <v>837</v>
      </c>
      <c r="AB8" s="19">
        <v>1673</v>
      </c>
      <c r="AC8" s="3">
        <f t="shared" si="5"/>
        <v>334.7</v>
      </c>
    </row>
    <row r="9" spans="1:29" x14ac:dyDescent="0.2">
      <c r="B9" s="4"/>
      <c r="F9" s="19">
        <v>2020</v>
      </c>
      <c r="G9" s="19">
        <v>2061</v>
      </c>
      <c r="H9" s="19">
        <v>3955</v>
      </c>
      <c r="I9" s="3">
        <f t="shared" si="0"/>
        <v>803.6</v>
      </c>
      <c r="J9" s="19">
        <v>1875</v>
      </c>
      <c r="K9" s="19">
        <v>1875</v>
      </c>
      <c r="L9" s="19">
        <v>3758</v>
      </c>
      <c r="M9" s="3">
        <f t="shared" si="1"/>
        <v>750.8</v>
      </c>
      <c r="N9" s="19">
        <v>1784</v>
      </c>
      <c r="O9" s="19">
        <v>1784</v>
      </c>
      <c r="P9" s="19">
        <v>3576</v>
      </c>
      <c r="Q9" s="3">
        <f t="shared" si="2"/>
        <v>714.4</v>
      </c>
      <c r="R9" s="19">
        <v>1587</v>
      </c>
      <c r="S9" s="19">
        <v>1587</v>
      </c>
      <c r="T9" s="19">
        <v>3177</v>
      </c>
      <c r="U9" s="3">
        <f t="shared" si="3"/>
        <v>635.1</v>
      </c>
      <c r="V9" s="19">
        <v>1183</v>
      </c>
      <c r="W9" s="19">
        <v>1183</v>
      </c>
      <c r="X9" s="19">
        <v>2367</v>
      </c>
      <c r="Y9" s="3">
        <f t="shared" si="4"/>
        <v>473.3</v>
      </c>
      <c r="Z9" s="19">
        <v>835</v>
      </c>
      <c r="AA9" s="19">
        <v>835</v>
      </c>
      <c r="AB9" s="19">
        <v>1669</v>
      </c>
      <c r="AC9" s="3">
        <f t="shared" si="5"/>
        <v>333.9</v>
      </c>
    </row>
    <row r="10" spans="1:29" x14ac:dyDescent="0.2">
      <c r="F10" s="19">
        <v>2061</v>
      </c>
      <c r="G10" s="19">
        <v>2060</v>
      </c>
      <c r="H10" s="19">
        <v>4123</v>
      </c>
      <c r="I10" s="3">
        <f t="shared" si="0"/>
        <v>824.4</v>
      </c>
      <c r="J10" s="19">
        <v>1868</v>
      </c>
      <c r="K10" s="19">
        <v>1868</v>
      </c>
      <c r="L10" s="19">
        <v>3747</v>
      </c>
      <c r="M10" s="3">
        <f t="shared" si="1"/>
        <v>748.3</v>
      </c>
      <c r="N10" s="19">
        <v>1771</v>
      </c>
      <c r="O10" s="19">
        <v>1771</v>
      </c>
      <c r="P10" s="19">
        <v>3554</v>
      </c>
      <c r="Q10" s="3">
        <f t="shared" si="2"/>
        <v>709.6</v>
      </c>
      <c r="R10" s="19">
        <v>1585</v>
      </c>
      <c r="S10" s="19">
        <v>1585</v>
      </c>
      <c r="T10" s="19">
        <v>3174</v>
      </c>
      <c r="U10" s="3">
        <f t="shared" si="3"/>
        <v>634.4</v>
      </c>
      <c r="V10" s="19">
        <v>1187</v>
      </c>
      <c r="W10" s="19">
        <v>1187</v>
      </c>
      <c r="X10" s="19">
        <v>2374</v>
      </c>
      <c r="Y10" s="3">
        <f t="shared" si="4"/>
        <v>474.8</v>
      </c>
      <c r="Z10" s="19">
        <v>835</v>
      </c>
      <c r="AA10" s="19">
        <v>835</v>
      </c>
      <c r="AB10" s="19">
        <v>1670</v>
      </c>
      <c r="AC10" s="3">
        <f t="shared" si="5"/>
        <v>334</v>
      </c>
    </row>
    <row r="11" spans="1:29" x14ac:dyDescent="0.2">
      <c r="F11" s="19">
        <v>2060</v>
      </c>
      <c r="G11" s="19">
        <v>2055</v>
      </c>
      <c r="H11" s="19">
        <v>4123</v>
      </c>
      <c r="I11" s="3">
        <f t="shared" si="0"/>
        <v>823.8</v>
      </c>
      <c r="J11" s="19">
        <v>1880</v>
      </c>
      <c r="K11" s="19">
        <v>1880</v>
      </c>
      <c r="L11" s="19">
        <v>3768</v>
      </c>
      <c r="M11" s="3">
        <f t="shared" si="1"/>
        <v>752.8</v>
      </c>
      <c r="N11" s="19">
        <v>1770</v>
      </c>
      <c r="O11" s="19">
        <v>1770</v>
      </c>
      <c r="P11" s="19">
        <v>3549</v>
      </c>
      <c r="Q11" s="3">
        <f t="shared" si="2"/>
        <v>708.9</v>
      </c>
      <c r="R11" s="19">
        <v>1575</v>
      </c>
      <c r="S11" s="19">
        <v>1575</v>
      </c>
      <c r="T11" s="19">
        <v>3154</v>
      </c>
      <c r="U11" s="3">
        <f t="shared" si="3"/>
        <v>630.4</v>
      </c>
      <c r="V11" s="19">
        <v>1187</v>
      </c>
      <c r="W11" s="19">
        <v>1187</v>
      </c>
      <c r="X11" s="19">
        <v>2375</v>
      </c>
      <c r="Y11" s="3">
        <f t="shared" si="4"/>
        <v>474.9</v>
      </c>
      <c r="Z11" s="19">
        <v>836</v>
      </c>
      <c r="AA11" s="19">
        <v>836</v>
      </c>
      <c r="AB11" s="19">
        <v>1671</v>
      </c>
      <c r="AC11" s="3">
        <f t="shared" si="5"/>
        <v>334.3</v>
      </c>
    </row>
    <row r="12" spans="1:29" x14ac:dyDescent="0.2">
      <c r="F12" s="19">
        <v>2055</v>
      </c>
      <c r="G12" s="19">
        <v>2056</v>
      </c>
      <c r="H12" s="19">
        <v>4111</v>
      </c>
      <c r="I12" s="3">
        <f t="shared" si="0"/>
        <v>822.2</v>
      </c>
      <c r="J12" s="19">
        <v>1870</v>
      </c>
      <c r="K12" s="19">
        <v>1870</v>
      </c>
      <c r="L12" s="19">
        <v>3752</v>
      </c>
      <c r="M12" s="3">
        <f t="shared" si="1"/>
        <v>749.2</v>
      </c>
      <c r="N12" s="19">
        <v>1788</v>
      </c>
      <c r="O12" s="19">
        <v>1788</v>
      </c>
      <c r="P12" s="19">
        <v>3583</v>
      </c>
      <c r="Q12" s="3">
        <f t="shared" si="2"/>
        <v>715.9</v>
      </c>
      <c r="R12" s="19">
        <v>1584</v>
      </c>
      <c r="S12" s="19">
        <v>1584</v>
      </c>
      <c r="T12" s="19">
        <v>3174</v>
      </c>
      <c r="U12" s="3">
        <f t="shared" si="3"/>
        <v>634.20000000000005</v>
      </c>
      <c r="V12" s="19">
        <v>1187</v>
      </c>
      <c r="W12" s="19">
        <v>1187</v>
      </c>
      <c r="X12" s="19">
        <v>2374</v>
      </c>
      <c r="Y12" s="3">
        <f t="shared" si="4"/>
        <v>474.8</v>
      </c>
      <c r="Z12" s="19">
        <v>831</v>
      </c>
      <c r="AA12" s="19">
        <v>831</v>
      </c>
      <c r="AB12" s="19">
        <v>1663</v>
      </c>
      <c r="AC12" s="3">
        <f t="shared" si="5"/>
        <v>332.5</v>
      </c>
    </row>
    <row r="13" spans="1:29" x14ac:dyDescent="0.2">
      <c r="F13" s="19">
        <v>2057</v>
      </c>
      <c r="G13" s="19">
        <v>2019</v>
      </c>
      <c r="H13" s="19">
        <v>4115</v>
      </c>
      <c r="I13" s="3">
        <f t="shared" si="0"/>
        <v>819.1</v>
      </c>
      <c r="J13" s="19">
        <v>1877</v>
      </c>
      <c r="K13" s="19">
        <v>1877</v>
      </c>
      <c r="L13" s="19">
        <v>3765</v>
      </c>
      <c r="M13" s="3">
        <f t="shared" si="1"/>
        <v>751.9</v>
      </c>
      <c r="N13" s="19">
        <v>1775</v>
      </c>
      <c r="O13" s="19">
        <v>1775</v>
      </c>
      <c r="P13" s="19">
        <v>3557</v>
      </c>
      <c r="Q13" s="3">
        <f t="shared" si="2"/>
        <v>710.7</v>
      </c>
      <c r="R13" s="19">
        <v>1593</v>
      </c>
      <c r="S13" s="19">
        <v>1593</v>
      </c>
      <c r="T13" s="19">
        <v>3189</v>
      </c>
      <c r="U13" s="3">
        <f t="shared" si="3"/>
        <v>637.5</v>
      </c>
      <c r="V13" s="19">
        <v>1184</v>
      </c>
      <c r="W13" s="19">
        <v>1184</v>
      </c>
      <c r="X13" s="19">
        <v>2369</v>
      </c>
      <c r="Y13" s="3">
        <f t="shared" si="4"/>
        <v>473.7</v>
      </c>
      <c r="Z13" s="19">
        <v>835</v>
      </c>
      <c r="AA13" s="19">
        <v>835</v>
      </c>
      <c r="AB13" s="19">
        <v>1669</v>
      </c>
      <c r="AC13" s="3">
        <f t="shared" si="5"/>
        <v>333.9</v>
      </c>
    </row>
    <row r="14" spans="1:29" x14ac:dyDescent="0.2">
      <c r="F14" s="19">
        <v>2009</v>
      </c>
      <c r="G14" s="19">
        <v>2021</v>
      </c>
      <c r="H14" s="19">
        <v>4114</v>
      </c>
      <c r="I14" s="3">
        <f t="shared" si="0"/>
        <v>814.4</v>
      </c>
      <c r="J14" s="19">
        <v>1872</v>
      </c>
      <c r="K14" s="19">
        <v>1872</v>
      </c>
      <c r="L14" s="19">
        <v>3754</v>
      </c>
      <c r="M14" s="3">
        <f t="shared" si="1"/>
        <v>749.8</v>
      </c>
      <c r="N14" s="19">
        <v>1773</v>
      </c>
      <c r="O14" s="19">
        <v>1773</v>
      </c>
      <c r="P14" s="19">
        <v>3554</v>
      </c>
      <c r="Q14" s="3">
        <f t="shared" si="2"/>
        <v>710</v>
      </c>
      <c r="R14" s="19">
        <v>1572</v>
      </c>
      <c r="S14" s="19">
        <v>1572</v>
      </c>
      <c r="T14" s="19">
        <v>3151</v>
      </c>
      <c r="U14" s="3">
        <f t="shared" si="3"/>
        <v>629.5</v>
      </c>
      <c r="V14" s="19">
        <v>1186</v>
      </c>
      <c r="W14" s="19">
        <v>1186</v>
      </c>
      <c r="X14" s="19">
        <v>2373</v>
      </c>
      <c r="Y14" s="3">
        <f t="shared" si="4"/>
        <v>474.5</v>
      </c>
      <c r="Z14" s="19">
        <v>831</v>
      </c>
      <c r="AA14" s="19">
        <v>831</v>
      </c>
      <c r="AB14" s="19">
        <v>1662</v>
      </c>
      <c r="AC14" s="3">
        <f t="shared" si="5"/>
        <v>332.4</v>
      </c>
    </row>
    <row r="15" spans="1:29" x14ac:dyDescent="0.2">
      <c r="F15" s="19">
        <v>2030</v>
      </c>
      <c r="G15" s="19">
        <v>2048</v>
      </c>
      <c r="H15" s="19">
        <v>3969</v>
      </c>
      <c r="I15" s="3">
        <f t="shared" si="0"/>
        <v>804.7</v>
      </c>
      <c r="J15" s="19">
        <v>1878</v>
      </c>
      <c r="K15" s="19">
        <v>1878</v>
      </c>
      <c r="L15" s="19">
        <v>3763</v>
      </c>
      <c r="M15" s="3">
        <f t="shared" si="1"/>
        <v>751.9</v>
      </c>
      <c r="N15" s="19">
        <v>1778</v>
      </c>
      <c r="O15" s="19">
        <v>1778</v>
      </c>
      <c r="P15" s="19">
        <v>3563</v>
      </c>
      <c r="Q15" s="3">
        <f t="shared" si="2"/>
        <v>711.9</v>
      </c>
      <c r="R15" s="19">
        <v>1595</v>
      </c>
      <c r="S15" s="19">
        <v>1595</v>
      </c>
      <c r="T15" s="19">
        <v>3192</v>
      </c>
      <c r="U15" s="3">
        <f t="shared" si="3"/>
        <v>638.20000000000005</v>
      </c>
      <c r="V15" s="19">
        <v>1184</v>
      </c>
      <c r="W15" s="19">
        <v>1184</v>
      </c>
      <c r="X15" s="19">
        <v>2369</v>
      </c>
      <c r="Y15" s="3">
        <f t="shared" si="4"/>
        <v>473.7</v>
      </c>
      <c r="Z15" s="19">
        <v>834</v>
      </c>
      <c r="AA15" s="19">
        <v>834</v>
      </c>
      <c r="AB15" s="19">
        <v>1669</v>
      </c>
      <c r="AC15" s="3">
        <f t="shared" si="5"/>
        <v>333.7</v>
      </c>
    </row>
    <row r="16" spans="1:29" x14ac:dyDescent="0.2">
      <c r="F16" s="19">
        <v>2048</v>
      </c>
      <c r="G16" s="19">
        <v>2035</v>
      </c>
      <c r="H16" s="19">
        <v>4120</v>
      </c>
      <c r="I16" s="3">
        <f t="shared" si="0"/>
        <v>820.3</v>
      </c>
      <c r="J16" s="19">
        <v>1871</v>
      </c>
      <c r="K16" s="19">
        <v>1871</v>
      </c>
      <c r="L16" s="19">
        <v>3753</v>
      </c>
      <c r="M16" s="3">
        <f t="shared" si="1"/>
        <v>749.5</v>
      </c>
      <c r="N16" s="19">
        <v>1775</v>
      </c>
      <c r="O16" s="19">
        <v>1775</v>
      </c>
      <c r="P16" s="19">
        <v>3559</v>
      </c>
      <c r="Q16" s="3">
        <f t="shared" si="2"/>
        <v>710.9</v>
      </c>
      <c r="R16" s="19">
        <v>1579</v>
      </c>
      <c r="S16" s="19">
        <v>1579</v>
      </c>
      <c r="T16" s="19">
        <v>3160</v>
      </c>
      <c r="U16" s="3">
        <f t="shared" si="3"/>
        <v>631.79999999999995</v>
      </c>
      <c r="V16" s="19">
        <v>1187</v>
      </c>
      <c r="W16" s="19">
        <v>1187</v>
      </c>
      <c r="X16" s="19">
        <v>2374</v>
      </c>
      <c r="Y16" s="3">
        <f t="shared" si="4"/>
        <v>474.8</v>
      </c>
      <c r="Z16" s="19">
        <v>832</v>
      </c>
      <c r="AA16" s="19">
        <v>832</v>
      </c>
      <c r="AB16" s="19">
        <v>1665</v>
      </c>
      <c r="AC16" s="3">
        <f t="shared" si="5"/>
        <v>332.9</v>
      </c>
    </row>
    <row r="17" spans="6:29" x14ac:dyDescent="0.2">
      <c r="F17" s="19">
        <v>2026</v>
      </c>
      <c r="G17" s="19">
        <v>1983</v>
      </c>
      <c r="H17" s="19">
        <v>4097</v>
      </c>
      <c r="I17" s="3">
        <f t="shared" si="0"/>
        <v>810.6</v>
      </c>
      <c r="J17" s="19">
        <v>1875</v>
      </c>
      <c r="K17" s="19">
        <v>1875</v>
      </c>
      <c r="L17" s="19">
        <v>3761</v>
      </c>
      <c r="M17" s="3">
        <f t="shared" si="1"/>
        <v>751.1</v>
      </c>
      <c r="N17" s="19">
        <v>1781</v>
      </c>
      <c r="O17" s="19">
        <v>1781</v>
      </c>
      <c r="P17" s="19">
        <v>3570</v>
      </c>
      <c r="Q17" s="3">
        <f t="shared" si="2"/>
        <v>713.2</v>
      </c>
      <c r="R17" s="19">
        <v>1591</v>
      </c>
      <c r="S17" s="19">
        <v>1591</v>
      </c>
      <c r="T17" s="19">
        <v>3186</v>
      </c>
      <c r="U17" s="3">
        <f t="shared" si="3"/>
        <v>636.79999999999995</v>
      </c>
      <c r="V17" s="19">
        <v>1183</v>
      </c>
      <c r="W17" s="19">
        <v>1183</v>
      </c>
      <c r="X17" s="19">
        <v>2367</v>
      </c>
      <c r="Y17" s="3">
        <f t="shared" si="4"/>
        <v>473.3</v>
      </c>
      <c r="Z17" s="19">
        <v>833</v>
      </c>
      <c r="AA17" s="19">
        <v>833</v>
      </c>
      <c r="AB17" s="19">
        <v>1667</v>
      </c>
      <c r="AC17" s="3">
        <f t="shared" si="5"/>
        <v>333.3</v>
      </c>
    </row>
    <row r="18" spans="6:29" x14ac:dyDescent="0.2">
      <c r="F18" s="19">
        <v>1992</v>
      </c>
      <c r="G18" s="19">
        <v>2021</v>
      </c>
      <c r="H18" s="19">
        <v>3955</v>
      </c>
      <c r="I18" s="3">
        <f t="shared" si="0"/>
        <v>796.8</v>
      </c>
      <c r="J18" s="19">
        <v>1876</v>
      </c>
      <c r="K18" s="19">
        <v>1876</v>
      </c>
      <c r="L18" s="19">
        <v>3761</v>
      </c>
      <c r="M18" s="3">
        <f t="shared" si="1"/>
        <v>751.3</v>
      </c>
      <c r="N18" s="19">
        <v>1773</v>
      </c>
      <c r="O18" s="19">
        <v>1773</v>
      </c>
      <c r="P18" s="19">
        <v>3555</v>
      </c>
      <c r="Q18" s="3">
        <f t="shared" si="2"/>
        <v>710.1</v>
      </c>
      <c r="R18" s="19">
        <v>1579</v>
      </c>
      <c r="S18" s="19">
        <v>1579</v>
      </c>
      <c r="T18" s="19">
        <v>3163</v>
      </c>
      <c r="U18" s="3">
        <f t="shared" si="3"/>
        <v>632.1</v>
      </c>
      <c r="V18" s="19">
        <v>1187</v>
      </c>
      <c r="W18" s="19">
        <v>1187</v>
      </c>
      <c r="X18" s="19">
        <v>2375</v>
      </c>
      <c r="Y18" s="3">
        <f t="shared" si="4"/>
        <v>474.9</v>
      </c>
      <c r="Z18" s="19">
        <v>832</v>
      </c>
      <c r="AA18" s="19">
        <v>832</v>
      </c>
      <c r="AB18" s="19">
        <v>1665</v>
      </c>
      <c r="AC18" s="3">
        <f t="shared" si="5"/>
        <v>332.9</v>
      </c>
    </row>
    <row r="19" spans="6:29" x14ac:dyDescent="0.2">
      <c r="F19" s="19">
        <v>2021</v>
      </c>
      <c r="G19" s="19">
        <v>2060</v>
      </c>
      <c r="H19" s="19">
        <v>4011</v>
      </c>
      <c r="I19" s="3">
        <f t="shared" si="0"/>
        <v>809.2</v>
      </c>
      <c r="J19" s="19">
        <v>1875</v>
      </c>
      <c r="K19" s="19">
        <v>1875</v>
      </c>
      <c r="L19" s="19">
        <v>3759</v>
      </c>
      <c r="M19" s="3">
        <f t="shared" si="1"/>
        <v>750.9</v>
      </c>
      <c r="N19" s="19">
        <v>1776</v>
      </c>
      <c r="O19" s="19">
        <v>1776</v>
      </c>
      <c r="P19" s="19">
        <v>3558</v>
      </c>
      <c r="Q19" s="3">
        <f t="shared" si="2"/>
        <v>711</v>
      </c>
      <c r="R19" s="19">
        <v>1595</v>
      </c>
      <c r="S19" s="19">
        <v>1595</v>
      </c>
      <c r="T19" s="19">
        <v>3193</v>
      </c>
      <c r="U19" s="3">
        <f t="shared" si="3"/>
        <v>638.29999999999995</v>
      </c>
      <c r="V19" s="19">
        <v>1187</v>
      </c>
      <c r="W19" s="19">
        <v>1187</v>
      </c>
      <c r="X19" s="19">
        <v>2374</v>
      </c>
      <c r="Y19" s="3">
        <f t="shared" si="4"/>
        <v>474.8</v>
      </c>
      <c r="Z19" s="19">
        <v>835</v>
      </c>
      <c r="AA19" s="19">
        <v>835</v>
      </c>
      <c r="AB19" s="19">
        <v>1671</v>
      </c>
      <c r="AC19" s="3">
        <f t="shared" si="5"/>
        <v>334.1</v>
      </c>
    </row>
    <row r="20" spans="6:29" x14ac:dyDescent="0.2">
      <c r="F20" s="19">
        <v>2060</v>
      </c>
      <c r="G20" s="19">
        <v>2050</v>
      </c>
      <c r="H20" s="19">
        <v>4119</v>
      </c>
      <c r="I20" s="3">
        <f t="shared" si="0"/>
        <v>822.9</v>
      </c>
      <c r="J20" s="19">
        <v>1875</v>
      </c>
      <c r="K20" s="19">
        <v>1875</v>
      </c>
      <c r="L20" s="19">
        <v>3760</v>
      </c>
      <c r="M20" s="3">
        <f t="shared" si="1"/>
        <v>751</v>
      </c>
      <c r="N20" s="19">
        <v>1783</v>
      </c>
      <c r="O20" s="19">
        <v>1783</v>
      </c>
      <c r="P20" s="19">
        <v>3575</v>
      </c>
      <c r="Q20" s="3">
        <f t="shared" si="2"/>
        <v>714.1</v>
      </c>
      <c r="R20" s="19">
        <v>1585</v>
      </c>
      <c r="S20" s="19">
        <v>1585</v>
      </c>
      <c r="T20" s="19">
        <v>3175</v>
      </c>
      <c r="U20" s="3">
        <f t="shared" si="3"/>
        <v>634.5</v>
      </c>
      <c r="V20" s="19">
        <v>1187</v>
      </c>
      <c r="W20" s="19">
        <v>1187</v>
      </c>
      <c r="X20" s="19">
        <v>2374</v>
      </c>
      <c r="Y20" s="3">
        <f t="shared" si="4"/>
        <v>474.8</v>
      </c>
      <c r="Z20" s="19">
        <v>833</v>
      </c>
      <c r="AA20" s="19">
        <v>833</v>
      </c>
      <c r="AB20" s="19">
        <v>1665</v>
      </c>
      <c r="AC20" s="3">
        <f t="shared" si="5"/>
        <v>333.1</v>
      </c>
    </row>
    <row r="21" spans="6:29" x14ac:dyDescent="0.2">
      <c r="F21" s="19">
        <v>2050</v>
      </c>
      <c r="G21" s="19">
        <v>2033</v>
      </c>
      <c r="H21" s="19">
        <v>4104</v>
      </c>
      <c r="I21" s="3">
        <f t="shared" si="0"/>
        <v>818.7</v>
      </c>
      <c r="J21" s="19">
        <v>1873</v>
      </c>
      <c r="K21" s="19">
        <v>1873</v>
      </c>
      <c r="L21" s="19">
        <v>3758</v>
      </c>
      <c r="M21" s="3">
        <f t="shared" si="1"/>
        <v>750.4</v>
      </c>
      <c r="N21" s="19">
        <v>1780</v>
      </c>
      <c r="O21" s="19">
        <v>1780</v>
      </c>
      <c r="P21" s="19">
        <v>3567</v>
      </c>
      <c r="Q21" s="3">
        <f t="shared" si="2"/>
        <v>712.7</v>
      </c>
      <c r="R21" s="19">
        <v>1581</v>
      </c>
      <c r="S21" s="19">
        <v>1581</v>
      </c>
      <c r="T21" s="19">
        <v>3169</v>
      </c>
      <c r="U21" s="3">
        <f t="shared" si="3"/>
        <v>633.1</v>
      </c>
      <c r="V21" s="19">
        <v>1187</v>
      </c>
      <c r="W21" s="19">
        <v>1187</v>
      </c>
      <c r="X21" s="19">
        <v>2375</v>
      </c>
      <c r="Y21" s="3">
        <f t="shared" si="4"/>
        <v>474.9</v>
      </c>
      <c r="Z21" s="19">
        <v>832</v>
      </c>
      <c r="AA21" s="19">
        <v>832</v>
      </c>
      <c r="AB21" s="19">
        <v>1664</v>
      </c>
      <c r="AC21" s="3">
        <f t="shared" si="5"/>
        <v>332.8</v>
      </c>
    </row>
    <row r="22" spans="6:29" x14ac:dyDescent="0.2">
      <c r="F22" s="19">
        <v>2024</v>
      </c>
      <c r="G22" s="19">
        <v>2001</v>
      </c>
      <c r="H22" s="19">
        <v>4121</v>
      </c>
      <c r="I22" s="3">
        <f t="shared" si="0"/>
        <v>814.6</v>
      </c>
      <c r="J22" s="19">
        <v>1876</v>
      </c>
      <c r="K22" s="19">
        <v>1876</v>
      </c>
      <c r="L22" s="19">
        <v>3763</v>
      </c>
      <c r="M22" s="3">
        <f t="shared" si="1"/>
        <v>751.5</v>
      </c>
      <c r="N22" s="19">
        <v>1786</v>
      </c>
      <c r="O22" s="19">
        <v>1786</v>
      </c>
      <c r="P22" s="19">
        <v>3578</v>
      </c>
      <c r="Q22" s="3">
        <f t="shared" si="2"/>
        <v>715</v>
      </c>
      <c r="R22" s="19">
        <v>1595</v>
      </c>
      <c r="S22" s="19">
        <v>1595</v>
      </c>
      <c r="T22" s="19">
        <v>3194</v>
      </c>
      <c r="U22" s="3">
        <f t="shared" si="3"/>
        <v>638.4</v>
      </c>
      <c r="V22" s="19">
        <v>1187</v>
      </c>
      <c r="W22" s="19">
        <v>1187</v>
      </c>
      <c r="X22" s="19">
        <v>2375</v>
      </c>
      <c r="Y22" s="3">
        <f t="shared" si="4"/>
        <v>474.9</v>
      </c>
      <c r="Z22" s="19">
        <v>832</v>
      </c>
      <c r="AA22" s="19">
        <v>832</v>
      </c>
      <c r="AB22" s="19">
        <v>1664</v>
      </c>
      <c r="AC22" s="3">
        <f t="shared" si="5"/>
        <v>332.8</v>
      </c>
    </row>
    <row r="23" spans="6:29" x14ac:dyDescent="0.2">
      <c r="F23" s="19">
        <v>2002</v>
      </c>
      <c r="G23" s="19">
        <v>1993</v>
      </c>
      <c r="H23" s="19">
        <v>3949</v>
      </c>
      <c r="I23" s="3">
        <f t="shared" si="0"/>
        <v>794.4</v>
      </c>
      <c r="J23" s="19">
        <v>1871</v>
      </c>
      <c r="K23" s="19">
        <v>1871</v>
      </c>
      <c r="L23" s="19">
        <v>3752</v>
      </c>
      <c r="M23" s="3">
        <f t="shared" si="1"/>
        <v>749.4</v>
      </c>
      <c r="N23" s="19">
        <v>1780</v>
      </c>
      <c r="O23" s="19">
        <v>1780</v>
      </c>
      <c r="P23" s="19">
        <v>3570</v>
      </c>
      <c r="Q23" s="3">
        <f t="shared" si="2"/>
        <v>713</v>
      </c>
      <c r="R23" s="19">
        <v>1585</v>
      </c>
      <c r="S23" s="19">
        <v>1585</v>
      </c>
      <c r="T23" s="19">
        <v>3175</v>
      </c>
      <c r="U23" s="3">
        <f t="shared" si="3"/>
        <v>634.5</v>
      </c>
      <c r="V23" s="19">
        <v>1187</v>
      </c>
      <c r="W23" s="19">
        <v>1187</v>
      </c>
      <c r="X23" s="19">
        <v>2374</v>
      </c>
      <c r="Y23" s="3">
        <f t="shared" si="4"/>
        <v>474.8</v>
      </c>
      <c r="Z23" s="19">
        <v>831</v>
      </c>
      <c r="AA23" s="19">
        <v>831</v>
      </c>
      <c r="AB23" s="19">
        <v>1663</v>
      </c>
      <c r="AC23" s="3">
        <f t="shared" si="5"/>
        <v>332.5</v>
      </c>
    </row>
    <row r="24" spans="6:29" x14ac:dyDescent="0.2">
      <c r="F24" s="19">
        <v>2001</v>
      </c>
      <c r="G24" s="19">
        <v>2060</v>
      </c>
      <c r="H24" s="19">
        <v>4020</v>
      </c>
      <c r="I24" s="3">
        <f t="shared" si="0"/>
        <v>808.1</v>
      </c>
      <c r="J24" s="19">
        <v>1881</v>
      </c>
      <c r="K24" s="19">
        <v>1881</v>
      </c>
      <c r="L24" s="19">
        <v>3770</v>
      </c>
      <c r="M24" s="3">
        <f t="shared" si="1"/>
        <v>753.2</v>
      </c>
      <c r="N24" s="19">
        <v>1767</v>
      </c>
      <c r="O24" s="19">
        <v>1767</v>
      </c>
      <c r="P24" s="19">
        <v>3544</v>
      </c>
      <c r="Q24" s="3">
        <f t="shared" si="2"/>
        <v>707.8</v>
      </c>
      <c r="R24" s="19">
        <v>1590</v>
      </c>
      <c r="S24" s="19">
        <v>1590</v>
      </c>
      <c r="T24" s="19">
        <v>3182</v>
      </c>
      <c r="U24" s="3">
        <f t="shared" si="3"/>
        <v>636.20000000000005</v>
      </c>
      <c r="V24" s="19">
        <v>1187</v>
      </c>
      <c r="W24" s="19">
        <v>1187</v>
      </c>
      <c r="X24" s="19">
        <v>2375</v>
      </c>
      <c r="Y24" s="3">
        <f t="shared" si="4"/>
        <v>474.9</v>
      </c>
      <c r="Z24" s="19">
        <v>835</v>
      </c>
      <c r="AA24" s="19">
        <v>835</v>
      </c>
      <c r="AB24" s="19">
        <v>1670</v>
      </c>
      <c r="AC24" s="3">
        <f t="shared" si="5"/>
        <v>334</v>
      </c>
    </row>
    <row r="25" spans="6:29" x14ac:dyDescent="0.2">
      <c r="F25" s="19">
        <v>2060</v>
      </c>
      <c r="G25" s="19">
        <v>2036</v>
      </c>
      <c r="H25" s="19">
        <v>4091</v>
      </c>
      <c r="I25" s="3">
        <f t="shared" si="0"/>
        <v>818.7</v>
      </c>
      <c r="J25" s="19">
        <v>1872</v>
      </c>
      <c r="K25" s="19">
        <v>1872</v>
      </c>
      <c r="L25" s="19">
        <v>3755</v>
      </c>
      <c r="M25" s="3">
        <f t="shared" si="1"/>
        <v>749.9</v>
      </c>
      <c r="N25" s="19">
        <v>1769</v>
      </c>
      <c r="O25" s="19">
        <v>1769</v>
      </c>
      <c r="P25" s="19">
        <v>3546</v>
      </c>
      <c r="Q25" s="3">
        <f t="shared" si="2"/>
        <v>708.4</v>
      </c>
      <c r="R25" s="19">
        <v>1587</v>
      </c>
      <c r="S25" s="19">
        <v>1587</v>
      </c>
      <c r="T25" s="19">
        <v>3177</v>
      </c>
      <c r="U25" s="3">
        <f t="shared" si="3"/>
        <v>635.1</v>
      </c>
      <c r="V25" s="19">
        <v>1189</v>
      </c>
      <c r="W25" s="19">
        <v>1189</v>
      </c>
      <c r="X25" s="19">
        <v>2378</v>
      </c>
      <c r="Y25" s="3">
        <f t="shared" si="4"/>
        <v>475.6</v>
      </c>
      <c r="Z25" s="19">
        <v>830</v>
      </c>
      <c r="AA25" s="19">
        <v>830</v>
      </c>
      <c r="AB25" s="19">
        <v>1661</v>
      </c>
      <c r="AC25" s="3">
        <f t="shared" si="5"/>
        <v>332.1</v>
      </c>
    </row>
    <row r="26" spans="6:29" x14ac:dyDescent="0.2">
      <c r="F26" s="19">
        <v>2037</v>
      </c>
      <c r="G26" s="19">
        <v>2045</v>
      </c>
      <c r="H26" s="19">
        <v>4113</v>
      </c>
      <c r="I26" s="3">
        <f t="shared" si="0"/>
        <v>819.5</v>
      </c>
      <c r="J26" s="19">
        <v>1877</v>
      </c>
      <c r="K26" s="19">
        <v>1877</v>
      </c>
      <c r="L26" s="19">
        <v>3761</v>
      </c>
      <c r="M26" s="3">
        <f t="shared" si="1"/>
        <v>751.5</v>
      </c>
      <c r="N26" s="19">
        <v>1782</v>
      </c>
      <c r="O26" s="19">
        <v>1782</v>
      </c>
      <c r="P26" s="19">
        <v>3574</v>
      </c>
      <c r="Q26" s="3">
        <f t="shared" si="2"/>
        <v>713.8</v>
      </c>
      <c r="R26" s="19">
        <v>1574</v>
      </c>
      <c r="S26" s="19">
        <v>1574</v>
      </c>
      <c r="T26" s="19">
        <v>3153</v>
      </c>
      <c r="U26" s="3">
        <f t="shared" si="3"/>
        <v>630.1</v>
      </c>
      <c r="V26" s="19">
        <v>1187</v>
      </c>
      <c r="W26" s="19">
        <v>1187</v>
      </c>
      <c r="X26" s="19">
        <v>2375</v>
      </c>
      <c r="Y26" s="3">
        <f t="shared" si="4"/>
        <v>474.9</v>
      </c>
      <c r="Z26" s="19">
        <v>833</v>
      </c>
      <c r="AA26" s="19">
        <v>833</v>
      </c>
      <c r="AB26" s="19">
        <v>1667</v>
      </c>
      <c r="AC26" s="3">
        <f t="shared" si="5"/>
        <v>333.3</v>
      </c>
    </row>
    <row r="27" spans="6:29" x14ac:dyDescent="0.2">
      <c r="F27" s="19">
        <v>2045</v>
      </c>
      <c r="G27" s="19">
        <v>2034</v>
      </c>
      <c r="H27" s="19">
        <v>4056</v>
      </c>
      <c r="I27" s="3">
        <f t="shared" si="0"/>
        <v>813.5</v>
      </c>
      <c r="J27" s="19">
        <v>1873</v>
      </c>
      <c r="K27" s="19">
        <v>1873</v>
      </c>
      <c r="L27" s="19">
        <v>3756</v>
      </c>
      <c r="M27" s="3">
        <f t="shared" si="1"/>
        <v>750.2</v>
      </c>
      <c r="N27" s="19">
        <v>1782</v>
      </c>
      <c r="O27" s="19">
        <v>1782</v>
      </c>
      <c r="P27" s="19">
        <v>3572</v>
      </c>
      <c r="Q27" s="3">
        <f t="shared" si="2"/>
        <v>713.6</v>
      </c>
      <c r="R27" s="19">
        <v>1593</v>
      </c>
      <c r="S27" s="19">
        <v>1593</v>
      </c>
      <c r="T27" s="19">
        <v>3188</v>
      </c>
      <c r="U27" s="3">
        <f t="shared" si="3"/>
        <v>637.4</v>
      </c>
      <c r="V27" s="19">
        <v>1187</v>
      </c>
      <c r="W27" s="19">
        <v>1187</v>
      </c>
      <c r="X27" s="19">
        <v>2374</v>
      </c>
      <c r="Y27" s="3">
        <f t="shared" si="4"/>
        <v>474.8</v>
      </c>
      <c r="Z27" s="19">
        <v>832</v>
      </c>
      <c r="AA27" s="19">
        <v>832</v>
      </c>
      <c r="AB27" s="19">
        <v>1665</v>
      </c>
      <c r="AC27" s="3">
        <f t="shared" si="5"/>
        <v>332.9</v>
      </c>
    </row>
    <row r="28" spans="6:29" x14ac:dyDescent="0.2">
      <c r="F28" s="19">
        <v>2027</v>
      </c>
      <c r="G28" s="19">
        <v>2004</v>
      </c>
      <c r="H28" s="19">
        <v>4093</v>
      </c>
      <c r="I28" s="3">
        <f t="shared" si="0"/>
        <v>812.4</v>
      </c>
      <c r="J28" s="19">
        <v>1875</v>
      </c>
      <c r="K28" s="19">
        <v>1875</v>
      </c>
      <c r="L28" s="19">
        <v>3759</v>
      </c>
      <c r="M28" s="3">
        <f t="shared" si="1"/>
        <v>750.9</v>
      </c>
      <c r="N28" s="19">
        <v>1772</v>
      </c>
      <c r="O28" s="19">
        <v>1772</v>
      </c>
      <c r="P28" s="19">
        <v>3552</v>
      </c>
      <c r="Q28" s="3">
        <f t="shared" si="2"/>
        <v>709.6</v>
      </c>
      <c r="R28" s="19">
        <v>1573</v>
      </c>
      <c r="S28" s="19">
        <v>1573</v>
      </c>
      <c r="T28" s="19">
        <v>3151</v>
      </c>
      <c r="U28" s="3">
        <f t="shared" si="3"/>
        <v>629.70000000000005</v>
      </c>
      <c r="V28" s="19">
        <v>1186</v>
      </c>
      <c r="W28" s="19">
        <v>1186</v>
      </c>
      <c r="X28" s="19">
        <v>2374</v>
      </c>
      <c r="Y28" s="3">
        <f t="shared" si="4"/>
        <v>474.6</v>
      </c>
      <c r="Z28" s="19">
        <v>836</v>
      </c>
      <c r="AA28" s="19">
        <v>836</v>
      </c>
      <c r="AB28" s="19">
        <v>1673</v>
      </c>
      <c r="AC28" s="3">
        <f t="shared" si="5"/>
        <v>334.5</v>
      </c>
    </row>
    <row r="29" spans="6:29" x14ac:dyDescent="0.2">
      <c r="F29" s="19">
        <v>2011</v>
      </c>
      <c r="G29" s="19">
        <v>2063</v>
      </c>
      <c r="H29" s="19">
        <v>4021</v>
      </c>
      <c r="I29" s="3">
        <f t="shared" si="0"/>
        <v>809.5</v>
      </c>
      <c r="J29" s="19">
        <v>1868</v>
      </c>
      <c r="K29" s="19">
        <v>1868</v>
      </c>
      <c r="L29" s="19">
        <v>3746</v>
      </c>
      <c r="M29" s="3">
        <f t="shared" si="1"/>
        <v>748.2</v>
      </c>
      <c r="N29" s="19">
        <v>1776</v>
      </c>
      <c r="O29" s="19">
        <v>1776</v>
      </c>
      <c r="P29" s="19">
        <v>3560</v>
      </c>
      <c r="Q29" s="3">
        <f t="shared" si="2"/>
        <v>711.2</v>
      </c>
      <c r="R29" s="19">
        <v>1593</v>
      </c>
      <c r="S29" s="19">
        <v>1593</v>
      </c>
      <c r="T29" s="19">
        <v>3188</v>
      </c>
      <c r="U29" s="3">
        <f t="shared" si="3"/>
        <v>637.4</v>
      </c>
      <c r="V29" s="19">
        <v>1187</v>
      </c>
      <c r="W29" s="19">
        <v>1187</v>
      </c>
      <c r="X29" s="19">
        <v>2374</v>
      </c>
      <c r="Y29" s="3">
        <f t="shared" si="4"/>
        <v>474.8</v>
      </c>
      <c r="Z29" s="19">
        <v>834</v>
      </c>
      <c r="AA29" s="19">
        <v>834</v>
      </c>
      <c r="AB29" s="19">
        <v>1668</v>
      </c>
      <c r="AC29" s="3">
        <f t="shared" si="5"/>
        <v>333.6</v>
      </c>
    </row>
    <row r="30" spans="6:29" x14ac:dyDescent="0.2">
      <c r="F30" s="19">
        <v>2057</v>
      </c>
      <c r="G30" s="19">
        <v>2039</v>
      </c>
      <c r="H30" s="19">
        <v>4093</v>
      </c>
      <c r="I30" s="3">
        <f t="shared" si="0"/>
        <v>818.9</v>
      </c>
      <c r="J30" s="19">
        <v>1871</v>
      </c>
      <c r="K30" s="19">
        <v>1871</v>
      </c>
      <c r="L30" s="19">
        <v>3755</v>
      </c>
      <c r="M30" s="3">
        <f t="shared" si="1"/>
        <v>749.7</v>
      </c>
      <c r="N30" s="19">
        <v>1787</v>
      </c>
      <c r="O30" s="19">
        <v>1787</v>
      </c>
      <c r="P30" s="19">
        <v>3582</v>
      </c>
      <c r="Q30" s="3">
        <f t="shared" si="2"/>
        <v>715.6</v>
      </c>
      <c r="R30" s="19">
        <v>1586</v>
      </c>
      <c r="S30" s="19">
        <v>1586</v>
      </c>
      <c r="T30" s="19">
        <v>3176</v>
      </c>
      <c r="U30" s="3">
        <f t="shared" si="3"/>
        <v>634.79999999999995</v>
      </c>
      <c r="V30" s="19">
        <v>1187</v>
      </c>
      <c r="W30" s="19">
        <v>1187</v>
      </c>
      <c r="X30" s="19">
        <v>2375</v>
      </c>
      <c r="Y30" s="3">
        <f t="shared" si="4"/>
        <v>474.9</v>
      </c>
      <c r="Z30" s="19">
        <v>832</v>
      </c>
      <c r="AA30" s="19">
        <v>832</v>
      </c>
      <c r="AB30" s="19">
        <v>1664</v>
      </c>
      <c r="AC30" s="3">
        <f t="shared" si="5"/>
        <v>332.8</v>
      </c>
    </row>
    <row r="31" spans="6:29" x14ac:dyDescent="0.2">
      <c r="F31" s="19">
        <v>2045</v>
      </c>
      <c r="G31" s="19">
        <v>2056</v>
      </c>
      <c r="H31" s="19">
        <v>4084</v>
      </c>
      <c r="I31" s="3">
        <f t="shared" si="0"/>
        <v>818.5</v>
      </c>
      <c r="J31" s="19">
        <v>1877</v>
      </c>
      <c r="K31" s="19">
        <v>1877</v>
      </c>
      <c r="L31" s="19">
        <v>3765</v>
      </c>
      <c r="M31" s="3">
        <f t="shared" si="1"/>
        <v>751.9</v>
      </c>
      <c r="N31" s="19">
        <v>1786</v>
      </c>
      <c r="O31" s="19">
        <v>1786</v>
      </c>
      <c r="P31" s="19">
        <v>3579</v>
      </c>
      <c r="Q31" s="3">
        <f t="shared" si="2"/>
        <v>715.1</v>
      </c>
      <c r="R31" s="19">
        <v>1588</v>
      </c>
      <c r="S31" s="19">
        <v>1588</v>
      </c>
      <c r="T31" s="19">
        <v>3180</v>
      </c>
      <c r="U31" s="3">
        <f t="shared" si="3"/>
        <v>635.6</v>
      </c>
      <c r="V31" s="19">
        <v>1189</v>
      </c>
      <c r="W31" s="19">
        <v>1189</v>
      </c>
      <c r="X31" s="19">
        <v>2378</v>
      </c>
      <c r="Y31" s="3">
        <f t="shared" si="4"/>
        <v>475.6</v>
      </c>
      <c r="Z31" s="19">
        <v>834</v>
      </c>
      <c r="AA31" s="19">
        <v>834</v>
      </c>
      <c r="AB31" s="19">
        <v>1667</v>
      </c>
      <c r="AC31" s="3">
        <f t="shared" si="5"/>
        <v>333.5</v>
      </c>
    </row>
    <row r="32" spans="6:29" x14ac:dyDescent="0.2">
      <c r="F32" s="19">
        <v>2056</v>
      </c>
      <c r="G32" s="19">
        <v>2058</v>
      </c>
      <c r="H32" s="19">
        <v>4124</v>
      </c>
      <c r="I32" s="3">
        <f t="shared" si="0"/>
        <v>823.8</v>
      </c>
      <c r="J32" s="19">
        <v>1871</v>
      </c>
      <c r="K32" s="19">
        <v>1871</v>
      </c>
      <c r="L32" s="19">
        <v>3752</v>
      </c>
      <c r="M32" s="3">
        <f t="shared" si="1"/>
        <v>749.4</v>
      </c>
      <c r="N32" s="19">
        <v>1775</v>
      </c>
      <c r="O32" s="19">
        <v>1775</v>
      </c>
      <c r="P32" s="19">
        <v>3561</v>
      </c>
      <c r="Q32" s="3">
        <f t="shared" si="2"/>
        <v>711.1</v>
      </c>
      <c r="R32" s="19">
        <v>1579</v>
      </c>
      <c r="S32" s="19">
        <v>1579</v>
      </c>
      <c r="T32" s="19">
        <v>3164</v>
      </c>
      <c r="U32" s="3">
        <f t="shared" si="3"/>
        <v>632.20000000000005</v>
      </c>
      <c r="V32" s="19">
        <v>1187</v>
      </c>
      <c r="W32" s="19">
        <v>1187</v>
      </c>
      <c r="X32" s="19">
        <v>2376</v>
      </c>
      <c r="Y32" s="3">
        <f t="shared" si="4"/>
        <v>475</v>
      </c>
      <c r="Z32" s="19">
        <v>834</v>
      </c>
      <c r="AA32" s="19">
        <v>834</v>
      </c>
      <c r="AB32" s="19">
        <v>1669</v>
      </c>
      <c r="AC32" s="3">
        <f t="shared" si="5"/>
        <v>333.7</v>
      </c>
    </row>
    <row r="33" spans="6:29" x14ac:dyDescent="0.2">
      <c r="F33" s="19">
        <v>2051</v>
      </c>
      <c r="G33" s="19">
        <v>2054</v>
      </c>
      <c r="H33" s="19">
        <v>4115</v>
      </c>
      <c r="I33" s="3">
        <f t="shared" si="0"/>
        <v>822</v>
      </c>
      <c r="J33" s="19">
        <v>1872</v>
      </c>
      <c r="K33" s="19">
        <v>1872</v>
      </c>
      <c r="L33" s="19">
        <v>3754</v>
      </c>
      <c r="M33" s="3">
        <f t="shared" si="1"/>
        <v>749.8</v>
      </c>
      <c r="N33" s="19">
        <v>1781</v>
      </c>
      <c r="O33" s="19">
        <v>1781</v>
      </c>
      <c r="P33" s="19">
        <v>3571</v>
      </c>
      <c r="Q33" s="3">
        <f t="shared" si="2"/>
        <v>713.3</v>
      </c>
      <c r="R33" s="19">
        <v>1587</v>
      </c>
      <c r="S33" s="19">
        <v>1587</v>
      </c>
      <c r="T33" s="19">
        <v>3176</v>
      </c>
      <c r="U33" s="3">
        <f t="shared" si="3"/>
        <v>635</v>
      </c>
      <c r="V33" s="19">
        <v>1184</v>
      </c>
      <c r="W33" s="19">
        <v>1184</v>
      </c>
      <c r="X33" s="19">
        <v>2369</v>
      </c>
      <c r="Y33" s="3">
        <f t="shared" si="4"/>
        <v>473.7</v>
      </c>
      <c r="Z33" s="19">
        <v>832</v>
      </c>
      <c r="AA33" s="19">
        <v>832</v>
      </c>
      <c r="AB33" s="19">
        <v>1666</v>
      </c>
      <c r="AC33" s="3">
        <f t="shared" si="5"/>
        <v>333</v>
      </c>
    </row>
    <row r="34" spans="6:29" x14ac:dyDescent="0.2">
      <c r="F34" s="19">
        <v>2061</v>
      </c>
      <c r="G34" s="19">
        <v>2056</v>
      </c>
      <c r="H34" s="19">
        <v>4105</v>
      </c>
      <c r="I34" s="3">
        <f t="shared" si="0"/>
        <v>822.2</v>
      </c>
      <c r="J34" s="19">
        <v>1875</v>
      </c>
      <c r="K34" s="19">
        <v>1875</v>
      </c>
      <c r="L34" s="19">
        <v>3760</v>
      </c>
      <c r="M34" s="3">
        <f t="shared" si="1"/>
        <v>751</v>
      </c>
      <c r="N34" s="19">
        <v>1780</v>
      </c>
      <c r="O34" s="19">
        <v>1780</v>
      </c>
      <c r="P34" s="19">
        <v>3567</v>
      </c>
      <c r="Q34" s="3">
        <f t="shared" si="2"/>
        <v>712.7</v>
      </c>
      <c r="R34" s="19">
        <v>1590</v>
      </c>
      <c r="S34" s="19">
        <v>1590</v>
      </c>
      <c r="T34" s="19">
        <v>3184</v>
      </c>
      <c r="U34" s="3">
        <f t="shared" si="3"/>
        <v>636.4</v>
      </c>
      <c r="V34" s="19">
        <v>1187</v>
      </c>
      <c r="W34" s="19">
        <v>1187</v>
      </c>
      <c r="X34" s="19">
        <v>2374</v>
      </c>
      <c r="Y34" s="3">
        <f t="shared" si="4"/>
        <v>474.8</v>
      </c>
      <c r="Z34" s="19">
        <v>835</v>
      </c>
      <c r="AA34" s="19">
        <v>835</v>
      </c>
      <c r="AB34" s="19">
        <v>1670</v>
      </c>
      <c r="AC34" s="3">
        <f t="shared" si="5"/>
        <v>334</v>
      </c>
    </row>
    <row r="35" spans="6:29" x14ac:dyDescent="0.2">
      <c r="F35" s="19">
        <v>2049</v>
      </c>
      <c r="G35" s="19">
        <v>2044</v>
      </c>
      <c r="H35" s="19">
        <v>4115</v>
      </c>
      <c r="I35" s="3">
        <f t="shared" si="0"/>
        <v>820.8</v>
      </c>
      <c r="J35" s="19">
        <v>1876</v>
      </c>
      <c r="K35" s="19">
        <v>1876</v>
      </c>
      <c r="L35" s="19">
        <v>3762</v>
      </c>
      <c r="M35" s="3">
        <f t="shared" si="1"/>
        <v>751.4</v>
      </c>
      <c r="N35" s="19">
        <v>1782</v>
      </c>
      <c r="O35" s="19">
        <v>1782</v>
      </c>
      <c r="P35" s="19">
        <v>3572</v>
      </c>
      <c r="Q35" s="3">
        <f t="shared" si="2"/>
        <v>713.6</v>
      </c>
      <c r="R35" s="19">
        <v>1592</v>
      </c>
      <c r="S35" s="19">
        <v>1592</v>
      </c>
      <c r="T35" s="19">
        <v>3187</v>
      </c>
      <c r="U35" s="3">
        <f t="shared" si="3"/>
        <v>637.1</v>
      </c>
      <c r="V35" s="19">
        <v>1186</v>
      </c>
      <c r="W35" s="19">
        <v>1186</v>
      </c>
      <c r="X35" s="19">
        <v>2372</v>
      </c>
      <c r="Y35" s="3">
        <f t="shared" si="4"/>
        <v>474.4</v>
      </c>
      <c r="Z35" s="19">
        <v>832</v>
      </c>
      <c r="AA35" s="19">
        <v>832</v>
      </c>
      <c r="AB35" s="19">
        <v>1665</v>
      </c>
      <c r="AC35" s="3">
        <f t="shared" si="5"/>
        <v>332.9</v>
      </c>
    </row>
    <row r="36" spans="6:29" x14ac:dyDescent="0.2">
      <c r="F36" s="19">
        <v>2051</v>
      </c>
      <c r="G36" s="19">
        <v>2039</v>
      </c>
      <c r="H36" s="19">
        <v>4106</v>
      </c>
      <c r="I36" s="3">
        <f t="shared" si="0"/>
        <v>819.6</v>
      </c>
      <c r="J36" s="19">
        <v>1872</v>
      </c>
      <c r="K36" s="19">
        <v>1872</v>
      </c>
      <c r="L36" s="19">
        <v>3755</v>
      </c>
      <c r="M36" s="3">
        <f t="shared" si="1"/>
        <v>749.9</v>
      </c>
      <c r="N36" s="19">
        <v>1785</v>
      </c>
      <c r="O36" s="19">
        <v>1785</v>
      </c>
      <c r="P36" s="19">
        <v>3577</v>
      </c>
      <c r="Q36" s="3">
        <f t="shared" si="2"/>
        <v>714.7</v>
      </c>
      <c r="R36" s="19">
        <v>1581</v>
      </c>
      <c r="S36" s="19">
        <v>1581</v>
      </c>
      <c r="T36" s="19">
        <v>3167</v>
      </c>
      <c r="U36" s="3">
        <f t="shared" si="3"/>
        <v>632.9</v>
      </c>
      <c r="V36" s="19">
        <v>1188</v>
      </c>
      <c r="W36" s="19">
        <v>1188</v>
      </c>
      <c r="X36" s="19">
        <v>2376</v>
      </c>
      <c r="Y36" s="3">
        <f t="shared" si="4"/>
        <v>475.2</v>
      </c>
      <c r="Z36" s="19">
        <v>836</v>
      </c>
      <c r="AA36" s="19">
        <v>836</v>
      </c>
      <c r="AB36" s="19">
        <v>1672</v>
      </c>
      <c r="AC36" s="3">
        <f t="shared" si="5"/>
        <v>334.4</v>
      </c>
    </row>
    <row r="37" spans="6:29" x14ac:dyDescent="0.2">
      <c r="F37" s="19">
        <v>2031</v>
      </c>
      <c r="G37" s="19">
        <v>2021</v>
      </c>
      <c r="H37" s="19">
        <v>4107</v>
      </c>
      <c r="I37" s="3">
        <f t="shared" si="0"/>
        <v>815.9</v>
      </c>
      <c r="J37" s="19">
        <v>1877</v>
      </c>
      <c r="K37" s="19">
        <v>1877</v>
      </c>
      <c r="L37" s="19">
        <v>3764</v>
      </c>
      <c r="M37" s="3">
        <f t="shared" si="1"/>
        <v>751.8</v>
      </c>
      <c r="N37" s="19">
        <v>1775</v>
      </c>
      <c r="O37" s="19">
        <v>1775</v>
      </c>
      <c r="P37" s="19">
        <v>3560</v>
      </c>
      <c r="Q37" s="3">
        <f t="shared" si="2"/>
        <v>711</v>
      </c>
      <c r="R37" s="19">
        <v>1577</v>
      </c>
      <c r="S37" s="19">
        <v>1577</v>
      </c>
      <c r="T37" s="19">
        <v>3158</v>
      </c>
      <c r="U37" s="3">
        <f t="shared" si="3"/>
        <v>631.20000000000005</v>
      </c>
      <c r="V37" s="19">
        <v>1187</v>
      </c>
      <c r="W37" s="19">
        <v>1187</v>
      </c>
      <c r="X37" s="19">
        <v>2374</v>
      </c>
      <c r="Y37" s="3">
        <f t="shared" si="4"/>
        <v>474.8</v>
      </c>
      <c r="Z37" s="19">
        <v>835</v>
      </c>
      <c r="AA37" s="19">
        <v>835</v>
      </c>
      <c r="AB37" s="19">
        <v>1669</v>
      </c>
      <c r="AC37" s="3">
        <f t="shared" si="5"/>
        <v>333.9</v>
      </c>
    </row>
    <row r="38" spans="6:29" x14ac:dyDescent="0.2">
      <c r="F38" s="19">
        <v>2024</v>
      </c>
      <c r="G38" s="19">
        <v>1985</v>
      </c>
      <c r="H38" s="19">
        <v>4048</v>
      </c>
      <c r="I38" s="3">
        <f t="shared" si="0"/>
        <v>805.7</v>
      </c>
      <c r="J38" s="19">
        <v>1869</v>
      </c>
      <c r="K38" s="19">
        <v>1869</v>
      </c>
      <c r="L38" s="19">
        <v>3748</v>
      </c>
      <c r="M38" s="3">
        <f t="shared" si="1"/>
        <v>748.6</v>
      </c>
      <c r="N38" s="19">
        <v>1782</v>
      </c>
      <c r="O38" s="19">
        <v>1782</v>
      </c>
      <c r="P38" s="19">
        <v>3573</v>
      </c>
      <c r="Q38" s="3">
        <f t="shared" si="2"/>
        <v>713.7</v>
      </c>
      <c r="R38" s="19">
        <v>1591</v>
      </c>
      <c r="S38" s="19">
        <v>1591</v>
      </c>
      <c r="T38" s="19">
        <v>3186</v>
      </c>
      <c r="U38" s="3">
        <f t="shared" si="3"/>
        <v>636.79999999999995</v>
      </c>
      <c r="V38" s="19">
        <v>1189</v>
      </c>
      <c r="W38" s="19">
        <v>1189</v>
      </c>
      <c r="X38" s="19">
        <v>2379</v>
      </c>
      <c r="Y38" s="3">
        <f t="shared" si="4"/>
        <v>475.7</v>
      </c>
      <c r="Z38" s="19">
        <v>835</v>
      </c>
      <c r="AA38" s="19">
        <v>835</v>
      </c>
      <c r="AB38" s="19">
        <v>1669</v>
      </c>
      <c r="AC38" s="3">
        <f t="shared" si="5"/>
        <v>333.9</v>
      </c>
    </row>
    <row r="39" spans="6:29" x14ac:dyDescent="0.2">
      <c r="F39" s="19">
        <v>1990</v>
      </c>
      <c r="G39" s="19">
        <v>2045</v>
      </c>
      <c r="H39" s="19">
        <v>3968</v>
      </c>
      <c r="I39" s="3">
        <f t="shared" si="0"/>
        <v>800.3</v>
      </c>
      <c r="J39" s="19">
        <v>1875</v>
      </c>
      <c r="K39" s="19">
        <v>1875</v>
      </c>
      <c r="L39" s="19">
        <v>3760</v>
      </c>
      <c r="M39" s="3">
        <f t="shared" si="1"/>
        <v>751</v>
      </c>
      <c r="N39" s="19">
        <v>1783</v>
      </c>
      <c r="O39" s="19">
        <v>1783</v>
      </c>
      <c r="P39" s="19">
        <v>3574</v>
      </c>
      <c r="Q39" s="3">
        <f t="shared" si="2"/>
        <v>714</v>
      </c>
      <c r="R39" s="19">
        <v>1587</v>
      </c>
      <c r="S39" s="19">
        <v>1587</v>
      </c>
      <c r="T39" s="19">
        <v>3178</v>
      </c>
      <c r="U39" s="3">
        <f t="shared" si="3"/>
        <v>635.20000000000005</v>
      </c>
      <c r="V39" s="19">
        <v>1186</v>
      </c>
      <c r="W39" s="19">
        <v>1186</v>
      </c>
      <c r="X39" s="19">
        <v>2374</v>
      </c>
      <c r="Y39" s="3">
        <f t="shared" si="4"/>
        <v>474.6</v>
      </c>
      <c r="Z39" s="19">
        <v>836</v>
      </c>
      <c r="AA39" s="19">
        <v>836</v>
      </c>
      <c r="AB39" s="19">
        <v>1673</v>
      </c>
      <c r="AC39" s="3">
        <f t="shared" si="5"/>
        <v>334.5</v>
      </c>
    </row>
    <row r="40" spans="6:29" x14ac:dyDescent="0.2">
      <c r="F40" s="19">
        <v>2045</v>
      </c>
      <c r="G40" s="19">
        <v>2046</v>
      </c>
      <c r="H40" s="19">
        <v>4081</v>
      </c>
      <c r="I40" s="3">
        <f t="shared" si="0"/>
        <v>817.2</v>
      </c>
      <c r="J40" s="19">
        <v>1883</v>
      </c>
      <c r="K40" s="19">
        <v>1883</v>
      </c>
      <c r="L40" s="19">
        <v>3772</v>
      </c>
      <c r="M40" s="3">
        <f t="shared" si="1"/>
        <v>753.8</v>
      </c>
      <c r="N40" s="19">
        <v>1783</v>
      </c>
      <c r="O40" s="19">
        <v>1783</v>
      </c>
      <c r="P40" s="19">
        <v>3574</v>
      </c>
      <c r="Q40" s="3">
        <f t="shared" si="2"/>
        <v>714</v>
      </c>
      <c r="R40" s="19">
        <v>1588</v>
      </c>
      <c r="S40" s="19">
        <v>1588</v>
      </c>
      <c r="T40" s="19">
        <v>3180</v>
      </c>
      <c r="U40" s="3">
        <f t="shared" si="3"/>
        <v>635.6</v>
      </c>
      <c r="V40" s="19">
        <v>1187</v>
      </c>
      <c r="W40" s="19">
        <v>1187</v>
      </c>
      <c r="X40" s="19">
        <v>2374</v>
      </c>
      <c r="Y40" s="3">
        <f t="shared" si="4"/>
        <v>474.8</v>
      </c>
      <c r="Z40" s="19">
        <v>832</v>
      </c>
      <c r="AA40" s="19">
        <v>832</v>
      </c>
      <c r="AB40" s="19">
        <v>1665</v>
      </c>
      <c r="AC40" s="3">
        <f t="shared" si="5"/>
        <v>332.9</v>
      </c>
    </row>
    <row r="41" spans="6:29" x14ac:dyDescent="0.2">
      <c r="F41" s="19">
        <v>2046</v>
      </c>
      <c r="G41" s="19">
        <v>2019</v>
      </c>
      <c r="H41" s="19">
        <v>4065</v>
      </c>
      <c r="I41" s="3">
        <f t="shared" si="0"/>
        <v>813</v>
      </c>
      <c r="J41" s="19">
        <v>1873</v>
      </c>
      <c r="K41" s="19">
        <v>1873</v>
      </c>
      <c r="L41" s="19">
        <v>3755</v>
      </c>
      <c r="M41" s="3">
        <f t="shared" si="1"/>
        <v>750.1</v>
      </c>
      <c r="N41" s="19">
        <v>1777</v>
      </c>
      <c r="O41" s="19">
        <v>1777</v>
      </c>
      <c r="P41" s="19">
        <v>3565</v>
      </c>
      <c r="Q41" s="3">
        <f t="shared" si="2"/>
        <v>711.9</v>
      </c>
      <c r="R41" s="19">
        <v>1592</v>
      </c>
      <c r="S41" s="19">
        <v>1592</v>
      </c>
      <c r="T41" s="19">
        <v>3188</v>
      </c>
      <c r="U41" s="3">
        <f t="shared" si="3"/>
        <v>637.20000000000005</v>
      </c>
      <c r="V41" s="19">
        <v>1187</v>
      </c>
      <c r="W41" s="19">
        <v>1187</v>
      </c>
      <c r="X41" s="19">
        <v>2375</v>
      </c>
      <c r="Y41" s="3">
        <f t="shared" si="4"/>
        <v>474.9</v>
      </c>
      <c r="Z41" s="19">
        <v>832</v>
      </c>
      <c r="AA41" s="19">
        <v>832</v>
      </c>
      <c r="AB41" s="19">
        <v>1664</v>
      </c>
      <c r="AC41" s="3">
        <f t="shared" si="5"/>
        <v>332.8</v>
      </c>
    </row>
    <row r="42" spans="6:29" x14ac:dyDescent="0.2">
      <c r="F42" s="19">
        <v>2010</v>
      </c>
      <c r="G42" s="19">
        <v>2039</v>
      </c>
      <c r="H42" s="19">
        <v>4088</v>
      </c>
      <c r="I42" s="3">
        <f t="shared" si="0"/>
        <v>813.7</v>
      </c>
      <c r="J42" s="19">
        <v>1878</v>
      </c>
      <c r="K42" s="19">
        <v>1878</v>
      </c>
      <c r="L42" s="19">
        <v>3764</v>
      </c>
      <c r="M42" s="3">
        <f t="shared" si="1"/>
        <v>752</v>
      </c>
      <c r="N42" s="19">
        <v>1786</v>
      </c>
      <c r="O42" s="19">
        <v>1786</v>
      </c>
      <c r="P42" s="19">
        <v>3580</v>
      </c>
      <c r="Q42" s="3">
        <f t="shared" si="2"/>
        <v>715.2</v>
      </c>
      <c r="R42" s="19">
        <v>1591</v>
      </c>
      <c r="S42" s="19">
        <v>1591</v>
      </c>
      <c r="T42" s="19">
        <v>3186</v>
      </c>
      <c r="U42" s="3">
        <f t="shared" si="3"/>
        <v>636.79999999999995</v>
      </c>
      <c r="V42" s="19">
        <v>1186</v>
      </c>
      <c r="W42" s="19">
        <v>1186</v>
      </c>
      <c r="X42" s="19">
        <v>2373</v>
      </c>
      <c r="Y42" s="3">
        <f t="shared" si="4"/>
        <v>474.5</v>
      </c>
      <c r="Z42" s="19">
        <v>832</v>
      </c>
      <c r="AA42" s="19">
        <v>832</v>
      </c>
      <c r="AB42" s="19">
        <v>1665</v>
      </c>
      <c r="AC42" s="3">
        <f t="shared" si="5"/>
        <v>332.9</v>
      </c>
    </row>
    <row r="43" spans="6:29" x14ac:dyDescent="0.2">
      <c r="F43" s="19">
        <v>2048</v>
      </c>
      <c r="G43" s="19">
        <v>2062</v>
      </c>
      <c r="H43" s="19">
        <v>4030</v>
      </c>
      <c r="I43" s="3">
        <f t="shared" si="0"/>
        <v>814</v>
      </c>
      <c r="J43" s="19">
        <v>1874</v>
      </c>
      <c r="K43" s="19">
        <v>1874</v>
      </c>
      <c r="L43" s="19">
        <v>3757</v>
      </c>
      <c r="M43" s="3">
        <f t="shared" si="1"/>
        <v>750.5</v>
      </c>
      <c r="N43" s="19">
        <v>1783</v>
      </c>
      <c r="O43" s="19">
        <v>1783</v>
      </c>
      <c r="P43" s="19">
        <v>3574</v>
      </c>
      <c r="Q43" s="3">
        <f t="shared" si="2"/>
        <v>714</v>
      </c>
      <c r="R43" s="19">
        <v>1575</v>
      </c>
      <c r="S43" s="19">
        <v>1575</v>
      </c>
      <c r="T43" s="19">
        <v>3156</v>
      </c>
      <c r="U43" s="3">
        <f t="shared" si="3"/>
        <v>630.6</v>
      </c>
      <c r="V43" s="19">
        <v>1186</v>
      </c>
      <c r="W43" s="19">
        <v>1186</v>
      </c>
      <c r="X43" s="19">
        <v>2373</v>
      </c>
      <c r="Y43" s="3">
        <f t="shared" si="4"/>
        <v>474.5</v>
      </c>
      <c r="Z43" s="19">
        <v>832</v>
      </c>
      <c r="AA43" s="19">
        <v>832</v>
      </c>
      <c r="AB43" s="19">
        <v>1665</v>
      </c>
      <c r="AC43" s="3">
        <f t="shared" si="5"/>
        <v>332.9</v>
      </c>
    </row>
    <row r="44" spans="6:29" x14ac:dyDescent="0.2">
      <c r="F44" s="19">
        <v>2062</v>
      </c>
      <c r="G44" s="19">
        <v>2036</v>
      </c>
      <c r="H44" s="19">
        <v>4123</v>
      </c>
      <c r="I44" s="3">
        <f t="shared" si="0"/>
        <v>822.1</v>
      </c>
      <c r="J44" s="19">
        <v>1877</v>
      </c>
      <c r="K44" s="19">
        <v>1877</v>
      </c>
      <c r="L44" s="19">
        <v>3763</v>
      </c>
      <c r="M44" s="3">
        <f t="shared" si="1"/>
        <v>751.7</v>
      </c>
      <c r="N44" s="19">
        <v>1778</v>
      </c>
      <c r="O44" s="19">
        <v>1778</v>
      </c>
      <c r="P44" s="19">
        <v>3564</v>
      </c>
      <c r="Q44" s="3">
        <f t="shared" si="2"/>
        <v>712</v>
      </c>
      <c r="R44" s="19">
        <v>1580</v>
      </c>
      <c r="S44" s="19">
        <v>1580</v>
      </c>
      <c r="T44" s="19">
        <v>3165</v>
      </c>
      <c r="U44" s="3">
        <f t="shared" si="3"/>
        <v>632.5</v>
      </c>
      <c r="V44" s="19">
        <v>1187</v>
      </c>
      <c r="W44" s="19">
        <v>1187</v>
      </c>
      <c r="X44" s="19">
        <v>2374</v>
      </c>
      <c r="Y44" s="3">
        <f t="shared" si="4"/>
        <v>474.8</v>
      </c>
      <c r="Z44" s="19">
        <v>833</v>
      </c>
      <c r="AA44" s="19">
        <v>833</v>
      </c>
      <c r="AB44" s="19">
        <v>1666</v>
      </c>
      <c r="AC44" s="3">
        <f t="shared" si="5"/>
        <v>333.2</v>
      </c>
    </row>
    <row r="45" spans="6:29" x14ac:dyDescent="0.2">
      <c r="F45" s="19">
        <v>2036</v>
      </c>
      <c r="G45" s="19">
        <v>2018</v>
      </c>
      <c r="H45" s="19">
        <v>4115</v>
      </c>
      <c r="I45" s="3">
        <f t="shared" si="0"/>
        <v>816.9</v>
      </c>
      <c r="J45" s="19">
        <v>1876</v>
      </c>
      <c r="K45" s="19">
        <v>1876</v>
      </c>
      <c r="L45" s="19">
        <v>3761</v>
      </c>
      <c r="M45" s="3">
        <f t="shared" si="1"/>
        <v>751.3</v>
      </c>
      <c r="N45" s="19">
        <v>1772</v>
      </c>
      <c r="O45" s="19">
        <v>1772</v>
      </c>
      <c r="P45" s="19">
        <v>3552</v>
      </c>
      <c r="Q45" s="3">
        <f t="shared" si="2"/>
        <v>709.6</v>
      </c>
      <c r="R45" s="19">
        <v>1592</v>
      </c>
      <c r="S45" s="19">
        <v>1592</v>
      </c>
      <c r="T45" s="19">
        <v>3186</v>
      </c>
      <c r="U45" s="3">
        <f t="shared" si="3"/>
        <v>637</v>
      </c>
      <c r="V45" s="19">
        <v>1186</v>
      </c>
      <c r="W45" s="19">
        <v>1186</v>
      </c>
      <c r="X45" s="19">
        <v>2372</v>
      </c>
      <c r="Y45" s="3">
        <f t="shared" si="4"/>
        <v>474.4</v>
      </c>
      <c r="Z45" s="19">
        <v>833</v>
      </c>
      <c r="AA45" s="19">
        <v>833</v>
      </c>
      <c r="AB45" s="19">
        <v>1666</v>
      </c>
      <c r="AC45" s="3">
        <f t="shared" si="5"/>
        <v>333.2</v>
      </c>
    </row>
    <row r="46" spans="6:29" x14ac:dyDescent="0.2">
      <c r="F46" s="19">
        <v>2009</v>
      </c>
      <c r="G46" s="19">
        <v>2052</v>
      </c>
      <c r="H46" s="19">
        <v>4061</v>
      </c>
      <c r="I46" s="3">
        <f t="shared" si="0"/>
        <v>812.2</v>
      </c>
      <c r="J46" s="19">
        <v>1877</v>
      </c>
      <c r="K46" s="19">
        <v>1877</v>
      </c>
      <c r="L46" s="19">
        <v>3762</v>
      </c>
      <c r="M46" s="3">
        <f t="shared" si="1"/>
        <v>751.6</v>
      </c>
      <c r="N46" s="19">
        <v>1775</v>
      </c>
      <c r="O46" s="19">
        <v>1775</v>
      </c>
      <c r="P46" s="19">
        <v>3560</v>
      </c>
      <c r="Q46" s="3">
        <f t="shared" si="2"/>
        <v>711</v>
      </c>
      <c r="R46" s="19">
        <v>1583</v>
      </c>
      <c r="S46" s="19">
        <v>1583</v>
      </c>
      <c r="T46" s="19">
        <v>3172</v>
      </c>
      <c r="U46" s="3">
        <f t="shared" si="3"/>
        <v>633.79999999999995</v>
      </c>
      <c r="V46" s="19">
        <v>1191</v>
      </c>
      <c r="W46" s="19">
        <v>1191</v>
      </c>
      <c r="X46" s="19">
        <v>2383</v>
      </c>
      <c r="Y46" s="3">
        <f t="shared" si="4"/>
        <v>476.5</v>
      </c>
      <c r="Z46" s="19">
        <v>832</v>
      </c>
      <c r="AA46" s="19">
        <v>832</v>
      </c>
      <c r="AB46" s="19">
        <v>1663</v>
      </c>
      <c r="AC46" s="3">
        <f t="shared" si="5"/>
        <v>332.7</v>
      </c>
    </row>
    <row r="47" spans="6:29" x14ac:dyDescent="0.2">
      <c r="F47" s="19">
        <v>2061</v>
      </c>
      <c r="G47" s="19">
        <v>2031</v>
      </c>
      <c r="H47" s="19">
        <v>4044</v>
      </c>
      <c r="I47" s="3">
        <f t="shared" si="0"/>
        <v>813.6</v>
      </c>
      <c r="J47" s="19">
        <v>1871</v>
      </c>
      <c r="K47" s="19">
        <v>1871</v>
      </c>
      <c r="L47" s="19">
        <v>3752</v>
      </c>
      <c r="M47" s="3">
        <f t="shared" si="1"/>
        <v>749.4</v>
      </c>
      <c r="N47" s="19">
        <v>1783</v>
      </c>
      <c r="O47" s="19">
        <v>1783</v>
      </c>
      <c r="P47" s="19">
        <v>3572</v>
      </c>
      <c r="Q47" s="3">
        <f t="shared" si="2"/>
        <v>713.8</v>
      </c>
      <c r="R47" s="19">
        <v>1587</v>
      </c>
      <c r="S47" s="19">
        <v>1587</v>
      </c>
      <c r="T47" s="19">
        <v>3177</v>
      </c>
      <c r="U47" s="3">
        <f t="shared" si="3"/>
        <v>635.1</v>
      </c>
      <c r="V47" s="19">
        <v>1186</v>
      </c>
      <c r="W47" s="19">
        <v>1186</v>
      </c>
      <c r="X47" s="19">
        <v>2373</v>
      </c>
      <c r="Y47" s="3">
        <f t="shared" si="4"/>
        <v>474.5</v>
      </c>
      <c r="Z47" s="19">
        <v>833</v>
      </c>
      <c r="AA47" s="19">
        <v>833</v>
      </c>
      <c r="AB47" s="19">
        <v>1667</v>
      </c>
      <c r="AC47" s="3">
        <f t="shared" si="5"/>
        <v>333.3</v>
      </c>
    </row>
    <row r="48" spans="6:29" x14ac:dyDescent="0.2">
      <c r="F48" s="19">
        <v>2021</v>
      </c>
      <c r="G48" s="19">
        <v>2034</v>
      </c>
      <c r="H48" s="19">
        <v>4124</v>
      </c>
      <c r="I48" s="3">
        <f t="shared" si="0"/>
        <v>817.9</v>
      </c>
      <c r="J48" s="19">
        <v>1872</v>
      </c>
      <c r="K48" s="19">
        <v>1872</v>
      </c>
      <c r="L48" s="19">
        <v>3755</v>
      </c>
      <c r="M48" s="3">
        <f t="shared" si="1"/>
        <v>749.9</v>
      </c>
      <c r="N48" s="19">
        <v>1771</v>
      </c>
      <c r="O48" s="19">
        <v>1771</v>
      </c>
      <c r="P48" s="19">
        <v>3554</v>
      </c>
      <c r="Q48" s="3">
        <f t="shared" si="2"/>
        <v>709.6</v>
      </c>
      <c r="R48" s="19">
        <v>1591</v>
      </c>
      <c r="S48" s="19">
        <v>1591</v>
      </c>
      <c r="T48" s="19">
        <v>3185</v>
      </c>
      <c r="U48" s="3">
        <f t="shared" si="3"/>
        <v>636.70000000000005</v>
      </c>
      <c r="V48" s="19">
        <v>1187</v>
      </c>
      <c r="W48" s="19">
        <v>1187</v>
      </c>
      <c r="X48" s="19">
        <v>2374</v>
      </c>
      <c r="Y48" s="3">
        <f t="shared" si="4"/>
        <v>474.8</v>
      </c>
      <c r="Z48" s="19">
        <v>833</v>
      </c>
      <c r="AA48" s="19">
        <v>833</v>
      </c>
      <c r="AB48" s="19">
        <v>1666</v>
      </c>
      <c r="AC48" s="3">
        <f t="shared" si="5"/>
        <v>333.2</v>
      </c>
    </row>
    <row r="49" spans="6:29" x14ac:dyDescent="0.2">
      <c r="F49" s="19">
        <v>2038</v>
      </c>
      <c r="G49" s="19">
        <v>2049</v>
      </c>
      <c r="H49" s="19">
        <v>4049</v>
      </c>
      <c r="I49" s="3">
        <f t="shared" si="0"/>
        <v>813.6</v>
      </c>
      <c r="J49" s="19">
        <v>1871</v>
      </c>
      <c r="K49" s="19">
        <v>1871</v>
      </c>
      <c r="L49" s="19">
        <v>3754</v>
      </c>
      <c r="M49" s="3">
        <f t="shared" si="1"/>
        <v>749.6</v>
      </c>
      <c r="N49" s="19">
        <v>1783</v>
      </c>
      <c r="O49" s="19">
        <v>1783</v>
      </c>
      <c r="P49" s="19">
        <v>3571</v>
      </c>
      <c r="Q49" s="3">
        <f t="shared" si="2"/>
        <v>713.7</v>
      </c>
      <c r="R49" s="19">
        <v>1590</v>
      </c>
      <c r="S49" s="19">
        <v>1590</v>
      </c>
      <c r="T49" s="19">
        <v>3185</v>
      </c>
      <c r="U49" s="3">
        <f t="shared" si="3"/>
        <v>636.5</v>
      </c>
      <c r="V49" s="19">
        <v>1186</v>
      </c>
      <c r="W49" s="19">
        <v>1186</v>
      </c>
      <c r="X49" s="19">
        <v>2374</v>
      </c>
      <c r="Y49" s="3">
        <f t="shared" si="4"/>
        <v>474.6</v>
      </c>
      <c r="Z49" s="19">
        <v>832</v>
      </c>
      <c r="AA49" s="19">
        <v>832</v>
      </c>
      <c r="AB49" s="19">
        <v>1664</v>
      </c>
      <c r="AC49" s="3">
        <f t="shared" si="5"/>
        <v>332.8</v>
      </c>
    </row>
    <row r="50" spans="6:29" x14ac:dyDescent="0.2">
      <c r="F50" s="19">
        <v>2055</v>
      </c>
      <c r="G50" s="19">
        <v>2046</v>
      </c>
      <c r="H50" s="19">
        <v>4066</v>
      </c>
      <c r="I50" s="3">
        <f t="shared" si="0"/>
        <v>816.7</v>
      </c>
      <c r="J50" s="19">
        <v>1873</v>
      </c>
      <c r="K50" s="19">
        <v>1873</v>
      </c>
      <c r="L50" s="19">
        <v>3756</v>
      </c>
      <c r="M50" s="3">
        <f t="shared" si="1"/>
        <v>750.2</v>
      </c>
      <c r="N50" s="19">
        <v>1771</v>
      </c>
      <c r="O50" s="19">
        <v>1771</v>
      </c>
      <c r="P50" s="19">
        <v>3552</v>
      </c>
      <c r="Q50" s="3">
        <f t="shared" si="2"/>
        <v>709.4</v>
      </c>
      <c r="R50" s="19">
        <v>1584</v>
      </c>
      <c r="S50" s="19">
        <v>1584</v>
      </c>
      <c r="T50" s="19">
        <v>3171</v>
      </c>
      <c r="U50" s="3">
        <f t="shared" si="3"/>
        <v>633.9</v>
      </c>
      <c r="V50" s="19">
        <v>1187</v>
      </c>
      <c r="W50" s="19">
        <v>1187</v>
      </c>
      <c r="X50" s="19">
        <v>2374</v>
      </c>
      <c r="Y50" s="3">
        <f t="shared" si="4"/>
        <v>474.8</v>
      </c>
      <c r="Z50" s="19">
        <v>835</v>
      </c>
      <c r="AA50" s="19">
        <v>835</v>
      </c>
      <c r="AB50" s="19">
        <v>1669</v>
      </c>
      <c r="AC50" s="3">
        <f t="shared" si="5"/>
        <v>333.9</v>
      </c>
    </row>
    <row r="51" spans="6:29" x14ac:dyDescent="0.2">
      <c r="F51" s="19">
        <v>2046</v>
      </c>
      <c r="G51" s="19">
        <v>2028</v>
      </c>
      <c r="H51" s="19">
        <v>4094</v>
      </c>
      <c r="I51" s="3">
        <f t="shared" si="0"/>
        <v>816.8</v>
      </c>
      <c r="J51" s="19">
        <v>1881</v>
      </c>
      <c r="K51" s="19">
        <v>1881</v>
      </c>
      <c r="L51" s="19">
        <v>3774</v>
      </c>
      <c r="M51" s="3">
        <f t="shared" si="1"/>
        <v>753.6</v>
      </c>
      <c r="N51" s="19">
        <v>1780</v>
      </c>
      <c r="O51" s="19">
        <v>1780</v>
      </c>
      <c r="P51" s="19">
        <v>3570</v>
      </c>
      <c r="Q51" s="3">
        <f t="shared" si="2"/>
        <v>713</v>
      </c>
      <c r="R51" s="19">
        <v>1582</v>
      </c>
      <c r="S51" s="19">
        <v>1582</v>
      </c>
      <c r="T51" s="19">
        <v>3169</v>
      </c>
      <c r="U51" s="3">
        <f t="shared" si="3"/>
        <v>633.29999999999995</v>
      </c>
      <c r="V51" s="19">
        <v>1187</v>
      </c>
      <c r="W51" s="19">
        <v>1187</v>
      </c>
      <c r="X51" s="19">
        <v>2374</v>
      </c>
      <c r="Y51" s="3">
        <f t="shared" si="4"/>
        <v>474.8</v>
      </c>
      <c r="Z51" s="19">
        <v>836</v>
      </c>
      <c r="AA51" s="19">
        <v>836</v>
      </c>
      <c r="AB51" s="19">
        <v>1672</v>
      </c>
      <c r="AC51" s="3">
        <f t="shared" si="5"/>
        <v>334.4</v>
      </c>
    </row>
    <row r="52" spans="6:29" x14ac:dyDescent="0.2">
      <c r="F52" s="19">
        <v>2018</v>
      </c>
      <c r="G52" s="19">
        <v>1991</v>
      </c>
      <c r="H52" s="19">
        <v>4084</v>
      </c>
      <c r="I52" s="3">
        <f t="shared" si="0"/>
        <v>809.3</v>
      </c>
      <c r="J52" s="19">
        <v>1876</v>
      </c>
      <c r="K52" s="19">
        <v>1876</v>
      </c>
      <c r="L52" s="19">
        <v>3761</v>
      </c>
      <c r="M52" s="3">
        <f t="shared" si="1"/>
        <v>751.3</v>
      </c>
      <c r="N52" s="19">
        <v>1767</v>
      </c>
      <c r="O52" s="19">
        <v>1767</v>
      </c>
      <c r="P52" s="19">
        <v>3545</v>
      </c>
      <c r="Q52" s="3">
        <f t="shared" si="2"/>
        <v>707.9</v>
      </c>
      <c r="R52" s="19">
        <v>1598</v>
      </c>
      <c r="S52" s="19">
        <v>1598</v>
      </c>
      <c r="T52" s="19">
        <v>3198</v>
      </c>
      <c r="U52" s="3">
        <f t="shared" si="3"/>
        <v>639.4</v>
      </c>
      <c r="V52" s="19">
        <v>1185</v>
      </c>
      <c r="W52" s="19">
        <v>1185</v>
      </c>
      <c r="X52" s="19">
        <v>2371</v>
      </c>
      <c r="Y52" s="3">
        <f t="shared" si="4"/>
        <v>474.1</v>
      </c>
      <c r="Z52" s="19">
        <v>831</v>
      </c>
      <c r="AA52" s="19">
        <v>831</v>
      </c>
      <c r="AB52" s="19">
        <v>1662</v>
      </c>
      <c r="AC52" s="3">
        <f t="shared" si="5"/>
        <v>332.4</v>
      </c>
    </row>
    <row r="53" spans="6:29" x14ac:dyDescent="0.2">
      <c r="F53" s="19">
        <v>1997</v>
      </c>
      <c r="G53" s="19">
        <v>1997</v>
      </c>
      <c r="H53" s="19">
        <v>4024</v>
      </c>
      <c r="I53" s="3">
        <f t="shared" si="0"/>
        <v>801.8</v>
      </c>
      <c r="J53" s="19">
        <v>1880</v>
      </c>
      <c r="K53" s="19">
        <v>1880</v>
      </c>
      <c r="L53" s="19">
        <v>3769</v>
      </c>
      <c r="M53" s="3">
        <f t="shared" si="1"/>
        <v>752.9</v>
      </c>
      <c r="N53" s="19">
        <v>1778</v>
      </c>
      <c r="O53" s="19">
        <v>1778</v>
      </c>
      <c r="P53" s="19">
        <v>3565</v>
      </c>
      <c r="Q53" s="3">
        <f t="shared" si="2"/>
        <v>712.1</v>
      </c>
      <c r="R53" s="19">
        <v>1583</v>
      </c>
      <c r="S53" s="19">
        <v>1583</v>
      </c>
      <c r="T53" s="19">
        <v>3170</v>
      </c>
      <c r="U53" s="3">
        <f t="shared" si="3"/>
        <v>633.6</v>
      </c>
      <c r="V53" s="19">
        <v>1187</v>
      </c>
      <c r="W53" s="19">
        <v>1187</v>
      </c>
      <c r="X53" s="19">
        <v>2374</v>
      </c>
      <c r="Y53" s="3">
        <f t="shared" si="4"/>
        <v>474.8</v>
      </c>
      <c r="Z53" s="19">
        <v>833</v>
      </c>
      <c r="AA53" s="19">
        <v>833</v>
      </c>
      <c r="AB53" s="19">
        <v>1666</v>
      </c>
      <c r="AC53" s="3">
        <f t="shared" si="5"/>
        <v>333.2</v>
      </c>
    </row>
    <row r="54" spans="6:29" x14ac:dyDescent="0.2">
      <c r="F54" s="19">
        <v>1996</v>
      </c>
      <c r="G54" s="19">
        <v>2049</v>
      </c>
      <c r="H54" s="19">
        <v>3975</v>
      </c>
      <c r="I54" s="3">
        <f t="shared" si="0"/>
        <v>802</v>
      </c>
      <c r="J54" s="19">
        <v>1872</v>
      </c>
      <c r="K54" s="19">
        <v>1872</v>
      </c>
      <c r="L54" s="19">
        <v>3756</v>
      </c>
      <c r="M54" s="3">
        <f t="shared" si="1"/>
        <v>750</v>
      </c>
      <c r="N54" s="19">
        <v>1783</v>
      </c>
      <c r="O54" s="19">
        <v>1783</v>
      </c>
      <c r="P54" s="19">
        <v>3573</v>
      </c>
      <c r="Q54" s="3">
        <f t="shared" si="2"/>
        <v>713.9</v>
      </c>
      <c r="R54" s="19">
        <v>1588</v>
      </c>
      <c r="S54" s="19">
        <v>1588</v>
      </c>
      <c r="T54" s="19">
        <v>3181</v>
      </c>
      <c r="U54" s="3">
        <f t="shared" si="3"/>
        <v>635.70000000000005</v>
      </c>
      <c r="V54" s="19">
        <v>1184</v>
      </c>
      <c r="W54" s="19">
        <v>1184</v>
      </c>
      <c r="X54" s="19">
        <v>2368</v>
      </c>
      <c r="Y54" s="3">
        <f t="shared" si="4"/>
        <v>473.6</v>
      </c>
      <c r="Z54" s="19">
        <v>832</v>
      </c>
      <c r="AA54" s="19">
        <v>832</v>
      </c>
      <c r="AB54" s="19">
        <v>1665</v>
      </c>
      <c r="AC54" s="3">
        <f t="shared" si="5"/>
        <v>332.9</v>
      </c>
    </row>
    <row r="55" spans="6:29" x14ac:dyDescent="0.2">
      <c r="F55" s="19">
        <v>2054</v>
      </c>
      <c r="G55" s="19">
        <v>2022</v>
      </c>
      <c r="H55" s="19">
        <v>4058</v>
      </c>
      <c r="I55" s="3">
        <f t="shared" si="0"/>
        <v>813.4</v>
      </c>
      <c r="J55" s="19">
        <v>1877</v>
      </c>
      <c r="K55" s="19">
        <v>1877</v>
      </c>
      <c r="L55" s="19">
        <v>3762</v>
      </c>
      <c r="M55" s="3">
        <f t="shared" si="1"/>
        <v>751.6</v>
      </c>
      <c r="N55" s="19">
        <v>1774</v>
      </c>
      <c r="O55" s="19">
        <v>1774</v>
      </c>
      <c r="P55" s="19">
        <v>3557</v>
      </c>
      <c r="Q55" s="3">
        <f t="shared" si="2"/>
        <v>710.5</v>
      </c>
      <c r="R55" s="19">
        <v>1585</v>
      </c>
      <c r="S55" s="19">
        <v>1585</v>
      </c>
      <c r="T55" s="19">
        <v>3174</v>
      </c>
      <c r="U55" s="3">
        <f t="shared" si="3"/>
        <v>634.4</v>
      </c>
      <c r="V55" s="19">
        <v>1188</v>
      </c>
      <c r="W55" s="19">
        <v>1188</v>
      </c>
      <c r="X55" s="19">
        <v>2377</v>
      </c>
      <c r="Y55" s="3">
        <f t="shared" si="4"/>
        <v>475.3</v>
      </c>
      <c r="Z55" s="19">
        <v>836</v>
      </c>
      <c r="AA55" s="19">
        <v>836</v>
      </c>
      <c r="AB55" s="19">
        <v>1671</v>
      </c>
      <c r="AC55" s="3">
        <f t="shared" si="5"/>
        <v>334.3</v>
      </c>
    </row>
    <row r="56" spans="6:29" x14ac:dyDescent="0.2">
      <c r="F56" s="19">
        <v>2022</v>
      </c>
      <c r="G56" s="19">
        <v>2047</v>
      </c>
      <c r="H56" s="19">
        <v>4066</v>
      </c>
      <c r="I56" s="3">
        <f t="shared" si="0"/>
        <v>813.5</v>
      </c>
      <c r="J56" s="19">
        <v>1872</v>
      </c>
      <c r="K56" s="19">
        <v>1872</v>
      </c>
      <c r="L56" s="19">
        <v>3754</v>
      </c>
      <c r="M56" s="3">
        <f t="shared" si="1"/>
        <v>749.8</v>
      </c>
      <c r="N56" s="19">
        <v>1783</v>
      </c>
      <c r="O56" s="19">
        <v>1783</v>
      </c>
      <c r="P56" s="19">
        <v>3575</v>
      </c>
      <c r="Q56" s="3">
        <f t="shared" si="2"/>
        <v>714.1</v>
      </c>
      <c r="R56" s="19">
        <v>1591</v>
      </c>
      <c r="S56" s="19">
        <v>1591</v>
      </c>
      <c r="T56" s="19">
        <v>3186</v>
      </c>
      <c r="U56" s="3">
        <f t="shared" si="3"/>
        <v>636.79999999999995</v>
      </c>
      <c r="V56" s="19">
        <v>1185</v>
      </c>
      <c r="W56" s="19">
        <v>1185</v>
      </c>
      <c r="X56" s="19">
        <v>2371</v>
      </c>
      <c r="Y56" s="3">
        <f t="shared" si="4"/>
        <v>474.1</v>
      </c>
      <c r="Z56" s="19">
        <v>834</v>
      </c>
      <c r="AA56" s="19">
        <v>834</v>
      </c>
      <c r="AB56" s="19">
        <v>1668</v>
      </c>
      <c r="AC56" s="3">
        <f t="shared" si="5"/>
        <v>333.6</v>
      </c>
    </row>
    <row r="57" spans="6:29" x14ac:dyDescent="0.2">
      <c r="F57" s="19">
        <v>2044</v>
      </c>
      <c r="G57" s="19">
        <v>2046</v>
      </c>
      <c r="H57" s="19">
        <v>4104</v>
      </c>
      <c r="I57" s="3">
        <f t="shared" si="0"/>
        <v>819.4</v>
      </c>
      <c r="J57" s="19">
        <v>1877</v>
      </c>
      <c r="K57" s="19">
        <v>1877</v>
      </c>
      <c r="L57" s="19">
        <v>3761</v>
      </c>
      <c r="M57" s="3">
        <f t="shared" si="1"/>
        <v>751.5</v>
      </c>
      <c r="N57" s="19">
        <v>1783</v>
      </c>
      <c r="O57" s="19">
        <v>1783</v>
      </c>
      <c r="P57" s="19">
        <v>3572</v>
      </c>
      <c r="Q57" s="3">
        <f t="shared" si="2"/>
        <v>713.8</v>
      </c>
      <c r="R57" s="19">
        <v>1585</v>
      </c>
      <c r="S57" s="19">
        <v>1585</v>
      </c>
      <c r="T57" s="19">
        <v>3174</v>
      </c>
      <c r="U57" s="3">
        <f t="shared" si="3"/>
        <v>634.4</v>
      </c>
      <c r="V57" s="19">
        <v>1188</v>
      </c>
      <c r="W57" s="19">
        <v>1188</v>
      </c>
      <c r="X57" s="19">
        <v>2376</v>
      </c>
      <c r="Y57" s="3">
        <f t="shared" si="4"/>
        <v>475.2</v>
      </c>
      <c r="Z57" s="19">
        <v>835</v>
      </c>
      <c r="AA57" s="19">
        <v>835</v>
      </c>
      <c r="AB57" s="19">
        <v>1669</v>
      </c>
      <c r="AC57" s="3">
        <f t="shared" si="5"/>
        <v>333.9</v>
      </c>
    </row>
    <row r="58" spans="6:29" x14ac:dyDescent="0.2">
      <c r="F58" s="19">
        <v>2049</v>
      </c>
      <c r="G58" s="19">
        <v>2020</v>
      </c>
      <c r="H58" s="19">
        <v>4068</v>
      </c>
      <c r="I58" s="3">
        <f t="shared" si="0"/>
        <v>813.7</v>
      </c>
      <c r="J58" s="19">
        <v>1873</v>
      </c>
      <c r="K58" s="19">
        <v>1873</v>
      </c>
      <c r="L58" s="19">
        <v>3756</v>
      </c>
      <c r="M58" s="3">
        <f t="shared" si="1"/>
        <v>750.2</v>
      </c>
      <c r="N58" s="19">
        <v>1781</v>
      </c>
      <c r="O58" s="19">
        <v>1781</v>
      </c>
      <c r="P58" s="19">
        <v>3569</v>
      </c>
      <c r="Q58" s="3">
        <f t="shared" si="2"/>
        <v>713.1</v>
      </c>
      <c r="R58" s="19">
        <v>1583</v>
      </c>
      <c r="S58" s="19">
        <v>1583</v>
      </c>
      <c r="T58" s="19">
        <v>3171</v>
      </c>
      <c r="U58" s="3">
        <f t="shared" si="3"/>
        <v>633.70000000000005</v>
      </c>
      <c r="V58" s="19">
        <v>1190</v>
      </c>
      <c r="W58" s="19">
        <v>1190</v>
      </c>
      <c r="X58" s="19">
        <v>2380</v>
      </c>
      <c r="Y58" s="3">
        <f t="shared" si="4"/>
        <v>476</v>
      </c>
      <c r="Z58" s="19">
        <v>831</v>
      </c>
      <c r="AA58" s="19">
        <v>831</v>
      </c>
      <c r="AB58" s="19">
        <v>1663</v>
      </c>
      <c r="AC58" s="3">
        <f t="shared" si="5"/>
        <v>332.5</v>
      </c>
    </row>
    <row r="59" spans="6:29" x14ac:dyDescent="0.2">
      <c r="F59" s="19">
        <v>2020</v>
      </c>
      <c r="G59" s="19">
        <v>2023</v>
      </c>
      <c r="H59" s="19">
        <v>4061</v>
      </c>
      <c r="I59" s="3">
        <f t="shared" si="0"/>
        <v>810.4</v>
      </c>
      <c r="J59" s="19">
        <v>1878</v>
      </c>
      <c r="K59" s="19">
        <v>1878</v>
      </c>
      <c r="L59" s="19">
        <v>3764</v>
      </c>
      <c r="M59" s="3">
        <f t="shared" si="1"/>
        <v>752</v>
      </c>
      <c r="N59" s="19">
        <v>1782</v>
      </c>
      <c r="O59" s="19">
        <v>1782</v>
      </c>
      <c r="P59" s="19">
        <v>3573</v>
      </c>
      <c r="Q59" s="3">
        <f t="shared" si="2"/>
        <v>713.7</v>
      </c>
      <c r="R59" s="19">
        <v>1589</v>
      </c>
      <c r="S59" s="19">
        <v>1589</v>
      </c>
      <c r="T59" s="19">
        <v>3180</v>
      </c>
      <c r="U59" s="3">
        <f t="shared" si="3"/>
        <v>635.79999999999995</v>
      </c>
      <c r="V59" s="19">
        <v>1184</v>
      </c>
      <c r="W59" s="19">
        <v>1184</v>
      </c>
      <c r="X59" s="19">
        <v>2369</v>
      </c>
      <c r="Y59" s="3">
        <f t="shared" si="4"/>
        <v>473.7</v>
      </c>
      <c r="Z59" s="19">
        <v>832</v>
      </c>
      <c r="AA59" s="19">
        <v>832</v>
      </c>
      <c r="AB59" s="19">
        <v>1664</v>
      </c>
      <c r="AC59" s="3">
        <f t="shared" si="5"/>
        <v>332.8</v>
      </c>
    </row>
    <row r="60" spans="6:29" x14ac:dyDescent="0.2">
      <c r="F60" s="19">
        <v>2023</v>
      </c>
      <c r="G60" s="19">
        <v>2037</v>
      </c>
      <c r="H60" s="19">
        <v>4067</v>
      </c>
      <c r="I60" s="3">
        <f t="shared" si="0"/>
        <v>812.7</v>
      </c>
      <c r="J60" s="19">
        <v>1877</v>
      </c>
      <c r="K60" s="19">
        <v>1877</v>
      </c>
      <c r="L60" s="19">
        <v>3765</v>
      </c>
      <c r="M60" s="3">
        <f t="shared" si="1"/>
        <v>751.9</v>
      </c>
      <c r="N60" s="19">
        <v>1780</v>
      </c>
      <c r="O60" s="19">
        <v>1780</v>
      </c>
      <c r="P60" s="19">
        <v>3569</v>
      </c>
      <c r="Q60" s="3">
        <f t="shared" si="2"/>
        <v>712.9</v>
      </c>
      <c r="R60" s="19">
        <v>1578</v>
      </c>
      <c r="S60" s="19">
        <v>1578</v>
      </c>
      <c r="T60" s="19">
        <v>3164</v>
      </c>
      <c r="U60" s="3">
        <f t="shared" si="3"/>
        <v>632</v>
      </c>
      <c r="V60" s="19">
        <v>1188</v>
      </c>
      <c r="W60" s="19">
        <v>1188</v>
      </c>
      <c r="X60" s="19">
        <v>2376</v>
      </c>
      <c r="Y60" s="3">
        <f t="shared" si="4"/>
        <v>475.2</v>
      </c>
      <c r="Z60" s="19">
        <v>833</v>
      </c>
      <c r="AA60" s="19">
        <v>833</v>
      </c>
      <c r="AB60" s="19">
        <v>1666</v>
      </c>
      <c r="AC60" s="3">
        <f t="shared" si="5"/>
        <v>333.2</v>
      </c>
    </row>
    <row r="61" spans="6:29" x14ac:dyDescent="0.2">
      <c r="F61" s="19">
        <v>2027</v>
      </c>
      <c r="G61" s="19">
        <v>2012</v>
      </c>
      <c r="H61" s="19">
        <v>4050</v>
      </c>
      <c r="I61" s="3">
        <f t="shared" si="0"/>
        <v>808.9</v>
      </c>
      <c r="J61" s="19">
        <v>1876</v>
      </c>
      <c r="K61" s="19">
        <v>1876</v>
      </c>
      <c r="L61" s="19">
        <v>3761</v>
      </c>
      <c r="M61" s="3">
        <f t="shared" si="1"/>
        <v>751.3</v>
      </c>
      <c r="N61" s="19">
        <v>1774</v>
      </c>
      <c r="O61" s="19">
        <v>1774</v>
      </c>
      <c r="P61" s="19">
        <v>3556</v>
      </c>
      <c r="Q61" s="3">
        <f t="shared" si="2"/>
        <v>710.4</v>
      </c>
      <c r="R61" s="19">
        <v>1596</v>
      </c>
      <c r="S61" s="19">
        <v>1596</v>
      </c>
      <c r="T61" s="19">
        <v>3193</v>
      </c>
      <c r="U61" s="3">
        <f t="shared" si="3"/>
        <v>638.5</v>
      </c>
      <c r="V61" s="19">
        <v>1184</v>
      </c>
      <c r="W61" s="19">
        <v>1184</v>
      </c>
      <c r="X61" s="19">
        <v>2369</v>
      </c>
      <c r="Y61" s="3">
        <f t="shared" si="4"/>
        <v>473.7</v>
      </c>
      <c r="Z61" s="19">
        <v>832</v>
      </c>
      <c r="AA61" s="19">
        <v>832</v>
      </c>
      <c r="AB61" s="19">
        <v>1664</v>
      </c>
      <c r="AC61" s="3">
        <f t="shared" si="5"/>
        <v>332.8</v>
      </c>
    </row>
    <row r="62" spans="6:29" x14ac:dyDescent="0.2">
      <c r="F62" s="19">
        <v>2022</v>
      </c>
      <c r="G62" s="19">
        <v>2061</v>
      </c>
      <c r="H62" s="19">
        <v>4044</v>
      </c>
      <c r="I62" s="3">
        <f t="shared" si="0"/>
        <v>812.7</v>
      </c>
      <c r="J62" s="19">
        <v>1875</v>
      </c>
      <c r="K62" s="19">
        <v>1875</v>
      </c>
      <c r="L62" s="19">
        <v>3762</v>
      </c>
      <c r="M62" s="3">
        <f t="shared" si="1"/>
        <v>751.2</v>
      </c>
      <c r="N62" s="19">
        <v>1770</v>
      </c>
      <c r="O62" s="19">
        <v>1770</v>
      </c>
      <c r="P62" s="19">
        <v>3550</v>
      </c>
      <c r="Q62" s="3">
        <f t="shared" si="2"/>
        <v>709</v>
      </c>
      <c r="R62" s="19">
        <v>1581</v>
      </c>
      <c r="S62" s="19">
        <v>1581</v>
      </c>
      <c r="T62" s="19">
        <v>3169</v>
      </c>
      <c r="U62" s="3">
        <f t="shared" si="3"/>
        <v>633.1</v>
      </c>
      <c r="V62" s="19">
        <v>1187</v>
      </c>
      <c r="W62" s="19">
        <v>1187</v>
      </c>
      <c r="X62" s="19">
        <v>2375</v>
      </c>
      <c r="Y62" s="3">
        <f t="shared" si="4"/>
        <v>474.9</v>
      </c>
      <c r="Z62" s="19">
        <v>832</v>
      </c>
      <c r="AA62" s="19">
        <v>832</v>
      </c>
      <c r="AB62" s="19">
        <v>1665</v>
      </c>
      <c r="AC62" s="3">
        <f t="shared" si="5"/>
        <v>332.9</v>
      </c>
    </row>
    <row r="63" spans="6:29" x14ac:dyDescent="0.2">
      <c r="F63" s="19">
        <v>2061</v>
      </c>
      <c r="G63" s="19">
        <v>2060</v>
      </c>
      <c r="H63" s="19">
        <v>4098</v>
      </c>
      <c r="I63" s="3">
        <f t="shared" si="0"/>
        <v>821.9</v>
      </c>
      <c r="J63" s="19">
        <v>1872</v>
      </c>
      <c r="K63" s="19">
        <v>1872</v>
      </c>
      <c r="L63" s="19">
        <v>3753</v>
      </c>
      <c r="M63" s="3">
        <f t="shared" si="1"/>
        <v>749.7</v>
      </c>
      <c r="N63" s="19">
        <v>1779</v>
      </c>
      <c r="O63" s="19">
        <v>1779</v>
      </c>
      <c r="P63" s="19">
        <v>3564</v>
      </c>
      <c r="Q63" s="3">
        <f t="shared" si="2"/>
        <v>712.2</v>
      </c>
      <c r="R63" s="19">
        <v>1594</v>
      </c>
      <c r="S63" s="19">
        <v>1594</v>
      </c>
      <c r="T63" s="19">
        <v>3191</v>
      </c>
      <c r="U63" s="3">
        <f t="shared" si="3"/>
        <v>637.9</v>
      </c>
      <c r="V63" s="19">
        <v>1187</v>
      </c>
      <c r="W63" s="19">
        <v>1187</v>
      </c>
      <c r="X63" s="19">
        <v>2375</v>
      </c>
      <c r="Y63" s="3">
        <f t="shared" si="4"/>
        <v>474.9</v>
      </c>
      <c r="Z63" s="19">
        <v>833</v>
      </c>
      <c r="AA63" s="19">
        <v>833</v>
      </c>
      <c r="AB63" s="19">
        <v>1666</v>
      </c>
      <c r="AC63" s="3">
        <f t="shared" si="5"/>
        <v>333.2</v>
      </c>
    </row>
    <row r="64" spans="6:29" x14ac:dyDescent="0.2">
      <c r="F64" s="19">
        <v>2061</v>
      </c>
      <c r="G64" s="19">
        <v>2053</v>
      </c>
      <c r="H64" s="19">
        <v>4121</v>
      </c>
      <c r="I64" s="3">
        <f t="shared" si="0"/>
        <v>823.5</v>
      </c>
      <c r="J64" s="19">
        <v>1871</v>
      </c>
      <c r="K64" s="19">
        <v>1871</v>
      </c>
      <c r="L64" s="19">
        <v>3753</v>
      </c>
      <c r="M64" s="3">
        <f t="shared" si="1"/>
        <v>749.5</v>
      </c>
      <c r="N64" s="19">
        <v>1785</v>
      </c>
      <c r="O64" s="19">
        <v>1785</v>
      </c>
      <c r="P64" s="19">
        <v>3577</v>
      </c>
      <c r="Q64" s="3">
        <f t="shared" si="2"/>
        <v>714.7</v>
      </c>
      <c r="R64" s="19">
        <v>1585</v>
      </c>
      <c r="S64" s="19">
        <v>1585</v>
      </c>
      <c r="T64" s="19">
        <v>3173</v>
      </c>
      <c r="U64" s="3">
        <f t="shared" si="3"/>
        <v>634.29999999999995</v>
      </c>
      <c r="V64" s="19">
        <v>1186</v>
      </c>
      <c r="W64" s="19">
        <v>1186</v>
      </c>
      <c r="X64" s="19">
        <v>2372</v>
      </c>
      <c r="Y64" s="3">
        <f t="shared" si="4"/>
        <v>474.4</v>
      </c>
      <c r="Z64" s="19">
        <v>833</v>
      </c>
      <c r="AA64" s="19">
        <v>833</v>
      </c>
      <c r="AB64" s="19">
        <v>1666</v>
      </c>
      <c r="AC64" s="3">
        <f t="shared" si="5"/>
        <v>333.2</v>
      </c>
    </row>
    <row r="65" spans="6:29" x14ac:dyDescent="0.2">
      <c r="F65" s="19">
        <v>2045</v>
      </c>
      <c r="G65" s="19">
        <v>1985</v>
      </c>
      <c r="H65" s="19">
        <v>4123</v>
      </c>
      <c r="I65" s="3">
        <f t="shared" si="0"/>
        <v>815.3</v>
      </c>
      <c r="J65" s="19">
        <v>1878</v>
      </c>
      <c r="K65" s="19">
        <v>1878</v>
      </c>
      <c r="L65" s="19">
        <v>3764</v>
      </c>
      <c r="M65" s="3">
        <f t="shared" si="1"/>
        <v>752</v>
      </c>
      <c r="N65" s="19">
        <v>1782</v>
      </c>
      <c r="O65" s="19">
        <v>1782</v>
      </c>
      <c r="P65" s="19">
        <v>3572</v>
      </c>
      <c r="Q65" s="3">
        <f t="shared" si="2"/>
        <v>713.6</v>
      </c>
      <c r="R65" s="19">
        <v>1582</v>
      </c>
      <c r="S65" s="19">
        <v>1582</v>
      </c>
      <c r="T65" s="19">
        <v>3167</v>
      </c>
      <c r="U65" s="3">
        <f t="shared" si="3"/>
        <v>633.1</v>
      </c>
      <c r="V65" s="19">
        <v>1187</v>
      </c>
      <c r="W65" s="19">
        <v>1187</v>
      </c>
      <c r="X65" s="19">
        <v>2376</v>
      </c>
      <c r="Y65" s="3">
        <f t="shared" si="4"/>
        <v>475</v>
      </c>
      <c r="Z65" s="19">
        <v>835</v>
      </c>
      <c r="AA65" s="19">
        <v>835</v>
      </c>
      <c r="AB65" s="19">
        <v>1670</v>
      </c>
      <c r="AC65" s="3">
        <f t="shared" si="5"/>
        <v>334</v>
      </c>
    </row>
    <row r="66" spans="6:29" x14ac:dyDescent="0.2">
      <c r="F66" s="19">
        <v>1982</v>
      </c>
      <c r="G66" s="19">
        <v>1971</v>
      </c>
      <c r="H66" s="19">
        <v>4025</v>
      </c>
      <c r="I66" s="3">
        <f t="shared" si="0"/>
        <v>797.8</v>
      </c>
      <c r="J66" s="19">
        <v>1873</v>
      </c>
      <c r="K66" s="19">
        <v>1873</v>
      </c>
      <c r="L66" s="19">
        <v>3757</v>
      </c>
      <c r="M66" s="3">
        <f t="shared" si="1"/>
        <v>750.3</v>
      </c>
      <c r="N66" s="19">
        <v>1778</v>
      </c>
      <c r="O66" s="19">
        <v>1778</v>
      </c>
      <c r="P66" s="19">
        <v>3565</v>
      </c>
      <c r="Q66" s="3">
        <f t="shared" si="2"/>
        <v>712.1</v>
      </c>
      <c r="R66" s="19">
        <v>1592</v>
      </c>
      <c r="S66" s="19">
        <v>1592</v>
      </c>
      <c r="T66" s="19">
        <v>3187</v>
      </c>
      <c r="U66" s="3">
        <f t="shared" si="3"/>
        <v>637.1</v>
      </c>
      <c r="V66" s="19">
        <v>1187</v>
      </c>
      <c r="W66" s="19">
        <v>1187</v>
      </c>
      <c r="X66" s="19">
        <v>2374</v>
      </c>
      <c r="Y66" s="3">
        <f t="shared" si="4"/>
        <v>474.8</v>
      </c>
      <c r="Z66" s="19">
        <v>828</v>
      </c>
      <c r="AA66" s="19">
        <v>828</v>
      </c>
      <c r="AB66" s="19">
        <v>1657</v>
      </c>
      <c r="AC66" s="3">
        <f t="shared" si="5"/>
        <v>331.3</v>
      </c>
    </row>
    <row r="67" spans="6:29" x14ac:dyDescent="0.2">
      <c r="F67" s="19">
        <v>1974</v>
      </c>
      <c r="G67" s="19">
        <v>2036</v>
      </c>
      <c r="H67" s="19">
        <v>3945</v>
      </c>
      <c r="I67" s="3">
        <f t="shared" ref="I67:I100" si="6">(F67+G67+H67)/10</f>
        <v>795.5</v>
      </c>
      <c r="J67" s="19">
        <v>1871</v>
      </c>
      <c r="K67" s="19">
        <v>1871</v>
      </c>
      <c r="L67" s="19">
        <v>3752</v>
      </c>
      <c r="M67" s="3">
        <f t="shared" ref="M67:M102" si="7">(J67+K67+L67)/10</f>
        <v>749.4</v>
      </c>
      <c r="N67" s="19">
        <v>1774</v>
      </c>
      <c r="O67" s="19">
        <v>1774</v>
      </c>
      <c r="P67" s="19">
        <v>3557</v>
      </c>
      <c r="Q67" s="3">
        <f t="shared" ref="Q67:Q100" si="8">(N67+O67+P67)/10</f>
        <v>710.5</v>
      </c>
      <c r="R67" s="19">
        <v>1590</v>
      </c>
      <c r="S67" s="19">
        <v>1590</v>
      </c>
      <c r="T67" s="19">
        <v>3183</v>
      </c>
      <c r="U67" s="3">
        <f t="shared" ref="U67:U100" si="9">(R67+S67+T67)/10</f>
        <v>636.29999999999995</v>
      </c>
      <c r="V67" s="19">
        <v>1186</v>
      </c>
      <c r="W67" s="19">
        <v>1186</v>
      </c>
      <c r="X67" s="19">
        <v>2373</v>
      </c>
      <c r="Y67" s="3">
        <f t="shared" ref="Y67:Y100" si="10">(V67+W67+X67)/10</f>
        <v>474.5</v>
      </c>
      <c r="Z67" s="19">
        <v>835</v>
      </c>
      <c r="AA67" s="19">
        <v>835</v>
      </c>
      <c r="AB67" s="19">
        <v>1671</v>
      </c>
      <c r="AC67" s="3">
        <f t="shared" ref="AC67:AC100" si="11">(Z67+AA67+AB67)/10</f>
        <v>334.1</v>
      </c>
    </row>
    <row r="68" spans="6:29" x14ac:dyDescent="0.2">
      <c r="F68" s="19">
        <v>2044</v>
      </c>
      <c r="G68" s="19">
        <v>2016</v>
      </c>
      <c r="H68" s="19">
        <v>4003</v>
      </c>
      <c r="I68" s="3">
        <f t="shared" si="6"/>
        <v>806.3</v>
      </c>
      <c r="J68" s="19">
        <v>1874</v>
      </c>
      <c r="K68" s="19">
        <v>1874</v>
      </c>
      <c r="L68" s="19">
        <v>3761</v>
      </c>
      <c r="M68" s="3">
        <f t="shared" si="7"/>
        <v>750.9</v>
      </c>
      <c r="N68" s="19">
        <v>1778</v>
      </c>
      <c r="O68" s="19">
        <v>1778</v>
      </c>
      <c r="P68" s="19">
        <v>3564</v>
      </c>
      <c r="Q68" s="3">
        <f t="shared" si="8"/>
        <v>712</v>
      </c>
      <c r="R68" s="19">
        <v>1588</v>
      </c>
      <c r="S68" s="19">
        <v>1588</v>
      </c>
      <c r="T68" s="19">
        <v>3180</v>
      </c>
      <c r="U68" s="3">
        <f t="shared" si="9"/>
        <v>635.6</v>
      </c>
      <c r="V68" s="19">
        <v>1186</v>
      </c>
      <c r="W68" s="19">
        <v>1186</v>
      </c>
      <c r="X68" s="19">
        <v>2373</v>
      </c>
      <c r="Y68" s="3">
        <f t="shared" si="10"/>
        <v>474.5</v>
      </c>
      <c r="Z68" s="19">
        <v>829</v>
      </c>
      <c r="AA68" s="19">
        <v>829</v>
      </c>
      <c r="AB68" s="19">
        <v>1659</v>
      </c>
      <c r="AC68" s="3">
        <f t="shared" si="11"/>
        <v>331.7</v>
      </c>
    </row>
    <row r="69" spans="6:29" x14ac:dyDescent="0.2">
      <c r="F69" s="19">
        <v>2015</v>
      </c>
      <c r="G69" s="19">
        <v>2050</v>
      </c>
      <c r="H69" s="19">
        <v>4080</v>
      </c>
      <c r="I69" s="3">
        <f t="shared" si="6"/>
        <v>814.5</v>
      </c>
      <c r="J69" s="19">
        <v>1877</v>
      </c>
      <c r="K69" s="19">
        <v>1877</v>
      </c>
      <c r="L69" s="19">
        <v>3763</v>
      </c>
      <c r="M69" s="3">
        <f t="shared" si="7"/>
        <v>751.7</v>
      </c>
      <c r="N69" s="19">
        <v>1773</v>
      </c>
      <c r="O69" s="19">
        <v>1773</v>
      </c>
      <c r="P69" s="19">
        <v>3557</v>
      </c>
      <c r="Q69" s="3">
        <f t="shared" si="8"/>
        <v>710.3</v>
      </c>
      <c r="R69" s="19">
        <v>1588</v>
      </c>
      <c r="S69" s="19">
        <v>1588</v>
      </c>
      <c r="T69" s="19">
        <v>3178</v>
      </c>
      <c r="U69" s="3">
        <f t="shared" si="9"/>
        <v>635.4</v>
      </c>
      <c r="V69" s="19">
        <v>1187</v>
      </c>
      <c r="W69" s="19">
        <v>1187</v>
      </c>
      <c r="X69" s="19">
        <v>2375</v>
      </c>
      <c r="Y69" s="3">
        <f t="shared" si="10"/>
        <v>474.9</v>
      </c>
      <c r="Z69" s="19">
        <v>835</v>
      </c>
      <c r="AA69" s="19">
        <v>835</v>
      </c>
      <c r="AB69" s="19">
        <v>1669</v>
      </c>
      <c r="AC69" s="3">
        <f t="shared" si="11"/>
        <v>333.9</v>
      </c>
    </row>
    <row r="70" spans="6:29" x14ac:dyDescent="0.2">
      <c r="F70" s="19">
        <v>2044</v>
      </c>
      <c r="G70" s="19">
        <v>1993</v>
      </c>
      <c r="H70" s="19">
        <v>4080</v>
      </c>
      <c r="I70" s="3">
        <f t="shared" si="6"/>
        <v>811.7</v>
      </c>
      <c r="J70" s="19">
        <v>1878</v>
      </c>
      <c r="K70" s="19">
        <v>1878</v>
      </c>
      <c r="L70" s="19">
        <v>3765</v>
      </c>
      <c r="M70" s="3">
        <f t="shared" si="7"/>
        <v>752.1</v>
      </c>
      <c r="N70" s="19">
        <v>1793</v>
      </c>
      <c r="O70" s="19">
        <v>1793</v>
      </c>
      <c r="P70" s="19">
        <v>3595</v>
      </c>
      <c r="Q70" s="3">
        <f t="shared" si="8"/>
        <v>718.1</v>
      </c>
      <c r="R70" s="19">
        <v>1584</v>
      </c>
      <c r="S70" s="19">
        <v>1584</v>
      </c>
      <c r="T70" s="19">
        <v>3173</v>
      </c>
      <c r="U70" s="3">
        <f t="shared" si="9"/>
        <v>634.1</v>
      </c>
      <c r="V70" s="19">
        <v>1187</v>
      </c>
      <c r="W70" s="19">
        <v>1187</v>
      </c>
      <c r="X70" s="19">
        <v>2375</v>
      </c>
      <c r="Y70" s="3">
        <f t="shared" si="10"/>
        <v>474.9</v>
      </c>
      <c r="Z70" s="19">
        <v>835</v>
      </c>
      <c r="AA70" s="19">
        <v>835</v>
      </c>
      <c r="AB70" s="19">
        <v>1670</v>
      </c>
      <c r="AC70" s="3">
        <f t="shared" si="11"/>
        <v>334</v>
      </c>
    </row>
    <row r="71" spans="6:29" x14ac:dyDescent="0.2">
      <c r="F71" s="19">
        <v>1990</v>
      </c>
      <c r="G71" s="19">
        <v>1995</v>
      </c>
      <c r="H71" s="19">
        <v>4042</v>
      </c>
      <c r="I71" s="3">
        <f t="shared" si="6"/>
        <v>802.7</v>
      </c>
      <c r="J71" s="19">
        <v>1875</v>
      </c>
      <c r="K71" s="19">
        <v>1875</v>
      </c>
      <c r="L71" s="19">
        <v>3761</v>
      </c>
      <c r="M71" s="3">
        <f t="shared" si="7"/>
        <v>751.1</v>
      </c>
      <c r="N71" s="19">
        <v>1779</v>
      </c>
      <c r="O71" s="19">
        <v>1779</v>
      </c>
      <c r="P71" s="19">
        <v>3564</v>
      </c>
      <c r="Q71" s="3">
        <f t="shared" si="8"/>
        <v>712.2</v>
      </c>
      <c r="R71" s="19">
        <v>1586</v>
      </c>
      <c r="S71" s="19">
        <v>1586</v>
      </c>
      <c r="T71" s="19">
        <v>3173</v>
      </c>
      <c r="U71" s="3">
        <f t="shared" si="9"/>
        <v>634.5</v>
      </c>
      <c r="V71" s="19">
        <v>1184</v>
      </c>
      <c r="W71" s="19">
        <v>1184</v>
      </c>
      <c r="X71" s="19">
        <v>2369</v>
      </c>
      <c r="Y71" s="3">
        <f t="shared" si="10"/>
        <v>473.7</v>
      </c>
      <c r="Z71" s="19">
        <v>833</v>
      </c>
      <c r="AA71" s="19">
        <v>833</v>
      </c>
      <c r="AB71" s="19">
        <v>1666</v>
      </c>
      <c r="AC71" s="3">
        <f t="shared" si="11"/>
        <v>333.2</v>
      </c>
    </row>
    <row r="72" spans="6:29" x14ac:dyDescent="0.2">
      <c r="F72" s="19">
        <v>2004</v>
      </c>
      <c r="G72" s="19">
        <v>2030</v>
      </c>
      <c r="H72" s="19">
        <v>3951</v>
      </c>
      <c r="I72" s="3">
        <f t="shared" si="6"/>
        <v>798.5</v>
      </c>
      <c r="J72" s="19">
        <v>1885</v>
      </c>
      <c r="K72" s="19">
        <v>1885</v>
      </c>
      <c r="L72" s="19">
        <v>3779</v>
      </c>
      <c r="M72" s="3">
        <f t="shared" si="7"/>
        <v>754.9</v>
      </c>
      <c r="N72" s="19">
        <v>1775</v>
      </c>
      <c r="O72" s="19">
        <v>1775</v>
      </c>
      <c r="P72" s="19">
        <v>3559</v>
      </c>
      <c r="Q72" s="3">
        <f t="shared" si="8"/>
        <v>710.9</v>
      </c>
      <c r="R72" s="19">
        <v>1587</v>
      </c>
      <c r="S72" s="19">
        <v>1587</v>
      </c>
      <c r="T72" s="19">
        <v>3178</v>
      </c>
      <c r="U72" s="3">
        <f t="shared" si="9"/>
        <v>635.20000000000005</v>
      </c>
      <c r="V72" s="19">
        <v>1186</v>
      </c>
      <c r="W72" s="19">
        <v>1186</v>
      </c>
      <c r="X72" s="19">
        <v>2374</v>
      </c>
      <c r="Y72" s="3">
        <f t="shared" si="10"/>
        <v>474.6</v>
      </c>
      <c r="Z72" s="19">
        <v>835</v>
      </c>
      <c r="AA72" s="19">
        <v>835</v>
      </c>
      <c r="AB72" s="19">
        <v>1670</v>
      </c>
      <c r="AC72" s="3">
        <f t="shared" si="11"/>
        <v>334</v>
      </c>
    </row>
    <row r="73" spans="6:29" x14ac:dyDescent="0.2">
      <c r="F73" s="19">
        <v>2024</v>
      </c>
      <c r="G73" s="19">
        <v>1993</v>
      </c>
      <c r="H73" s="19">
        <v>4074</v>
      </c>
      <c r="I73" s="3">
        <f t="shared" si="6"/>
        <v>809.1</v>
      </c>
      <c r="J73" s="19">
        <v>1872</v>
      </c>
      <c r="K73" s="19">
        <v>1872</v>
      </c>
      <c r="L73" s="19">
        <v>3754</v>
      </c>
      <c r="M73" s="3">
        <f t="shared" si="7"/>
        <v>749.8</v>
      </c>
      <c r="N73" s="19">
        <v>1779</v>
      </c>
      <c r="O73" s="19">
        <v>1779</v>
      </c>
      <c r="P73" s="19">
        <v>3569</v>
      </c>
      <c r="Q73" s="3">
        <f t="shared" si="8"/>
        <v>712.7</v>
      </c>
      <c r="R73" s="19">
        <v>1578</v>
      </c>
      <c r="S73" s="19">
        <v>1578</v>
      </c>
      <c r="T73" s="19">
        <v>3160</v>
      </c>
      <c r="U73" s="3">
        <f t="shared" si="9"/>
        <v>631.6</v>
      </c>
      <c r="V73" s="19">
        <v>1188</v>
      </c>
      <c r="W73" s="19">
        <v>1188</v>
      </c>
      <c r="X73" s="19">
        <v>2378</v>
      </c>
      <c r="Y73" s="3">
        <f t="shared" si="10"/>
        <v>475.4</v>
      </c>
      <c r="Z73" s="19">
        <v>833</v>
      </c>
      <c r="AA73" s="19">
        <v>833</v>
      </c>
      <c r="AB73" s="19">
        <v>1666</v>
      </c>
      <c r="AC73" s="3">
        <f t="shared" si="11"/>
        <v>333.2</v>
      </c>
    </row>
    <row r="74" spans="6:29" x14ac:dyDescent="0.2">
      <c r="F74" s="19">
        <v>1995</v>
      </c>
      <c r="G74" s="19">
        <v>2059</v>
      </c>
      <c r="H74" s="19">
        <v>4006</v>
      </c>
      <c r="I74" s="3">
        <f t="shared" si="6"/>
        <v>806</v>
      </c>
      <c r="J74" s="19">
        <v>1869</v>
      </c>
      <c r="K74" s="19">
        <v>1869</v>
      </c>
      <c r="L74" s="19">
        <v>3750</v>
      </c>
      <c r="M74" s="3">
        <f t="shared" si="7"/>
        <v>748.8</v>
      </c>
      <c r="N74" s="19">
        <v>1773</v>
      </c>
      <c r="O74" s="19">
        <v>1773</v>
      </c>
      <c r="P74" s="19">
        <v>3558</v>
      </c>
      <c r="Q74" s="3">
        <f t="shared" si="8"/>
        <v>710.4</v>
      </c>
      <c r="R74" s="19">
        <v>1585</v>
      </c>
      <c r="S74" s="19">
        <v>1585</v>
      </c>
      <c r="T74" s="19">
        <v>3174</v>
      </c>
      <c r="U74" s="3">
        <f t="shared" si="9"/>
        <v>634.4</v>
      </c>
      <c r="V74" s="19">
        <v>1183</v>
      </c>
      <c r="W74" s="19">
        <v>1183</v>
      </c>
      <c r="X74" s="19">
        <v>2366</v>
      </c>
      <c r="Y74" s="3">
        <f t="shared" si="10"/>
        <v>473.2</v>
      </c>
      <c r="Z74" s="19">
        <v>831</v>
      </c>
      <c r="AA74" s="19">
        <v>831</v>
      </c>
      <c r="AB74" s="19">
        <v>1663</v>
      </c>
      <c r="AC74" s="3">
        <f t="shared" si="11"/>
        <v>332.5</v>
      </c>
    </row>
    <row r="75" spans="6:29" x14ac:dyDescent="0.2">
      <c r="F75" s="19">
        <v>2062</v>
      </c>
      <c r="G75" s="19">
        <v>2042</v>
      </c>
      <c r="H75" s="19">
        <v>4056</v>
      </c>
      <c r="I75" s="3">
        <f t="shared" si="6"/>
        <v>816</v>
      </c>
      <c r="J75" s="19">
        <v>1875</v>
      </c>
      <c r="K75" s="19">
        <v>1875</v>
      </c>
      <c r="L75" s="19">
        <v>3762</v>
      </c>
      <c r="M75" s="3">
        <f t="shared" si="7"/>
        <v>751.2</v>
      </c>
      <c r="N75" s="19">
        <v>1772</v>
      </c>
      <c r="O75" s="19">
        <v>1772</v>
      </c>
      <c r="P75" s="19">
        <v>3554</v>
      </c>
      <c r="Q75" s="3">
        <f t="shared" si="8"/>
        <v>709.8</v>
      </c>
      <c r="R75" s="19">
        <v>1593</v>
      </c>
      <c r="S75" s="19">
        <v>1593</v>
      </c>
      <c r="T75" s="19">
        <v>3188</v>
      </c>
      <c r="U75" s="3">
        <f t="shared" si="9"/>
        <v>637.4</v>
      </c>
      <c r="V75" s="19">
        <v>1187</v>
      </c>
      <c r="W75" s="19">
        <v>1187</v>
      </c>
      <c r="X75" s="19">
        <v>2374</v>
      </c>
      <c r="Y75" s="3">
        <f t="shared" si="10"/>
        <v>474.8</v>
      </c>
      <c r="Z75" s="19">
        <v>835</v>
      </c>
      <c r="AA75" s="19">
        <v>835</v>
      </c>
      <c r="AB75" s="19">
        <v>1670</v>
      </c>
      <c r="AC75" s="3">
        <f t="shared" si="11"/>
        <v>334</v>
      </c>
    </row>
    <row r="76" spans="6:29" x14ac:dyDescent="0.2">
      <c r="F76" s="19">
        <v>2042</v>
      </c>
      <c r="G76" s="19">
        <v>2061</v>
      </c>
      <c r="H76" s="19">
        <v>4088</v>
      </c>
      <c r="I76" s="3">
        <f t="shared" si="6"/>
        <v>819.1</v>
      </c>
      <c r="J76" s="19">
        <v>1873</v>
      </c>
      <c r="K76" s="19">
        <v>1873</v>
      </c>
      <c r="L76" s="19">
        <v>3755</v>
      </c>
      <c r="M76" s="3">
        <f t="shared" si="7"/>
        <v>750.1</v>
      </c>
      <c r="N76" s="19">
        <v>1774</v>
      </c>
      <c r="O76" s="19">
        <v>1774</v>
      </c>
      <c r="P76" s="19">
        <v>3559</v>
      </c>
      <c r="Q76" s="3">
        <f t="shared" si="8"/>
        <v>710.7</v>
      </c>
      <c r="R76" s="19">
        <v>1586</v>
      </c>
      <c r="S76" s="19">
        <v>1586</v>
      </c>
      <c r="T76" s="19">
        <v>3177</v>
      </c>
      <c r="U76" s="3">
        <f t="shared" si="9"/>
        <v>634.9</v>
      </c>
      <c r="V76" s="19">
        <v>1187</v>
      </c>
      <c r="W76" s="19">
        <v>1187</v>
      </c>
      <c r="X76" s="19">
        <v>2374</v>
      </c>
      <c r="Y76" s="3">
        <f t="shared" si="10"/>
        <v>474.8</v>
      </c>
      <c r="Z76" s="19">
        <v>831</v>
      </c>
      <c r="AA76" s="19">
        <v>831</v>
      </c>
      <c r="AB76" s="19">
        <v>1663</v>
      </c>
      <c r="AC76" s="3">
        <f t="shared" si="11"/>
        <v>332.5</v>
      </c>
    </row>
    <row r="77" spans="6:29" x14ac:dyDescent="0.2">
      <c r="F77" s="19">
        <v>2061</v>
      </c>
      <c r="G77" s="19">
        <v>2021</v>
      </c>
      <c r="H77" s="19">
        <v>4124</v>
      </c>
      <c r="I77" s="3">
        <f t="shared" si="6"/>
        <v>820.6</v>
      </c>
      <c r="J77" s="19">
        <v>1872</v>
      </c>
      <c r="K77" s="19">
        <v>1872</v>
      </c>
      <c r="L77" s="19">
        <v>3755</v>
      </c>
      <c r="M77" s="3">
        <f t="shared" si="7"/>
        <v>749.9</v>
      </c>
      <c r="N77" s="19">
        <v>1780</v>
      </c>
      <c r="O77" s="19">
        <v>1780</v>
      </c>
      <c r="P77" s="19">
        <v>3568</v>
      </c>
      <c r="Q77" s="3">
        <f t="shared" si="8"/>
        <v>712.8</v>
      </c>
      <c r="R77" s="19">
        <v>1582</v>
      </c>
      <c r="S77" s="19">
        <v>1582</v>
      </c>
      <c r="T77" s="19">
        <v>3171</v>
      </c>
      <c r="U77" s="3">
        <f t="shared" si="9"/>
        <v>633.5</v>
      </c>
      <c r="V77" s="19">
        <v>1187</v>
      </c>
      <c r="W77" s="19">
        <v>1187</v>
      </c>
      <c r="X77" s="19">
        <v>2374</v>
      </c>
      <c r="Y77" s="3">
        <f t="shared" si="10"/>
        <v>474.8</v>
      </c>
      <c r="Z77" s="19">
        <v>832</v>
      </c>
      <c r="AA77" s="19">
        <v>832</v>
      </c>
      <c r="AB77" s="19">
        <v>1665</v>
      </c>
      <c r="AC77" s="3">
        <f t="shared" si="11"/>
        <v>332.9</v>
      </c>
    </row>
    <row r="78" spans="6:29" x14ac:dyDescent="0.2">
      <c r="F78" s="19">
        <v>2011</v>
      </c>
      <c r="G78" s="19">
        <v>1989</v>
      </c>
      <c r="H78" s="19">
        <v>4105</v>
      </c>
      <c r="I78" s="3">
        <f t="shared" si="6"/>
        <v>810.5</v>
      </c>
      <c r="J78" s="19">
        <v>1877</v>
      </c>
      <c r="K78" s="19">
        <v>1877</v>
      </c>
      <c r="L78" s="19">
        <v>3763</v>
      </c>
      <c r="M78" s="3">
        <f t="shared" si="7"/>
        <v>751.7</v>
      </c>
      <c r="N78" s="19">
        <v>1776</v>
      </c>
      <c r="O78" s="19">
        <v>1776</v>
      </c>
      <c r="P78" s="19">
        <v>3561</v>
      </c>
      <c r="Q78" s="3">
        <f t="shared" si="8"/>
        <v>711.3</v>
      </c>
      <c r="R78" s="19">
        <v>1594</v>
      </c>
      <c r="S78" s="19">
        <v>1594</v>
      </c>
      <c r="T78" s="19">
        <v>3191</v>
      </c>
      <c r="U78" s="3">
        <f t="shared" si="9"/>
        <v>637.9</v>
      </c>
      <c r="V78" s="19">
        <v>1188</v>
      </c>
      <c r="W78" s="19">
        <v>1188</v>
      </c>
      <c r="X78" s="19">
        <v>2376</v>
      </c>
      <c r="Y78" s="3">
        <f t="shared" si="10"/>
        <v>475.2</v>
      </c>
      <c r="Z78" s="19">
        <v>831</v>
      </c>
      <c r="AA78" s="19">
        <v>831</v>
      </c>
      <c r="AB78" s="19">
        <v>1663</v>
      </c>
      <c r="AC78" s="3">
        <f t="shared" si="11"/>
        <v>332.5</v>
      </c>
    </row>
    <row r="79" spans="6:29" x14ac:dyDescent="0.2">
      <c r="F79" s="19">
        <v>1999</v>
      </c>
      <c r="G79" s="19">
        <v>2039</v>
      </c>
      <c r="H79" s="19">
        <v>3962</v>
      </c>
      <c r="I79" s="3">
        <f t="shared" si="6"/>
        <v>800</v>
      </c>
      <c r="J79" s="19">
        <v>1876</v>
      </c>
      <c r="K79" s="19">
        <v>1876</v>
      </c>
      <c r="L79" s="19">
        <v>3760</v>
      </c>
      <c r="M79" s="3">
        <f t="shared" si="7"/>
        <v>751.2</v>
      </c>
      <c r="N79" s="19">
        <v>1787</v>
      </c>
      <c r="O79" s="19">
        <v>1787</v>
      </c>
      <c r="P79" s="19">
        <v>3578</v>
      </c>
      <c r="Q79" s="3">
        <f t="shared" si="8"/>
        <v>715.2</v>
      </c>
      <c r="R79" s="19">
        <v>1586</v>
      </c>
      <c r="S79" s="19">
        <v>1586</v>
      </c>
      <c r="T79" s="19">
        <v>3176</v>
      </c>
      <c r="U79" s="3">
        <f t="shared" si="9"/>
        <v>634.79999999999995</v>
      </c>
      <c r="V79" s="19">
        <v>1186</v>
      </c>
      <c r="W79" s="19">
        <v>1186</v>
      </c>
      <c r="X79" s="19">
        <v>2373</v>
      </c>
      <c r="Y79" s="3">
        <f t="shared" si="10"/>
        <v>474.5</v>
      </c>
      <c r="Z79" s="19">
        <v>835</v>
      </c>
      <c r="AA79" s="19">
        <v>835</v>
      </c>
      <c r="AB79" s="19">
        <v>1670</v>
      </c>
      <c r="AC79" s="3">
        <f t="shared" si="11"/>
        <v>334</v>
      </c>
    </row>
    <row r="80" spans="6:29" x14ac:dyDescent="0.2">
      <c r="F80" s="19">
        <v>2039</v>
      </c>
      <c r="G80" s="19">
        <v>2032</v>
      </c>
      <c r="H80" s="19">
        <v>4051</v>
      </c>
      <c r="I80" s="3">
        <f t="shared" si="6"/>
        <v>812.2</v>
      </c>
      <c r="J80" s="19">
        <v>1873</v>
      </c>
      <c r="K80" s="19">
        <v>1873</v>
      </c>
      <c r="L80" s="19">
        <v>3758</v>
      </c>
      <c r="M80" s="3">
        <f t="shared" si="7"/>
        <v>750.4</v>
      </c>
      <c r="N80" s="19">
        <v>1776</v>
      </c>
      <c r="O80" s="19">
        <v>1776</v>
      </c>
      <c r="P80" s="19">
        <v>3561</v>
      </c>
      <c r="Q80" s="3">
        <f t="shared" si="8"/>
        <v>711.3</v>
      </c>
      <c r="R80" s="19">
        <v>1585</v>
      </c>
      <c r="S80" s="19">
        <v>1585</v>
      </c>
      <c r="T80" s="19">
        <v>3172</v>
      </c>
      <c r="U80" s="3">
        <f t="shared" si="9"/>
        <v>634.20000000000005</v>
      </c>
      <c r="V80" s="19">
        <v>1188</v>
      </c>
      <c r="W80" s="19">
        <v>1188</v>
      </c>
      <c r="X80" s="19">
        <v>2376</v>
      </c>
      <c r="Y80" s="3">
        <f t="shared" si="10"/>
        <v>475.2</v>
      </c>
      <c r="Z80" s="19">
        <v>832</v>
      </c>
      <c r="AA80" s="19">
        <v>832</v>
      </c>
      <c r="AB80" s="19">
        <v>1664</v>
      </c>
      <c r="AC80" s="3">
        <f t="shared" si="11"/>
        <v>332.8</v>
      </c>
    </row>
    <row r="81" spans="6:29" x14ac:dyDescent="0.2">
      <c r="F81" s="19">
        <v>2023</v>
      </c>
      <c r="G81" s="19">
        <v>2003</v>
      </c>
      <c r="H81" s="19">
        <v>4112</v>
      </c>
      <c r="I81" s="3">
        <f t="shared" si="6"/>
        <v>813.8</v>
      </c>
      <c r="J81" s="19">
        <v>1870</v>
      </c>
      <c r="K81" s="19">
        <v>1870</v>
      </c>
      <c r="L81" s="19">
        <v>3754</v>
      </c>
      <c r="M81" s="3">
        <f t="shared" si="7"/>
        <v>749.4</v>
      </c>
      <c r="N81" s="19">
        <v>1773</v>
      </c>
      <c r="O81" s="19">
        <v>1773</v>
      </c>
      <c r="P81" s="19">
        <v>3557</v>
      </c>
      <c r="Q81" s="3">
        <f t="shared" si="8"/>
        <v>710.3</v>
      </c>
      <c r="R81" s="19">
        <v>1582</v>
      </c>
      <c r="S81" s="19">
        <v>1582</v>
      </c>
      <c r="T81" s="19">
        <v>3170</v>
      </c>
      <c r="U81" s="3">
        <f t="shared" si="9"/>
        <v>633.4</v>
      </c>
      <c r="V81" s="19">
        <v>1187</v>
      </c>
      <c r="W81" s="19">
        <v>1187</v>
      </c>
      <c r="X81" s="19">
        <v>2375</v>
      </c>
      <c r="Y81" s="3">
        <f t="shared" si="10"/>
        <v>474.9</v>
      </c>
      <c r="Z81" s="19">
        <v>837</v>
      </c>
      <c r="AA81" s="19">
        <v>837</v>
      </c>
      <c r="AB81" s="19">
        <v>1673</v>
      </c>
      <c r="AC81" s="3">
        <f t="shared" si="11"/>
        <v>334.7</v>
      </c>
    </row>
    <row r="82" spans="6:29" x14ac:dyDescent="0.2">
      <c r="F82" s="19">
        <v>2012</v>
      </c>
      <c r="G82" s="19">
        <v>2039</v>
      </c>
      <c r="H82" s="19">
        <v>3999</v>
      </c>
      <c r="I82" s="3">
        <f t="shared" si="6"/>
        <v>805</v>
      </c>
      <c r="J82" s="19">
        <v>1874</v>
      </c>
      <c r="K82" s="19">
        <v>1874</v>
      </c>
      <c r="L82" s="19">
        <v>3758</v>
      </c>
      <c r="M82" s="3">
        <f t="shared" si="7"/>
        <v>750.6</v>
      </c>
      <c r="N82" s="19">
        <v>1775</v>
      </c>
      <c r="O82" s="19">
        <v>1775</v>
      </c>
      <c r="P82" s="19">
        <v>3561</v>
      </c>
      <c r="Q82" s="3">
        <f t="shared" si="8"/>
        <v>711.1</v>
      </c>
      <c r="R82" s="19">
        <v>1588</v>
      </c>
      <c r="S82" s="19">
        <v>1588</v>
      </c>
      <c r="T82" s="19">
        <v>3178</v>
      </c>
      <c r="U82" s="3">
        <f t="shared" si="9"/>
        <v>635.4</v>
      </c>
      <c r="V82" s="19">
        <v>1187</v>
      </c>
      <c r="W82" s="19">
        <v>1187</v>
      </c>
      <c r="X82" s="19">
        <v>2374</v>
      </c>
      <c r="Y82" s="3">
        <f t="shared" si="10"/>
        <v>474.8</v>
      </c>
      <c r="Z82" s="19">
        <v>835</v>
      </c>
      <c r="AA82" s="19">
        <v>835</v>
      </c>
      <c r="AB82" s="19">
        <v>1669</v>
      </c>
      <c r="AC82" s="3">
        <f t="shared" si="11"/>
        <v>333.9</v>
      </c>
    </row>
    <row r="83" spans="6:29" x14ac:dyDescent="0.2">
      <c r="F83" s="19">
        <v>2033</v>
      </c>
      <c r="G83" s="19">
        <v>2008</v>
      </c>
      <c r="H83" s="19">
        <v>4076</v>
      </c>
      <c r="I83" s="3">
        <f t="shared" si="6"/>
        <v>811.7</v>
      </c>
      <c r="J83" s="19">
        <v>1869</v>
      </c>
      <c r="K83" s="19">
        <v>1869</v>
      </c>
      <c r="L83" s="19">
        <v>3748</v>
      </c>
      <c r="M83" s="3">
        <f t="shared" si="7"/>
        <v>748.6</v>
      </c>
      <c r="N83" s="19">
        <v>1776</v>
      </c>
      <c r="O83" s="19">
        <v>1776</v>
      </c>
      <c r="P83" s="19">
        <v>3558</v>
      </c>
      <c r="Q83" s="3">
        <f t="shared" si="8"/>
        <v>711</v>
      </c>
      <c r="R83" s="19">
        <v>1577</v>
      </c>
      <c r="S83" s="19">
        <v>1577</v>
      </c>
      <c r="T83" s="19">
        <v>3159</v>
      </c>
      <c r="U83" s="3">
        <f t="shared" si="9"/>
        <v>631.29999999999995</v>
      </c>
      <c r="V83" s="19">
        <v>1188</v>
      </c>
      <c r="W83" s="19">
        <v>1188</v>
      </c>
      <c r="X83" s="19">
        <v>2377</v>
      </c>
      <c r="Y83" s="3">
        <f t="shared" si="10"/>
        <v>475.3</v>
      </c>
      <c r="Z83" s="19">
        <v>833</v>
      </c>
      <c r="AA83" s="19">
        <v>833</v>
      </c>
      <c r="AB83" s="19">
        <v>1666</v>
      </c>
      <c r="AC83" s="3">
        <f t="shared" si="11"/>
        <v>333.2</v>
      </c>
    </row>
    <row r="84" spans="6:29" x14ac:dyDescent="0.2">
      <c r="F84" s="19">
        <v>2007</v>
      </c>
      <c r="G84" s="19">
        <v>1989</v>
      </c>
      <c r="H84" s="19">
        <v>3993</v>
      </c>
      <c r="I84" s="3">
        <f t="shared" si="6"/>
        <v>798.9</v>
      </c>
      <c r="J84" s="19">
        <v>1869</v>
      </c>
      <c r="K84" s="19">
        <v>1869</v>
      </c>
      <c r="L84" s="19">
        <v>3748</v>
      </c>
      <c r="M84" s="3">
        <f t="shared" si="7"/>
        <v>748.6</v>
      </c>
      <c r="N84" s="19">
        <v>1781</v>
      </c>
      <c r="O84" s="19">
        <v>1781</v>
      </c>
      <c r="P84" s="19">
        <v>3576</v>
      </c>
      <c r="Q84" s="3">
        <f t="shared" si="8"/>
        <v>713.8</v>
      </c>
      <c r="R84" s="19">
        <v>1594</v>
      </c>
      <c r="S84" s="19">
        <v>1594</v>
      </c>
      <c r="T84" s="19">
        <v>3190</v>
      </c>
      <c r="U84" s="3">
        <f t="shared" si="9"/>
        <v>637.79999999999995</v>
      </c>
      <c r="V84" s="19">
        <v>1187</v>
      </c>
      <c r="W84" s="19">
        <v>1187</v>
      </c>
      <c r="X84" s="19">
        <v>2375</v>
      </c>
      <c r="Y84" s="3">
        <f t="shared" si="10"/>
        <v>474.9</v>
      </c>
      <c r="Z84" s="19">
        <v>832</v>
      </c>
      <c r="AA84" s="19">
        <v>832</v>
      </c>
      <c r="AB84" s="19">
        <v>1664</v>
      </c>
      <c r="AC84" s="3">
        <f t="shared" si="11"/>
        <v>332.8</v>
      </c>
    </row>
    <row r="85" spans="6:29" x14ac:dyDescent="0.2">
      <c r="F85" s="19">
        <v>1987</v>
      </c>
      <c r="G85" s="19">
        <v>2007</v>
      </c>
      <c r="H85" s="19">
        <v>4008</v>
      </c>
      <c r="I85" s="3">
        <f t="shared" si="6"/>
        <v>800.2</v>
      </c>
      <c r="J85" s="19">
        <v>1877</v>
      </c>
      <c r="K85" s="19">
        <v>1877</v>
      </c>
      <c r="L85" s="19">
        <v>3764</v>
      </c>
      <c r="M85" s="3">
        <f t="shared" si="7"/>
        <v>751.8</v>
      </c>
      <c r="N85" s="19">
        <v>1781</v>
      </c>
      <c r="O85" s="19">
        <v>1781</v>
      </c>
      <c r="P85" s="19">
        <v>3569</v>
      </c>
      <c r="Q85" s="3">
        <f t="shared" si="8"/>
        <v>713.1</v>
      </c>
      <c r="R85" s="19">
        <v>1582</v>
      </c>
      <c r="S85" s="19">
        <v>1582</v>
      </c>
      <c r="T85" s="19">
        <v>3167</v>
      </c>
      <c r="U85" s="3">
        <f t="shared" si="9"/>
        <v>633.1</v>
      </c>
      <c r="V85" s="19">
        <v>1187</v>
      </c>
      <c r="W85" s="19">
        <v>1187</v>
      </c>
      <c r="X85" s="19">
        <v>2375</v>
      </c>
      <c r="Y85" s="3">
        <f t="shared" si="10"/>
        <v>474.9</v>
      </c>
      <c r="Z85" s="19">
        <v>835</v>
      </c>
      <c r="AA85" s="19">
        <v>835</v>
      </c>
      <c r="AB85" s="19">
        <v>1670</v>
      </c>
      <c r="AC85" s="3">
        <f t="shared" si="11"/>
        <v>334</v>
      </c>
    </row>
    <row r="86" spans="6:29" x14ac:dyDescent="0.2">
      <c r="F86" s="19">
        <v>2010</v>
      </c>
      <c r="G86" s="19">
        <v>2012</v>
      </c>
      <c r="H86" s="19">
        <v>3983</v>
      </c>
      <c r="I86" s="3">
        <f t="shared" si="6"/>
        <v>800.5</v>
      </c>
      <c r="J86" s="19">
        <v>1872</v>
      </c>
      <c r="K86" s="19">
        <v>1872</v>
      </c>
      <c r="L86" s="19">
        <v>3754</v>
      </c>
      <c r="M86" s="3">
        <f t="shared" si="7"/>
        <v>749.8</v>
      </c>
      <c r="N86" s="19">
        <v>1786</v>
      </c>
      <c r="O86" s="19">
        <v>1786</v>
      </c>
      <c r="P86" s="19">
        <v>3580</v>
      </c>
      <c r="Q86" s="3">
        <f t="shared" si="8"/>
        <v>715.2</v>
      </c>
      <c r="R86" s="19">
        <v>1580</v>
      </c>
      <c r="S86" s="19">
        <v>1580</v>
      </c>
      <c r="T86" s="19">
        <v>3165</v>
      </c>
      <c r="U86" s="3">
        <f t="shared" si="9"/>
        <v>632.5</v>
      </c>
      <c r="V86" s="19">
        <v>1187</v>
      </c>
      <c r="W86" s="19">
        <v>1187</v>
      </c>
      <c r="X86" s="19">
        <v>2375</v>
      </c>
      <c r="Y86" s="3">
        <f t="shared" si="10"/>
        <v>474.9</v>
      </c>
      <c r="Z86" s="19">
        <v>832</v>
      </c>
      <c r="AA86" s="19">
        <v>832</v>
      </c>
      <c r="AB86" s="19">
        <v>1664</v>
      </c>
      <c r="AC86" s="3">
        <f t="shared" si="11"/>
        <v>332.8</v>
      </c>
    </row>
    <row r="87" spans="6:29" x14ac:dyDescent="0.2">
      <c r="F87" s="19">
        <v>2019</v>
      </c>
      <c r="G87" s="19">
        <v>2056</v>
      </c>
      <c r="H87" s="19">
        <v>4018</v>
      </c>
      <c r="I87" s="3">
        <f t="shared" si="6"/>
        <v>809.3</v>
      </c>
      <c r="J87" s="19">
        <v>1870</v>
      </c>
      <c r="K87" s="19">
        <v>1870</v>
      </c>
      <c r="L87" s="19">
        <v>3750</v>
      </c>
      <c r="M87" s="3">
        <f t="shared" si="7"/>
        <v>749</v>
      </c>
      <c r="N87" s="19">
        <v>1781</v>
      </c>
      <c r="O87" s="19">
        <v>1781</v>
      </c>
      <c r="P87" s="19">
        <v>3570</v>
      </c>
      <c r="Q87" s="3">
        <f t="shared" si="8"/>
        <v>713.2</v>
      </c>
      <c r="R87" s="19">
        <v>1580</v>
      </c>
      <c r="S87" s="19">
        <v>1580</v>
      </c>
      <c r="T87" s="19">
        <v>3163</v>
      </c>
      <c r="U87" s="3">
        <f t="shared" si="9"/>
        <v>632.29999999999995</v>
      </c>
      <c r="V87" s="19">
        <v>1187</v>
      </c>
      <c r="W87" s="19">
        <v>1187</v>
      </c>
      <c r="X87" s="19">
        <v>2376</v>
      </c>
      <c r="Y87" s="3">
        <f t="shared" si="10"/>
        <v>475</v>
      </c>
      <c r="Z87" s="19">
        <v>835</v>
      </c>
      <c r="AA87" s="19">
        <v>835</v>
      </c>
      <c r="AB87" s="19">
        <v>1670</v>
      </c>
      <c r="AC87" s="3">
        <f t="shared" si="11"/>
        <v>334</v>
      </c>
    </row>
    <row r="88" spans="6:29" x14ac:dyDescent="0.2">
      <c r="F88" s="19">
        <v>2046</v>
      </c>
      <c r="G88" s="19">
        <v>2013</v>
      </c>
      <c r="H88" s="19">
        <v>4125</v>
      </c>
      <c r="I88" s="3">
        <f t="shared" si="6"/>
        <v>818.4</v>
      </c>
      <c r="J88" s="19">
        <v>1875</v>
      </c>
      <c r="K88" s="19">
        <v>1875</v>
      </c>
      <c r="L88" s="19">
        <v>3760</v>
      </c>
      <c r="M88" s="3">
        <f t="shared" si="7"/>
        <v>751</v>
      </c>
      <c r="N88" s="19">
        <v>1781</v>
      </c>
      <c r="O88" s="19">
        <v>1781</v>
      </c>
      <c r="P88" s="19">
        <v>3570</v>
      </c>
      <c r="Q88" s="3">
        <f t="shared" si="8"/>
        <v>713.2</v>
      </c>
      <c r="R88" s="19">
        <v>1582</v>
      </c>
      <c r="S88" s="19">
        <v>1582</v>
      </c>
      <c r="T88" s="19">
        <v>3168</v>
      </c>
      <c r="U88" s="3">
        <f t="shared" si="9"/>
        <v>633.20000000000005</v>
      </c>
      <c r="V88" s="19">
        <v>1188</v>
      </c>
      <c r="W88" s="19">
        <v>1188</v>
      </c>
      <c r="X88" s="19">
        <v>2376</v>
      </c>
      <c r="Y88" s="3">
        <f t="shared" si="10"/>
        <v>475.2</v>
      </c>
      <c r="Z88" s="19">
        <v>833</v>
      </c>
      <c r="AA88" s="19">
        <v>833</v>
      </c>
      <c r="AB88" s="19">
        <v>1665</v>
      </c>
      <c r="AC88" s="3">
        <f t="shared" si="11"/>
        <v>333.1</v>
      </c>
    </row>
    <row r="89" spans="6:29" x14ac:dyDescent="0.2">
      <c r="F89" s="19">
        <v>2022</v>
      </c>
      <c r="G89" s="19">
        <v>2030</v>
      </c>
      <c r="H89" s="19">
        <v>4043</v>
      </c>
      <c r="I89" s="3">
        <f t="shared" si="6"/>
        <v>809.5</v>
      </c>
      <c r="J89" s="19">
        <v>1876</v>
      </c>
      <c r="K89" s="19">
        <v>1876</v>
      </c>
      <c r="L89" s="19">
        <v>3760</v>
      </c>
      <c r="M89" s="3">
        <f t="shared" si="7"/>
        <v>751.2</v>
      </c>
      <c r="N89" s="19">
        <v>1773</v>
      </c>
      <c r="O89" s="19">
        <v>1773</v>
      </c>
      <c r="P89" s="19">
        <v>3556</v>
      </c>
      <c r="Q89" s="3">
        <f t="shared" si="8"/>
        <v>710.2</v>
      </c>
      <c r="R89" s="19">
        <v>1581</v>
      </c>
      <c r="S89" s="19">
        <v>1581</v>
      </c>
      <c r="T89" s="19">
        <v>3165</v>
      </c>
      <c r="U89" s="3">
        <f t="shared" si="9"/>
        <v>632.70000000000005</v>
      </c>
      <c r="V89" s="19">
        <v>1187</v>
      </c>
      <c r="W89" s="19">
        <v>1187</v>
      </c>
      <c r="X89" s="19">
        <v>2374</v>
      </c>
      <c r="Y89" s="3">
        <f t="shared" si="10"/>
        <v>474.8</v>
      </c>
      <c r="Z89" s="19">
        <v>830</v>
      </c>
      <c r="AA89" s="19">
        <v>830</v>
      </c>
      <c r="AB89" s="19">
        <v>1662</v>
      </c>
      <c r="AC89" s="3">
        <f t="shared" si="11"/>
        <v>332.2</v>
      </c>
    </row>
    <row r="90" spans="6:29" x14ac:dyDescent="0.2">
      <c r="F90" s="19">
        <v>2023</v>
      </c>
      <c r="G90" s="19">
        <v>2049</v>
      </c>
      <c r="H90" s="19">
        <v>4073</v>
      </c>
      <c r="I90" s="3">
        <f t="shared" si="6"/>
        <v>814.5</v>
      </c>
      <c r="J90" s="19">
        <v>1872</v>
      </c>
      <c r="K90" s="19">
        <v>1872</v>
      </c>
      <c r="L90" s="19">
        <v>3755</v>
      </c>
      <c r="M90" s="3">
        <f t="shared" si="7"/>
        <v>749.9</v>
      </c>
      <c r="N90" s="19">
        <v>1773</v>
      </c>
      <c r="O90" s="19">
        <v>1773</v>
      </c>
      <c r="P90" s="19">
        <v>3554</v>
      </c>
      <c r="Q90" s="3">
        <f t="shared" si="8"/>
        <v>710</v>
      </c>
      <c r="R90" s="19">
        <v>1593</v>
      </c>
      <c r="S90" s="19">
        <v>1593</v>
      </c>
      <c r="T90" s="19">
        <v>3190</v>
      </c>
      <c r="U90" s="3">
        <f t="shared" si="9"/>
        <v>637.6</v>
      </c>
      <c r="V90" s="19">
        <v>1187</v>
      </c>
      <c r="W90" s="19">
        <v>1187</v>
      </c>
      <c r="X90" s="19">
        <v>2375</v>
      </c>
      <c r="Y90" s="3">
        <f t="shared" si="10"/>
        <v>474.9</v>
      </c>
      <c r="Z90" s="19">
        <v>831</v>
      </c>
      <c r="AA90" s="19">
        <v>831</v>
      </c>
      <c r="AB90" s="19">
        <v>1663</v>
      </c>
      <c r="AC90" s="3">
        <f t="shared" si="11"/>
        <v>332.5</v>
      </c>
    </row>
    <row r="91" spans="6:29" x14ac:dyDescent="0.2">
      <c r="F91" s="19">
        <v>2057</v>
      </c>
      <c r="G91" s="19">
        <v>2055</v>
      </c>
      <c r="H91" s="19">
        <v>4063</v>
      </c>
      <c r="I91" s="3">
        <f t="shared" si="6"/>
        <v>817.5</v>
      </c>
      <c r="J91" s="19">
        <v>1874</v>
      </c>
      <c r="K91" s="19">
        <v>1874</v>
      </c>
      <c r="L91" s="19">
        <v>3758</v>
      </c>
      <c r="M91" s="3">
        <f t="shared" si="7"/>
        <v>750.6</v>
      </c>
      <c r="N91" s="19">
        <v>1776</v>
      </c>
      <c r="O91" s="19">
        <v>1776</v>
      </c>
      <c r="P91" s="19">
        <v>3560</v>
      </c>
      <c r="Q91" s="3">
        <f t="shared" si="8"/>
        <v>711.2</v>
      </c>
      <c r="R91" s="19">
        <v>1586</v>
      </c>
      <c r="S91" s="19">
        <v>1586</v>
      </c>
      <c r="T91" s="19">
        <v>3178</v>
      </c>
      <c r="U91" s="3">
        <f t="shared" si="9"/>
        <v>635</v>
      </c>
      <c r="V91" s="19">
        <v>1187</v>
      </c>
      <c r="W91" s="19">
        <v>1187</v>
      </c>
      <c r="X91" s="19">
        <v>2375</v>
      </c>
      <c r="Y91" s="3">
        <f t="shared" si="10"/>
        <v>474.9</v>
      </c>
      <c r="Z91" s="19">
        <v>835</v>
      </c>
      <c r="AA91" s="19">
        <v>835</v>
      </c>
      <c r="AB91" s="19">
        <v>1669</v>
      </c>
      <c r="AC91" s="3">
        <f t="shared" si="11"/>
        <v>333.9</v>
      </c>
    </row>
    <row r="92" spans="6:29" x14ac:dyDescent="0.2">
      <c r="F92" s="19">
        <v>2054</v>
      </c>
      <c r="G92" s="19">
        <v>1999</v>
      </c>
      <c r="H92" s="19">
        <v>4124</v>
      </c>
      <c r="I92" s="3">
        <f t="shared" si="6"/>
        <v>817.7</v>
      </c>
      <c r="J92" s="19">
        <v>1872</v>
      </c>
      <c r="K92" s="19">
        <v>1872</v>
      </c>
      <c r="L92" s="19">
        <v>3757</v>
      </c>
      <c r="M92" s="3">
        <f t="shared" si="7"/>
        <v>750.1</v>
      </c>
      <c r="N92" s="19">
        <v>1770</v>
      </c>
      <c r="O92" s="19">
        <v>1770</v>
      </c>
      <c r="P92" s="19">
        <v>3548</v>
      </c>
      <c r="Q92" s="3">
        <f t="shared" si="8"/>
        <v>708.8</v>
      </c>
      <c r="R92" s="19">
        <v>1586</v>
      </c>
      <c r="S92" s="19">
        <v>1586</v>
      </c>
      <c r="T92" s="19">
        <v>3173</v>
      </c>
      <c r="U92" s="3">
        <f t="shared" si="9"/>
        <v>634.5</v>
      </c>
      <c r="V92" s="19">
        <v>1185</v>
      </c>
      <c r="W92" s="19">
        <v>1185</v>
      </c>
      <c r="X92" s="19">
        <v>2372</v>
      </c>
      <c r="Y92" s="3">
        <f t="shared" si="10"/>
        <v>474.2</v>
      </c>
      <c r="Z92" s="19">
        <v>832</v>
      </c>
      <c r="AA92" s="19">
        <v>832</v>
      </c>
      <c r="AB92" s="19">
        <v>1664</v>
      </c>
      <c r="AC92" s="3">
        <f t="shared" si="11"/>
        <v>332.8</v>
      </c>
    </row>
    <row r="93" spans="6:29" x14ac:dyDescent="0.2">
      <c r="F93" s="19">
        <v>1991</v>
      </c>
      <c r="G93" s="19">
        <v>2025</v>
      </c>
      <c r="H93" s="19">
        <v>4062</v>
      </c>
      <c r="I93" s="3">
        <f t="shared" si="6"/>
        <v>807.8</v>
      </c>
      <c r="J93" s="19">
        <v>1876</v>
      </c>
      <c r="K93" s="19">
        <v>1876</v>
      </c>
      <c r="L93" s="19">
        <v>3762</v>
      </c>
      <c r="M93" s="3">
        <f t="shared" si="7"/>
        <v>751.4</v>
      </c>
      <c r="N93" s="19">
        <v>1781</v>
      </c>
      <c r="O93" s="19">
        <v>1781</v>
      </c>
      <c r="P93" s="19">
        <v>3570</v>
      </c>
      <c r="Q93" s="3">
        <f t="shared" si="8"/>
        <v>713.2</v>
      </c>
      <c r="R93" s="19">
        <v>1588</v>
      </c>
      <c r="S93" s="19">
        <v>1588</v>
      </c>
      <c r="T93" s="19">
        <v>3181</v>
      </c>
      <c r="U93" s="3">
        <f t="shared" si="9"/>
        <v>635.70000000000005</v>
      </c>
      <c r="V93" s="19">
        <v>1186</v>
      </c>
      <c r="W93" s="19">
        <v>1186</v>
      </c>
      <c r="X93" s="19">
        <v>2372</v>
      </c>
      <c r="Y93" s="3">
        <f t="shared" si="10"/>
        <v>474.4</v>
      </c>
      <c r="Z93" s="19">
        <v>832</v>
      </c>
      <c r="AA93" s="19">
        <v>832</v>
      </c>
      <c r="AB93" s="19">
        <v>1665</v>
      </c>
      <c r="AC93" s="3">
        <f t="shared" si="11"/>
        <v>332.9</v>
      </c>
    </row>
    <row r="94" spans="6:29" x14ac:dyDescent="0.2">
      <c r="F94" s="19">
        <v>2027</v>
      </c>
      <c r="G94" s="19">
        <v>2026</v>
      </c>
      <c r="H94" s="19">
        <v>4002</v>
      </c>
      <c r="I94" s="3">
        <f t="shared" si="6"/>
        <v>805.5</v>
      </c>
      <c r="J94" s="19">
        <v>1873</v>
      </c>
      <c r="K94" s="19">
        <v>1873</v>
      </c>
      <c r="L94" s="19">
        <v>3753</v>
      </c>
      <c r="M94" s="3">
        <f t="shared" si="7"/>
        <v>749.9</v>
      </c>
      <c r="N94" s="19">
        <v>1782</v>
      </c>
      <c r="O94" s="19">
        <v>1782</v>
      </c>
      <c r="P94" s="19">
        <v>3572</v>
      </c>
      <c r="Q94" s="3">
        <f t="shared" si="8"/>
        <v>713.6</v>
      </c>
      <c r="R94" s="19">
        <v>1586</v>
      </c>
      <c r="S94" s="19">
        <v>1586</v>
      </c>
      <c r="T94" s="19">
        <v>3175</v>
      </c>
      <c r="U94" s="3">
        <f t="shared" si="9"/>
        <v>634.70000000000005</v>
      </c>
      <c r="V94" s="19">
        <v>1187</v>
      </c>
      <c r="W94" s="19">
        <v>1187</v>
      </c>
      <c r="X94" s="19">
        <v>2374</v>
      </c>
      <c r="Y94" s="3">
        <f t="shared" si="10"/>
        <v>474.8</v>
      </c>
      <c r="Z94" s="19">
        <v>835</v>
      </c>
      <c r="AA94" s="19">
        <v>835</v>
      </c>
      <c r="AB94" s="19">
        <v>1669</v>
      </c>
      <c r="AC94" s="3">
        <f t="shared" si="11"/>
        <v>333.9</v>
      </c>
    </row>
    <row r="95" spans="6:29" x14ac:dyDescent="0.2">
      <c r="F95" s="19">
        <v>2032</v>
      </c>
      <c r="G95" s="19">
        <v>2031</v>
      </c>
      <c r="H95" s="19">
        <v>4077</v>
      </c>
      <c r="I95" s="3">
        <f t="shared" si="6"/>
        <v>814</v>
      </c>
      <c r="J95" s="19">
        <v>1880</v>
      </c>
      <c r="K95" s="19">
        <v>1881</v>
      </c>
      <c r="L95" s="19">
        <v>3771</v>
      </c>
      <c r="M95" s="3">
        <f t="shared" si="7"/>
        <v>753.2</v>
      </c>
      <c r="N95" s="19">
        <v>1778</v>
      </c>
      <c r="O95" s="19">
        <v>1778</v>
      </c>
      <c r="P95" s="19">
        <v>3564</v>
      </c>
      <c r="Q95" s="3">
        <f t="shared" si="8"/>
        <v>712</v>
      </c>
      <c r="R95" s="19">
        <v>1581</v>
      </c>
      <c r="S95" s="19">
        <v>1581</v>
      </c>
      <c r="T95" s="19">
        <v>3166</v>
      </c>
      <c r="U95" s="3">
        <f t="shared" si="9"/>
        <v>632.79999999999995</v>
      </c>
      <c r="V95" s="19">
        <v>1186</v>
      </c>
      <c r="W95" s="19">
        <v>1186</v>
      </c>
      <c r="X95" s="19">
        <v>2373</v>
      </c>
      <c r="Y95" s="3">
        <f t="shared" si="10"/>
        <v>474.5</v>
      </c>
      <c r="Z95" s="19">
        <v>835</v>
      </c>
      <c r="AA95" s="19">
        <v>835</v>
      </c>
      <c r="AB95" s="19">
        <v>1670</v>
      </c>
      <c r="AC95" s="3">
        <f t="shared" si="11"/>
        <v>334</v>
      </c>
    </row>
    <row r="96" spans="6:29" x14ac:dyDescent="0.2">
      <c r="F96" s="19">
        <v>2031</v>
      </c>
      <c r="G96" s="19">
        <v>2061</v>
      </c>
      <c r="H96" s="19">
        <v>4020</v>
      </c>
      <c r="I96" s="3">
        <f t="shared" si="6"/>
        <v>811.2</v>
      </c>
      <c r="J96" s="19">
        <v>1871</v>
      </c>
      <c r="K96" s="19">
        <v>1871</v>
      </c>
      <c r="L96" s="19">
        <v>3753</v>
      </c>
      <c r="M96" s="3">
        <f t="shared" si="7"/>
        <v>749.5</v>
      </c>
      <c r="N96" s="19">
        <v>1771</v>
      </c>
      <c r="O96" s="19">
        <v>1771</v>
      </c>
      <c r="P96" s="19">
        <v>3554</v>
      </c>
      <c r="Q96" s="3">
        <f t="shared" si="8"/>
        <v>709.6</v>
      </c>
      <c r="R96" s="19">
        <v>1598</v>
      </c>
      <c r="S96" s="19">
        <v>1598</v>
      </c>
      <c r="T96" s="19">
        <v>3196</v>
      </c>
      <c r="U96" s="3">
        <f t="shared" si="9"/>
        <v>639.20000000000005</v>
      </c>
      <c r="V96" s="19">
        <v>1186</v>
      </c>
      <c r="W96" s="19">
        <v>1186</v>
      </c>
      <c r="X96" s="19">
        <v>2373</v>
      </c>
      <c r="Y96" s="3">
        <f t="shared" si="10"/>
        <v>474.5</v>
      </c>
      <c r="Z96" s="19">
        <v>834</v>
      </c>
      <c r="AA96" s="19">
        <v>834</v>
      </c>
      <c r="AB96" s="19">
        <v>1669</v>
      </c>
      <c r="AC96" s="3">
        <f t="shared" si="11"/>
        <v>333.7</v>
      </c>
    </row>
    <row r="97" spans="6:29" x14ac:dyDescent="0.2">
      <c r="F97" s="19">
        <v>2052</v>
      </c>
      <c r="G97" s="19">
        <v>1984</v>
      </c>
      <c r="H97" s="19">
        <v>4122</v>
      </c>
      <c r="I97" s="3">
        <f t="shared" si="6"/>
        <v>815.8</v>
      </c>
      <c r="J97" s="19">
        <v>1876</v>
      </c>
      <c r="K97" s="19">
        <v>1876</v>
      </c>
      <c r="L97" s="19">
        <v>3760</v>
      </c>
      <c r="M97" s="3">
        <f t="shared" si="7"/>
        <v>751.2</v>
      </c>
      <c r="N97" s="19">
        <v>1780</v>
      </c>
      <c r="O97" s="19">
        <v>1780</v>
      </c>
      <c r="P97" s="19">
        <v>3568</v>
      </c>
      <c r="Q97" s="3">
        <f t="shared" si="8"/>
        <v>712.8</v>
      </c>
      <c r="R97" s="19">
        <v>1580</v>
      </c>
      <c r="S97" s="19">
        <v>1580</v>
      </c>
      <c r="T97" s="19">
        <v>3166</v>
      </c>
      <c r="U97" s="3">
        <f t="shared" si="9"/>
        <v>632.6</v>
      </c>
      <c r="V97" s="19">
        <v>1186</v>
      </c>
      <c r="W97" s="19">
        <v>1186</v>
      </c>
      <c r="X97" s="19">
        <v>2372</v>
      </c>
      <c r="Y97" s="3">
        <f t="shared" si="10"/>
        <v>474.4</v>
      </c>
      <c r="Z97" s="19">
        <v>831</v>
      </c>
      <c r="AA97" s="19">
        <v>831</v>
      </c>
      <c r="AB97" s="19">
        <v>1663</v>
      </c>
      <c r="AC97" s="3">
        <f t="shared" si="11"/>
        <v>332.5</v>
      </c>
    </row>
    <row r="98" spans="6:29" x14ac:dyDescent="0.2">
      <c r="F98" s="19">
        <v>1985</v>
      </c>
      <c r="G98" s="19">
        <v>2014</v>
      </c>
      <c r="H98" s="19">
        <v>4026</v>
      </c>
      <c r="I98" s="3">
        <f t="shared" si="6"/>
        <v>802.5</v>
      </c>
      <c r="J98" s="19">
        <v>1876</v>
      </c>
      <c r="K98" s="19">
        <v>1876</v>
      </c>
      <c r="L98" s="19">
        <v>3763</v>
      </c>
      <c r="M98" s="3">
        <f t="shared" si="7"/>
        <v>751.5</v>
      </c>
      <c r="N98" s="19">
        <v>1780</v>
      </c>
      <c r="O98" s="19">
        <v>1780</v>
      </c>
      <c r="P98" s="19">
        <v>3569</v>
      </c>
      <c r="Q98" s="3">
        <f t="shared" si="8"/>
        <v>712.9</v>
      </c>
      <c r="R98" s="19">
        <v>1579</v>
      </c>
      <c r="S98" s="19">
        <v>1579</v>
      </c>
      <c r="T98" s="19">
        <v>3163</v>
      </c>
      <c r="U98" s="3">
        <f t="shared" si="9"/>
        <v>632.1</v>
      </c>
      <c r="V98" s="19">
        <v>1188</v>
      </c>
      <c r="W98" s="19">
        <v>1188</v>
      </c>
      <c r="X98" s="19">
        <v>2377</v>
      </c>
      <c r="Y98" s="3">
        <f t="shared" si="10"/>
        <v>475.3</v>
      </c>
      <c r="Z98" s="19">
        <v>835</v>
      </c>
      <c r="AA98" s="19">
        <v>835</v>
      </c>
      <c r="AB98" s="19">
        <v>1669</v>
      </c>
      <c r="AC98" s="3">
        <f t="shared" si="11"/>
        <v>333.9</v>
      </c>
    </row>
    <row r="99" spans="6:29" x14ac:dyDescent="0.2">
      <c r="F99" s="19">
        <v>2021</v>
      </c>
      <c r="G99" s="19">
        <v>2061</v>
      </c>
      <c r="H99" s="19">
        <v>4027</v>
      </c>
      <c r="I99" s="3">
        <f t="shared" si="6"/>
        <v>810.9</v>
      </c>
      <c r="J99" s="19">
        <v>1875</v>
      </c>
      <c r="K99" s="19">
        <v>1875</v>
      </c>
      <c r="L99" s="19">
        <v>3761</v>
      </c>
      <c r="M99" s="3">
        <f t="shared" si="7"/>
        <v>751.1</v>
      </c>
      <c r="N99" s="19">
        <v>1782</v>
      </c>
      <c r="O99" s="19">
        <v>1782</v>
      </c>
      <c r="P99" s="19">
        <v>3577</v>
      </c>
      <c r="Q99" s="3">
        <f t="shared" si="8"/>
        <v>714.1</v>
      </c>
      <c r="R99" s="19">
        <v>1585</v>
      </c>
      <c r="S99" s="19">
        <v>1585</v>
      </c>
      <c r="T99" s="19">
        <v>3176</v>
      </c>
      <c r="U99" s="3">
        <f t="shared" si="9"/>
        <v>634.6</v>
      </c>
      <c r="V99" s="19">
        <v>1182</v>
      </c>
      <c r="W99" s="19">
        <v>1182</v>
      </c>
      <c r="X99" s="19">
        <v>2365</v>
      </c>
      <c r="Y99" s="3">
        <f t="shared" si="10"/>
        <v>472.9</v>
      </c>
      <c r="Z99" s="19">
        <v>835</v>
      </c>
      <c r="AA99" s="19">
        <v>835</v>
      </c>
      <c r="AB99" s="19">
        <v>1670</v>
      </c>
      <c r="AC99" s="3">
        <f t="shared" si="11"/>
        <v>334</v>
      </c>
    </row>
    <row r="100" spans="6:29" x14ac:dyDescent="0.2">
      <c r="F100" s="19">
        <v>2061</v>
      </c>
      <c r="G100" s="19">
        <v>2039</v>
      </c>
      <c r="H100" s="19">
        <v>4074</v>
      </c>
      <c r="I100" s="3">
        <f t="shared" si="6"/>
        <v>817.4</v>
      </c>
      <c r="J100" s="19">
        <v>1872</v>
      </c>
      <c r="K100" s="19">
        <v>1872</v>
      </c>
      <c r="L100" s="19">
        <v>3758</v>
      </c>
      <c r="M100" s="3">
        <f t="shared" si="7"/>
        <v>750.2</v>
      </c>
      <c r="N100" s="19">
        <v>1777</v>
      </c>
      <c r="O100" s="19">
        <v>1777</v>
      </c>
      <c r="P100" s="19">
        <v>3559</v>
      </c>
      <c r="Q100" s="3">
        <f t="shared" si="8"/>
        <v>711.3</v>
      </c>
      <c r="R100" s="19">
        <v>1575</v>
      </c>
      <c r="S100" s="19">
        <v>1575</v>
      </c>
      <c r="T100" s="19">
        <v>3153</v>
      </c>
      <c r="U100" s="3">
        <f t="shared" si="9"/>
        <v>630.29999999999995</v>
      </c>
      <c r="V100" s="19">
        <v>1186</v>
      </c>
      <c r="W100" s="19">
        <v>1186</v>
      </c>
      <c r="X100" s="19">
        <v>2372</v>
      </c>
      <c r="Y100" s="3">
        <f t="shared" si="10"/>
        <v>474.4</v>
      </c>
      <c r="Z100" s="19">
        <v>836</v>
      </c>
      <c r="AA100" s="19">
        <v>836</v>
      </c>
      <c r="AB100" s="19">
        <v>1672</v>
      </c>
      <c r="AC100" s="3">
        <f t="shared" si="11"/>
        <v>334.4</v>
      </c>
    </row>
    <row r="101" spans="6:29" x14ac:dyDescent="0.2">
      <c r="F101" s="19"/>
      <c r="G101" s="19"/>
      <c r="H101" s="19"/>
      <c r="J101" s="19"/>
      <c r="K101" s="19"/>
      <c r="L101" s="19"/>
      <c r="M101" s="3">
        <f t="shared" si="7"/>
        <v>0</v>
      </c>
      <c r="N101" s="19"/>
      <c r="O101" s="19"/>
      <c r="P101" s="19"/>
      <c r="R101" s="19"/>
      <c r="S101" s="19"/>
      <c r="T101" s="19"/>
      <c r="V101" s="19"/>
      <c r="W101" s="19"/>
      <c r="X101" s="19"/>
      <c r="Z101" s="19"/>
      <c r="AA101" s="19"/>
      <c r="AB101" s="19"/>
    </row>
    <row r="102" spans="6:29" x14ac:dyDescent="0.2">
      <c r="F102" s="19"/>
      <c r="G102" s="19"/>
      <c r="H102" s="19"/>
      <c r="J102" s="19"/>
      <c r="K102" s="19"/>
      <c r="L102" s="19"/>
      <c r="M102" s="3">
        <f t="shared" si="7"/>
        <v>0</v>
      </c>
      <c r="N102" s="19"/>
      <c r="O102" s="19"/>
      <c r="P102" s="19"/>
      <c r="R102" s="19"/>
      <c r="S102" s="19"/>
      <c r="T102" s="19"/>
      <c r="V102" s="19"/>
      <c r="W102" s="19"/>
      <c r="X102" s="19"/>
      <c r="Z102" s="19"/>
      <c r="AA102" s="19"/>
      <c r="AB102" s="19"/>
    </row>
    <row r="103" spans="6:29" x14ac:dyDescent="0.2">
      <c r="F103" s="19"/>
      <c r="G103" s="19"/>
      <c r="H103" s="19"/>
      <c r="J103" s="19"/>
      <c r="K103" s="19"/>
      <c r="L103" s="19"/>
      <c r="N103" s="19"/>
      <c r="O103" s="19"/>
      <c r="P103" s="19"/>
      <c r="R103" s="19"/>
      <c r="S103" s="19"/>
      <c r="T103" s="19"/>
      <c r="V103" s="19"/>
      <c r="W103" s="19"/>
      <c r="X103" s="19"/>
      <c r="Z103" s="19"/>
      <c r="AA103" s="19"/>
      <c r="AB103" s="19"/>
    </row>
    <row r="104" spans="6:29" x14ac:dyDescent="0.2">
      <c r="F104" s="19"/>
      <c r="G104" s="19"/>
      <c r="H104" s="19"/>
      <c r="J104" s="19"/>
      <c r="K104" s="19"/>
      <c r="L104" s="19"/>
      <c r="N104" s="19"/>
      <c r="O104" s="19"/>
      <c r="P104" s="19"/>
      <c r="R104" s="19"/>
      <c r="S104" s="19"/>
      <c r="T104" s="19"/>
      <c r="V104" s="19"/>
      <c r="W104" s="19"/>
      <c r="X104" s="19"/>
      <c r="Z104" s="19"/>
      <c r="AA104" s="19"/>
      <c r="AB104" s="19"/>
    </row>
    <row r="105" spans="6:29" x14ac:dyDescent="0.2">
      <c r="F105" s="19"/>
      <c r="G105" s="19"/>
      <c r="H105" s="19"/>
      <c r="J105" s="19"/>
      <c r="K105" s="19"/>
      <c r="L105" s="19"/>
      <c r="N105" s="19"/>
      <c r="O105" s="19"/>
      <c r="P105" s="19"/>
      <c r="R105" s="19"/>
      <c r="S105" s="19"/>
      <c r="T105" s="19"/>
      <c r="V105" s="19"/>
      <c r="W105" s="19"/>
      <c r="X105" s="19"/>
      <c r="Z105" s="19"/>
      <c r="AA105" s="19"/>
      <c r="AB105" s="19"/>
    </row>
    <row r="106" spans="6:29" x14ac:dyDescent="0.2">
      <c r="F106" s="19"/>
      <c r="G106" s="19"/>
      <c r="H106" s="19"/>
      <c r="J106" s="19"/>
      <c r="K106" s="19"/>
      <c r="L106" s="19"/>
      <c r="N106" s="19"/>
      <c r="O106" s="19"/>
      <c r="P106" s="19"/>
      <c r="R106" s="19"/>
      <c r="S106" s="19"/>
      <c r="T106" s="19"/>
      <c r="V106" s="19"/>
      <c r="W106" s="19"/>
      <c r="X106" s="19"/>
      <c r="Z106" s="19"/>
      <c r="AA106" s="19"/>
      <c r="AB106" s="19"/>
    </row>
    <row r="107" spans="6:29" x14ac:dyDescent="0.2">
      <c r="F107" s="19"/>
      <c r="G107" s="19"/>
      <c r="H107" s="19"/>
      <c r="J107" s="19"/>
      <c r="K107" s="19"/>
      <c r="L107" s="19"/>
      <c r="N107" s="19"/>
      <c r="O107" s="19"/>
      <c r="P107" s="19"/>
      <c r="R107" s="19"/>
      <c r="S107" s="19"/>
      <c r="T107" s="19"/>
      <c r="V107" s="19"/>
      <c r="W107" s="19"/>
      <c r="X107" s="19"/>
      <c r="Z107" s="19"/>
      <c r="AA107" s="19"/>
      <c r="AB107" s="19"/>
    </row>
    <row r="108" spans="6:29" x14ac:dyDescent="0.2">
      <c r="F108" s="19"/>
      <c r="G108" s="19"/>
      <c r="H108" s="19"/>
      <c r="J108" s="19"/>
      <c r="K108" s="19"/>
      <c r="L108" s="19"/>
      <c r="N108" s="19"/>
      <c r="O108" s="19"/>
      <c r="P108" s="19"/>
      <c r="R108" s="19"/>
      <c r="S108" s="19"/>
      <c r="T108" s="19"/>
      <c r="V108" s="19"/>
      <c r="W108" s="19"/>
      <c r="X108" s="19"/>
      <c r="Z108" s="19"/>
      <c r="AA108" s="19"/>
      <c r="AB108" s="19"/>
    </row>
    <row r="109" spans="6:29" x14ac:dyDescent="0.2">
      <c r="F109" s="19"/>
      <c r="G109" s="19"/>
      <c r="H109" s="19"/>
      <c r="J109" s="19"/>
      <c r="K109" s="19"/>
      <c r="L109" s="19"/>
      <c r="N109" s="19"/>
      <c r="O109" s="19"/>
      <c r="P109" s="19"/>
      <c r="R109" s="19"/>
      <c r="S109" s="19"/>
      <c r="T109" s="19"/>
      <c r="V109" s="19"/>
      <c r="W109" s="19"/>
      <c r="X109" s="19"/>
      <c r="Z109" s="19"/>
      <c r="AA109" s="19"/>
      <c r="AB109" s="19"/>
    </row>
    <row r="110" spans="6:29" x14ac:dyDescent="0.2">
      <c r="F110" s="19"/>
      <c r="G110" s="19"/>
      <c r="H110" s="19"/>
      <c r="J110" s="19"/>
      <c r="K110" s="19"/>
      <c r="L110" s="19"/>
      <c r="N110" s="19"/>
      <c r="O110" s="19"/>
      <c r="P110" s="19"/>
      <c r="R110" s="19"/>
      <c r="S110" s="19"/>
      <c r="T110" s="19"/>
      <c r="V110" s="19"/>
      <c r="W110" s="19"/>
      <c r="X110" s="19"/>
      <c r="Z110" s="19"/>
      <c r="AA110" s="19"/>
      <c r="AB110" s="19"/>
    </row>
    <row r="111" spans="6:29" x14ac:dyDescent="0.2">
      <c r="F111" s="19"/>
      <c r="G111" s="19"/>
      <c r="H111" s="19"/>
      <c r="J111" s="19"/>
      <c r="K111" s="19"/>
      <c r="L111" s="19"/>
      <c r="N111" s="19"/>
      <c r="O111" s="19"/>
      <c r="P111" s="19"/>
      <c r="R111" s="19"/>
      <c r="S111" s="19"/>
      <c r="T111" s="19"/>
      <c r="V111" s="19"/>
      <c r="W111" s="19"/>
      <c r="X111" s="19"/>
      <c r="Z111" s="19"/>
      <c r="AA111" s="19"/>
      <c r="AB111" s="19"/>
    </row>
    <row r="112" spans="6:29" x14ac:dyDescent="0.2">
      <c r="F112" s="19"/>
      <c r="G112" s="19"/>
      <c r="H112" s="19"/>
      <c r="J112" s="19"/>
      <c r="K112" s="19"/>
      <c r="L112" s="19"/>
      <c r="N112" s="19"/>
      <c r="O112" s="19"/>
      <c r="P112" s="19"/>
      <c r="R112" s="19"/>
      <c r="S112" s="19"/>
      <c r="T112" s="19"/>
      <c r="V112" s="19"/>
      <c r="W112" s="19"/>
      <c r="X112" s="19"/>
      <c r="Z112" s="19"/>
      <c r="AA112" s="19"/>
      <c r="AB112" s="19"/>
    </row>
    <row r="113" spans="6:28" x14ac:dyDescent="0.2">
      <c r="F113" s="19"/>
      <c r="G113" s="19"/>
      <c r="H113" s="19"/>
      <c r="J113" s="19"/>
      <c r="K113" s="19"/>
      <c r="L113" s="19"/>
      <c r="N113" s="19"/>
      <c r="O113" s="19"/>
      <c r="P113" s="19"/>
      <c r="R113" s="19"/>
      <c r="S113" s="19"/>
      <c r="T113" s="19"/>
      <c r="V113" s="19"/>
      <c r="W113" s="19"/>
      <c r="X113" s="19"/>
      <c r="Z113" s="19"/>
      <c r="AA113" s="19"/>
      <c r="AB113" s="19"/>
    </row>
    <row r="114" spans="6:28" x14ac:dyDescent="0.2">
      <c r="F114" s="19"/>
      <c r="G114" s="19"/>
      <c r="H114" s="19"/>
      <c r="J114" s="19"/>
      <c r="K114" s="19"/>
      <c r="L114" s="19"/>
      <c r="N114" s="19"/>
      <c r="O114" s="19"/>
      <c r="P114" s="19"/>
      <c r="R114" s="19"/>
      <c r="S114" s="19"/>
      <c r="T114" s="19"/>
      <c r="V114" s="19"/>
      <c r="W114" s="19"/>
      <c r="X114" s="19"/>
      <c r="Z114" s="19"/>
      <c r="AA114" s="19"/>
      <c r="AB114" s="19"/>
    </row>
    <row r="115" spans="6:28" x14ac:dyDescent="0.2">
      <c r="F115" s="19"/>
      <c r="G115" s="19"/>
      <c r="H115" s="19"/>
      <c r="J115" s="19"/>
      <c r="K115" s="19"/>
      <c r="L115" s="19"/>
      <c r="N115" s="19"/>
      <c r="O115" s="19"/>
      <c r="P115" s="19"/>
      <c r="R115" s="19"/>
      <c r="S115" s="19"/>
      <c r="T115" s="19"/>
      <c r="V115" s="19"/>
      <c r="W115" s="19"/>
      <c r="X115" s="19"/>
      <c r="Z115" s="19"/>
      <c r="AA115" s="19"/>
      <c r="AB115" s="19"/>
    </row>
    <row r="116" spans="6:28" x14ac:dyDescent="0.2">
      <c r="F116" s="19"/>
      <c r="G116" s="19"/>
      <c r="H116" s="19"/>
      <c r="J116" s="19"/>
      <c r="K116" s="19"/>
      <c r="L116" s="19"/>
      <c r="N116" s="19"/>
      <c r="O116" s="19"/>
      <c r="P116" s="19"/>
      <c r="R116" s="19"/>
      <c r="S116" s="19"/>
      <c r="T116" s="19"/>
      <c r="V116" s="19"/>
      <c r="W116" s="19"/>
      <c r="X116" s="19"/>
      <c r="Z116" s="19"/>
      <c r="AA116" s="19"/>
      <c r="AB116" s="19"/>
    </row>
    <row r="117" spans="6:28" x14ac:dyDescent="0.2">
      <c r="F117" s="19"/>
      <c r="G117" s="19"/>
      <c r="H117" s="19"/>
      <c r="J117" s="19"/>
      <c r="K117" s="19"/>
      <c r="L117" s="19"/>
      <c r="N117" s="19"/>
      <c r="O117" s="19"/>
      <c r="P117" s="19"/>
      <c r="R117" s="19"/>
      <c r="S117" s="19"/>
      <c r="T117" s="19"/>
      <c r="V117" s="19"/>
      <c r="W117" s="19"/>
      <c r="X117" s="19"/>
      <c r="Z117" s="19"/>
      <c r="AA117" s="19"/>
      <c r="AB117" s="19"/>
    </row>
    <row r="118" spans="6:28" x14ac:dyDescent="0.2">
      <c r="F118" s="19"/>
      <c r="G118" s="19"/>
      <c r="H118" s="19"/>
      <c r="J118" s="19"/>
      <c r="K118" s="19"/>
      <c r="L118" s="19"/>
      <c r="N118" s="19"/>
      <c r="O118" s="19"/>
      <c r="P118" s="19"/>
      <c r="R118" s="19"/>
      <c r="S118" s="19"/>
      <c r="T118" s="19"/>
      <c r="V118" s="19"/>
      <c r="W118" s="19"/>
      <c r="X118" s="19"/>
      <c r="Z118" s="19"/>
      <c r="AA118" s="19"/>
      <c r="AB118" s="19"/>
    </row>
    <row r="119" spans="6:28" x14ac:dyDescent="0.2">
      <c r="F119" s="19"/>
      <c r="G119" s="19"/>
      <c r="H119" s="19"/>
      <c r="J119" s="19"/>
      <c r="K119" s="19"/>
      <c r="L119" s="19"/>
      <c r="N119" s="19"/>
      <c r="O119" s="19"/>
      <c r="P119" s="19"/>
      <c r="R119" s="19"/>
      <c r="S119" s="19"/>
      <c r="T119" s="19"/>
      <c r="V119" s="19"/>
      <c r="W119" s="19"/>
      <c r="X119" s="19"/>
      <c r="Z119" s="19"/>
      <c r="AA119" s="19"/>
      <c r="AB119" s="19"/>
    </row>
    <row r="120" spans="6:28" x14ac:dyDescent="0.2">
      <c r="F120" s="19"/>
      <c r="G120" s="19"/>
      <c r="H120" s="19"/>
      <c r="J120" s="19"/>
      <c r="K120" s="19"/>
      <c r="L120" s="19"/>
      <c r="N120" s="19"/>
      <c r="O120" s="19"/>
      <c r="P120" s="19"/>
      <c r="R120" s="19"/>
      <c r="S120" s="19"/>
      <c r="T120" s="19"/>
      <c r="V120" s="19"/>
      <c r="W120" s="19"/>
      <c r="X120" s="19"/>
      <c r="Z120" s="19"/>
      <c r="AA120" s="19"/>
      <c r="AB120" s="19"/>
    </row>
    <row r="121" spans="6:28" x14ac:dyDescent="0.2">
      <c r="F121" s="19"/>
      <c r="G121" s="19"/>
      <c r="H121" s="19"/>
      <c r="J121" s="19"/>
      <c r="K121" s="19"/>
      <c r="L121" s="19"/>
      <c r="N121" s="19"/>
      <c r="O121" s="19"/>
      <c r="P121" s="19"/>
      <c r="R121" s="19"/>
      <c r="S121" s="19"/>
      <c r="T121" s="19"/>
      <c r="V121" s="19"/>
      <c r="W121" s="19"/>
      <c r="X121" s="19"/>
      <c r="Z121" s="19"/>
      <c r="AA121" s="19"/>
      <c r="AB121" s="19"/>
    </row>
    <row r="122" spans="6:28" x14ac:dyDescent="0.2">
      <c r="F122" s="19"/>
      <c r="G122" s="19"/>
      <c r="H122" s="19"/>
      <c r="J122" s="19"/>
      <c r="K122" s="19"/>
      <c r="L122" s="19"/>
      <c r="N122" s="19"/>
      <c r="O122" s="19"/>
      <c r="P122" s="19"/>
      <c r="R122" s="19"/>
      <c r="S122" s="19"/>
      <c r="T122" s="19"/>
      <c r="V122" s="19"/>
      <c r="W122" s="19"/>
      <c r="X122" s="19"/>
      <c r="Z122" s="19"/>
      <c r="AA122" s="19"/>
      <c r="AB122" s="19"/>
    </row>
    <row r="123" spans="6:28" x14ac:dyDescent="0.2">
      <c r="F123" s="19"/>
      <c r="G123" s="19"/>
      <c r="H123" s="19"/>
      <c r="J123" s="19"/>
      <c r="K123" s="19"/>
      <c r="L123" s="19"/>
      <c r="N123" s="19"/>
      <c r="O123" s="19"/>
      <c r="P123" s="19"/>
      <c r="R123" s="19"/>
      <c r="S123" s="19"/>
      <c r="T123" s="19"/>
      <c r="V123" s="19"/>
      <c r="W123" s="19"/>
      <c r="X123" s="19"/>
      <c r="Z123" s="19"/>
      <c r="AA123" s="19"/>
      <c r="AB123" s="19"/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3"/>
  <sheetViews>
    <sheetView zoomScale="85" zoomScaleNormal="85" zoomScalePageLayoutView="85" workbookViewId="0">
      <selection activeCell="B3" sqref="B3"/>
    </sheetView>
  </sheetViews>
  <sheetFormatPr baseColWidth="10" defaultColWidth="9" defaultRowHeight="15" x14ac:dyDescent="0.2"/>
  <cols>
    <col min="1" max="1" width="8.83203125" style="1" customWidth="1"/>
    <col min="2" max="4" width="12.6640625" style="1" customWidth="1"/>
    <col min="5" max="5" width="8.83203125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1:29" x14ac:dyDescent="0.2">
      <c r="E1" s="1" t="s">
        <v>47</v>
      </c>
      <c r="F1" s="24">
        <v>0</v>
      </c>
      <c r="G1" s="21"/>
      <c r="H1" s="21"/>
      <c r="I1" s="22"/>
      <c r="J1" s="24">
        <v>500</v>
      </c>
      <c r="K1" s="21"/>
      <c r="L1" s="21"/>
      <c r="M1" s="22"/>
      <c r="N1" s="24">
        <v>1000</v>
      </c>
      <c r="O1" s="21"/>
      <c r="P1" s="21"/>
      <c r="Q1" s="22"/>
      <c r="R1" s="24">
        <v>2000</v>
      </c>
      <c r="S1" s="21"/>
      <c r="T1" s="21"/>
      <c r="U1" s="22"/>
      <c r="V1" s="24">
        <v>5000</v>
      </c>
      <c r="W1" s="21"/>
      <c r="X1" s="21"/>
      <c r="Y1" s="22"/>
      <c r="Z1" s="24">
        <v>10000</v>
      </c>
      <c r="AA1" s="21"/>
      <c r="AB1" s="21"/>
      <c r="AC1" s="22"/>
    </row>
    <row r="2" spans="1:29" x14ac:dyDescent="0.2">
      <c r="A2" s="1" t="s">
        <v>47</v>
      </c>
      <c r="F2" s="2" t="s">
        <v>44</v>
      </c>
      <c r="G2" s="2" t="s">
        <v>45</v>
      </c>
      <c r="H2" s="2" t="s">
        <v>46</v>
      </c>
      <c r="I2" s="3" t="s">
        <v>30</v>
      </c>
      <c r="J2" s="2" t="s">
        <v>44</v>
      </c>
      <c r="K2" s="2" t="s">
        <v>45</v>
      </c>
      <c r="L2" s="2" t="s">
        <v>46</v>
      </c>
      <c r="M2" s="3" t="s">
        <v>30</v>
      </c>
      <c r="N2" s="2" t="s">
        <v>44</v>
      </c>
      <c r="O2" s="2" t="s">
        <v>45</v>
      </c>
      <c r="P2" s="2" t="s">
        <v>46</v>
      </c>
      <c r="Q2" s="3" t="s">
        <v>30</v>
      </c>
      <c r="R2" s="2" t="s">
        <v>44</v>
      </c>
      <c r="S2" s="2" t="s">
        <v>45</v>
      </c>
      <c r="T2" s="2" t="s">
        <v>46</v>
      </c>
      <c r="U2" s="3" t="s">
        <v>30</v>
      </c>
      <c r="V2" s="2" t="s">
        <v>44</v>
      </c>
      <c r="W2" s="2" t="s">
        <v>45</v>
      </c>
      <c r="X2" s="2" t="s">
        <v>46</v>
      </c>
      <c r="Y2" s="3" t="s">
        <v>30</v>
      </c>
      <c r="Z2" s="2" t="s">
        <v>44</v>
      </c>
      <c r="AA2" s="2" t="s">
        <v>45</v>
      </c>
      <c r="AB2" s="2" t="s">
        <v>46</v>
      </c>
      <c r="AC2" s="3" t="s">
        <v>30</v>
      </c>
    </row>
    <row r="3" spans="1:29" x14ac:dyDescent="0.2">
      <c r="A3" s="1">
        <f>F1</f>
        <v>0</v>
      </c>
      <c r="B3" s="1">
        <f>AVERAGE(I:I)</f>
        <v>1202.6510204081628</v>
      </c>
      <c r="C3" s="1">
        <f>STDEV(I:I)</f>
        <v>10.29996741960576</v>
      </c>
      <c r="D3" s="1">
        <f>CONFIDENCE(0.05,C3,COUNT(I:I))</f>
        <v>2.0392520339298148</v>
      </c>
      <c r="F3" s="19">
        <v>4662</v>
      </c>
      <c r="G3" s="19">
        <v>4008</v>
      </c>
      <c r="H3" s="19">
        <v>4023</v>
      </c>
      <c r="I3" s="3">
        <f t="shared" ref="I3:I66" si="0">(F3+G3+H3)/10</f>
        <v>1269.3</v>
      </c>
      <c r="J3" s="19">
        <v>3724</v>
      </c>
      <c r="K3" s="19">
        <v>3771</v>
      </c>
      <c r="L3" s="19">
        <v>3796</v>
      </c>
      <c r="M3" s="3">
        <f t="shared" ref="M3:M66" si="1">(J3+K3+L3)/10</f>
        <v>1129.0999999999999</v>
      </c>
      <c r="N3" s="19">
        <v>3483</v>
      </c>
      <c r="O3" s="19">
        <v>3528</v>
      </c>
      <c r="P3" s="19">
        <v>3539</v>
      </c>
      <c r="Q3" s="3">
        <f t="shared" ref="Q3:Q66" si="2">(N3+O3+P3)/10</f>
        <v>1055</v>
      </c>
      <c r="R3" s="19">
        <v>3100</v>
      </c>
      <c r="S3" s="19">
        <v>3134</v>
      </c>
      <c r="T3" s="19">
        <v>3145</v>
      </c>
      <c r="U3" s="3">
        <f t="shared" ref="U3:U66" si="3">(R3+S3+T3)/10</f>
        <v>937.9</v>
      </c>
      <c r="V3" s="19">
        <v>2333</v>
      </c>
      <c r="W3" s="19">
        <v>2362</v>
      </c>
      <c r="X3" s="19">
        <v>2369</v>
      </c>
      <c r="Y3" s="3">
        <f t="shared" ref="Y3:Y66" si="4">(V3+W3+X3)/10</f>
        <v>706.4</v>
      </c>
      <c r="Z3" s="19">
        <v>1659</v>
      </c>
      <c r="AA3" s="19">
        <v>1669</v>
      </c>
      <c r="AB3" s="19">
        <v>1672</v>
      </c>
      <c r="AC3" s="3">
        <f t="shared" ref="AC3:AC66" si="5">(Z3+AA3+AB3)/10</f>
        <v>500</v>
      </c>
    </row>
    <row r="4" spans="1:29" x14ac:dyDescent="0.2">
      <c r="A4" s="1">
        <f>J1</f>
        <v>500</v>
      </c>
      <c r="B4" s="1">
        <f>AVERAGE(M:M)</f>
        <v>1102.856</v>
      </c>
      <c r="C4" s="1">
        <f>STDEV(M:M)</f>
        <v>158.34916815236249</v>
      </c>
      <c r="D4" s="1">
        <f>CONFIDENCE(0.05,C4,COUNT(M:M))</f>
        <v>31.035866656050736</v>
      </c>
      <c r="F4" s="19">
        <v>4661</v>
      </c>
      <c r="G4" s="19">
        <v>4023</v>
      </c>
      <c r="H4" s="19">
        <v>4032</v>
      </c>
      <c r="I4" s="3">
        <f t="shared" si="0"/>
        <v>1271.5999999999999</v>
      </c>
      <c r="J4" s="19">
        <v>3718</v>
      </c>
      <c r="K4" s="19">
        <v>3765</v>
      </c>
      <c r="L4" s="19">
        <v>3785</v>
      </c>
      <c r="M4" s="3">
        <f t="shared" si="1"/>
        <v>1126.8</v>
      </c>
      <c r="N4" s="19">
        <v>3501</v>
      </c>
      <c r="O4" s="19">
        <v>3537</v>
      </c>
      <c r="P4" s="19">
        <v>3546</v>
      </c>
      <c r="Q4" s="3">
        <f t="shared" si="2"/>
        <v>1058.4000000000001</v>
      </c>
      <c r="R4" s="19">
        <v>3098</v>
      </c>
      <c r="S4" s="19">
        <v>3123</v>
      </c>
      <c r="T4" s="19">
        <v>3132</v>
      </c>
      <c r="U4" s="3">
        <f t="shared" si="3"/>
        <v>935.3</v>
      </c>
      <c r="V4" s="19">
        <v>2330</v>
      </c>
      <c r="W4" s="19">
        <v>2361</v>
      </c>
      <c r="X4" s="19">
        <v>2369</v>
      </c>
      <c r="Y4" s="3">
        <f t="shared" si="4"/>
        <v>706</v>
      </c>
      <c r="Z4" s="19">
        <v>1653</v>
      </c>
      <c r="AA4" s="19">
        <v>1672</v>
      </c>
      <c r="AB4" s="19">
        <v>1674</v>
      </c>
      <c r="AC4" s="3">
        <f t="shared" si="5"/>
        <v>499.9</v>
      </c>
    </row>
    <row r="5" spans="1:29" x14ac:dyDescent="0.2">
      <c r="A5" s="1">
        <f>N1</f>
        <v>1000</v>
      </c>
      <c r="B5" s="4">
        <f>AVERAGE(Q:Q)</f>
        <v>1056.2183673469385</v>
      </c>
      <c r="C5" s="1">
        <f>STDEV(Q:Q)</f>
        <v>0.93106157555742919</v>
      </c>
      <c r="D5" s="1">
        <f>CONFIDENCE(0.05,C5,COUNT(Q:Q))</f>
        <v>0.18433739975286817</v>
      </c>
      <c r="F5" s="19">
        <v>4166</v>
      </c>
      <c r="G5" s="19">
        <v>4016</v>
      </c>
      <c r="H5" s="19">
        <v>4032</v>
      </c>
      <c r="I5" s="3">
        <f t="shared" si="0"/>
        <v>1221.4000000000001</v>
      </c>
      <c r="J5" s="19">
        <v>3712</v>
      </c>
      <c r="K5" s="19">
        <v>3761</v>
      </c>
      <c r="L5" s="19">
        <v>3777</v>
      </c>
      <c r="M5" s="3">
        <f t="shared" si="1"/>
        <v>1125</v>
      </c>
      <c r="N5" s="19">
        <v>3487</v>
      </c>
      <c r="O5" s="19">
        <v>3531</v>
      </c>
      <c r="P5" s="19">
        <v>3538</v>
      </c>
      <c r="Q5" s="3">
        <f t="shared" si="2"/>
        <v>1055.5999999999999</v>
      </c>
      <c r="R5" s="19">
        <v>3102</v>
      </c>
      <c r="S5" s="19">
        <v>3127</v>
      </c>
      <c r="T5" s="19">
        <v>3138</v>
      </c>
      <c r="U5" s="3">
        <f t="shared" si="3"/>
        <v>936.7</v>
      </c>
      <c r="V5" s="19">
        <v>2340</v>
      </c>
      <c r="W5" s="19">
        <v>2361</v>
      </c>
      <c r="X5" s="19">
        <v>2366</v>
      </c>
      <c r="Y5" s="3">
        <f t="shared" si="4"/>
        <v>706.7</v>
      </c>
      <c r="Z5" s="19">
        <v>1655</v>
      </c>
      <c r="AA5" s="19">
        <v>1662</v>
      </c>
      <c r="AB5" s="19">
        <v>1664</v>
      </c>
      <c r="AC5" s="3">
        <f t="shared" si="5"/>
        <v>498.1</v>
      </c>
    </row>
    <row r="6" spans="1:29" x14ac:dyDescent="0.2">
      <c r="A6" s="1">
        <f>R1</f>
        <v>2000</v>
      </c>
      <c r="B6" s="4">
        <f>AVERAGE(U:U)</f>
        <v>937.56632653061206</v>
      </c>
      <c r="C6" s="1">
        <f>STDEV(U:U)</f>
        <v>0.99586194107447568</v>
      </c>
      <c r="D6" s="1">
        <f>CONFIDENCE(0.05,C6,COUNT(U:U))</f>
        <v>0.19716698180848699</v>
      </c>
      <c r="F6" s="19">
        <v>3952</v>
      </c>
      <c r="G6" s="19">
        <v>4013</v>
      </c>
      <c r="H6" s="19">
        <v>4031</v>
      </c>
      <c r="I6" s="3">
        <f t="shared" si="0"/>
        <v>1199.5999999999999</v>
      </c>
      <c r="J6" s="19">
        <v>3715</v>
      </c>
      <c r="K6" s="19">
        <v>3764</v>
      </c>
      <c r="L6" s="19">
        <v>3779</v>
      </c>
      <c r="M6" s="3">
        <f t="shared" si="1"/>
        <v>1125.8</v>
      </c>
      <c r="N6" s="19">
        <v>3496</v>
      </c>
      <c r="O6" s="19">
        <v>3526</v>
      </c>
      <c r="P6" s="19">
        <v>3541</v>
      </c>
      <c r="Q6" s="3">
        <f t="shared" si="2"/>
        <v>1056.3</v>
      </c>
      <c r="R6" s="19">
        <v>3103</v>
      </c>
      <c r="S6" s="19">
        <v>3131</v>
      </c>
      <c r="T6" s="19">
        <v>3141</v>
      </c>
      <c r="U6" s="3">
        <f t="shared" si="3"/>
        <v>937.5</v>
      </c>
      <c r="V6" s="19">
        <v>2339</v>
      </c>
      <c r="W6" s="19">
        <v>2360</v>
      </c>
      <c r="X6" s="19">
        <v>2365</v>
      </c>
      <c r="Y6" s="3">
        <f t="shared" si="4"/>
        <v>706.4</v>
      </c>
      <c r="Z6" s="19">
        <v>1652</v>
      </c>
      <c r="AA6" s="19">
        <v>1667</v>
      </c>
      <c r="AB6" s="19">
        <v>1671</v>
      </c>
      <c r="AC6" s="3">
        <f t="shared" si="5"/>
        <v>499</v>
      </c>
    </row>
    <row r="7" spans="1:29" x14ac:dyDescent="0.2">
      <c r="A7" s="1">
        <f>V1</f>
        <v>5000</v>
      </c>
      <c r="B7" s="4">
        <f>AVERAGE(Y:Y)</f>
        <v>706.74693877550999</v>
      </c>
      <c r="C7" s="1">
        <f>STDEV(Y:Y)</f>
        <v>0.81192200143800719</v>
      </c>
      <c r="D7" s="1">
        <f>CONFIDENCE(0.05,C7,COUNT(Y:Y))</f>
        <v>0.16074940098093979</v>
      </c>
      <c r="F7" s="19">
        <v>3958</v>
      </c>
      <c r="G7" s="19">
        <v>4012</v>
      </c>
      <c r="H7" s="19">
        <v>4026</v>
      </c>
      <c r="I7" s="3">
        <f t="shared" si="0"/>
        <v>1199.5999999999999</v>
      </c>
      <c r="J7" s="19">
        <v>3715</v>
      </c>
      <c r="K7" s="19">
        <v>3762</v>
      </c>
      <c r="L7" s="19">
        <v>3780</v>
      </c>
      <c r="M7" s="3">
        <f t="shared" si="1"/>
        <v>1125.7</v>
      </c>
      <c r="N7" s="19">
        <v>3492</v>
      </c>
      <c r="O7" s="19">
        <v>3534</v>
      </c>
      <c r="P7" s="19">
        <v>3545</v>
      </c>
      <c r="Q7" s="3">
        <f t="shared" si="2"/>
        <v>1057.0999999999999</v>
      </c>
      <c r="R7" s="19">
        <v>3098</v>
      </c>
      <c r="S7" s="19">
        <v>3126</v>
      </c>
      <c r="T7" s="19">
        <v>3138</v>
      </c>
      <c r="U7" s="3">
        <f t="shared" si="3"/>
        <v>936.2</v>
      </c>
      <c r="V7" s="19">
        <v>2337</v>
      </c>
      <c r="W7" s="19">
        <v>2362</v>
      </c>
      <c r="X7" s="19">
        <v>2369</v>
      </c>
      <c r="Y7" s="3">
        <f t="shared" si="4"/>
        <v>706.8</v>
      </c>
      <c r="Z7" s="19">
        <v>1654</v>
      </c>
      <c r="AA7" s="19">
        <v>1669</v>
      </c>
      <c r="AB7" s="19">
        <v>1671</v>
      </c>
      <c r="AC7" s="3">
        <f t="shared" si="5"/>
        <v>499.4</v>
      </c>
    </row>
    <row r="8" spans="1:29" x14ac:dyDescent="0.2">
      <c r="A8" s="1">
        <f>Z1</f>
        <v>10000</v>
      </c>
      <c r="B8" s="4">
        <f>AVERAGE(AC:AC)</f>
        <v>499.37244897959181</v>
      </c>
      <c r="C8" s="1">
        <f>STDEV(AC:AC)</f>
        <v>0.81819270437580227</v>
      </c>
      <c r="D8" s="1">
        <f>CONFIDENCE(0.05,C8,COUNT(AC:AC))</f>
        <v>0.16199091400706137</v>
      </c>
      <c r="F8" s="19">
        <v>3965</v>
      </c>
      <c r="G8" s="19">
        <v>4016</v>
      </c>
      <c r="H8" s="19">
        <v>4033</v>
      </c>
      <c r="I8" s="3">
        <f t="shared" si="0"/>
        <v>1201.4000000000001</v>
      </c>
      <c r="J8" s="19">
        <v>3706</v>
      </c>
      <c r="K8" s="19">
        <v>3757</v>
      </c>
      <c r="L8" s="19">
        <v>3768</v>
      </c>
      <c r="M8" s="3">
        <f t="shared" si="1"/>
        <v>1123.0999999999999</v>
      </c>
      <c r="N8" s="19">
        <v>3491</v>
      </c>
      <c r="O8" s="19">
        <v>3529</v>
      </c>
      <c r="P8" s="19">
        <v>3539</v>
      </c>
      <c r="Q8" s="3">
        <f t="shared" si="2"/>
        <v>1055.9000000000001</v>
      </c>
      <c r="R8" s="19">
        <v>3105</v>
      </c>
      <c r="S8" s="19">
        <v>3135</v>
      </c>
      <c r="T8" s="19">
        <v>3142</v>
      </c>
      <c r="U8" s="3">
        <f t="shared" si="3"/>
        <v>938.2</v>
      </c>
      <c r="V8" s="19">
        <v>2340</v>
      </c>
      <c r="W8" s="19">
        <v>2364</v>
      </c>
      <c r="X8" s="19">
        <v>2368</v>
      </c>
      <c r="Y8" s="3">
        <f t="shared" si="4"/>
        <v>707.2</v>
      </c>
      <c r="Z8" s="19">
        <v>1657</v>
      </c>
      <c r="AA8" s="19">
        <v>1664</v>
      </c>
      <c r="AB8" s="19">
        <v>1667</v>
      </c>
      <c r="AC8" s="3">
        <f t="shared" si="5"/>
        <v>498.8</v>
      </c>
    </row>
    <row r="9" spans="1:29" x14ac:dyDescent="0.2">
      <c r="B9" s="4"/>
      <c r="F9" s="19">
        <v>3967</v>
      </c>
      <c r="G9" s="19">
        <v>4017</v>
      </c>
      <c r="H9" s="19">
        <v>4029</v>
      </c>
      <c r="I9" s="3">
        <f t="shared" si="0"/>
        <v>1201.3</v>
      </c>
      <c r="J9" s="19">
        <v>3719</v>
      </c>
      <c r="K9" s="19">
        <v>3763</v>
      </c>
      <c r="L9" s="19">
        <v>3779</v>
      </c>
      <c r="M9" s="3">
        <f t="shared" si="1"/>
        <v>1126.0999999999999</v>
      </c>
      <c r="N9" s="19">
        <v>3490</v>
      </c>
      <c r="O9" s="19">
        <v>3529</v>
      </c>
      <c r="P9" s="19">
        <v>3542</v>
      </c>
      <c r="Q9" s="3">
        <f t="shared" si="2"/>
        <v>1056.0999999999999</v>
      </c>
      <c r="R9" s="19">
        <v>3099</v>
      </c>
      <c r="S9" s="19">
        <v>3126</v>
      </c>
      <c r="T9" s="19">
        <v>3135</v>
      </c>
      <c r="U9" s="3">
        <f t="shared" si="3"/>
        <v>936</v>
      </c>
      <c r="V9" s="19">
        <v>2339</v>
      </c>
      <c r="W9" s="19">
        <v>2359</v>
      </c>
      <c r="X9" s="19">
        <v>2367</v>
      </c>
      <c r="Y9" s="3">
        <f t="shared" si="4"/>
        <v>706.5</v>
      </c>
      <c r="Z9" s="19">
        <v>1659</v>
      </c>
      <c r="AA9" s="19">
        <v>1669</v>
      </c>
      <c r="AB9" s="19">
        <v>1673</v>
      </c>
      <c r="AC9" s="3">
        <f t="shared" si="5"/>
        <v>500.1</v>
      </c>
    </row>
    <row r="10" spans="1:29" x14ac:dyDescent="0.2">
      <c r="F10" s="19">
        <v>3967</v>
      </c>
      <c r="G10" s="19">
        <v>4017</v>
      </c>
      <c r="H10" s="19">
        <v>4032</v>
      </c>
      <c r="I10" s="3">
        <f t="shared" si="0"/>
        <v>1201.5999999999999</v>
      </c>
      <c r="J10" s="19">
        <v>3712</v>
      </c>
      <c r="K10" s="19">
        <v>3758</v>
      </c>
      <c r="L10" s="19">
        <v>3773</v>
      </c>
      <c r="M10" s="3">
        <f t="shared" si="1"/>
        <v>1124.3</v>
      </c>
      <c r="N10" s="19">
        <v>3484</v>
      </c>
      <c r="O10" s="19">
        <v>3521</v>
      </c>
      <c r="P10" s="19">
        <v>3534</v>
      </c>
      <c r="Q10" s="3">
        <f t="shared" si="2"/>
        <v>1053.9000000000001</v>
      </c>
      <c r="R10" s="19">
        <v>3101</v>
      </c>
      <c r="S10" s="19">
        <v>3136</v>
      </c>
      <c r="T10" s="19">
        <v>3143</v>
      </c>
      <c r="U10" s="3">
        <f t="shared" si="3"/>
        <v>938</v>
      </c>
      <c r="V10" s="19">
        <v>2337</v>
      </c>
      <c r="W10" s="19">
        <v>2354</v>
      </c>
      <c r="X10" s="19">
        <v>2360</v>
      </c>
      <c r="Y10" s="3">
        <f t="shared" si="4"/>
        <v>705.1</v>
      </c>
      <c r="Z10" s="19">
        <v>1660</v>
      </c>
      <c r="AA10" s="19">
        <v>1672</v>
      </c>
      <c r="AB10" s="19">
        <v>1675</v>
      </c>
      <c r="AC10" s="3">
        <f t="shared" si="5"/>
        <v>500.7</v>
      </c>
    </row>
    <row r="11" spans="1:29" x14ac:dyDescent="0.2">
      <c r="F11" s="19">
        <v>3968</v>
      </c>
      <c r="G11" s="19">
        <v>4016</v>
      </c>
      <c r="H11" s="19">
        <v>4031</v>
      </c>
      <c r="I11" s="3">
        <f t="shared" si="0"/>
        <v>1201.5</v>
      </c>
      <c r="J11" s="19">
        <v>3715</v>
      </c>
      <c r="K11" s="19">
        <v>3765</v>
      </c>
      <c r="L11" s="19">
        <v>3784</v>
      </c>
      <c r="M11" s="3">
        <f t="shared" si="1"/>
        <v>1126.4000000000001</v>
      </c>
      <c r="N11" s="19">
        <v>3499</v>
      </c>
      <c r="O11" s="19">
        <v>3536</v>
      </c>
      <c r="P11" s="19">
        <v>3546</v>
      </c>
      <c r="Q11" s="3">
        <f t="shared" si="2"/>
        <v>1058.0999999999999</v>
      </c>
      <c r="R11" s="19">
        <v>3104</v>
      </c>
      <c r="S11" s="19">
        <v>3133</v>
      </c>
      <c r="T11" s="19">
        <v>3146</v>
      </c>
      <c r="U11" s="3">
        <f t="shared" si="3"/>
        <v>938.3</v>
      </c>
      <c r="V11" s="19">
        <v>2336</v>
      </c>
      <c r="W11" s="19">
        <v>2364</v>
      </c>
      <c r="X11" s="19">
        <v>2370</v>
      </c>
      <c r="Y11" s="3">
        <f t="shared" si="4"/>
        <v>707</v>
      </c>
      <c r="Z11" s="19">
        <v>1656</v>
      </c>
      <c r="AA11" s="19">
        <v>1664</v>
      </c>
      <c r="AB11" s="19">
        <v>1667</v>
      </c>
      <c r="AC11" s="3">
        <f t="shared" si="5"/>
        <v>498.7</v>
      </c>
    </row>
    <row r="12" spans="1:29" x14ac:dyDescent="0.2">
      <c r="F12" s="19">
        <v>3967</v>
      </c>
      <c r="G12" s="19">
        <v>4024</v>
      </c>
      <c r="H12" s="19">
        <v>4030</v>
      </c>
      <c r="I12" s="3">
        <f t="shared" si="0"/>
        <v>1202.0999999999999</v>
      </c>
      <c r="J12" s="19">
        <v>3721</v>
      </c>
      <c r="K12" s="19">
        <v>3770</v>
      </c>
      <c r="L12" s="19">
        <v>3787</v>
      </c>
      <c r="M12" s="3">
        <f t="shared" si="1"/>
        <v>1127.8</v>
      </c>
      <c r="N12" s="19">
        <v>3491</v>
      </c>
      <c r="O12" s="19">
        <v>3533</v>
      </c>
      <c r="P12" s="19">
        <v>3548</v>
      </c>
      <c r="Q12" s="3">
        <f t="shared" si="2"/>
        <v>1057.2</v>
      </c>
      <c r="R12" s="19">
        <v>3104</v>
      </c>
      <c r="S12" s="19">
        <v>3137</v>
      </c>
      <c r="T12" s="19">
        <v>3148</v>
      </c>
      <c r="U12" s="3">
        <f t="shared" si="3"/>
        <v>938.9</v>
      </c>
      <c r="V12" s="19">
        <v>2339</v>
      </c>
      <c r="W12" s="19">
        <v>2363</v>
      </c>
      <c r="X12" s="19">
        <v>2372</v>
      </c>
      <c r="Y12" s="3">
        <f t="shared" si="4"/>
        <v>707.4</v>
      </c>
      <c r="Z12" s="19">
        <v>1657</v>
      </c>
      <c r="AA12" s="19">
        <v>1667</v>
      </c>
      <c r="AB12" s="19">
        <v>1668</v>
      </c>
      <c r="AC12" s="3">
        <f t="shared" si="5"/>
        <v>499.2</v>
      </c>
    </row>
    <row r="13" spans="1:29" x14ac:dyDescent="0.2">
      <c r="F13" s="19">
        <v>3967</v>
      </c>
      <c r="G13" s="19">
        <v>4020</v>
      </c>
      <c r="H13" s="19">
        <v>4038</v>
      </c>
      <c r="I13" s="3">
        <f t="shared" si="0"/>
        <v>1202.5</v>
      </c>
      <c r="J13" s="19">
        <v>3717</v>
      </c>
      <c r="K13" s="19">
        <v>3762</v>
      </c>
      <c r="L13" s="19">
        <v>3783</v>
      </c>
      <c r="M13" s="3">
        <f t="shared" si="1"/>
        <v>1126.2</v>
      </c>
      <c r="N13" s="19">
        <v>3489</v>
      </c>
      <c r="O13" s="19">
        <v>3534</v>
      </c>
      <c r="P13" s="19">
        <v>3542</v>
      </c>
      <c r="Q13" s="3">
        <f t="shared" si="2"/>
        <v>1056.5</v>
      </c>
      <c r="R13" s="19">
        <v>3097</v>
      </c>
      <c r="S13" s="19">
        <v>3128</v>
      </c>
      <c r="T13" s="19">
        <v>3140</v>
      </c>
      <c r="U13" s="3">
        <f t="shared" si="3"/>
        <v>936.5</v>
      </c>
      <c r="V13" s="19">
        <v>2338</v>
      </c>
      <c r="W13" s="19">
        <v>2360</v>
      </c>
      <c r="X13" s="19">
        <v>2368</v>
      </c>
      <c r="Y13" s="3">
        <f t="shared" si="4"/>
        <v>706.6</v>
      </c>
      <c r="Z13" s="19">
        <v>1659</v>
      </c>
      <c r="AA13" s="19">
        <v>1666</v>
      </c>
      <c r="AB13" s="19">
        <v>1670</v>
      </c>
      <c r="AC13" s="3">
        <f t="shared" si="5"/>
        <v>499.5</v>
      </c>
    </row>
    <row r="14" spans="1:29" x14ac:dyDescent="0.2">
      <c r="F14" s="19">
        <v>3976</v>
      </c>
      <c r="G14" s="19">
        <v>4026</v>
      </c>
      <c r="H14" s="19">
        <v>4040</v>
      </c>
      <c r="I14" s="3">
        <f t="shared" si="0"/>
        <v>1204.2</v>
      </c>
      <c r="J14" s="19">
        <v>3722</v>
      </c>
      <c r="K14" s="19">
        <v>3761</v>
      </c>
      <c r="L14" s="19">
        <v>3778</v>
      </c>
      <c r="M14" s="3">
        <f t="shared" si="1"/>
        <v>1126.0999999999999</v>
      </c>
      <c r="N14" s="19">
        <v>3498</v>
      </c>
      <c r="O14" s="19">
        <v>3529</v>
      </c>
      <c r="P14" s="19">
        <v>3537</v>
      </c>
      <c r="Q14" s="3">
        <f t="shared" si="2"/>
        <v>1056.4000000000001</v>
      </c>
      <c r="R14" s="19">
        <v>3105</v>
      </c>
      <c r="S14" s="19">
        <v>3137</v>
      </c>
      <c r="T14" s="19">
        <v>3148</v>
      </c>
      <c r="U14" s="3">
        <f t="shared" si="3"/>
        <v>939</v>
      </c>
      <c r="V14" s="19">
        <v>2338</v>
      </c>
      <c r="W14" s="19">
        <v>2364</v>
      </c>
      <c r="X14" s="19">
        <v>2371</v>
      </c>
      <c r="Y14" s="3">
        <f t="shared" si="4"/>
        <v>707.3</v>
      </c>
      <c r="Z14" s="19">
        <v>1658</v>
      </c>
      <c r="AA14" s="19">
        <v>1668</v>
      </c>
      <c r="AB14" s="19">
        <v>1671</v>
      </c>
      <c r="AC14" s="3">
        <f t="shared" si="5"/>
        <v>499.7</v>
      </c>
    </row>
    <row r="15" spans="1:29" x14ac:dyDescent="0.2">
      <c r="F15" s="19">
        <v>3961</v>
      </c>
      <c r="G15" s="19">
        <v>4017</v>
      </c>
      <c r="H15" s="19">
        <v>4038</v>
      </c>
      <c r="I15" s="3">
        <f t="shared" si="0"/>
        <v>1201.5999999999999</v>
      </c>
      <c r="J15" s="19">
        <v>3713</v>
      </c>
      <c r="K15" s="19">
        <v>3761</v>
      </c>
      <c r="L15" s="19">
        <v>3781</v>
      </c>
      <c r="M15" s="3">
        <f t="shared" si="1"/>
        <v>1125.5</v>
      </c>
      <c r="N15" s="19">
        <v>3492</v>
      </c>
      <c r="O15" s="19">
        <v>3534</v>
      </c>
      <c r="P15" s="19">
        <v>3548</v>
      </c>
      <c r="Q15" s="3">
        <f t="shared" si="2"/>
        <v>1057.4000000000001</v>
      </c>
      <c r="R15" s="19">
        <v>3101</v>
      </c>
      <c r="S15" s="19">
        <v>3132</v>
      </c>
      <c r="T15" s="19">
        <v>3141</v>
      </c>
      <c r="U15" s="3">
        <f t="shared" si="3"/>
        <v>937.4</v>
      </c>
      <c r="V15" s="19">
        <v>2337</v>
      </c>
      <c r="W15" s="19">
        <v>2360</v>
      </c>
      <c r="X15" s="19">
        <v>2370</v>
      </c>
      <c r="Y15" s="3">
        <f t="shared" si="4"/>
        <v>706.7</v>
      </c>
      <c r="Z15" s="19">
        <v>1653</v>
      </c>
      <c r="AA15" s="19">
        <v>1666</v>
      </c>
      <c r="AB15" s="19">
        <v>1668</v>
      </c>
      <c r="AC15" s="3">
        <f t="shared" si="5"/>
        <v>498.7</v>
      </c>
    </row>
    <row r="16" spans="1:29" x14ac:dyDescent="0.2">
      <c r="F16" s="19">
        <v>3974</v>
      </c>
      <c r="G16" s="19">
        <v>4021</v>
      </c>
      <c r="H16" s="19">
        <v>4031</v>
      </c>
      <c r="I16" s="3">
        <f t="shared" si="0"/>
        <v>1202.5999999999999</v>
      </c>
      <c r="J16" s="19">
        <v>3712</v>
      </c>
      <c r="K16" s="19">
        <v>3758</v>
      </c>
      <c r="L16" s="19">
        <v>3777</v>
      </c>
      <c r="M16" s="3">
        <f t="shared" si="1"/>
        <v>1124.7</v>
      </c>
      <c r="N16" s="19">
        <v>3491</v>
      </c>
      <c r="O16" s="19">
        <v>3531</v>
      </c>
      <c r="P16" s="19">
        <v>3538</v>
      </c>
      <c r="Q16" s="3">
        <f t="shared" si="2"/>
        <v>1056</v>
      </c>
      <c r="R16" s="19">
        <v>3104</v>
      </c>
      <c r="S16" s="19">
        <v>3130</v>
      </c>
      <c r="T16" s="19">
        <v>3145</v>
      </c>
      <c r="U16" s="3">
        <f t="shared" si="3"/>
        <v>937.9</v>
      </c>
      <c r="V16" s="19">
        <v>2336</v>
      </c>
      <c r="W16" s="19">
        <v>2361</v>
      </c>
      <c r="X16" s="19">
        <v>2368</v>
      </c>
      <c r="Y16" s="3">
        <f t="shared" si="4"/>
        <v>706.5</v>
      </c>
      <c r="Z16" s="19">
        <v>1654</v>
      </c>
      <c r="AA16" s="19">
        <v>1664</v>
      </c>
      <c r="AB16" s="19">
        <v>1667</v>
      </c>
      <c r="AC16" s="3">
        <f t="shared" si="5"/>
        <v>498.5</v>
      </c>
    </row>
    <row r="17" spans="6:29" x14ac:dyDescent="0.2">
      <c r="F17" s="19">
        <v>3974</v>
      </c>
      <c r="G17" s="19">
        <v>4020</v>
      </c>
      <c r="H17" s="19">
        <v>4034</v>
      </c>
      <c r="I17" s="3">
        <f t="shared" si="0"/>
        <v>1202.8</v>
      </c>
      <c r="J17" s="19">
        <v>3716</v>
      </c>
      <c r="K17" s="19">
        <v>3764</v>
      </c>
      <c r="L17" s="19">
        <v>3781</v>
      </c>
      <c r="M17" s="3">
        <f t="shared" si="1"/>
        <v>1126.0999999999999</v>
      </c>
      <c r="N17" s="19">
        <v>3487</v>
      </c>
      <c r="O17" s="19">
        <v>3537</v>
      </c>
      <c r="P17" s="19">
        <v>3542</v>
      </c>
      <c r="Q17" s="3">
        <f t="shared" si="2"/>
        <v>1056.5999999999999</v>
      </c>
      <c r="R17" s="19">
        <v>3100</v>
      </c>
      <c r="S17" s="19">
        <v>3133</v>
      </c>
      <c r="T17" s="19">
        <v>3144</v>
      </c>
      <c r="U17" s="3">
        <f t="shared" si="3"/>
        <v>937.7</v>
      </c>
      <c r="V17" s="19">
        <v>2332</v>
      </c>
      <c r="W17" s="19">
        <v>2360</v>
      </c>
      <c r="X17" s="19">
        <v>2367</v>
      </c>
      <c r="Y17" s="3">
        <f t="shared" si="4"/>
        <v>705.9</v>
      </c>
      <c r="Z17" s="19">
        <v>1657</v>
      </c>
      <c r="AA17" s="19">
        <v>1669</v>
      </c>
      <c r="AB17" s="19">
        <v>1672</v>
      </c>
      <c r="AC17" s="3">
        <f t="shared" si="5"/>
        <v>499.8</v>
      </c>
    </row>
    <row r="18" spans="6:29" x14ac:dyDescent="0.2">
      <c r="F18" s="19">
        <v>3974</v>
      </c>
      <c r="G18" s="19">
        <v>4011</v>
      </c>
      <c r="H18" s="19">
        <v>4028</v>
      </c>
      <c r="I18" s="3">
        <f t="shared" si="0"/>
        <v>1201.3</v>
      </c>
      <c r="J18" s="19">
        <v>3713</v>
      </c>
      <c r="K18" s="19">
        <v>3762</v>
      </c>
      <c r="L18" s="19">
        <v>3778</v>
      </c>
      <c r="M18" s="3">
        <f t="shared" si="1"/>
        <v>1125.3</v>
      </c>
      <c r="N18" s="19">
        <v>3495</v>
      </c>
      <c r="O18" s="19">
        <v>3529</v>
      </c>
      <c r="P18" s="19">
        <v>3542</v>
      </c>
      <c r="Q18" s="3">
        <f t="shared" si="2"/>
        <v>1056.5999999999999</v>
      </c>
      <c r="R18" s="19">
        <v>3102</v>
      </c>
      <c r="S18" s="19">
        <v>3133</v>
      </c>
      <c r="T18" s="19">
        <v>3140</v>
      </c>
      <c r="U18" s="3">
        <f t="shared" si="3"/>
        <v>937.5</v>
      </c>
      <c r="V18" s="19">
        <v>2337</v>
      </c>
      <c r="W18" s="19">
        <v>2362</v>
      </c>
      <c r="X18" s="19">
        <v>2370</v>
      </c>
      <c r="Y18" s="3">
        <f t="shared" si="4"/>
        <v>706.9</v>
      </c>
      <c r="Z18" s="19">
        <v>1654</v>
      </c>
      <c r="AA18" s="19">
        <v>1670</v>
      </c>
      <c r="AB18" s="19">
        <v>1672</v>
      </c>
      <c r="AC18" s="3">
        <f t="shared" si="5"/>
        <v>499.6</v>
      </c>
    </row>
    <row r="19" spans="6:29" x14ac:dyDescent="0.2">
      <c r="F19" s="19">
        <v>3962</v>
      </c>
      <c r="G19" s="19">
        <v>4024</v>
      </c>
      <c r="H19" s="19">
        <v>4034</v>
      </c>
      <c r="I19" s="3">
        <f t="shared" si="0"/>
        <v>1202</v>
      </c>
      <c r="J19" s="19">
        <v>3710</v>
      </c>
      <c r="K19" s="19">
        <v>3759</v>
      </c>
      <c r="L19" s="19">
        <v>3778</v>
      </c>
      <c r="M19" s="3">
        <f t="shared" si="1"/>
        <v>1124.7</v>
      </c>
      <c r="N19" s="19">
        <v>3493</v>
      </c>
      <c r="O19" s="19">
        <v>3526</v>
      </c>
      <c r="P19" s="19">
        <v>3533</v>
      </c>
      <c r="Q19" s="3">
        <f t="shared" si="2"/>
        <v>1055.2</v>
      </c>
      <c r="R19" s="19">
        <v>3104</v>
      </c>
      <c r="S19" s="19">
        <v>3126</v>
      </c>
      <c r="T19" s="19">
        <v>3136</v>
      </c>
      <c r="U19" s="3">
        <f t="shared" si="3"/>
        <v>936.6</v>
      </c>
      <c r="V19" s="19">
        <v>2330</v>
      </c>
      <c r="W19" s="19">
        <v>2360</v>
      </c>
      <c r="X19" s="19">
        <v>2365</v>
      </c>
      <c r="Y19" s="3">
        <f t="shared" si="4"/>
        <v>705.5</v>
      </c>
      <c r="Z19" s="19">
        <v>1653</v>
      </c>
      <c r="AA19" s="19">
        <v>1668</v>
      </c>
      <c r="AB19" s="19">
        <v>1671</v>
      </c>
      <c r="AC19" s="3">
        <f t="shared" si="5"/>
        <v>499.2</v>
      </c>
    </row>
    <row r="20" spans="6:29" x14ac:dyDescent="0.2">
      <c r="F20" s="19">
        <v>3974</v>
      </c>
      <c r="G20" s="19">
        <v>4012</v>
      </c>
      <c r="H20" s="19">
        <v>4038</v>
      </c>
      <c r="I20" s="3">
        <f t="shared" si="0"/>
        <v>1202.4000000000001</v>
      </c>
      <c r="J20" s="19">
        <v>3713</v>
      </c>
      <c r="K20" s="19">
        <v>3758</v>
      </c>
      <c r="L20" s="19">
        <v>3771</v>
      </c>
      <c r="M20" s="3">
        <f t="shared" si="1"/>
        <v>1124.2</v>
      </c>
      <c r="N20" s="19">
        <v>3491</v>
      </c>
      <c r="O20" s="19">
        <v>3527</v>
      </c>
      <c r="P20" s="19">
        <v>3536</v>
      </c>
      <c r="Q20" s="3">
        <f t="shared" si="2"/>
        <v>1055.4000000000001</v>
      </c>
      <c r="R20" s="19">
        <v>3112</v>
      </c>
      <c r="S20" s="19">
        <v>3133</v>
      </c>
      <c r="T20" s="19">
        <v>3146</v>
      </c>
      <c r="U20" s="3">
        <f t="shared" si="3"/>
        <v>939.1</v>
      </c>
      <c r="V20" s="19">
        <v>2336</v>
      </c>
      <c r="W20" s="19">
        <v>2358</v>
      </c>
      <c r="X20" s="19">
        <v>2364</v>
      </c>
      <c r="Y20" s="3">
        <f t="shared" si="4"/>
        <v>705.8</v>
      </c>
      <c r="Z20" s="19">
        <v>1652</v>
      </c>
      <c r="AA20" s="19">
        <v>1660</v>
      </c>
      <c r="AB20" s="19">
        <v>1663</v>
      </c>
      <c r="AC20" s="3">
        <f t="shared" si="5"/>
        <v>497.5</v>
      </c>
    </row>
    <row r="21" spans="6:29" x14ac:dyDescent="0.2">
      <c r="F21" s="19">
        <v>3970</v>
      </c>
      <c r="G21" s="19">
        <v>4022</v>
      </c>
      <c r="H21" s="19">
        <v>4031</v>
      </c>
      <c r="I21" s="3">
        <f t="shared" si="0"/>
        <v>1202.3</v>
      </c>
      <c r="J21" s="19">
        <v>3715</v>
      </c>
      <c r="K21" s="19">
        <v>3764</v>
      </c>
      <c r="L21" s="19">
        <v>3779</v>
      </c>
      <c r="M21" s="3">
        <f t="shared" si="1"/>
        <v>1125.8</v>
      </c>
      <c r="N21" s="19">
        <v>3492</v>
      </c>
      <c r="O21" s="19">
        <v>3530</v>
      </c>
      <c r="P21" s="19">
        <v>3537</v>
      </c>
      <c r="Q21" s="3">
        <f t="shared" si="2"/>
        <v>1055.9000000000001</v>
      </c>
      <c r="R21" s="19">
        <v>3105</v>
      </c>
      <c r="S21" s="19">
        <v>3133</v>
      </c>
      <c r="T21" s="19">
        <v>3143</v>
      </c>
      <c r="U21" s="3">
        <f t="shared" si="3"/>
        <v>938.1</v>
      </c>
      <c r="V21" s="19">
        <v>2332</v>
      </c>
      <c r="W21" s="19">
        <v>2360</v>
      </c>
      <c r="X21" s="19">
        <v>2367</v>
      </c>
      <c r="Y21" s="3">
        <f t="shared" si="4"/>
        <v>705.9</v>
      </c>
      <c r="Z21" s="19">
        <v>1652</v>
      </c>
      <c r="AA21" s="19">
        <v>1670</v>
      </c>
      <c r="AB21" s="19">
        <v>1672</v>
      </c>
      <c r="AC21" s="3">
        <f t="shared" si="5"/>
        <v>499.4</v>
      </c>
    </row>
    <row r="22" spans="6:29" x14ac:dyDescent="0.2">
      <c r="F22" s="19">
        <v>3967</v>
      </c>
      <c r="G22" s="19">
        <v>4021</v>
      </c>
      <c r="H22" s="19">
        <v>4037</v>
      </c>
      <c r="I22" s="3">
        <f t="shared" si="0"/>
        <v>1202.5</v>
      </c>
      <c r="J22" s="19">
        <v>3712</v>
      </c>
      <c r="K22" s="19">
        <v>3762</v>
      </c>
      <c r="L22" s="19">
        <v>3777</v>
      </c>
      <c r="M22" s="3">
        <f t="shared" si="1"/>
        <v>1125.0999999999999</v>
      </c>
      <c r="N22" s="19">
        <v>3491</v>
      </c>
      <c r="O22" s="19">
        <v>3529</v>
      </c>
      <c r="P22" s="19">
        <v>3540</v>
      </c>
      <c r="Q22" s="3">
        <f t="shared" si="2"/>
        <v>1056</v>
      </c>
      <c r="R22" s="19">
        <v>3102</v>
      </c>
      <c r="S22" s="19">
        <v>3136</v>
      </c>
      <c r="T22" s="19">
        <v>3149</v>
      </c>
      <c r="U22" s="3">
        <f t="shared" si="3"/>
        <v>938.7</v>
      </c>
      <c r="V22" s="19">
        <v>2340</v>
      </c>
      <c r="W22" s="19">
        <v>2359</v>
      </c>
      <c r="X22" s="19">
        <v>2367</v>
      </c>
      <c r="Y22" s="3">
        <f t="shared" si="4"/>
        <v>706.6</v>
      </c>
      <c r="Z22" s="19">
        <v>1658</v>
      </c>
      <c r="AA22" s="19">
        <v>1668</v>
      </c>
      <c r="AB22" s="19">
        <v>1671</v>
      </c>
      <c r="AC22" s="3">
        <f t="shared" si="5"/>
        <v>499.7</v>
      </c>
    </row>
    <row r="23" spans="6:29" x14ac:dyDescent="0.2">
      <c r="F23" s="19">
        <v>3976</v>
      </c>
      <c r="G23" s="19">
        <v>4019</v>
      </c>
      <c r="H23" s="19">
        <v>4034</v>
      </c>
      <c r="I23" s="3">
        <f t="shared" si="0"/>
        <v>1202.9000000000001</v>
      </c>
      <c r="J23" s="19">
        <v>3713</v>
      </c>
      <c r="K23" s="19">
        <v>3761</v>
      </c>
      <c r="L23" s="19">
        <v>3777</v>
      </c>
      <c r="M23" s="3">
        <f t="shared" si="1"/>
        <v>1125.0999999999999</v>
      </c>
      <c r="N23" s="19">
        <v>3486</v>
      </c>
      <c r="O23" s="19">
        <v>3530</v>
      </c>
      <c r="P23" s="19">
        <v>3543</v>
      </c>
      <c r="Q23" s="3">
        <f t="shared" si="2"/>
        <v>1055.9000000000001</v>
      </c>
      <c r="R23" s="19">
        <v>3098</v>
      </c>
      <c r="S23" s="19">
        <v>3125</v>
      </c>
      <c r="T23" s="19">
        <v>3135</v>
      </c>
      <c r="U23" s="3">
        <f t="shared" si="3"/>
        <v>935.8</v>
      </c>
      <c r="V23" s="19">
        <v>2336</v>
      </c>
      <c r="W23" s="19">
        <v>2358</v>
      </c>
      <c r="X23" s="19">
        <v>2363</v>
      </c>
      <c r="Y23" s="3">
        <f t="shared" si="4"/>
        <v>705.7</v>
      </c>
      <c r="Z23" s="19">
        <v>1655</v>
      </c>
      <c r="AA23" s="19">
        <v>1669</v>
      </c>
      <c r="AB23" s="19">
        <v>1673</v>
      </c>
      <c r="AC23" s="3">
        <f t="shared" si="5"/>
        <v>499.7</v>
      </c>
    </row>
    <row r="24" spans="6:29" x14ac:dyDescent="0.2">
      <c r="F24" s="19">
        <v>3963</v>
      </c>
      <c r="G24" s="19">
        <v>4022</v>
      </c>
      <c r="H24" s="19">
        <v>4032</v>
      </c>
      <c r="I24" s="3">
        <f t="shared" si="0"/>
        <v>1201.7</v>
      </c>
      <c r="J24" s="19">
        <v>3713</v>
      </c>
      <c r="K24" s="19">
        <v>3759</v>
      </c>
      <c r="L24" s="19">
        <v>3772</v>
      </c>
      <c r="M24" s="3">
        <f t="shared" si="1"/>
        <v>1124.4000000000001</v>
      </c>
      <c r="N24" s="19">
        <v>3492</v>
      </c>
      <c r="O24" s="19">
        <v>3529</v>
      </c>
      <c r="P24" s="19">
        <v>3541</v>
      </c>
      <c r="Q24" s="3">
        <f t="shared" si="2"/>
        <v>1056.2</v>
      </c>
      <c r="R24" s="19">
        <v>3104</v>
      </c>
      <c r="S24" s="19">
        <v>3128</v>
      </c>
      <c r="T24" s="19">
        <v>3137</v>
      </c>
      <c r="U24" s="3">
        <f t="shared" si="3"/>
        <v>936.9</v>
      </c>
      <c r="V24" s="19">
        <v>2333</v>
      </c>
      <c r="W24" s="19">
        <v>2364</v>
      </c>
      <c r="X24" s="19">
        <v>2370</v>
      </c>
      <c r="Y24" s="3">
        <f t="shared" si="4"/>
        <v>706.7</v>
      </c>
      <c r="Z24" s="19">
        <v>1657</v>
      </c>
      <c r="AA24" s="19">
        <v>1671</v>
      </c>
      <c r="AB24" s="19">
        <v>1672</v>
      </c>
      <c r="AC24" s="3">
        <f t="shared" si="5"/>
        <v>500</v>
      </c>
    </row>
    <row r="25" spans="6:29" x14ac:dyDescent="0.2">
      <c r="F25" s="19">
        <v>3963</v>
      </c>
      <c r="G25" s="19">
        <v>4019</v>
      </c>
      <c r="H25" s="19">
        <v>4037</v>
      </c>
      <c r="I25" s="3">
        <f t="shared" si="0"/>
        <v>1201.9000000000001</v>
      </c>
      <c r="J25" s="19">
        <v>3726</v>
      </c>
      <c r="K25" s="19">
        <v>3771</v>
      </c>
      <c r="L25" s="19">
        <v>3792</v>
      </c>
      <c r="M25" s="3">
        <f t="shared" si="1"/>
        <v>1128.9000000000001</v>
      </c>
      <c r="N25" s="19">
        <v>3490</v>
      </c>
      <c r="O25" s="19">
        <v>3530</v>
      </c>
      <c r="P25" s="19">
        <v>3542</v>
      </c>
      <c r="Q25" s="3">
        <f t="shared" si="2"/>
        <v>1056.2</v>
      </c>
      <c r="R25" s="19">
        <v>3103</v>
      </c>
      <c r="S25" s="19">
        <v>3134</v>
      </c>
      <c r="T25" s="19">
        <v>3143</v>
      </c>
      <c r="U25" s="3">
        <f t="shared" si="3"/>
        <v>938</v>
      </c>
      <c r="V25" s="19">
        <v>2337</v>
      </c>
      <c r="W25" s="19">
        <v>2365</v>
      </c>
      <c r="X25" s="19">
        <v>2368</v>
      </c>
      <c r="Y25" s="3">
        <f t="shared" si="4"/>
        <v>707</v>
      </c>
      <c r="Z25" s="19">
        <v>1653</v>
      </c>
      <c r="AA25" s="19">
        <v>1667</v>
      </c>
      <c r="AB25" s="19">
        <v>1670</v>
      </c>
      <c r="AC25" s="3">
        <f t="shared" si="5"/>
        <v>499</v>
      </c>
    </row>
    <row r="26" spans="6:29" x14ac:dyDescent="0.2">
      <c r="F26" s="19">
        <v>3969</v>
      </c>
      <c r="G26" s="19">
        <v>4017</v>
      </c>
      <c r="H26" s="19">
        <v>4029</v>
      </c>
      <c r="I26" s="3">
        <f t="shared" si="0"/>
        <v>1201.5</v>
      </c>
      <c r="J26" s="19">
        <v>3704</v>
      </c>
      <c r="K26" s="19">
        <v>3757</v>
      </c>
      <c r="L26" s="19">
        <v>3772</v>
      </c>
      <c r="M26" s="3">
        <f t="shared" si="1"/>
        <v>1123.3</v>
      </c>
      <c r="N26" s="19">
        <v>3487</v>
      </c>
      <c r="O26" s="19">
        <v>3528</v>
      </c>
      <c r="P26" s="19">
        <v>3538</v>
      </c>
      <c r="Q26" s="3">
        <f t="shared" si="2"/>
        <v>1055.3</v>
      </c>
      <c r="R26" s="19">
        <v>3105</v>
      </c>
      <c r="S26" s="19">
        <v>3135</v>
      </c>
      <c r="T26" s="19">
        <v>3142</v>
      </c>
      <c r="U26" s="3">
        <f t="shared" si="3"/>
        <v>938.2</v>
      </c>
      <c r="V26" s="19">
        <v>2341</v>
      </c>
      <c r="W26" s="19">
        <v>2364</v>
      </c>
      <c r="X26" s="19">
        <v>2372</v>
      </c>
      <c r="Y26" s="3">
        <f t="shared" si="4"/>
        <v>707.7</v>
      </c>
      <c r="Z26" s="19">
        <v>1658</v>
      </c>
      <c r="AA26" s="19">
        <v>1672</v>
      </c>
      <c r="AB26" s="19">
        <v>1674</v>
      </c>
      <c r="AC26" s="3">
        <f t="shared" si="5"/>
        <v>500.4</v>
      </c>
    </row>
    <row r="27" spans="6:29" x14ac:dyDescent="0.2">
      <c r="F27" s="19">
        <v>3974</v>
      </c>
      <c r="G27" s="19">
        <v>4020</v>
      </c>
      <c r="H27" s="19">
        <v>4034</v>
      </c>
      <c r="I27" s="3">
        <f t="shared" si="0"/>
        <v>1202.8</v>
      </c>
      <c r="J27" s="19">
        <v>3708</v>
      </c>
      <c r="K27" s="19">
        <v>3760</v>
      </c>
      <c r="L27" s="19">
        <v>3775</v>
      </c>
      <c r="M27" s="3">
        <f t="shared" si="1"/>
        <v>1124.3</v>
      </c>
      <c r="N27" s="19">
        <v>3501</v>
      </c>
      <c r="O27" s="19">
        <v>3536</v>
      </c>
      <c r="P27" s="19">
        <v>3543</v>
      </c>
      <c r="Q27" s="3">
        <f t="shared" si="2"/>
        <v>1058</v>
      </c>
      <c r="R27" s="19">
        <v>3097</v>
      </c>
      <c r="S27" s="19">
        <v>3128</v>
      </c>
      <c r="T27" s="19">
        <v>3139</v>
      </c>
      <c r="U27" s="3">
        <f t="shared" si="3"/>
        <v>936.4</v>
      </c>
      <c r="V27" s="19">
        <v>2340</v>
      </c>
      <c r="W27" s="19">
        <v>2362</v>
      </c>
      <c r="X27" s="19">
        <v>2368</v>
      </c>
      <c r="Y27" s="3">
        <f t="shared" si="4"/>
        <v>707</v>
      </c>
      <c r="Z27" s="19">
        <v>1660</v>
      </c>
      <c r="AA27" s="19">
        <v>1669</v>
      </c>
      <c r="AB27" s="19">
        <v>1672</v>
      </c>
      <c r="AC27" s="3">
        <f t="shared" si="5"/>
        <v>500.1</v>
      </c>
    </row>
    <row r="28" spans="6:29" x14ac:dyDescent="0.2">
      <c r="F28" s="19">
        <v>3970</v>
      </c>
      <c r="G28" s="19">
        <v>4018</v>
      </c>
      <c r="H28" s="19">
        <v>4033</v>
      </c>
      <c r="I28" s="3">
        <f t="shared" si="0"/>
        <v>1202.0999999999999</v>
      </c>
      <c r="J28" s="19">
        <v>3710</v>
      </c>
      <c r="K28" s="19">
        <v>3758</v>
      </c>
      <c r="L28" s="19">
        <v>3779</v>
      </c>
      <c r="M28" s="3">
        <f t="shared" si="1"/>
        <v>1124.7</v>
      </c>
      <c r="N28" s="19">
        <v>3495</v>
      </c>
      <c r="O28" s="19">
        <v>3532</v>
      </c>
      <c r="P28" s="19">
        <v>3540</v>
      </c>
      <c r="Q28" s="3">
        <f t="shared" si="2"/>
        <v>1056.7</v>
      </c>
      <c r="R28" s="19">
        <v>3103</v>
      </c>
      <c r="S28" s="19">
        <v>3131</v>
      </c>
      <c r="T28" s="19">
        <v>3141</v>
      </c>
      <c r="U28" s="3">
        <f t="shared" si="3"/>
        <v>937.5</v>
      </c>
      <c r="V28" s="19">
        <v>2339</v>
      </c>
      <c r="W28" s="19">
        <v>2367</v>
      </c>
      <c r="X28" s="19">
        <v>2370</v>
      </c>
      <c r="Y28" s="3">
        <f t="shared" si="4"/>
        <v>707.6</v>
      </c>
      <c r="Z28" s="19">
        <v>1653</v>
      </c>
      <c r="AA28" s="19">
        <v>1664</v>
      </c>
      <c r="AB28" s="19">
        <v>1669</v>
      </c>
      <c r="AC28" s="3">
        <f t="shared" si="5"/>
        <v>498.6</v>
      </c>
    </row>
    <row r="29" spans="6:29" x14ac:dyDescent="0.2">
      <c r="F29" s="19">
        <v>3960</v>
      </c>
      <c r="G29" s="19">
        <v>4014</v>
      </c>
      <c r="H29" s="19">
        <v>4032</v>
      </c>
      <c r="I29" s="3">
        <f t="shared" si="0"/>
        <v>1200.5999999999999</v>
      </c>
      <c r="J29" s="19">
        <v>3717</v>
      </c>
      <c r="K29" s="19">
        <v>3759</v>
      </c>
      <c r="L29" s="19">
        <v>3775</v>
      </c>
      <c r="M29" s="3">
        <f t="shared" si="1"/>
        <v>1125.0999999999999</v>
      </c>
      <c r="N29" s="19">
        <v>3493</v>
      </c>
      <c r="O29" s="19">
        <v>3527</v>
      </c>
      <c r="P29" s="19">
        <v>3540</v>
      </c>
      <c r="Q29" s="3">
        <f t="shared" si="2"/>
        <v>1056</v>
      </c>
      <c r="R29" s="19">
        <v>3103</v>
      </c>
      <c r="S29" s="19">
        <v>3129</v>
      </c>
      <c r="T29" s="19">
        <v>3138</v>
      </c>
      <c r="U29" s="3">
        <f t="shared" si="3"/>
        <v>937</v>
      </c>
      <c r="V29" s="19">
        <v>2338</v>
      </c>
      <c r="W29" s="19">
        <v>2356</v>
      </c>
      <c r="X29" s="19">
        <v>2363</v>
      </c>
      <c r="Y29" s="3">
        <f t="shared" si="4"/>
        <v>705.7</v>
      </c>
      <c r="Z29" s="19">
        <v>1660</v>
      </c>
      <c r="AA29" s="19">
        <v>1668</v>
      </c>
      <c r="AB29" s="19">
        <v>1671</v>
      </c>
      <c r="AC29" s="3">
        <f t="shared" si="5"/>
        <v>499.9</v>
      </c>
    </row>
    <row r="30" spans="6:29" x14ac:dyDescent="0.2">
      <c r="F30" s="19">
        <v>3967</v>
      </c>
      <c r="G30" s="19">
        <v>4019</v>
      </c>
      <c r="H30" s="19">
        <v>4036</v>
      </c>
      <c r="I30" s="3">
        <f t="shared" si="0"/>
        <v>1202.2</v>
      </c>
      <c r="J30" s="19">
        <v>3708</v>
      </c>
      <c r="K30" s="19">
        <v>3764</v>
      </c>
      <c r="L30" s="19">
        <v>3780</v>
      </c>
      <c r="M30" s="3">
        <f t="shared" si="1"/>
        <v>1125.2</v>
      </c>
      <c r="N30" s="19">
        <v>3490</v>
      </c>
      <c r="O30" s="19">
        <v>3525</v>
      </c>
      <c r="P30" s="19">
        <v>3533</v>
      </c>
      <c r="Q30" s="3">
        <f t="shared" si="2"/>
        <v>1054.8</v>
      </c>
      <c r="R30" s="19">
        <v>3103</v>
      </c>
      <c r="S30" s="19">
        <v>3131</v>
      </c>
      <c r="T30" s="19">
        <v>3147</v>
      </c>
      <c r="U30" s="3">
        <f t="shared" si="3"/>
        <v>938.1</v>
      </c>
      <c r="V30" s="19">
        <v>2338</v>
      </c>
      <c r="W30" s="19">
        <v>2366</v>
      </c>
      <c r="X30" s="19">
        <v>2369</v>
      </c>
      <c r="Y30" s="3">
        <f t="shared" si="4"/>
        <v>707.3</v>
      </c>
      <c r="Z30" s="19">
        <v>1661</v>
      </c>
      <c r="AA30" s="19">
        <v>1672</v>
      </c>
      <c r="AB30" s="19">
        <v>1675</v>
      </c>
      <c r="AC30" s="3">
        <f t="shared" si="5"/>
        <v>500.8</v>
      </c>
    </row>
    <row r="31" spans="6:29" x14ac:dyDescent="0.2">
      <c r="F31" s="19">
        <v>3967</v>
      </c>
      <c r="G31" s="19">
        <v>4012</v>
      </c>
      <c r="H31" s="19">
        <v>4030</v>
      </c>
      <c r="I31" s="3">
        <f t="shared" si="0"/>
        <v>1200.9000000000001</v>
      </c>
      <c r="J31" s="19">
        <v>3718</v>
      </c>
      <c r="K31" s="19">
        <v>3769</v>
      </c>
      <c r="L31" s="19">
        <v>3784</v>
      </c>
      <c r="M31" s="3">
        <f t="shared" si="1"/>
        <v>1127.0999999999999</v>
      </c>
      <c r="N31" s="19">
        <v>3497</v>
      </c>
      <c r="O31" s="19">
        <v>3534</v>
      </c>
      <c r="P31" s="19">
        <v>3544</v>
      </c>
      <c r="Q31" s="3">
        <f t="shared" si="2"/>
        <v>1057.5</v>
      </c>
      <c r="R31" s="19">
        <v>3108</v>
      </c>
      <c r="S31" s="19">
        <v>3132</v>
      </c>
      <c r="T31" s="19">
        <v>3141</v>
      </c>
      <c r="U31" s="3">
        <f t="shared" si="3"/>
        <v>938.1</v>
      </c>
      <c r="V31" s="19">
        <v>2334</v>
      </c>
      <c r="W31" s="19">
        <v>2360</v>
      </c>
      <c r="X31" s="19">
        <v>2367</v>
      </c>
      <c r="Y31" s="3">
        <f t="shared" si="4"/>
        <v>706.1</v>
      </c>
      <c r="Z31" s="19">
        <v>1658</v>
      </c>
      <c r="AA31" s="19">
        <v>1666</v>
      </c>
      <c r="AB31" s="19">
        <v>1669</v>
      </c>
      <c r="AC31" s="3">
        <f t="shared" si="5"/>
        <v>499.3</v>
      </c>
    </row>
    <row r="32" spans="6:29" x14ac:dyDescent="0.2">
      <c r="F32" s="19">
        <v>3969</v>
      </c>
      <c r="G32" s="19">
        <v>4021</v>
      </c>
      <c r="H32" s="19">
        <v>4031</v>
      </c>
      <c r="I32" s="3">
        <f t="shared" si="0"/>
        <v>1202.0999999999999</v>
      </c>
      <c r="J32" s="19">
        <v>3716</v>
      </c>
      <c r="K32" s="19">
        <v>3762</v>
      </c>
      <c r="L32" s="19">
        <v>3777</v>
      </c>
      <c r="M32" s="3">
        <f t="shared" si="1"/>
        <v>1125.5</v>
      </c>
      <c r="N32" s="19">
        <v>3492</v>
      </c>
      <c r="O32" s="19">
        <v>3530</v>
      </c>
      <c r="P32" s="19">
        <v>3543</v>
      </c>
      <c r="Q32" s="3">
        <f t="shared" si="2"/>
        <v>1056.5</v>
      </c>
      <c r="R32" s="19">
        <v>3101</v>
      </c>
      <c r="S32" s="19">
        <v>3135</v>
      </c>
      <c r="T32" s="19">
        <v>3143</v>
      </c>
      <c r="U32" s="3">
        <f t="shared" si="3"/>
        <v>937.9</v>
      </c>
      <c r="V32" s="19">
        <v>2336</v>
      </c>
      <c r="W32" s="19">
        <v>2361</v>
      </c>
      <c r="X32" s="19">
        <v>2364</v>
      </c>
      <c r="Y32" s="3">
        <f t="shared" si="4"/>
        <v>706.1</v>
      </c>
      <c r="Z32" s="19">
        <v>1661</v>
      </c>
      <c r="AA32" s="19">
        <v>1667</v>
      </c>
      <c r="AB32" s="19">
        <v>1671</v>
      </c>
      <c r="AC32" s="3">
        <f t="shared" si="5"/>
        <v>499.9</v>
      </c>
    </row>
    <row r="33" spans="6:29" x14ac:dyDescent="0.2">
      <c r="F33" s="19">
        <v>3970</v>
      </c>
      <c r="G33" s="19">
        <v>4025</v>
      </c>
      <c r="H33" s="19">
        <v>4036</v>
      </c>
      <c r="I33" s="3">
        <f t="shared" si="0"/>
        <v>1203.0999999999999</v>
      </c>
      <c r="J33" s="19">
        <v>3715</v>
      </c>
      <c r="K33" s="19">
        <v>3765</v>
      </c>
      <c r="L33" s="19">
        <v>3781</v>
      </c>
      <c r="M33" s="3">
        <f t="shared" si="1"/>
        <v>1126.0999999999999</v>
      </c>
      <c r="N33" s="19">
        <v>3496</v>
      </c>
      <c r="O33" s="19">
        <v>3534</v>
      </c>
      <c r="P33" s="19">
        <v>3554</v>
      </c>
      <c r="Q33" s="3">
        <f t="shared" si="2"/>
        <v>1058.4000000000001</v>
      </c>
      <c r="R33" s="19">
        <v>3101</v>
      </c>
      <c r="S33" s="19">
        <v>3122</v>
      </c>
      <c r="T33" s="19">
        <v>3134</v>
      </c>
      <c r="U33" s="3">
        <f t="shared" si="3"/>
        <v>935.7</v>
      </c>
      <c r="V33" s="19">
        <v>2339</v>
      </c>
      <c r="W33" s="19">
        <v>2362</v>
      </c>
      <c r="X33" s="19">
        <v>2371</v>
      </c>
      <c r="Y33" s="3">
        <f t="shared" si="4"/>
        <v>707.2</v>
      </c>
      <c r="Z33" s="19">
        <v>1657</v>
      </c>
      <c r="AA33" s="19">
        <v>1668</v>
      </c>
      <c r="AB33" s="19">
        <v>1669</v>
      </c>
      <c r="AC33" s="3">
        <f t="shared" si="5"/>
        <v>499.4</v>
      </c>
    </row>
    <row r="34" spans="6:29" x14ac:dyDescent="0.2">
      <c r="F34" s="19">
        <v>3965</v>
      </c>
      <c r="G34" s="19">
        <v>4018</v>
      </c>
      <c r="H34" s="19">
        <v>4032</v>
      </c>
      <c r="I34" s="3">
        <f t="shared" si="0"/>
        <v>1201.5</v>
      </c>
      <c r="J34" s="19">
        <v>3717</v>
      </c>
      <c r="K34" s="19">
        <v>3763</v>
      </c>
      <c r="L34" s="19">
        <v>3777</v>
      </c>
      <c r="M34" s="3">
        <f t="shared" si="1"/>
        <v>1125.7</v>
      </c>
      <c r="N34" s="19">
        <v>3489</v>
      </c>
      <c r="O34" s="19">
        <v>3531</v>
      </c>
      <c r="P34" s="19">
        <v>3541</v>
      </c>
      <c r="Q34" s="3">
        <f t="shared" si="2"/>
        <v>1056.0999999999999</v>
      </c>
      <c r="R34" s="19">
        <v>3100</v>
      </c>
      <c r="S34" s="19">
        <v>3132</v>
      </c>
      <c r="T34" s="19">
        <v>3144</v>
      </c>
      <c r="U34" s="3">
        <f t="shared" si="3"/>
        <v>937.6</v>
      </c>
      <c r="V34" s="19">
        <v>2337</v>
      </c>
      <c r="W34" s="19">
        <v>2361</v>
      </c>
      <c r="X34" s="19">
        <v>2367</v>
      </c>
      <c r="Y34" s="3">
        <f t="shared" si="4"/>
        <v>706.5</v>
      </c>
      <c r="Z34" s="19">
        <v>1653</v>
      </c>
      <c r="AA34" s="19">
        <v>1664</v>
      </c>
      <c r="AB34" s="19">
        <v>1672</v>
      </c>
      <c r="AC34" s="3">
        <f t="shared" si="5"/>
        <v>498.9</v>
      </c>
    </row>
    <row r="35" spans="6:29" x14ac:dyDescent="0.2">
      <c r="F35" s="19">
        <v>3967</v>
      </c>
      <c r="G35" s="19">
        <v>4021</v>
      </c>
      <c r="H35" s="19">
        <v>4037</v>
      </c>
      <c r="I35" s="3">
        <f t="shared" si="0"/>
        <v>1202.5</v>
      </c>
      <c r="J35" s="19">
        <v>3711</v>
      </c>
      <c r="K35" s="19">
        <v>3758</v>
      </c>
      <c r="L35" s="19">
        <v>3770</v>
      </c>
      <c r="M35" s="3">
        <f t="shared" si="1"/>
        <v>1123.9000000000001</v>
      </c>
      <c r="N35" s="19">
        <v>3491</v>
      </c>
      <c r="O35" s="19">
        <v>3533</v>
      </c>
      <c r="P35" s="19">
        <v>3540</v>
      </c>
      <c r="Q35" s="3">
        <f t="shared" si="2"/>
        <v>1056.4000000000001</v>
      </c>
      <c r="R35" s="19">
        <v>3104</v>
      </c>
      <c r="S35" s="19">
        <v>3133</v>
      </c>
      <c r="T35" s="19">
        <v>3142</v>
      </c>
      <c r="U35" s="3">
        <f t="shared" si="3"/>
        <v>937.9</v>
      </c>
      <c r="V35" s="19">
        <v>2348</v>
      </c>
      <c r="W35" s="19">
        <v>2368</v>
      </c>
      <c r="X35" s="19">
        <v>2373</v>
      </c>
      <c r="Y35" s="3">
        <f t="shared" si="4"/>
        <v>708.9</v>
      </c>
      <c r="Z35" s="19">
        <v>1657</v>
      </c>
      <c r="AA35" s="19">
        <v>1665</v>
      </c>
      <c r="AB35" s="19">
        <v>1669</v>
      </c>
      <c r="AC35" s="3">
        <f t="shared" si="5"/>
        <v>499.1</v>
      </c>
    </row>
    <row r="36" spans="6:29" x14ac:dyDescent="0.2">
      <c r="F36" s="19">
        <v>3965</v>
      </c>
      <c r="G36" s="19">
        <v>4015</v>
      </c>
      <c r="H36" s="19">
        <v>4031</v>
      </c>
      <c r="I36" s="3">
        <f t="shared" si="0"/>
        <v>1201.0999999999999</v>
      </c>
      <c r="J36" s="19">
        <v>3709</v>
      </c>
      <c r="K36" s="19">
        <v>3765</v>
      </c>
      <c r="L36" s="19">
        <v>3780</v>
      </c>
      <c r="M36" s="3">
        <f t="shared" si="1"/>
        <v>1125.4000000000001</v>
      </c>
      <c r="N36" s="19">
        <v>3492</v>
      </c>
      <c r="O36" s="19">
        <v>3531</v>
      </c>
      <c r="P36" s="19">
        <v>3539</v>
      </c>
      <c r="Q36" s="3">
        <f t="shared" si="2"/>
        <v>1056.2</v>
      </c>
      <c r="R36" s="19">
        <v>3107</v>
      </c>
      <c r="S36" s="19">
        <v>3131</v>
      </c>
      <c r="T36" s="19">
        <v>3137</v>
      </c>
      <c r="U36" s="3">
        <f t="shared" si="3"/>
        <v>937.5</v>
      </c>
      <c r="V36" s="19">
        <v>2340</v>
      </c>
      <c r="W36" s="19">
        <v>2365</v>
      </c>
      <c r="X36" s="19">
        <v>2376</v>
      </c>
      <c r="Y36" s="3">
        <f t="shared" si="4"/>
        <v>708.1</v>
      </c>
      <c r="Z36" s="19">
        <v>1654</v>
      </c>
      <c r="AA36" s="19">
        <v>1666</v>
      </c>
      <c r="AB36" s="19">
        <v>1668</v>
      </c>
      <c r="AC36" s="3">
        <f t="shared" si="5"/>
        <v>498.8</v>
      </c>
    </row>
    <row r="37" spans="6:29" x14ac:dyDescent="0.2">
      <c r="F37" s="19">
        <v>3971</v>
      </c>
      <c r="G37" s="19">
        <v>4021</v>
      </c>
      <c r="H37" s="19">
        <v>4032</v>
      </c>
      <c r="I37" s="3">
        <f t="shared" si="0"/>
        <v>1202.4000000000001</v>
      </c>
      <c r="J37" s="19">
        <v>3715</v>
      </c>
      <c r="K37" s="19">
        <v>3759</v>
      </c>
      <c r="L37" s="19">
        <v>3775</v>
      </c>
      <c r="M37" s="3">
        <f t="shared" si="1"/>
        <v>1124.9000000000001</v>
      </c>
      <c r="N37" s="19">
        <v>3493</v>
      </c>
      <c r="O37" s="19">
        <v>3534</v>
      </c>
      <c r="P37" s="19">
        <v>3539</v>
      </c>
      <c r="Q37" s="3">
        <f t="shared" si="2"/>
        <v>1056.5999999999999</v>
      </c>
      <c r="R37" s="19">
        <v>3101</v>
      </c>
      <c r="S37" s="19">
        <v>3128</v>
      </c>
      <c r="T37" s="19">
        <v>3138</v>
      </c>
      <c r="U37" s="3">
        <f t="shared" si="3"/>
        <v>936.7</v>
      </c>
      <c r="V37" s="19">
        <v>2341</v>
      </c>
      <c r="W37" s="19">
        <v>2355</v>
      </c>
      <c r="X37" s="19">
        <v>2364</v>
      </c>
      <c r="Y37" s="3">
        <f t="shared" si="4"/>
        <v>706</v>
      </c>
      <c r="Z37" s="19">
        <v>1656</v>
      </c>
      <c r="AA37" s="19">
        <v>1668</v>
      </c>
      <c r="AB37" s="19">
        <v>1671</v>
      </c>
      <c r="AC37" s="3">
        <f t="shared" si="5"/>
        <v>499.5</v>
      </c>
    </row>
    <row r="38" spans="6:29" x14ac:dyDescent="0.2">
      <c r="F38" s="19">
        <v>3964</v>
      </c>
      <c r="G38" s="19">
        <v>4018</v>
      </c>
      <c r="H38" s="19">
        <v>4037</v>
      </c>
      <c r="I38" s="3">
        <f t="shared" si="0"/>
        <v>1201.9000000000001</v>
      </c>
      <c r="J38" s="19">
        <v>3716</v>
      </c>
      <c r="K38" s="19">
        <v>3760</v>
      </c>
      <c r="L38" s="19">
        <v>3775</v>
      </c>
      <c r="M38" s="3">
        <f t="shared" si="1"/>
        <v>1125.0999999999999</v>
      </c>
      <c r="N38" s="19">
        <v>3487</v>
      </c>
      <c r="O38" s="19">
        <v>3528</v>
      </c>
      <c r="P38" s="19">
        <v>3539</v>
      </c>
      <c r="Q38" s="3">
        <f t="shared" si="2"/>
        <v>1055.4000000000001</v>
      </c>
      <c r="R38" s="19">
        <v>3098</v>
      </c>
      <c r="S38" s="19">
        <v>3123</v>
      </c>
      <c r="T38" s="19">
        <v>3130</v>
      </c>
      <c r="U38" s="3">
        <f t="shared" si="3"/>
        <v>935.1</v>
      </c>
      <c r="V38" s="19">
        <v>2340</v>
      </c>
      <c r="W38" s="19">
        <v>2365</v>
      </c>
      <c r="X38" s="19">
        <v>2369</v>
      </c>
      <c r="Y38" s="3">
        <f t="shared" si="4"/>
        <v>707.4</v>
      </c>
      <c r="Z38" s="19">
        <v>1657</v>
      </c>
      <c r="AA38" s="19">
        <v>1666</v>
      </c>
      <c r="AB38" s="19">
        <v>1671</v>
      </c>
      <c r="AC38" s="3">
        <f t="shared" si="5"/>
        <v>499.4</v>
      </c>
    </row>
    <row r="39" spans="6:29" x14ac:dyDescent="0.2">
      <c r="F39" s="19">
        <v>3950</v>
      </c>
      <c r="G39" s="19">
        <v>4020</v>
      </c>
      <c r="H39" s="19">
        <v>4037</v>
      </c>
      <c r="I39" s="3">
        <f t="shared" si="0"/>
        <v>1200.7</v>
      </c>
      <c r="J39" s="19">
        <v>3722</v>
      </c>
      <c r="K39" s="19">
        <v>3769</v>
      </c>
      <c r="L39" s="19">
        <v>3788</v>
      </c>
      <c r="M39" s="3">
        <f t="shared" si="1"/>
        <v>1127.9000000000001</v>
      </c>
      <c r="N39" s="19">
        <v>3489</v>
      </c>
      <c r="O39" s="19">
        <v>3529</v>
      </c>
      <c r="P39" s="19">
        <v>3542</v>
      </c>
      <c r="Q39" s="3">
        <f t="shared" si="2"/>
        <v>1056</v>
      </c>
      <c r="R39" s="19">
        <v>3108</v>
      </c>
      <c r="S39" s="19">
        <v>3135</v>
      </c>
      <c r="T39" s="19">
        <v>3147</v>
      </c>
      <c r="U39" s="3">
        <f t="shared" si="3"/>
        <v>939</v>
      </c>
      <c r="V39" s="19">
        <v>2334</v>
      </c>
      <c r="W39" s="19">
        <v>2364</v>
      </c>
      <c r="X39" s="19">
        <v>2369</v>
      </c>
      <c r="Y39" s="3">
        <f t="shared" si="4"/>
        <v>706.7</v>
      </c>
      <c r="Z39" s="19">
        <v>1654</v>
      </c>
      <c r="AA39" s="19">
        <v>1660</v>
      </c>
      <c r="AB39" s="19">
        <v>1663</v>
      </c>
      <c r="AC39" s="3">
        <f t="shared" si="5"/>
        <v>497.7</v>
      </c>
    </row>
    <row r="40" spans="6:29" x14ac:dyDescent="0.2">
      <c r="F40" s="19">
        <v>3961</v>
      </c>
      <c r="G40" s="19">
        <v>4022</v>
      </c>
      <c r="H40" s="19">
        <v>4035</v>
      </c>
      <c r="I40" s="3">
        <f t="shared" si="0"/>
        <v>1201.8</v>
      </c>
      <c r="J40" s="19">
        <v>3711</v>
      </c>
      <c r="K40" s="19">
        <v>3761</v>
      </c>
      <c r="L40" s="19">
        <v>3775</v>
      </c>
      <c r="M40" s="3">
        <f t="shared" si="1"/>
        <v>1124.7</v>
      </c>
      <c r="N40" s="19">
        <v>3493</v>
      </c>
      <c r="O40" s="19">
        <v>3533</v>
      </c>
      <c r="P40" s="19">
        <v>3542</v>
      </c>
      <c r="Q40" s="3">
        <f t="shared" si="2"/>
        <v>1056.8</v>
      </c>
      <c r="R40" s="19">
        <v>3102</v>
      </c>
      <c r="S40" s="19">
        <v>3131</v>
      </c>
      <c r="T40" s="19">
        <v>3141</v>
      </c>
      <c r="U40" s="3">
        <f t="shared" si="3"/>
        <v>937.4</v>
      </c>
      <c r="V40" s="19">
        <v>2339</v>
      </c>
      <c r="W40" s="19">
        <v>2366</v>
      </c>
      <c r="X40" s="19">
        <v>2370</v>
      </c>
      <c r="Y40" s="3">
        <f t="shared" si="4"/>
        <v>707.5</v>
      </c>
      <c r="Z40" s="19">
        <v>1654</v>
      </c>
      <c r="AA40" s="19">
        <v>1666</v>
      </c>
      <c r="AB40" s="19">
        <v>1668</v>
      </c>
      <c r="AC40" s="3">
        <f t="shared" si="5"/>
        <v>498.8</v>
      </c>
    </row>
    <row r="41" spans="6:29" x14ac:dyDescent="0.2">
      <c r="F41" s="19">
        <v>3966</v>
      </c>
      <c r="G41" s="19">
        <v>4012</v>
      </c>
      <c r="H41" s="19">
        <v>4025</v>
      </c>
      <c r="I41" s="3">
        <f t="shared" si="0"/>
        <v>1200.3</v>
      </c>
      <c r="J41" s="19">
        <v>3718</v>
      </c>
      <c r="K41" s="19">
        <v>3762</v>
      </c>
      <c r="L41" s="19">
        <v>3774</v>
      </c>
      <c r="M41" s="3">
        <f t="shared" si="1"/>
        <v>1125.4000000000001</v>
      </c>
      <c r="N41" s="19">
        <v>3493</v>
      </c>
      <c r="O41" s="19">
        <v>3532</v>
      </c>
      <c r="P41" s="19">
        <v>3539</v>
      </c>
      <c r="Q41" s="3">
        <f t="shared" si="2"/>
        <v>1056.4000000000001</v>
      </c>
      <c r="R41" s="19">
        <v>3107</v>
      </c>
      <c r="S41" s="19">
        <v>3129</v>
      </c>
      <c r="T41" s="19">
        <v>3139</v>
      </c>
      <c r="U41" s="3">
        <f t="shared" si="3"/>
        <v>937.5</v>
      </c>
      <c r="V41" s="19">
        <v>2334</v>
      </c>
      <c r="W41" s="19">
        <v>2357</v>
      </c>
      <c r="X41" s="19">
        <v>2364</v>
      </c>
      <c r="Y41" s="3">
        <f t="shared" si="4"/>
        <v>705.5</v>
      </c>
      <c r="Z41" s="19">
        <v>1655</v>
      </c>
      <c r="AA41" s="19">
        <v>1668</v>
      </c>
      <c r="AB41" s="19">
        <v>1672</v>
      </c>
      <c r="AC41" s="3">
        <f t="shared" si="5"/>
        <v>499.5</v>
      </c>
    </row>
    <row r="42" spans="6:29" x14ac:dyDescent="0.2">
      <c r="F42" s="19">
        <v>3967</v>
      </c>
      <c r="G42" s="19">
        <v>4019</v>
      </c>
      <c r="H42" s="19">
        <v>4026</v>
      </c>
      <c r="I42" s="3">
        <f t="shared" si="0"/>
        <v>1201.2</v>
      </c>
      <c r="J42" s="19">
        <v>3707</v>
      </c>
      <c r="K42" s="19">
        <v>3760</v>
      </c>
      <c r="L42" s="19">
        <v>3770</v>
      </c>
      <c r="M42" s="3">
        <f t="shared" si="1"/>
        <v>1123.7</v>
      </c>
      <c r="N42" s="19">
        <v>3494</v>
      </c>
      <c r="O42" s="19">
        <v>3530</v>
      </c>
      <c r="P42" s="19">
        <v>3541</v>
      </c>
      <c r="Q42" s="3">
        <f t="shared" si="2"/>
        <v>1056.5</v>
      </c>
      <c r="R42" s="19">
        <v>3099</v>
      </c>
      <c r="S42" s="19">
        <v>3129</v>
      </c>
      <c r="T42" s="19">
        <v>3138</v>
      </c>
      <c r="U42" s="3">
        <f t="shared" si="3"/>
        <v>936.6</v>
      </c>
      <c r="V42" s="19">
        <v>2331</v>
      </c>
      <c r="W42" s="19">
        <v>2364</v>
      </c>
      <c r="X42" s="19">
        <v>2370</v>
      </c>
      <c r="Y42" s="3">
        <f t="shared" si="4"/>
        <v>706.5</v>
      </c>
      <c r="Z42" s="19">
        <v>1653</v>
      </c>
      <c r="AA42" s="19">
        <v>1667</v>
      </c>
      <c r="AB42" s="19">
        <v>1670</v>
      </c>
      <c r="AC42" s="3">
        <f t="shared" si="5"/>
        <v>499</v>
      </c>
    </row>
    <row r="43" spans="6:29" x14ac:dyDescent="0.2">
      <c r="F43" s="19">
        <v>3968</v>
      </c>
      <c r="G43" s="19">
        <v>4020</v>
      </c>
      <c r="H43" s="19">
        <v>4034</v>
      </c>
      <c r="I43" s="3">
        <f t="shared" si="0"/>
        <v>1202.2</v>
      </c>
      <c r="J43" s="19">
        <v>3719</v>
      </c>
      <c r="K43" s="19">
        <v>3767</v>
      </c>
      <c r="L43" s="19">
        <v>3784</v>
      </c>
      <c r="M43" s="3">
        <f t="shared" si="1"/>
        <v>1127</v>
      </c>
      <c r="N43" s="19">
        <v>3490</v>
      </c>
      <c r="O43" s="19">
        <v>3531</v>
      </c>
      <c r="P43" s="19">
        <v>3540</v>
      </c>
      <c r="Q43" s="3">
        <f t="shared" si="2"/>
        <v>1056.0999999999999</v>
      </c>
      <c r="R43" s="19">
        <v>3107</v>
      </c>
      <c r="S43" s="19">
        <v>3132</v>
      </c>
      <c r="T43" s="19">
        <v>3144</v>
      </c>
      <c r="U43" s="3">
        <f t="shared" si="3"/>
        <v>938.3</v>
      </c>
      <c r="V43" s="19">
        <v>2336</v>
      </c>
      <c r="W43" s="19">
        <v>2360</v>
      </c>
      <c r="X43" s="19">
        <v>2369</v>
      </c>
      <c r="Y43" s="3">
        <f t="shared" si="4"/>
        <v>706.5</v>
      </c>
      <c r="Z43" s="19">
        <v>1651</v>
      </c>
      <c r="AA43" s="19">
        <v>1664</v>
      </c>
      <c r="AB43" s="19">
        <v>1667</v>
      </c>
      <c r="AC43" s="3">
        <f t="shared" si="5"/>
        <v>498.2</v>
      </c>
    </row>
    <row r="44" spans="6:29" x14ac:dyDescent="0.2">
      <c r="F44" s="19">
        <v>3955</v>
      </c>
      <c r="G44" s="19">
        <v>4024</v>
      </c>
      <c r="H44" s="19">
        <v>4035</v>
      </c>
      <c r="I44" s="3">
        <f t="shared" si="0"/>
        <v>1201.4000000000001</v>
      </c>
      <c r="J44" s="19">
        <v>3714</v>
      </c>
      <c r="K44" s="19">
        <v>3765</v>
      </c>
      <c r="L44" s="19">
        <v>3782</v>
      </c>
      <c r="M44" s="3">
        <f t="shared" si="1"/>
        <v>1126.0999999999999</v>
      </c>
      <c r="N44" s="19">
        <v>3491</v>
      </c>
      <c r="O44" s="19">
        <v>3527</v>
      </c>
      <c r="P44" s="19">
        <v>3542</v>
      </c>
      <c r="Q44" s="3">
        <f t="shared" si="2"/>
        <v>1056</v>
      </c>
      <c r="R44" s="19">
        <v>3111</v>
      </c>
      <c r="S44" s="19">
        <v>3138</v>
      </c>
      <c r="T44" s="19">
        <v>3150</v>
      </c>
      <c r="U44" s="3">
        <f t="shared" si="3"/>
        <v>939.9</v>
      </c>
      <c r="V44" s="19">
        <v>2338</v>
      </c>
      <c r="W44" s="19">
        <v>2360</v>
      </c>
      <c r="X44" s="19">
        <v>2369</v>
      </c>
      <c r="Y44" s="3">
        <f t="shared" si="4"/>
        <v>706.7</v>
      </c>
      <c r="Z44" s="19">
        <v>1657</v>
      </c>
      <c r="AA44" s="19">
        <v>1668</v>
      </c>
      <c r="AB44" s="19">
        <v>1672</v>
      </c>
      <c r="AC44" s="3">
        <f t="shared" si="5"/>
        <v>499.7</v>
      </c>
    </row>
    <row r="45" spans="6:29" x14ac:dyDescent="0.2">
      <c r="F45" s="19">
        <v>3955</v>
      </c>
      <c r="G45" s="19">
        <v>4020</v>
      </c>
      <c r="H45" s="19">
        <v>4035</v>
      </c>
      <c r="I45" s="3">
        <f t="shared" si="0"/>
        <v>1201</v>
      </c>
      <c r="J45" s="19">
        <v>3717</v>
      </c>
      <c r="K45" s="19">
        <v>3764</v>
      </c>
      <c r="L45" s="19">
        <v>3784</v>
      </c>
      <c r="M45" s="3">
        <f t="shared" si="1"/>
        <v>1126.5</v>
      </c>
      <c r="N45" s="19">
        <v>3492</v>
      </c>
      <c r="O45" s="19">
        <v>3532</v>
      </c>
      <c r="P45" s="19">
        <v>3543</v>
      </c>
      <c r="Q45" s="3">
        <f t="shared" si="2"/>
        <v>1056.7</v>
      </c>
      <c r="R45" s="19">
        <v>3102</v>
      </c>
      <c r="S45" s="19">
        <v>3133</v>
      </c>
      <c r="T45" s="19">
        <v>3142</v>
      </c>
      <c r="U45" s="3">
        <f t="shared" si="3"/>
        <v>937.7</v>
      </c>
      <c r="V45" s="19">
        <v>2334</v>
      </c>
      <c r="W45" s="19">
        <v>2360</v>
      </c>
      <c r="X45" s="19">
        <v>2365</v>
      </c>
      <c r="Y45" s="3">
        <f t="shared" si="4"/>
        <v>705.9</v>
      </c>
      <c r="Z45" s="19">
        <v>1659</v>
      </c>
      <c r="AA45" s="19">
        <v>1670</v>
      </c>
      <c r="AB45" s="19">
        <v>1672</v>
      </c>
      <c r="AC45" s="3">
        <f t="shared" si="5"/>
        <v>500.1</v>
      </c>
    </row>
    <row r="46" spans="6:29" x14ac:dyDescent="0.2">
      <c r="F46" s="19">
        <v>3959</v>
      </c>
      <c r="G46" s="19">
        <v>4022</v>
      </c>
      <c r="H46" s="19">
        <v>4036</v>
      </c>
      <c r="I46" s="3">
        <f t="shared" si="0"/>
        <v>1201.7</v>
      </c>
      <c r="J46" s="19">
        <v>3717</v>
      </c>
      <c r="K46" s="19">
        <v>3765</v>
      </c>
      <c r="L46" s="19">
        <v>3777</v>
      </c>
      <c r="M46" s="3">
        <f t="shared" si="1"/>
        <v>1125.9000000000001</v>
      </c>
      <c r="N46" s="19">
        <v>3489</v>
      </c>
      <c r="O46" s="19">
        <v>3529</v>
      </c>
      <c r="P46" s="19">
        <v>3544</v>
      </c>
      <c r="Q46" s="3">
        <f t="shared" si="2"/>
        <v>1056.2</v>
      </c>
      <c r="R46" s="19">
        <v>3095</v>
      </c>
      <c r="S46" s="19">
        <v>3131</v>
      </c>
      <c r="T46" s="19">
        <v>3143</v>
      </c>
      <c r="U46" s="3">
        <f t="shared" si="3"/>
        <v>936.9</v>
      </c>
      <c r="V46" s="19">
        <v>2347</v>
      </c>
      <c r="W46" s="19">
        <v>2368</v>
      </c>
      <c r="X46" s="19">
        <v>2373</v>
      </c>
      <c r="Y46" s="3">
        <f t="shared" si="4"/>
        <v>708.8</v>
      </c>
      <c r="Z46" s="19">
        <v>1659</v>
      </c>
      <c r="AA46" s="19">
        <v>1669</v>
      </c>
      <c r="AB46" s="19">
        <v>1671</v>
      </c>
      <c r="AC46" s="3">
        <f t="shared" si="5"/>
        <v>499.9</v>
      </c>
    </row>
    <row r="47" spans="6:29" x14ac:dyDescent="0.2">
      <c r="F47" s="19">
        <v>3960</v>
      </c>
      <c r="G47" s="19">
        <v>4017</v>
      </c>
      <c r="H47" s="19">
        <v>4034</v>
      </c>
      <c r="I47" s="3">
        <f t="shared" si="0"/>
        <v>1201.0999999999999</v>
      </c>
      <c r="J47" s="19">
        <v>3716</v>
      </c>
      <c r="K47" s="19">
        <v>3766</v>
      </c>
      <c r="L47" s="19">
        <v>3783</v>
      </c>
      <c r="M47" s="3">
        <f t="shared" si="1"/>
        <v>1126.5</v>
      </c>
      <c r="N47" s="19">
        <v>3496</v>
      </c>
      <c r="O47" s="19">
        <v>3535</v>
      </c>
      <c r="P47" s="19">
        <v>3545</v>
      </c>
      <c r="Q47" s="3">
        <f t="shared" si="2"/>
        <v>1057.5999999999999</v>
      </c>
      <c r="R47" s="19">
        <v>3098</v>
      </c>
      <c r="S47" s="19">
        <v>3127</v>
      </c>
      <c r="T47" s="19">
        <v>3134</v>
      </c>
      <c r="U47" s="3">
        <f t="shared" si="3"/>
        <v>935.9</v>
      </c>
      <c r="V47" s="19">
        <v>2342</v>
      </c>
      <c r="W47" s="19">
        <v>2366</v>
      </c>
      <c r="X47" s="19">
        <v>2372</v>
      </c>
      <c r="Y47" s="3">
        <f t="shared" si="4"/>
        <v>708</v>
      </c>
      <c r="Z47" s="19">
        <v>1652</v>
      </c>
      <c r="AA47" s="19">
        <v>1663</v>
      </c>
      <c r="AB47" s="19">
        <v>1665</v>
      </c>
      <c r="AC47" s="3">
        <f t="shared" si="5"/>
        <v>498</v>
      </c>
    </row>
    <row r="48" spans="6:29" x14ac:dyDescent="0.2">
      <c r="F48" s="19">
        <v>3962</v>
      </c>
      <c r="G48" s="19">
        <v>4020</v>
      </c>
      <c r="H48" s="19">
        <v>4029</v>
      </c>
      <c r="I48" s="3">
        <f t="shared" si="0"/>
        <v>1201.0999999999999</v>
      </c>
      <c r="J48" s="19">
        <v>3703</v>
      </c>
      <c r="K48" s="19">
        <v>3760</v>
      </c>
      <c r="L48" s="19">
        <v>3778</v>
      </c>
      <c r="M48" s="3">
        <f t="shared" si="1"/>
        <v>1124.0999999999999</v>
      </c>
      <c r="N48" s="19">
        <v>3491</v>
      </c>
      <c r="O48" s="19">
        <v>3529</v>
      </c>
      <c r="P48" s="19">
        <v>3540</v>
      </c>
      <c r="Q48" s="3">
        <f t="shared" si="2"/>
        <v>1056</v>
      </c>
      <c r="R48" s="19">
        <v>3101</v>
      </c>
      <c r="S48" s="19">
        <v>3133</v>
      </c>
      <c r="T48" s="19">
        <v>3142</v>
      </c>
      <c r="U48" s="3">
        <f t="shared" si="3"/>
        <v>937.6</v>
      </c>
      <c r="V48" s="19">
        <v>2338</v>
      </c>
      <c r="W48" s="19">
        <v>2364</v>
      </c>
      <c r="X48" s="19">
        <v>2369</v>
      </c>
      <c r="Y48" s="3">
        <f t="shared" si="4"/>
        <v>707.1</v>
      </c>
      <c r="Z48" s="19">
        <v>1652</v>
      </c>
      <c r="AA48" s="19">
        <v>1663</v>
      </c>
      <c r="AB48" s="19">
        <v>1669</v>
      </c>
      <c r="AC48" s="3">
        <f t="shared" si="5"/>
        <v>498.4</v>
      </c>
    </row>
    <row r="49" spans="6:29" x14ac:dyDescent="0.2">
      <c r="F49" s="19">
        <v>3958</v>
      </c>
      <c r="G49" s="19">
        <v>4024</v>
      </c>
      <c r="H49" s="19">
        <v>4033</v>
      </c>
      <c r="I49" s="3">
        <f t="shared" si="0"/>
        <v>1201.5</v>
      </c>
      <c r="J49" s="19">
        <v>3704</v>
      </c>
      <c r="K49" s="19">
        <v>3758</v>
      </c>
      <c r="L49" s="19">
        <v>3773</v>
      </c>
      <c r="M49" s="3">
        <f t="shared" si="1"/>
        <v>1123.5</v>
      </c>
      <c r="N49" s="19">
        <v>3489</v>
      </c>
      <c r="O49" s="19">
        <v>3529</v>
      </c>
      <c r="P49" s="19">
        <v>3540</v>
      </c>
      <c r="Q49" s="3">
        <f t="shared" si="2"/>
        <v>1055.8</v>
      </c>
      <c r="R49" s="19">
        <v>3097</v>
      </c>
      <c r="S49" s="19">
        <v>3133</v>
      </c>
      <c r="T49" s="19">
        <v>3144</v>
      </c>
      <c r="U49" s="3">
        <f t="shared" si="3"/>
        <v>937.4</v>
      </c>
      <c r="V49" s="19">
        <v>2342</v>
      </c>
      <c r="W49" s="19">
        <v>2360</v>
      </c>
      <c r="X49" s="19">
        <v>2367</v>
      </c>
      <c r="Y49" s="3">
        <f t="shared" si="4"/>
        <v>706.9</v>
      </c>
      <c r="Z49" s="19">
        <v>1651</v>
      </c>
      <c r="AA49" s="19">
        <v>1662</v>
      </c>
      <c r="AB49" s="19">
        <v>1664</v>
      </c>
      <c r="AC49" s="3">
        <f t="shared" si="5"/>
        <v>497.7</v>
      </c>
    </row>
    <row r="50" spans="6:29" x14ac:dyDescent="0.2">
      <c r="F50" s="19">
        <v>3962</v>
      </c>
      <c r="G50" s="19">
        <v>4017</v>
      </c>
      <c r="H50" s="19">
        <v>4035</v>
      </c>
      <c r="I50" s="3">
        <f t="shared" si="0"/>
        <v>1201.4000000000001</v>
      </c>
      <c r="J50" s="19">
        <v>3712</v>
      </c>
      <c r="K50" s="19">
        <v>3761</v>
      </c>
      <c r="L50" s="19">
        <v>3779</v>
      </c>
      <c r="M50" s="3">
        <f t="shared" si="1"/>
        <v>1125.2</v>
      </c>
      <c r="N50" s="19">
        <v>3496</v>
      </c>
      <c r="O50" s="19">
        <v>3537</v>
      </c>
      <c r="P50" s="19">
        <v>3542</v>
      </c>
      <c r="Q50" s="3">
        <f t="shared" si="2"/>
        <v>1057.5</v>
      </c>
      <c r="R50" s="19">
        <v>3100</v>
      </c>
      <c r="S50" s="19">
        <v>3132</v>
      </c>
      <c r="T50" s="19">
        <v>3141</v>
      </c>
      <c r="U50" s="3">
        <f t="shared" si="3"/>
        <v>937.3</v>
      </c>
      <c r="V50" s="19">
        <v>2337</v>
      </c>
      <c r="W50" s="19">
        <v>2357</v>
      </c>
      <c r="X50" s="19">
        <v>2363</v>
      </c>
      <c r="Y50" s="3">
        <f t="shared" si="4"/>
        <v>705.7</v>
      </c>
      <c r="Z50" s="19">
        <v>1659</v>
      </c>
      <c r="AA50" s="19">
        <v>1669</v>
      </c>
      <c r="AB50" s="19">
        <v>1671</v>
      </c>
      <c r="AC50" s="3">
        <f t="shared" si="5"/>
        <v>499.9</v>
      </c>
    </row>
    <row r="51" spans="6:29" x14ac:dyDescent="0.2">
      <c r="F51" s="19">
        <v>3959</v>
      </c>
      <c r="G51" s="19">
        <v>4019</v>
      </c>
      <c r="H51" s="19">
        <v>4036</v>
      </c>
      <c r="I51" s="3">
        <f t="shared" si="0"/>
        <v>1201.4000000000001</v>
      </c>
      <c r="J51" s="19">
        <v>3706</v>
      </c>
      <c r="K51" s="19">
        <v>3759</v>
      </c>
      <c r="L51" s="19">
        <v>3775</v>
      </c>
      <c r="M51" s="3">
        <f t="shared" si="1"/>
        <v>1124</v>
      </c>
      <c r="N51" s="19">
        <v>3496</v>
      </c>
      <c r="O51" s="19">
        <v>3530</v>
      </c>
      <c r="P51" s="19">
        <v>3544</v>
      </c>
      <c r="Q51" s="3">
        <f t="shared" si="2"/>
        <v>1057</v>
      </c>
      <c r="R51" s="19">
        <v>3115</v>
      </c>
      <c r="S51" s="19">
        <v>3133</v>
      </c>
      <c r="T51" s="19">
        <v>3144</v>
      </c>
      <c r="U51" s="3">
        <f t="shared" si="3"/>
        <v>939.2</v>
      </c>
      <c r="V51" s="19">
        <v>2342</v>
      </c>
      <c r="W51" s="19">
        <v>2365</v>
      </c>
      <c r="X51" s="19">
        <v>2371</v>
      </c>
      <c r="Y51" s="3">
        <f t="shared" si="4"/>
        <v>707.8</v>
      </c>
      <c r="Z51" s="19">
        <v>1657</v>
      </c>
      <c r="AA51" s="19">
        <v>1666</v>
      </c>
      <c r="AB51" s="19">
        <v>1670</v>
      </c>
      <c r="AC51" s="3">
        <f t="shared" si="5"/>
        <v>499.3</v>
      </c>
    </row>
    <row r="52" spans="6:29" x14ac:dyDescent="0.2">
      <c r="F52" s="19">
        <v>3961</v>
      </c>
      <c r="G52" s="19">
        <v>4021</v>
      </c>
      <c r="H52" s="19">
        <v>4034</v>
      </c>
      <c r="I52" s="3">
        <f t="shared" si="0"/>
        <v>1201.5999999999999</v>
      </c>
      <c r="J52" s="19">
        <v>3708</v>
      </c>
      <c r="K52" s="19">
        <v>3765</v>
      </c>
      <c r="L52" s="19">
        <v>3776</v>
      </c>
      <c r="M52" s="3">
        <f t="shared" si="1"/>
        <v>1124.9000000000001</v>
      </c>
      <c r="N52" s="19">
        <v>3487</v>
      </c>
      <c r="O52" s="19">
        <v>3533</v>
      </c>
      <c r="P52" s="19">
        <v>3539</v>
      </c>
      <c r="Q52" s="3">
        <f t="shared" si="2"/>
        <v>1055.9000000000001</v>
      </c>
      <c r="R52" s="19">
        <v>3097</v>
      </c>
      <c r="S52" s="19">
        <v>3126</v>
      </c>
      <c r="T52" s="19">
        <v>3140</v>
      </c>
      <c r="U52" s="3">
        <f t="shared" si="3"/>
        <v>936.3</v>
      </c>
      <c r="V52" s="19">
        <v>2339</v>
      </c>
      <c r="W52" s="19">
        <v>2361</v>
      </c>
      <c r="X52" s="19">
        <v>2372</v>
      </c>
      <c r="Y52" s="3">
        <f t="shared" si="4"/>
        <v>707.2</v>
      </c>
      <c r="Z52" s="19">
        <v>1657</v>
      </c>
      <c r="AA52" s="19">
        <v>1669</v>
      </c>
      <c r="AB52" s="19">
        <v>1673</v>
      </c>
      <c r="AC52" s="3">
        <f t="shared" si="5"/>
        <v>499.9</v>
      </c>
    </row>
    <row r="53" spans="6:29" x14ac:dyDescent="0.2">
      <c r="F53" s="19">
        <v>3959</v>
      </c>
      <c r="G53" s="19">
        <v>4021</v>
      </c>
      <c r="H53" s="19">
        <v>4034</v>
      </c>
      <c r="I53" s="3">
        <f t="shared" si="0"/>
        <v>1201.4000000000001</v>
      </c>
      <c r="J53" s="19">
        <v>3708</v>
      </c>
      <c r="K53" s="19">
        <v>3767</v>
      </c>
      <c r="L53" s="19">
        <v>3779</v>
      </c>
      <c r="M53" s="3">
        <f t="shared" si="1"/>
        <v>1125.4000000000001</v>
      </c>
      <c r="N53" s="19">
        <v>3483</v>
      </c>
      <c r="O53" s="19">
        <v>3528</v>
      </c>
      <c r="P53" s="19">
        <v>3538</v>
      </c>
      <c r="Q53" s="3">
        <f t="shared" si="2"/>
        <v>1054.9000000000001</v>
      </c>
      <c r="R53" s="19">
        <v>3104</v>
      </c>
      <c r="S53" s="19">
        <v>3134</v>
      </c>
      <c r="T53" s="19">
        <v>3144</v>
      </c>
      <c r="U53" s="3">
        <f t="shared" si="3"/>
        <v>938.2</v>
      </c>
      <c r="V53" s="19">
        <v>2338</v>
      </c>
      <c r="W53" s="19">
        <v>2357</v>
      </c>
      <c r="X53" s="19">
        <v>2365</v>
      </c>
      <c r="Y53" s="3">
        <f t="shared" si="4"/>
        <v>706</v>
      </c>
      <c r="Z53" s="19">
        <v>1650</v>
      </c>
      <c r="AA53" s="19">
        <v>1667</v>
      </c>
      <c r="AB53" s="19">
        <v>1671</v>
      </c>
      <c r="AC53" s="3">
        <f t="shared" si="5"/>
        <v>498.8</v>
      </c>
    </row>
    <row r="54" spans="6:29" x14ac:dyDescent="0.2">
      <c r="F54" s="19">
        <v>3962</v>
      </c>
      <c r="G54" s="19">
        <v>4021</v>
      </c>
      <c r="H54" s="19">
        <v>4038</v>
      </c>
      <c r="I54" s="3">
        <f t="shared" si="0"/>
        <v>1202.0999999999999</v>
      </c>
      <c r="J54" s="19">
        <v>3711</v>
      </c>
      <c r="K54" s="19">
        <v>3757</v>
      </c>
      <c r="L54" s="19">
        <v>3768</v>
      </c>
      <c r="M54" s="3">
        <f t="shared" si="1"/>
        <v>1123.5999999999999</v>
      </c>
      <c r="N54" s="19">
        <v>3488</v>
      </c>
      <c r="O54" s="19">
        <v>3529</v>
      </c>
      <c r="P54" s="19">
        <v>3538</v>
      </c>
      <c r="Q54" s="3">
        <f t="shared" si="2"/>
        <v>1055.5</v>
      </c>
      <c r="R54" s="19">
        <v>3095</v>
      </c>
      <c r="S54" s="19">
        <v>3132</v>
      </c>
      <c r="T54" s="19">
        <v>3144</v>
      </c>
      <c r="U54" s="3">
        <f t="shared" si="3"/>
        <v>937.1</v>
      </c>
      <c r="V54" s="19">
        <v>2337</v>
      </c>
      <c r="W54" s="19">
        <v>2362</v>
      </c>
      <c r="X54" s="19">
        <v>2368</v>
      </c>
      <c r="Y54" s="3">
        <f t="shared" si="4"/>
        <v>706.7</v>
      </c>
      <c r="Z54" s="19">
        <v>1653</v>
      </c>
      <c r="AA54" s="19">
        <v>1667</v>
      </c>
      <c r="AB54" s="19">
        <v>1673</v>
      </c>
      <c r="AC54" s="3">
        <f t="shared" si="5"/>
        <v>499.3</v>
      </c>
    </row>
    <row r="55" spans="6:29" x14ac:dyDescent="0.2">
      <c r="F55" s="19">
        <v>3963</v>
      </c>
      <c r="G55" s="19">
        <v>4015</v>
      </c>
      <c r="H55" s="19">
        <v>4033</v>
      </c>
      <c r="I55" s="3">
        <f t="shared" si="0"/>
        <v>1201.0999999999999</v>
      </c>
      <c r="J55" s="19">
        <v>3711</v>
      </c>
      <c r="K55" s="19">
        <v>3761</v>
      </c>
      <c r="L55" s="19">
        <v>3778</v>
      </c>
      <c r="M55" s="3">
        <f t="shared" si="1"/>
        <v>1125</v>
      </c>
      <c r="N55" s="19">
        <v>3481</v>
      </c>
      <c r="O55" s="19">
        <v>3525</v>
      </c>
      <c r="P55" s="19">
        <v>3536</v>
      </c>
      <c r="Q55" s="3">
        <f t="shared" si="2"/>
        <v>1054.2</v>
      </c>
      <c r="R55" s="19">
        <v>3103</v>
      </c>
      <c r="S55" s="19">
        <v>3124</v>
      </c>
      <c r="T55" s="19">
        <v>3133</v>
      </c>
      <c r="U55" s="3">
        <f t="shared" si="3"/>
        <v>936</v>
      </c>
      <c r="V55" s="19">
        <v>2331</v>
      </c>
      <c r="W55" s="19">
        <v>2357</v>
      </c>
      <c r="X55" s="19">
        <v>2364</v>
      </c>
      <c r="Y55" s="3">
        <f t="shared" si="4"/>
        <v>705.2</v>
      </c>
      <c r="Z55" s="19">
        <v>1665</v>
      </c>
      <c r="AA55" s="19">
        <v>1672</v>
      </c>
      <c r="AB55" s="19">
        <v>1672</v>
      </c>
      <c r="AC55" s="3">
        <f t="shared" si="5"/>
        <v>500.9</v>
      </c>
    </row>
    <row r="56" spans="6:29" x14ac:dyDescent="0.2">
      <c r="F56" s="19">
        <v>3955</v>
      </c>
      <c r="G56" s="19">
        <v>4022</v>
      </c>
      <c r="H56" s="19">
        <v>4034</v>
      </c>
      <c r="I56" s="3">
        <f t="shared" si="0"/>
        <v>1201.0999999999999</v>
      </c>
      <c r="J56" s="19">
        <v>3707</v>
      </c>
      <c r="K56" s="19">
        <v>3766</v>
      </c>
      <c r="L56" s="19">
        <v>3780</v>
      </c>
      <c r="M56" s="3">
        <f t="shared" si="1"/>
        <v>1125.3</v>
      </c>
      <c r="N56" s="19">
        <v>3492</v>
      </c>
      <c r="O56" s="19">
        <v>3524</v>
      </c>
      <c r="P56" s="19">
        <v>3534</v>
      </c>
      <c r="Q56" s="3">
        <f t="shared" si="2"/>
        <v>1055</v>
      </c>
      <c r="R56" s="19">
        <v>3106</v>
      </c>
      <c r="S56" s="19">
        <v>3128</v>
      </c>
      <c r="T56" s="19">
        <v>3141</v>
      </c>
      <c r="U56" s="3">
        <f t="shared" si="3"/>
        <v>937.5</v>
      </c>
      <c r="V56" s="19">
        <v>2334</v>
      </c>
      <c r="W56" s="19">
        <v>2360</v>
      </c>
      <c r="X56" s="19">
        <v>2366</v>
      </c>
      <c r="Y56" s="3">
        <f t="shared" si="4"/>
        <v>706</v>
      </c>
      <c r="Z56" s="19">
        <v>1651</v>
      </c>
      <c r="AA56" s="19">
        <v>1665</v>
      </c>
      <c r="AB56" s="19">
        <v>1671</v>
      </c>
      <c r="AC56" s="3">
        <f t="shared" si="5"/>
        <v>498.7</v>
      </c>
    </row>
    <row r="57" spans="6:29" x14ac:dyDescent="0.2">
      <c r="F57" s="19">
        <v>3959</v>
      </c>
      <c r="G57" s="19">
        <v>4023</v>
      </c>
      <c r="H57" s="19">
        <v>4034</v>
      </c>
      <c r="I57" s="3">
        <f t="shared" si="0"/>
        <v>1201.5999999999999</v>
      </c>
      <c r="J57" s="19">
        <v>3715</v>
      </c>
      <c r="K57" s="19">
        <v>3765</v>
      </c>
      <c r="L57" s="19">
        <v>3784</v>
      </c>
      <c r="M57" s="3">
        <f t="shared" si="1"/>
        <v>1126.4000000000001</v>
      </c>
      <c r="N57" s="19">
        <v>3493</v>
      </c>
      <c r="O57" s="19">
        <v>3531</v>
      </c>
      <c r="P57" s="19">
        <v>3539</v>
      </c>
      <c r="Q57" s="3">
        <f t="shared" si="2"/>
        <v>1056.3</v>
      </c>
      <c r="R57" s="19">
        <v>3104</v>
      </c>
      <c r="S57" s="19">
        <v>3129</v>
      </c>
      <c r="T57" s="19">
        <v>3136</v>
      </c>
      <c r="U57" s="3">
        <f t="shared" si="3"/>
        <v>936.9</v>
      </c>
      <c r="V57" s="19">
        <v>2339</v>
      </c>
      <c r="W57" s="19">
        <v>2361</v>
      </c>
      <c r="X57" s="19">
        <v>2370</v>
      </c>
      <c r="Y57" s="3">
        <f t="shared" si="4"/>
        <v>707</v>
      </c>
      <c r="Z57" s="19">
        <v>1654</v>
      </c>
      <c r="AA57" s="19">
        <v>1665</v>
      </c>
      <c r="AB57" s="19">
        <v>1667</v>
      </c>
      <c r="AC57" s="3">
        <f t="shared" si="5"/>
        <v>498.6</v>
      </c>
    </row>
    <row r="58" spans="6:29" x14ac:dyDescent="0.2">
      <c r="F58" s="19">
        <v>3962</v>
      </c>
      <c r="G58" s="19">
        <v>4024</v>
      </c>
      <c r="H58" s="19">
        <v>4038</v>
      </c>
      <c r="I58" s="3">
        <f t="shared" si="0"/>
        <v>1202.4000000000001</v>
      </c>
      <c r="J58" s="19">
        <v>3712</v>
      </c>
      <c r="K58" s="19">
        <v>3763</v>
      </c>
      <c r="L58" s="19">
        <v>3778</v>
      </c>
      <c r="M58" s="3">
        <f t="shared" si="1"/>
        <v>1125.3</v>
      </c>
      <c r="N58" s="19">
        <v>3487</v>
      </c>
      <c r="O58" s="19">
        <v>3530</v>
      </c>
      <c r="P58" s="19">
        <v>3537</v>
      </c>
      <c r="Q58" s="3">
        <f t="shared" si="2"/>
        <v>1055.4000000000001</v>
      </c>
      <c r="R58" s="19">
        <v>3108</v>
      </c>
      <c r="S58" s="19">
        <v>3138</v>
      </c>
      <c r="T58" s="19">
        <v>3145</v>
      </c>
      <c r="U58" s="3">
        <f t="shared" si="3"/>
        <v>939.1</v>
      </c>
      <c r="V58" s="19">
        <v>2333</v>
      </c>
      <c r="W58" s="19">
        <v>2361</v>
      </c>
      <c r="X58" s="19">
        <v>2368</v>
      </c>
      <c r="Y58" s="3">
        <f t="shared" si="4"/>
        <v>706.2</v>
      </c>
      <c r="Z58" s="19">
        <v>1653</v>
      </c>
      <c r="AA58" s="19">
        <v>1666</v>
      </c>
      <c r="AB58" s="19">
        <v>1671</v>
      </c>
      <c r="AC58" s="3">
        <f t="shared" si="5"/>
        <v>499</v>
      </c>
    </row>
    <row r="59" spans="6:29" x14ac:dyDescent="0.2">
      <c r="F59" s="19">
        <v>3956</v>
      </c>
      <c r="G59" s="19">
        <v>4013</v>
      </c>
      <c r="H59" s="19">
        <v>4037</v>
      </c>
      <c r="I59" s="3">
        <f t="shared" si="0"/>
        <v>1200.5999999999999</v>
      </c>
      <c r="J59" s="19">
        <v>3708</v>
      </c>
      <c r="K59" s="19">
        <v>3762</v>
      </c>
      <c r="L59" s="19">
        <v>3775</v>
      </c>
      <c r="M59" s="3">
        <f t="shared" si="1"/>
        <v>1124.5</v>
      </c>
      <c r="N59" s="19">
        <v>3489</v>
      </c>
      <c r="O59" s="19">
        <v>3525</v>
      </c>
      <c r="P59" s="19">
        <v>3536</v>
      </c>
      <c r="Q59" s="3">
        <f t="shared" si="2"/>
        <v>1055</v>
      </c>
      <c r="R59" s="19">
        <v>3098</v>
      </c>
      <c r="S59" s="19">
        <v>3132</v>
      </c>
      <c r="T59" s="19">
        <v>3139</v>
      </c>
      <c r="U59" s="3">
        <f t="shared" si="3"/>
        <v>936.9</v>
      </c>
      <c r="V59" s="19">
        <v>2333</v>
      </c>
      <c r="W59" s="19">
        <v>2357</v>
      </c>
      <c r="X59" s="19">
        <v>2367</v>
      </c>
      <c r="Y59" s="3">
        <f t="shared" si="4"/>
        <v>705.7</v>
      </c>
      <c r="Z59" s="19">
        <v>1653</v>
      </c>
      <c r="AA59" s="19">
        <v>1667</v>
      </c>
      <c r="AB59" s="19">
        <v>1671</v>
      </c>
      <c r="AC59" s="3">
        <f t="shared" si="5"/>
        <v>499.1</v>
      </c>
    </row>
    <row r="60" spans="6:29" x14ac:dyDescent="0.2">
      <c r="F60" s="19">
        <v>3965</v>
      </c>
      <c r="G60" s="19">
        <v>4014</v>
      </c>
      <c r="H60" s="19">
        <v>4027</v>
      </c>
      <c r="I60" s="3">
        <f t="shared" si="0"/>
        <v>1200.5999999999999</v>
      </c>
      <c r="J60" s="19">
        <v>3721</v>
      </c>
      <c r="K60" s="19">
        <v>3765</v>
      </c>
      <c r="L60" s="19">
        <v>3781</v>
      </c>
      <c r="M60" s="3">
        <f t="shared" si="1"/>
        <v>1126.7</v>
      </c>
      <c r="N60" s="19">
        <v>3488</v>
      </c>
      <c r="O60" s="19">
        <v>3531</v>
      </c>
      <c r="P60" s="19">
        <v>3544</v>
      </c>
      <c r="Q60" s="3">
        <f t="shared" si="2"/>
        <v>1056.3</v>
      </c>
      <c r="R60" s="19">
        <v>3101</v>
      </c>
      <c r="S60" s="19">
        <v>3132</v>
      </c>
      <c r="T60" s="19">
        <v>3140</v>
      </c>
      <c r="U60" s="3">
        <f t="shared" si="3"/>
        <v>937.3</v>
      </c>
      <c r="V60" s="19">
        <v>2338</v>
      </c>
      <c r="W60" s="19">
        <v>2368</v>
      </c>
      <c r="X60" s="19">
        <v>2375</v>
      </c>
      <c r="Y60" s="3">
        <f t="shared" si="4"/>
        <v>708.1</v>
      </c>
      <c r="Z60" s="19">
        <v>1657</v>
      </c>
      <c r="AA60" s="19">
        <v>1666</v>
      </c>
      <c r="AB60" s="19">
        <v>1671</v>
      </c>
      <c r="AC60" s="3">
        <f t="shared" si="5"/>
        <v>499.4</v>
      </c>
    </row>
    <row r="61" spans="6:29" x14ac:dyDescent="0.2">
      <c r="F61" s="19">
        <v>3960</v>
      </c>
      <c r="G61" s="19">
        <v>4024</v>
      </c>
      <c r="H61" s="19">
        <v>4035</v>
      </c>
      <c r="I61" s="3">
        <f t="shared" si="0"/>
        <v>1201.9000000000001</v>
      </c>
      <c r="J61" s="19">
        <v>3715</v>
      </c>
      <c r="K61" s="19">
        <v>3762</v>
      </c>
      <c r="L61" s="19">
        <v>3777</v>
      </c>
      <c r="M61" s="3">
        <f t="shared" si="1"/>
        <v>1125.4000000000001</v>
      </c>
      <c r="N61" s="19">
        <v>3490</v>
      </c>
      <c r="O61" s="19">
        <v>3530</v>
      </c>
      <c r="P61" s="19">
        <v>3544</v>
      </c>
      <c r="Q61" s="3">
        <f t="shared" si="2"/>
        <v>1056.4000000000001</v>
      </c>
      <c r="R61" s="19">
        <v>3107</v>
      </c>
      <c r="S61" s="19">
        <v>3139</v>
      </c>
      <c r="T61" s="19">
        <v>3149</v>
      </c>
      <c r="U61" s="3">
        <f t="shared" si="3"/>
        <v>939.5</v>
      </c>
      <c r="V61" s="19">
        <v>2337</v>
      </c>
      <c r="W61" s="19">
        <v>2356</v>
      </c>
      <c r="X61" s="19">
        <v>2359</v>
      </c>
      <c r="Y61" s="3">
        <f t="shared" si="4"/>
        <v>705.2</v>
      </c>
      <c r="Z61" s="19">
        <v>1658</v>
      </c>
      <c r="AA61" s="19">
        <v>1664</v>
      </c>
      <c r="AB61" s="19">
        <v>1667</v>
      </c>
      <c r="AC61" s="3">
        <f t="shared" si="5"/>
        <v>498.9</v>
      </c>
    </row>
    <row r="62" spans="6:29" x14ac:dyDescent="0.2">
      <c r="F62" s="19">
        <v>3957</v>
      </c>
      <c r="G62" s="19">
        <v>4025</v>
      </c>
      <c r="H62" s="19">
        <v>4039</v>
      </c>
      <c r="I62" s="3">
        <f t="shared" si="0"/>
        <v>1202.0999999999999</v>
      </c>
      <c r="J62" s="19">
        <v>3713</v>
      </c>
      <c r="K62" s="19">
        <v>3765</v>
      </c>
      <c r="L62" s="19">
        <v>3780</v>
      </c>
      <c r="M62" s="3">
        <f t="shared" si="1"/>
        <v>1125.8</v>
      </c>
      <c r="N62" s="19">
        <v>3496</v>
      </c>
      <c r="O62" s="19">
        <v>3535</v>
      </c>
      <c r="P62" s="19">
        <v>3544</v>
      </c>
      <c r="Q62" s="3">
        <f t="shared" si="2"/>
        <v>1057.5</v>
      </c>
      <c r="R62" s="19">
        <v>3103</v>
      </c>
      <c r="S62" s="19">
        <v>3133</v>
      </c>
      <c r="T62" s="19">
        <v>3142</v>
      </c>
      <c r="U62" s="3">
        <f t="shared" si="3"/>
        <v>937.8</v>
      </c>
      <c r="V62" s="19">
        <v>2337</v>
      </c>
      <c r="W62" s="19">
        <v>2361</v>
      </c>
      <c r="X62" s="19">
        <v>2366</v>
      </c>
      <c r="Y62" s="3">
        <f t="shared" si="4"/>
        <v>706.4</v>
      </c>
      <c r="Z62" s="19">
        <v>1661</v>
      </c>
      <c r="AA62" s="19">
        <v>1669</v>
      </c>
      <c r="AB62" s="19">
        <v>1673</v>
      </c>
      <c r="AC62" s="3">
        <f t="shared" si="5"/>
        <v>500.3</v>
      </c>
    </row>
    <row r="63" spans="6:29" x14ac:dyDescent="0.2">
      <c r="F63" s="19">
        <v>3957</v>
      </c>
      <c r="G63" s="19">
        <v>4026</v>
      </c>
      <c r="H63" s="19">
        <v>4037</v>
      </c>
      <c r="I63" s="3">
        <f t="shared" si="0"/>
        <v>1202</v>
      </c>
      <c r="J63" s="19">
        <v>3711</v>
      </c>
      <c r="K63" s="19">
        <v>3769</v>
      </c>
      <c r="L63" s="19">
        <v>3775</v>
      </c>
      <c r="M63" s="3">
        <f t="shared" si="1"/>
        <v>1125.5</v>
      </c>
      <c r="N63" s="19">
        <v>3497</v>
      </c>
      <c r="O63" s="19">
        <v>3533</v>
      </c>
      <c r="P63" s="19">
        <v>3540</v>
      </c>
      <c r="Q63" s="3">
        <f t="shared" si="2"/>
        <v>1057</v>
      </c>
      <c r="R63" s="19">
        <v>3102</v>
      </c>
      <c r="S63" s="19">
        <v>3136</v>
      </c>
      <c r="T63" s="19">
        <v>3146</v>
      </c>
      <c r="U63" s="3">
        <f t="shared" si="3"/>
        <v>938.4</v>
      </c>
      <c r="V63" s="19">
        <v>2335</v>
      </c>
      <c r="W63" s="19">
        <v>2359</v>
      </c>
      <c r="X63" s="19">
        <v>2366</v>
      </c>
      <c r="Y63" s="3">
        <f t="shared" si="4"/>
        <v>706</v>
      </c>
      <c r="Z63" s="19">
        <v>1664</v>
      </c>
      <c r="AA63" s="19">
        <v>1674</v>
      </c>
      <c r="AB63" s="19">
        <v>1676</v>
      </c>
      <c r="AC63" s="3">
        <f t="shared" si="5"/>
        <v>501.4</v>
      </c>
    </row>
    <row r="64" spans="6:29" x14ac:dyDescent="0.2">
      <c r="F64" s="19">
        <v>3961</v>
      </c>
      <c r="G64" s="19">
        <v>4020</v>
      </c>
      <c r="H64" s="19">
        <v>4032</v>
      </c>
      <c r="I64" s="3">
        <f t="shared" si="0"/>
        <v>1201.3</v>
      </c>
      <c r="J64" s="19">
        <v>3707</v>
      </c>
      <c r="K64" s="19">
        <v>3757</v>
      </c>
      <c r="L64" s="19">
        <v>3771</v>
      </c>
      <c r="M64" s="3">
        <f t="shared" si="1"/>
        <v>1123.5</v>
      </c>
      <c r="N64" s="19">
        <v>3488</v>
      </c>
      <c r="O64" s="19">
        <v>3528</v>
      </c>
      <c r="P64" s="19">
        <v>3541</v>
      </c>
      <c r="Q64" s="3">
        <f t="shared" si="2"/>
        <v>1055.7</v>
      </c>
      <c r="R64" s="19">
        <v>3100</v>
      </c>
      <c r="S64" s="19">
        <v>3134</v>
      </c>
      <c r="T64" s="19">
        <v>3144</v>
      </c>
      <c r="U64" s="3">
        <f t="shared" si="3"/>
        <v>937.8</v>
      </c>
      <c r="V64" s="19">
        <v>2337</v>
      </c>
      <c r="W64" s="19">
        <v>2366</v>
      </c>
      <c r="X64" s="19">
        <v>2373</v>
      </c>
      <c r="Y64" s="3">
        <f t="shared" si="4"/>
        <v>707.6</v>
      </c>
      <c r="Z64" s="19">
        <v>1656</v>
      </c>
      <c r="AA64" s="19">
        <v>1669</v>
      </c>
      <c r="AB64" s="19">
        <v>1672</v>
      </c>
      <c r="AC64" s="3">
        <f t="shared" si="5"/>
        <v>499.7</v>
      </c>
    </row>
    <row r="65" spans="6:29" x14ac:dyDescent="0.2">
      <c r="F65" s="19">
        <v>3959</v>
      </c>
      <c r="G65" s="19">
        <v>4019</v>
      </c>
      <c r="H65" s="19">
        <v>4033</v>
      </c>
      <c r="I65" s="3">
        <f t="shared" si="0"/>
        <v>1201.0999999999999</v>
      </c>
      <c r="J65" s="19">
        <v>3715</v>
      </c>
      <c r="K65" s="19">
        <v>3758</v>
      </c>
      <c r="L65" s="19">
        <v>3770</v>
      </c>
      <c r="M65" s="3">
        <f t="shared" si="1"/>
        <v>1124.3</v>
      </c>
      <c r="N65" s="19">
        <v>3486</v>
      </c>
      <c r="O65" s="19">
        <v>3528</v>
      </c>
      <c r="P65" s="19">
        <v>3536</v>
      </c>
      <c r="Q65" s="3">
        <f t="shared" si="2"/>
        <v>1055</v>
      </c>
      <c r="R65" s="19">
        <v>3108</v>
      </c>
      <c r="S65" s="19">
        <v>3133</v>
      </c>
      <c r="T65" s="19">
        <v>3146</v>
      </c>
      <c r="U65" s="3">
        <f t="shared" si="3"/>
        <v>938.7</v>
      </c>
      <c r="V65" s="19">
        <v>2339</v>
      </c>
      <c r="W65" s="19">
        <v>2368</v>
      </c>
      <c r="X65" s="19">
        <v>2372</v>
      </c>
      <c r="Y65" s="3">
        <f t="shared" si="4"/>
        <v>707.9</v>
      </c>
      <c r="Z65" s="19">
        <v>1656</v>
      </c>
      <c r="AA65" s="19">
        <v>1664</v>
      </c>
      <c r="AB65" s="19">
        <v>1669</v>
      </c>
      <c r="AC65" s="3">
        <f t="shared" si="5"/>
        <v>498.9</v>
      </c>
    </row>
    <row r="66" spans="6:29" x14ac:dyDescent="0.2">
      <c r="F66" s="19">
        <v>3963</v>
      </c>
      <c r="G66" s="19">
        <v>4021</v>
      </c>
      <c r="H66" s="19">
        <v>4031</v>
      </c>
      <c r="I66" s="3">
        <f t="shared" si="0"/>
        <v>1201.5</v>
      </c>
      <c r="J66" s="19">
        <v>3710</v>
      </c>
      <c r="K66" s="19">
        <v>3761</v>
      </c>
      <c r="L66" s="19">
        <v>3771</v>
      </c>
      <c r="M66" s="3">
        <f t="shared" si="1"/>
        <v>1124.2</v>
      </c>
      <c r="N66" s="19">
        <v>3492</v>
      </c>
      <c r="O66" s="19">
        <v>3531</v>
      </c>
      <c r="P66" s="19">
        <v>3541</v>
      </c>
      <c r="Q66" s="3">
        <f t="shared" si="2"/>
        <v>1056.4000000000001</v>
      </c>
      <c r="R66" s="19">
        <v>3103</v>
      </c>
      <c r="S66" s="19">
        <v>3134</v>
      </c>
      <c r="T66" s="19">
        <v>3143</v>
      </c>
      <c r="U66" s="3">
        <f t="shared" si="3"/>
        <v>938</v>
      </c>
      <c r="V66" s="19">
        <v>2340</v>
      </c>
      <c r="W66" s="19">
        <v>2362</v>
      </c>
      <c r="X66" s="19">
        <v>2368</v>
      </c>
      <c r="Y66" s="3">
        <f t="shared" si="4"/>
        <v>707</v>
      </c>
      <c r="Z66" s="19">
        <v>1651</v>
      </c>
      <c r="AA66" s="19">
        <v>1671</v>
      </c>
      <c r="AB66" s="19">
        <v>1672</v>
      </c>
      <c r="AC66" s="3">
        <f t="shared" si="5"/>
        <v>499.4</v>
      </c>
    </row>
    <row r="67" spans="6:29" x14ac:dyDescent="0.2">
      <c r="F67" s="19">
        <v>3957</v>
      </c>
      <c r="G67" s="19">
        <v>4014</v>
      </c>
      <c r="H67" s="19">
        <v>4029</v>
      </c>
      <c r="I67" s="3">
        <f t="shared" ref="I67:I100" si="6">(F67+G67+H67)/10</f>
        <v>1200</v>
      </c>
      <c r="J67" s="19">
        <v>3713</v>
      </c>
      <c r="K67" s="19">
        <v>3761</v>
      </c>
      <c r="L67" s="19">
        <v>3775</v>
      </c>
      <c r="M67" s="3">
        <f t="shared" ref="M67:M102" si="7">(J67+K67+L67)/10</f>
        <v>1124.9000000000001</v>
      </c>
      <c r="N67" s="19">
        <v>3490</v>
      </c>
      <c r="O67" s="19">
        <v>3530</v>
      </c>
      <c r="P67" s="19">
        <v>3537</v>
      </c>
      <c r="Q67" s="3">
        <f t="shared" ref="Q67:Q100" si="8">(N67+O67+P67)/10</f>
        <v>1055.7</v>
      </c>
      <c r="R67" s="19">
        <v>3099</v>
      </c>
      <c r="S67" s="19">
        <v>3131</v>
      </c>
      <c r="T67" s="19">
        <v>3140</v>
      </c>
      <c r="U67" s="3">
        <f t="shared" ref="U67:U100" si="9">(R67+S67+T67)/10</f>
        <v>937</v>
      </c>
      <c r="V67" s="19">
        <v>2327</v>
      </c>
      <c r="W67" s="19">
        <v>2365</v>
      </c>
      <c r="X67" s="19">
        <v>2372</v>
      </c>
      <c r="Y67" s="3">
        <f t="shared" ref="Y67:Y100" si="10">(V67+W67+X67)/10</f>
        <v>706.4</v>
      </c>
      <c r="Z67" s="19">
        <v>1655</v>
      </c>
      <c r="AA67" s="19">
        <v>1668</v>
      </c>
      <c r="AB67" s="19">
        <v>1670</v>
      </c>
      <c r="AC67" s="3">
        <f t="shared" ref="AC67:AC100" si="11">(Z67+AA67+AB67)/10</f>
        <v>499.3</v>
      </c>
    </row>
    <row r="68" spans="6:29" x14ac:dyDescent="0.2">
      <c r="F68" s="19">
        <v>3957</v>
      </c>
      <c r="G68" s="19">
        <v>4019</v>
      </c>
      <c r="H68" s="19">
        <v>4032</v>
      </c>
      <c r="I68" s="3">
        <f t="shared" si="6"/>
        <v>1200.8</v>
      </c>
      <c r="J68" s="19">
        <v>3711</v>
      </c>
      <c r="K68" s="19">
        <v>3761</v>
      </c>
      <c r="L68" s="19">
        <v>3779</v>
      </c>
      <c r="M68" s="3">
        <f t="shared" si="7"/>
        <v>1125.0999999999999</v>
      </c>
      <c r="N68" s="19">
        <v>3493</v>
      </c>
      <c r="O68" s="19">
        <v>3527</v>
      </c>
      <c r="P68" s="19">
        <v>3542</v>
      </c>
      <c r="Q68" s="3">
        <f t="shared" si="8"/>
        <v>1056.2</v>
      </c>
      <c r="R68" s="19">
        <v>3106</v>
      </c>
      <c r="S68" s="19">
        <v>3134</v>
      </c>
      <c r="T68" s="19">
        <v>3147</v>
      </c>
      <c r="U68" s="3">
        <f t="shared" si="9"/>
        <v>938.7</v>
      </c>
      <c r="V68" s="19">
        <v>2344</v>
      </c>
      <c r="W68" s="19">
        <v>2360</v>
      </c>
      <c r="X68" s="19">
        <v>2367</v>
      </c>
      <c r="Y68" s="3">
        <f t="shared" si="10"/>
        <v>707.1</v>
      </c>
      <c r="Z68" s="19">
        <v>1658</v>
      </c>
      <c r="AA68" s="19">
        <v>1670</v>
      </c>
      <c r="AB68" s="19">
        <v>1674</v>
      </c>
      <c r="AC68" s="3">
        <f t="shared" si="11"/>
        <v>500.2</v>
      </c>
    </row>
    <row r="69" spans="6:29" x14ac:dyDescent="0.2">
      <c r="F69" s="19">
        <v>3953</v>
      </c>
      <c r="G69" s="19">
        <v>4018</v>
      </c>
      <c r="H69" s="19">
        <v>4029</v>
      </c>
      <c r="I69" s="3">
        <f t="shared" si="6"/>
        <v>1200</v>
      </c>
      <c r="J69" s="19">
        <v>3709</v>
      </c>
      <c r="K69" s="19">
        <v>3762</v>
      </c>
      <c r="L69" s="19">
        <v>3776</v>
      </c>
      <c r="M69" s="3">
        <f t="shared" si="7"/>
        <v>1124.7</v>
      </c>
      <c r="N69" s="19">
        <v>3489</v>
      </c>
      <c r="O69" s="19">
        <v>3536</v>
      </c>
      <c r="P69" s="19">
        <v>3543</v>
      </c>
      <c r="Q69" s="3">
        <f t="shared" si="8"/>
        <v>1056.8</v>
      </c>
      <c r="R69" s="19">
        <v>3100</v>
      </c>
      <c r="S69" s="19">
        <v>3133</v>
      </c>
      <c r="T69" s="19">
        <v>3144</v>
      </c>
      <c r="U69" s="3">
        <f t="shared" si="9"/>
        <v>937.7</v>
      </c>
      <c r="V69" s="19">
        <v>2334</v>
      </c>
      <c r="W69" s="19">
        <v>2360</v>
      </c>
      <c r="X69" s="19">
        <v>2365</v>
      </c>
      <c r="Y69" s="3">
        <f t="shared" si="10"/>
        <v>705.9</v>
      </c>
      <c r="Z69" s="19">
        <v>1662</v>
      </c>
      <c r="AA69" s="19">
        <v>1668</v>
      </c>
      <c r="AB69" s="19">
        <v>1672</v>
      </c>
      <c r="AC69" s="3">
        <f t="shared" si="11"/>
        <v>500.2</v>
      </c>
    </row>
    <row r="70" spans="6:29" x14ac:dyDescent="0.2">
      <c r="F70" s="19">
        <v>3956</v>
      </c>
      <c r="G70" s="19">
        <v>4019</v>
      </c>
      <c r="H70" s="19">
        <v>4035</v>
      </c>
      <c r="I70" s="3">
        <f t="shared" si="6"/>
        <v>1201</v>
      </c>
      <c r="J70" s="19">
        <v>3720</v>
      </c>
      <c r="K70" s="19">
        <v>3767</v>
      </c>
      <c r="L70" s="19">
        <v>3784</v>
      </c>
      <c r="M70" s="3">
        <f t="shared" si="7"/>
        <v>1127.0999999999999</v>
      </c>
      <c r="N70" s="19">
        <v>3488</v>
      </c>
      <c r="O70" s="19">
        <v>3529</v>
      </c>
      <c r="P70" s="19">
        <v>3542</v>
      </c>
      <c r="Q70" s="3">
        <f t="shared" si="8"/>
        <v>1055.9000000000001</v>
      </c>
      <c r="R70" s="19">
        <v>3107</v>
      </c>
      <c r="S70" s="19">
        <v>3138</v>
      </c>
      <c r="T70" s="19">
        <v>3147</v>
      </c>
      <c r="U70" s="3">
        <f t="shared" si="9"/>
        <v>939.2</v>
      </c>
      <c r="V70" s="19">
        <v>2340</v>
      </c>
      <c r="W70" s="19">
        <v>2359</v>
      </c>
      <c r="X70" s="19">
        <v>2366</v>
      </c>
      <c r="Y70" s="3">
        <f t="shared" si="10"/>
        <v>706.5</v>
      </c>
      <c r="Z70" s="19">
        <v>1655</v>
      </c>
      <c r="AA70" s="19">
        <v>1666</v>
      </c>
      <c r="AB70" s="19">
        <v>1670</v>
      </c>
      <c r="AC70" s="3">
        <f t="shared" si="11"/>
        <v>499.1</v>
      </c>
    </row>
    <row r="71" spans="6:29" x14ac:dyDescent="0.2">
      <c r="F71" s="19">
        <v>3957</v>
      </c>
      <c r="G71" s="19">
        <v>4023</v>
      </c>
      <c r="H71" s="19">
        <v>4034</v>
      </c>
      <c r="I71" s="3">
        <f t="shared" si="6"/>
        <v>1201.4000000000001</v>
      </c>
      <c r="J71" s="19">
        <v>3716</v>
      </c>
      <c r="K71" s="19">
        <v>3758</v>
      </c>
      <c r="L71" s="19">
        <v>3768</v>
      </c>
      <c r="M71" s="3">
        <f t="shared" si="7"/>
        <v>1124.2</v>
      </c>
      <c r="N71" s="19">
        <v>3491</v>
      </c>
      <c r="O71" s="19">
        <v>3530</v>
      </c>
      <c r="P71" s="19">
        <v>3540</v>
      </c>
      <c r="Q71" s="3">
        <f t="shared" si="8"/>
        <v>1056.0999999999999</v>
      </c>
      <c r="R71" s="19">
        <v>3100</v>
      </c>
      <c r="S71" s="19">
        <v>3130</v>
      </c>
      <c r="T71" s="19">
        <v>3139</v>
      </c>
      <c r="U71" s="3">
        <f t="shared" si="9"/>
        <v>936.9</v>
      </c>
      <c r="V71" s="19">
        <v>2337</v>
      </c>
      <c r="W71" s="19">
        <v>2360</v>
      </c>
      <c r="X71" s="19">
        <v>2368</v>
      </c>
      <c r="Y71" s="3">
        <f t="shared" si="10"/>
        <v>706.5</v>
      </c>
      <c r="Z71" s="19">
        <v>1657</v>
      </c>
      <c r="AA71" s="19">
        <v>1667</v>
      </c>
      <c r="AB71" s="19">
        <v>1669</v>
      </c>
      <c r="AC71" s="3">
        <f t="shared" si="11"/>
        <v>499.3</v>
      </c>
    </row>
    <row r="72" spans="6:29" x14ac:dyDescent="0.2">
      <c r="F72" s="19">
        <v>3959</v>
      </c>
      <c r="G72" s="19">
        <v>4021</v>
      </c>
      <c r="H72" s="19">
        <v>4035</v>
      </c>
      <c r="I72" s="3">
        <f t="shared" si="6"/>
        <v>1201.5</v>
      </c>
      <c r="J72" s="19">
        <v>3716</v>
      </c>
      <c r="K72" s="19">
        <v>3764</v>
      </c>
      <c r="L72" s="19">
        <v>3776</v>
      </c>
      <c r="M72" s="3">
        <f t="shared" si="7"/>
        <v>1125.5999999999999</v>
      </c>
      <c r="N72" s="19">
        <v>3496</v>
      </c>
      <c r="O72" s="19">
        <v>3529</v>
      </c>
      <c r="P72" s="19">
        <v>3541</v>
      </c>
      <c r="Q72" s="3">
        <f t="shared" si="8"/>
        <v>1056.5999999999999</v>
      </c>
      <c r="R72" s="19">
        <v>3105</v>
      </c>
      <c r="S72" s="19">
        <v>3126</v>
      </c>
      <c r="T72" s="19">
        <v>3135</v>
      </c>
      <c r="U72" s="3">
        <f t="shared" si="9"/>
        <v>936.6</v>
      </c>
      <c r="V72" s="19">
        <v>2348</v>
      </c>
      <c r="W72" s="19">
        <v>2364</v>
      </c>
      <c r="X72" s="19">
        <v>2369</v>
      </c>
      <c r="Y72" s="3">
        <f t="shared" si="10"/>
        <v>708.1</v>
      </c>
      <c r="Z72" s="19">
        <v>1657</v>
      </c>
      <c r="AA72" s="19">
        <v>1667</v>
      </c>
      <c r="AB72" s="19">
        <v>1668</v>
      </c>
      <c r="AC72" s="3">
        <f t="shared" si="11"/>
        <v>499.2</v>
      </c>
    </row>
    <row r="73" spans="6:29" x14ac:dyDescent="0.2">
      <c r="F73" s="19">
        <v>3962</v>
      </c>
      <c r="G73" s="19">
        <v>4017</v>
      </c>
      <c r="H73" s="19">
        <v>4026</v>
      </c>
      <c r="I73" s="3">
        <f t="shared" si="6"/>
        <v>1200.5</v>
      </c>
      <c r="J73" s="19">
        <v>3716</v>
      </c>
      <c r="K73" s="19">
        <v>3769</v>
      </c>
      <c r="L73" s="19">
        <v>3790</v>
      </c>
      <c r="M73" s="3">
        <f t="shared" si="7"/>
        <v>1127.5</v>
      </c>
      <c r="N73" s="19">
        <v>3492</v>
      </c>
      <c r="O73" s="19">
        <v>3529</v>
      </c>
      <c r="P73" s="19">
        <v>3537</v>
      </c>
      <c r="Q73" s="3">
        <f t="shared" si="8"/>
        <v>1055.8</v>
      </c>
      <c r="R73" s="19">
        <v>3096</v>
      </c>
      <c r="S73" s="19">
        <v>3131</v>
      </c>
      <c r="T73" s="19">
        <v>3141</v>
      </c>
      <c r="U73" s="3">
        <f t="shared" si="9"/>
        <v>936.8</v>
      </c>
      <c r="V73" s="19">
        <v>2340</v>
      </c>
      <c r="W73" s="19">
        <v>2364</v>
      </c>
      <c r="X73" s="19">
        <v>2371</v>
      </c>
      <c r="Y73" s="3">
        <f t="shared" si="10"/>
        <v>707.5</v>
      </c>
      <c r="Z73" s="19">
        <v>1649</v>
      </c>
      <c r="AA73" s="19">
        <v>1660</v>
      </c>
      <c r="AB73" s="19">
        <v>1667</v>
      </c>
      <c r="AC73" s="3">
        <f t="shared" si="11"/>
        <v>497.6</v>
      </c>
    </row>
    <row r="74" spans="6:29" x14ac:dyDescent="0.2">
      <c r="F74" s="19">
        <v>3954</v>
      </c>
      <c r="G74" s="19">
        <v>4017</v>
      </c>
      <c r="H74" s="19">
        <v>4033</v>
      </c>
      <c r="I74" s="3">
        <f t="shared" si="6"/>
        <v>1200.4000000000001</v>
      </c>
      <c r="J74" s="19">
        <v>3714</v>
      </c>
      <c r="K74" s="19">
        <v>3762</v>
      </c>
      <c r="L74" s="19">
        <v>3780</v>
      </c>
      <c r="M74" s="3">
        <f t="shared" si="7"/>
        <v>1125.5999999999999</v>
      </c>
      <c r="N74" s="19">
        <v>3488</v>
      </c>
      <c r="O74" s="19">
        <v>3529</v>
      </c>
      <c r="P74" s="19">
        <v>3535</v>
      </c>
      <c r="Q74" s="3">
        <f t="shared" si="8"/>
        <v>1055.2</v>
      </c>
      <c r="R74" s="19">
        <v>3102</v>
      </c>
      <c r="S74" s="19">
        <v>3134</v>
      </c>
      <c r="T74" s="19">
        <v>3143</v>
      </c>
      <c r="U74" s="3">
        <f t="shared" si="9"/>
        <v>937.9</v>
      </c>
      <c r="V74" s="19">
        <v>2341</v>
      </c>
      <c r="W74" s="19">
        <v>2368</v>
      </c>
      <c r="X74" s="19">
        <v>2373</v>
      </c>
      <c r="Y74" s="3">
        <f t="shared" si="10"/>
        <v>708.2</v>
      </c>
      <c r="Z74" s="19">
        <v>1657</v>
      </c>
      <c r="AA74" s="19">
        <v>1664</v>
      </c>
      <c r="AB74" s="19">
        <v>1669</v>
      </c>
      <c r="AC74" s="3">
        <f t="shared" si="11"/>
        <v>499</v>
      </c>
    </row>
    <row r="75" spans="6:29" x14ac:dyDescent="0.2">
      <c r="F75" s="19">
        <v>3968</v>
      </c>
      <c r="G75" s="19">
        <v>4016</v>
      </c>
      <c r="H75" s="19">
        <v>4023</v>
      </c>
      <c r="I75" s="3">
        <f t="shared" si="6"/>
        <v>1200.7</v>
      </c>
      <c r="J75" s="19">
        <v>3710</v>
      </c>
      <c r="K75" s="19">
        <v>3757</v>
      </c>
      <c r="L75" s="19">
        <v>3769</v>
      </c>
      <c r="M75" s="3">
        <f t="shared" si="7"/>
        <v>1123.5999999999999</v>
      </c>
      <c r="N75" s="19">
        <v>3491</v>
      </c>
      <c r="O75" s="19">
        <v>3535</v>
      </c>
      <c r="P75" s="19">
        <v>3548</v>
      </c>
      <c r="Q75" s="3">
        <f t="shared" si="8"/>
        <v>1057.4000000000001</v>
      </c>
      <c r="R75" s="19">
        <v>3103</v>
      </c>
      <c r="S75" s="19">
        <v>3135</v>
      </c>
      <c r="T75" s="19">
        <v>3147</v>
      </c>
      <c r="U75" s="3">
        <f t="shared" si="9"/>
        <v>938.5</v>
      </c>
      <c r="V75" s="19">
        <v>2343</v>
      </c>
      <c r="W75" s="19">
        <v>2361</v>
      </c>
      <c r="X75" s="19">
        <v>2366</v>
      </c>
      <c r="Y75" s="3">
        <f t="shared" si="10"/>
        <v>707</v>
      </c>
      <c r="Z75" s="19">
        <v>1658</v>
      </c>
      <c r="AA75" s="19">
        <v>1670</v>
      </c>
      <c r="AB75" s="19">
        <v>1671</v>
      </c>
      <c r="AC75" s="3">
        <f t="shared" si="11"/>
        <v>499.9</v>
      </c>
    </row>
    <row r="76" spans="6:29" x14ac:dyDescent="0.2">
      <c r="F76" s="19">
        <v>3954</v>
      </c>
      <c r="G76" s="19">
        <v>4015</v>
      </c>
      <c r="H76" s="19">
        <v>4028</v>
      </c>
      <c r="I76" s="3">
        <f t="shared" si="6"/>
        <v>1199.7</v>
      </c>
      <c r="J76" s="19">
        <v>3708</v>
      </c>
      <c r="K76" s="19">
        <v>3757</v>
      </c>
      <c r="L76" s="19">
        <v>3778</v>
      </c>
      <c r="M76" s="3">
        <f t="shared" si="7"/>
        <v>1124.3</v>
      </c>
      <c r="N76" s="19">
        <v>3488</v>
      </c>
      <c r="O76" s="19">
        <v>3534</v>
      </c>
      <c r="P76" s="19">
        <v>3547</v>
      </c>
      <c r="Q76" s="3">
        <f t="shared" si="8"/>
        <v>1056.9000000000001</v>
      </c>
      <c r="R76" s="19">
        <v>3096</v>
      </c>
      <c r="S76" s="19">
        <v>3127</v>
      </c>
      <c r="T76" s="19">
        <v>3139</v>
      </c>
      <c r="U76" s="3">
        <f t="shared" si="9"/>
        <v>936.2</v>
      </c>
      <c r="V76" s="19">
        <v>2343</v>
      </c>
      <c r="W76" s="19">
        <v>2365</v>
      </c>
      <c r="X76" s="19">
        <v>2370</v>
      </c>
      <c r="Y76" s="3">
        <f t="shared" si="10"/>
        <v>707.8</v>
      </c>
      <c r="Z76" s="19">
        <v>1654</v>
      </c>
      <c r="AA76" s="19">
        <v>1668</v>
      </c>
      <c r="AB76" s="19">
        <v>1671</v>
      </c>
      <c r="AC76" s="3">
        <f t="shared" si="11"/>
        <v>499.3</v>
      </c>
    </row>
    <row r="77" spans="6:29" x14ac:dyDescent="0.2">
      <c r="F77" s="19">
        <v>3960</v>
      </c>
      <c r="G77" s="19">
        <v>4021</v>
      </c>
      <c r="H77" s="19">
        <v>4033</v>
      </c>
      <c r="I77" s="3">
        <f t="shared" si="6"/>
        <v>1201.4000000000001</v>
      </c>
      <c r="J77" s="19">
        <v>3706</v>
      </c>
      <c r="K77" s="19">
        <v>3756</v>
      </c>
      <c r="L77" s="19">
        <v>3767</v>
      </c>
      <c r="M77" s="3">
        <f t="shared" si="7"/>
        <v>1122.9000000000001</v>
      </c>
      <c r="N77" s="19">
        <v>3483</v>
      </c>
      <c r="O77" s="19">
        <v>3527</v>
      </c>
      <c r="P77" s="19">
        <v>3539</v>
      </c>
      <c r="Q77" s="3">
        <f t="shared" si="8"/>
        <v>1054.9000000000001</v>
      </c>
      <c r="R77" s="19">
        <v>3103</v>
      </c>
      <c r="S77" s="19">
        <v>3128</v>
      </c>
      <c r="T77" s="19">
        <v>3137</v>
      </c>
      <c r="U77" s="3">
        <f t="shared" si="9"/>
        <v>936.8</v>
      </c>
      <c r="V77" s="19">
        <v>2342</v>
      </c>
      <c r="W77" s="19">
        <v>2361</v>
      </c>
      <c r="X77" s="19">
        <v>2367</v>
      </c>
      <c r="Y77" s="3">
        <f t="shared" si="10"/>
        <v>707</v>
      </c>
      <c r="Z77" s="19">
        <v>1650</v>
      </c>
      <c r="AA77" s="19">
        <v>1665</v>
      </c>
      <c r="AB77" s="19">
        <v>1668</v>
      </c>
      <c r="AC77" s="3">
        <f t="shared" si="11"/>
        <v>498.3</v>
      </c>
    </row>
    <row r="78" spans="6:29" x14ac:dyDescent="0.2">
      <c r="F78" s="19">
        <v>3951</v>
      </c>
      <c r="G78" s="19">
        <v>4018</v>
      </c>
      <c r="H78" s="19">
        <v>4033</v>
      </c>
      <c r="I78" s="3">
        <f t="shared" si="6"/>
        <v>1200.2</v>
      </c>
      <c r="J78" s="19">
        <v>3715</v>
      </c>
      <c r="K78" s="19">
        <v>3760</v>
      </c>
      <c r="L78" s="19">
        <v>3781</v>
      </c>
      <c r="M78" s="3">
        <f t="shared" si="7"/>
        <v>1125.5999999999999</v>
      </c>
      <c r="N78" s="19">
        <v>3491</v>
      </c>
      <c r="O78" s="19">
        <v>3531</v>
      </c>
      <c r="P78" s="19">
        <v>3545</v>
      </c>
      <c r="Q78" s="3">
        <f t="shared" si="8"/>
        <v>1056.7</v>
      </c>
      <c r="R78" s="19">
        <v>3108</v>
      </c>
      <c r="S78" s="19">
        <v>3133</v>
      </c>
      <c r="T78" s="19">
        <v>3144</v>
      </c>
      <c r="U78" s="3">
        <f t="shared" si="9"/>
        <v>938.5</v>
      </c>
      <c r="V78" s="19">
        <v>2333</v>
      </c>
      <c r="W78" s="19">
        <v>2361</v>
      </c>
      <c r="X78" s="19">
        <v>2366</v>
      </c>
      <c r="Y78" s="3">
        <f t="shared" si="10"/>
        <v>706</v>
      </c>
      <c r="Z78" s="19">
        <v>1659</v>
      </c>
      <c r="AA78" s="19">
        <v>1671</v>
      </c>
      <c r="AB78" s="19">
        <v>1673</v>
      </c>
      <c r="AC78" s="3">
        <f t="shared" si="11"/>
        <v>500.3</v>
      </c>
    </row>
    <row r="79" spans="6:29" x14ac:dyDescent="0.2">
      <c r="F79" s="19">
        <v>3955</v>
      </c>
      <c r="G79" s="19">
        <v>4016</v>
      </c>
      <c r="H79" s="19">
        <v>4031</v>
      </c>
      <c r="I79" s="3">
        <f t="shared" si="6"/>
        <v>1200.2</v>
      </c>
      <c r="J79" s="19">
        <v>3716</v>
      </c>
      <c r="K79" s="19">
        <v>3764</v>
      </c>
      <c r="L79" s="19">
        <v>3782</v>
      </c>
      <c r="M79" s="3">
        <f t="shared" si="7"/>
        <v>1126.2</v>
      </c>
      <c r="N79" s="19">
        <v>3486</v>
      </c>
      <c r="O79" s="19">
        <v>3536</v>
      </c>
      <c r="P79" s="19">
        <v>3543</v>
      </c>
      <c r="Q79" s="3">
        <f t="shared" si="8"/>
        <v>1056.5</v>
      </c>
      <c r="R79" s="19">
        <v>3104</v>
      </c>
      <c r="S79" s="19">
        <v>3137</v>
      </c>
      <c r="T79" s="19">
        <v>3147</v>
      </c>
      <c r="U79" s="3">
        <f t="shared" si="9"/>
        <v>938.8</v>
      </c>
      <c r="V79" s="19">
        <v>2340</v>
      </c>
      <c r="W79" s="19">
        <v>2359</v>
      </c>
      <c r="X79" s="19">
        <v>2365</v>
      </c>
      <c r="Y79" s="3">
        <f t="shared" si="10"/>
        <v>706.4</v>
      </c>
      <c r="Z79" s="19">
        <v>1664</v>
      </c>
      <c r="AA79" s="19">
        <v>1672</v>
      </c>
      <c r="AB79" s="19">
        <v>1676</v>
      </c>
      <c r="AC79" s="3">
        <f t="shared" si="11"/>
        <v>501.2</v>
      </c>
    </row>
    <row r="80" spans="6:29" x14ac:dyDescent="0.2">
      <c r="F80" s="19">
        <v>3958</v>
      </c>
      <c r="G80" s="19">
        <v>4015</v>
      </c>
      <c r="H80" s="19">
        <v>4034</v>
      </c>
      <c r="I80" s="3">
        <f t="shared" si="6"/>
        <v>1200.7</v>
      </c>
      <c r="J80" s="19">
        <v>3721</v>
      </c>
      <c r="K80" s="19">
        <v>3767</v>
      </c>
      <c r="L80" s="19">
        <v>3777</v>
      </c>
      <c r="M80" s="3">
        <f t="shared" si="7"/>
        <v>1126.5</v>
      </c>
      <c r="N80" s="19">
        <v>3489</v>
      </c>
      <c r="O80" s="19">
        <v>3529</v>
      </c>
      <c r="P80" s="19">
        <v>3533</v>
      </c>
      <c r="Q80" s="3">
        <f t="shared" si="8"/>
        <v>1055.0999999999999</v>
      </c>
      <c r="R80" s="19">
        <v>3099</v>
      </c>
      <c r="S80" s="19">
        <v>3128</v>
      </c>
      <c r="T80" s="19">
        <v>3138</v>
      </c>
      <c r="U80" s="3">
        <f t="shared" si="9"/>
        <v>936.5</v>
      </c>
      <c r="V80" s="19">
        <v>2341</v>
      </c>
      <c r="W80" s="19">
        <v>2362</v>
      </c>
      <c r="X80" s="19">
        <v>2370</v>
      </c>
      <c r="Y80" s="3">
        <f t="shared" si="10"/>
        <v>707.3</v>
      </c>
      <c r="Z80" s="19">
        <v>1654</v>
      </c>
      <c r="AA80" s="19">
        <v>1666</v>
      </c>
      <c r="AB80" s="19">
        <v>1672</v>
      </c>
      <c r="AC80" s="3">
        <f t="shared" si="11"/>
        <v>499.2</v>
      </c>
    </row>
    <row r="81" spans="6:29" x14ac:dyDescent="0.2">
      <c r="F81" s="19">
        <v>3952</v>
      </c>
      <c r="G81" s="19">
        <v>4017</v>
      </c>
      <c r="H81" s="19">
        <v>4029</v>
      </c>
      <c r="I81" s="3">
        <f t="shared" si="6"/>
        <v>1199.8</v>
      </c>
      <c r="J81" s="19">
        <v>3715</v>
      </c>
      <c r="K81" s="19">
        <v>3763</v>
      </c>
      <c r="L81" s="19">
        <v>3783</v>
      </c>
      <c r="M81" s="3">
        <f t="shared" si="7"/>
        <v>1126.0999999999999</v>
      </c>
      <c r="N81" s="19">
        <v>3497</v>
      </c>
      <c r="O81" s="19">
        <v>3530</v>
      </c>
      <c r="P81" s="19">
        <v>3547</v>
      </c>
      <c r="Q81" s="3">
        <f t="shared" si="8"/>
        <v>1057.4000000000001</v>
      </c>
      <c r="R81" s="19">
        <v>3104</v>
      </c>
      <c r="S81" s="19">
        <v>3140</v>
      </c>
      <c r="T81" s="19">
        <v>3154</v>
      </c>
      <c r="U81" s="3">
        <f t="shared" si="9"/>
        <v>939.8</v>
      </c>
      <c r="V81" s="19">
        <v>2345</v>
      </c>
      <c r="W81" s="19">
        <v>2362</v>
      </c>
      <c r="X81" s="19">
        <v>2374</v>
      </c>
      <c r="Y81" s="3">
        <f t="shared" si="10"/>
        <v>708.1</v>
      </c>
      <c r="Z81" s="19">
        <v>1661</v>
      </c>
      <c r="AA81" s="19">
        <v>1669</v>
      </c>
      <c r="AB81" s="19">
        <v>1672</v>
      </c>
      <c r="AC81" s="3">
        <f t="shared" si="11"/>
        <v>500.2</v>
      </c>
    </row>
    <row r="82" spans="6:29" x14ac:dyDescent="0.2">
      <c r="F82" s="19">
        <v>3958</v>
      </c>
      <c r="G82" s="19">
        <v>4020</v>
      </c>
      <c r="H82" s="19">
        <v>4035</v>
      </c>
      <c r="I82" s="3">
        <f t="shared" si="6"/>
        <v>1201.3</v>
      </c>
      <c r="J82" s="19">
        <v>3722</v>
      </c>
      <c r="K82" s="19">
        <v>3764</v>
      </c>
      <c r="L82" s="19">
        <v>3782</v>
      </c>
      <c r="M82" s="3">
        <f t="shared" si="7"/>
        <v>1126.8</v>
      </c>
      <c r="N82" s="19">
        <v>3497</v>
      </c>
      <c r="O82" s="19">
        <v>3533</v>
      </c>
      <c r="P82" s="19">
        <v>3539</v>
      </c>
      <c r="Q82" s="3">
        <f t="shared" si="8"/>
        <v>1056.9000000000001</v>
      </c>
      <c r="R82" s="19">
        <v>3096</v>
      </c>
      <c r="S82" s="19">
        <v>3128</v>
      </c>
      <c r="T82" s="19">
        <v>3138</v>
      </c>
      <c r="U82" s="3">
        <f t="shared" si="9"/>
        <v>936.2</v>
      </c>
      <c r="V82" s="19">
        <v>2339</v>
      </c>
      <c r="W82" s="19">
        <v>2358</v>
      </c>
      <c r="X82" s="19">
        <v>2366</v>
      </c>
      <c r="Y82" s="3">
        <f t="shared" si="10"/>
        <v>706.3</v>
      </c>
      <c r="Z82" s="19">
        <v>1659</v>
      </c>
      <c r="AA82" s="19">
        <v>1666</v>
      </c>
      <c r="AB82" s="19">
        <v>1671</v>
      </c>
      <c r="AC82" s="3">
        <f t="shared" si="11"/>
        <v>499.6</v>
      </c>
    </row>
    <row r="83" spans="6:29" x14ac:dyDescent="0.2">
      <c r="F83" s="19">
        <v>3955</v>
      </c>
      <c r="G83" s="19">
        <v>4011</v>
      </c>
      <c r="H83" s="19">
        <v>4032</v>
      </c>
      <c r="I83" s="3">
        <f t="shared" si="6"/>
        <v>1199.8</v>
      </c>
      <c r="J83" s="19">
        <v>3718</v>
      </c>
      <c r="K83" s="19">
        <v>3760</v>
      </c>
      <c r="L83" s="19">
        <v>3780</v>
      </c>
      <c r="M83" s="3">
        <f t="shared" si="7"/>
        <v>1125.8</v>
      </c>
      <c r="N83" s="19">
        <v>3478</v>
      </c>
      <c r="O83" s="19">
        <v>3529</v>
      </c>
      <c r="P83" s="19">
        <v>3545</v>
      </c>
      <c r="Q83" s="3">
        <f t="shared" si="8"/>
        <v>1055.2</v>
      </c>
      <c r="R83" s="19">
        <v>3104</v>
      </c>
      <c r="S83" s="19">
        <v>3134</v>
      </c>
      <c r="T83" s="19">
        <v>3146</v>
      </c>
      <c r="U83" s="3">
        <f t="shared" si="9"/>
        <v>938.4</v>
      </c>
      <c r="V83" s="19">
        <v>2335</v>
      </c>
      <c r="W83" s="19">
        <v>2362</v>
      </c>
      <c r="X83" s="19">
        <v>2369</v>
      </c>
      <c r="Y83" s="3">
        <f t="shared" si="10"/>
        <v>706.6</v>
      </c>
      <c r="Z83" s="19">
        <v>1651</v>
      </c>
      <c r="AA83" s="19">
        <v>1665</v>
      </c>
      <c r="AB83" s="19">
        <v>1670</v>
      </c>
      <c r="AC83" s="3">
        <f t="shared" si="11"/>
        <v>498.6</v>
      </c>
    </row>
    <row r="84" spans="6:29" x14ac:dyDescent="0.2">
      <c r="F84" s="19">
        <v>3960</v>
      </c>
      <c r="G84" s="19">
        <v>4023</v>
      </c>
      <c r="H84" s="19">
        <v>4029</v>
      </c>
      <c r="I84" s="3">
        <f t="shared" si="6"/>
        <v>1201.2</v>
      </c>
      <c r="J84" s="19">
        <v>3707</v>
      </c>
      <c r="K84" s="19">
        <v>3767</v>
      </c>
      <c r="L84" s="19">
        <v>3784</v>
      </c>
      <c r="M84" s="3">
        <f t="shared" si="7"/>
        <v>1125.8</v>
      </c>
      <c r="N84" s="19">
        <v>3498</v>
      </c>
      <c r="O84" s="19">
        <v>3533</v>
      </c>
      <c r="P84" s="19">
        <v>3554</v>
      </c>
      <c r="Q84" s="3">
        <f t="shared" si="8"/>
        <v>1058.5</v>
      </c>
      <c r="R84" s="19">
        <v>3100</v>
      </c>
      <c r="S84" s="19">
        <v>3128</v>
      </c>
      <c r="T84" s="19">
        <v>3143</v>
      </c>
      <c r="U84" s="3">
        <f t="shared" si="9"/>
        <v>937.1</v>
      </c>
      <c r="V84" s="19">
        <v>2338</v>
      </c>
      <c r="W84" s="19">
        <v>2365</v>
      </c>
      <c r="X84" s="19">
        <v>2374</v>
      </c>
      <c r="Y84" s="3">
        <f t="shared" si="10"/>
        <v>707.7</v>
      </c>
      <c r="Z84" s="19">
        <v>1660</v>
      </c>
      <c r="AA84" s="19">
        <v>1665</v>
      </c>
      <c r="AB84" s="19">
        <v>1667</v>
      </c>
      <c r="AC84" s="3">
        <f t="shared" si="11"/>
        <v>499.2</v>
      </c>
    </row>
    <row r="85" spans="6:29" x14ac:dyDescent="0.2">
      <c r="F85" s="19">
        <v>3963</v>
      </c>
      <c r="G85" s="19">
        <v>4016</v>
      </c>
      <c r="H85" s="19">
        <v>4035</v>
      </c>
      <c r="I85" s="3">
        <f t="shared" si="6"/>
        <v>1201.4000000000001</v>
      </c>
      <c r="J85" s="19">
        <v>3716</v>
      </c>
      <c r="K85" s="19">
        <v>3767</v>
      </c>
      <c r="L85" s="19">
        <v>3791</v>
      </c>
      <c r="M85" s="3">
        <f t="shared" si="7"/>
        <v>1127.4000000000001</v>
      </c>
      <c r="N85" s="19">
        <v>3492</v>
      </c>
      <c r="O85" s="19">
        <v>3530</v>
      </c>
      <c r="P85" s="19">
        <v>3546</v>
      </c>
      <c r="Q85" s="3">
        <f t="shared" si="8"/>
        <v>1056.8</v>
      </c>
      <c r="R85" s="19">
        <v>3100</v>
      </c>
      <c r="S85" s="19">
        <v>3130</v>
      </c>
      <c r="T85" s="19">
        <v>3138</v>
      </c>
      <c r="U85" s="3">
        <f t="shared" si="9"/>
        <v>936.8</v>
      </c>
      <c r="V85" s="19">
        <v>2334</v>
      </c>
      <c r="W85" s="19">
        <v>2364</v>
      </c>
      <c r="X85" s="19">
        <v>2371</v>
      </c>
      <c r="Y85" s="3">
        <f t="shared" si="10"/>
        <v>706.9</v>
      </c>
      <c r="Z85" s="19">
        <v>1659</v>
      </c>
      <c r="AA85" s="19">
        <v>1668</v>
      </c>
      <c r="AB85" s="19">
        <v>1669</v>
      </c>
      <c r="AC85" s="3">
        <f t="shared" si="11"/>
        <v>499.6</v>
      </c>
    </row>
    <row r="86" spans="6:29" x14ac:dyDescent="0.2">
      <c r="F86" s="19">
        <v>3956</v>
      </c>
      <c r="G86" s="19">
        <v>4017</v>
      </c>
      <c r="H86" s="19">
        <v>4031</v>
      </c>
      <c r="I86" s="3">
        <f t="shared" si="6"/>
        <v>1200.4000000000001</v>
      </c>
      <c r="J86" s="19">
        <v>3719</v>
      </c>
      <c r="K86" s="19">
        <v>3764</v>
      </c>
      <c r="L86" s="19">
        <v>3782</v>
      </c>
      <c r="M86" s="3">
        <f t="shared" si="7"/>
        <v>1126.5</v>
      </c>
      <c r="N86" s="19">
        <v>3493</v>
      </c>
      <c r="O86" s="19">
        <v>3530</v>
      </c>
      <c r="P86" s="19">
        <v>3539</v>
      </c>
      <c r="Q86" s="3">
        <f t="shared" si="8"/>
        <v>1056.2</v>
      </c>
      <c r="R86" s="19">
        <v>3105</v>
      </c>
      <c r="S86" s="19">
        <v>3135</v>
      </c>
      <c r="T86" s="19">
        <v>3145</v>
      </c>
      <c r="U86" s="3">
        <f t="shared" si="9"/>
        <v>938.5</v>
      </c>
      <c r="V86" s="19">
        <v>2343</v>
      </c>
      <c r="W86" s="19">
        <v>2359</v>
      </c>
      <c r="X86" s="19">
        <v>2367</v>
      </c>
      <c r="Y86" s="3">
        <f t="shared" si="10"/>
        <v>706.9</v>
      </c>
      <c r="Z86" s="19">
        <v>1656</v>
      </c>
      <c r="AA86" s="19">
        <v>1665</v>
      </c>
      <c r="AB86" s="19">
        <v>1666</v>
      </c>
      <c r="AC86" s="3">
        <f t="shared" si="11"/>
        <v>498.7</v>
      </c>
    </row>
    <row r="87" spans="6:29" x14ac:dyDescent="0.2">
      <c r="F87" s="19">
        <v>3951</v>
      </c>
      <c r="G87" s="19">
        <v>4011</v>
      </c>
      <c r="H87" s="19">
        <v>4030</v>
      </c>
      <c r="I87" s="3">
        <f t="shared" si="6"/>
        <v>1199.2</v>
      </c>
      <c r="J87" s="19">
        <v>3713</v>
      </c>
      <c r="K87" s="19">
        <v>3763</v>
      </c>
      <c r="L87" s="19">
        <v>3777</v>
      </c>
      <c r="M87" s="3">
        <f t="shared" si="7"/>
        <v>1125.3</v>
      </c>
      <c r="N87" s="19">
        <v>3485</v>
      </c>
      <c r="O87" s="19">
        <v>3528</v>
      </c>
      <c r="P87" s="19">
        <v>3537</v>
      </c>
      <c r="Q87" s="3">
        <f t="shared" si="8"/>
        <v>1055</v>
      </c>
      <c r="R87" s="19">
        <v>3104</v>
      </c>
      <c r="S87" s="19">
        <v>3134</v>
      </c>
      <c r="T87" s="19">
        <v>3143</v>
      </c>
      <c r="U87" s="3">
        <f t="shared" si="9"/>
        <v>938.1</v>
      </c>
      <c r="V87" s="19">
        <v>2333</v>
      </c>
      <c r="W87" s="19">
        <v>2364</v>
      </c>
      <c r="X87" s="19">
        <v>2367</v>
      </c>
      <c r="Y87" s="3">
        <f t="shared" si="10"/>
        <v>706.4</v>
      </c>
      <c r="Z87" s="19">
        <v>1655</v>
      </c>
      <c r="AA87" s="19">
        <v>1667</v>
      </c>
      <c r="AB87" s="19">
        <v>1673</v>
      </c>
      <c r="AC87" s="3">
        <f t="shared" si="11"/>
        <v>499.5</v>
      </c>
    </row>
    <row r="88" spans="6:29" x14ac:dyDescent="0.2">
      <c r="F88" s="19">
        <v>3963</v>
      </c>
      <c r="G88" s="19">
        <v>4020</v>
      </c>
      <c r="H88" s="19">
        <v>4034</v>
      </c>
      <c r="I88" s="3">
        <f t="shared" si="6"/>
        <v>1201.7</v>
      </c>
      <c r="J88" s="19">
        <v>3718</v>
      </c>
      <c r="K88" s="19">
        <v>3768</v>
      </c>
      <c r="L88" s="19">
        <v>3783</v>
      </c>
      <c r="M88" s="3">
        <f t="shared" si="7"/>
        <v>1126.9000000000001</v>
      </c>
      <c r="N88" s="19">
        <v>3490</v>
      </c>
      <c r="O88" s="19">
        <v>3531</v>
      </c>
      <c r="P88" s="19">
        <v>3541</v>
      </c>
      <c r="Q88" s="3">
        <f t="shared" si="8"/>
        <v>1056.2</v>
      </c>
      <c r="R88" s="19">
        <v>3110</v>
      </c>
      <c r="S88" s="19">
        <v>3136</v>
      </c>
      <c r="T88" s="19">
        <v>3147</v>
      </c>
      <c r="U88" s="3">
        <f t="shared" si="9"/>
        <v>939.3</v>
      </c>
      <c r="V88" s="19">
        <v>2340</v>
      </c>
      <c r="W88" s="19">
        <v>2369</v>
      </c>
      <c r="X88" s="19">
        <v>2372</v>
      </c>
      <c r="Y88" s="3">
        <f t="shared" si="10"/>
        <v>708.1</v>
      </c>
      <c r="Z88" s="19">
        <v>1658</v>
      </c>
      <c r="AA88" s="19">
        <v>1666</v>
      </c>
      <c r="AB88" s="19">
        <v>1671</v>
      </c>
      <c r="AC88" s="3">
        <f t="shared" si="11"/>
        <v>499.5</v>
      </c>
    </row>
    <row r="89" spans="6:29" x14ac:dyDescent="0.2">
      <c r="F89" s="19">
        <v>3958</v>
      </c>
      <c r="G89" s="19">
        <v>4015</v>
      </c>
      <c r="H89" s="19">
        <v>4032</v>
      </c>
      <c r="I89" s="3">
        <f t="shared" si="6"/>
        <v>1200.5</v>
      </c>
      <c r="J89" s="19">
        <v>3710</v>
      </c>
      <c r="K89" s="19">
        <v>3760</v>
      </c>
      <c r="L89" s="19">
        <v>3775</v>
      </c>
      <c r="M89" s="3">
        <f t="shared" si="7"/>
        <v>1124.5</v>
      </c>
      <c r="N89" s="19">
        <v>3489</v>
      </c>
      <c r="O89" s="19">
        <v>3530</v>
      </c>
      <c r="P89" s="19">
        <v>3539</v>
      </c>
      <c r="Q89" s="3">
        <f t="shared" si="8"/>
        <v>1055.8</v>
      </c>
      <c r="R89" s="19">
        <v>3102</v>
      </c>
      <c r="S89" s="19">
        <v>3130</v>
      </c>
      <c r="T89" s="19">
        <v>3140</v>
      </c>
      <c r="U89" s="3">
        <f t="shared" si="9"/>
        <v>937.2</v>
      </c>
      <c r="V89" s="19">
        <v>2336</v>
      </c>
      <c r="W89" s="19">
        <v>2358</v>
      </c>
      <c r="X89" s="19">
        <v>2365</v>
      </c>
      <c r="Y89" s="3">
        <f t="shared" si="10"/>
        <v>705.9</v>
      </c>
      <c r="Z89" s="19">
        <v>1661</v>
      </c>
      <c r="AA89" s="19">
        <v>1665</v>
      </c>
      <c r="AB89" s="19">
        <v>1667</v>
      </c>
      <c r="AC89" s="3">
        <f t="shared" si="11"/>
        <v>499.3</v>
      </c>
    </row>
    <row r="90" spans="6:29" x14ac:dyDescent="0.2">
      <c r="F90" s="19">
        <v>3956</v>
      </c>
      <c r="G90" s="19">
        <v>4024</v>
      </c>
      <c r="H90" s="19">
        <v>4035</v>
      </c>
      <c r="I90" s="3">
        <f t="shared" si="6"/>
        <v>1201.5</v>
      </c>
      <c r="J90" s="19">
        <v>3714</v>
      </c>
      <c r="K90" s="19">
        <v>3757</v>
      </c>
      <c r="L90" s="19">
        <v>3773</v>
      </c>
      <c r="M90" s="3">
        <f t="shared" si="7"/>
        <v>1124.4000000000001</v>
      </c>
      <c r="N90" s="19">
        <v>3489</v>
      </c>
      <c r="O90" s="19">
        <v>3531</v>
      </c>
      <c r="P90" s="19">
        <v>3541</v>
      </c>
      <c r="Q90" s="3">
        <f t="shared" si="8"/>
        <v>1056.0999999999999</v>
      </c>
      <c r="R90" s="19">
        <v>3102</v>
      </c>
      <c r="S90" s="19">
        <v>3134</v>
      </c>
      <c r="T90" s="19">
        <v>3143</v>
      </c>
      <c r="U90" s="3">
        <f t="shared" si="9"/>
        <v>937.9</v>
      </c>
      <c r="V90" s="19">
        <v>2338</v>
      </c>
      <c r="W90" s="19">
        <v>2363</v>
      </c>
      <c r="X90" s="19">
        <v>2368</v>
      </c>
      <c r="Y90" s="3">
        <f t="shared" si="10"/>
        <v>706.9</v>
      </c>
      <c r="Z90" s="19">
        <v>1657</v>
      </c>
      <c r="AA90" s="19">
        <v>1667</v>
      </c>
      <c r="AB90" s="19">
        <v>1669</v>
      </c>
      <c r="AC90" s="3">
        <f t="shared" si="11"/>
        <v>499.3</v>
      </c>
    </row>
    <row r="91" spans="6:29" x14ac:dyDescent="0.2">
      <c r="F91" s="19">
        <v>3959</v>
      </c>
      <c r="G91" s="19">
        <v>4020</v>
      </c>
      <c r="H91" s="19">
        <v>4039</v>
      </c>
      <c r="I91" s="3">
        <f t="shared" si="6"/>
        <v>1201.8</v>
      </c>
      <c r="J91" s="19">
        <v>3716</v>
      </c>
      <c r="K91" s="19">
        <v>3764</v>
      </c>
      <c r="L91" s="19">
        <v>3784</v>
      </c>
      <c r="M91" s="3">
        <f t="shared" si="7"/>
        <v>1126.4000000000001</v>
      </c>
      <c r="N91" s="19">
        <v>3490</v>
      </c>
      <c r="O91" s="19">
        <v>3528</v>
      </c>
      <c r="P91" s="19">
        <v>3535</v>
      </c>
      <c r="Q91" s="3">
        <f t="shared" si="8"/>
        <v>1055.3</v>
      </c>
      <c r="R91" s="19">
        <v>3104</v>
      </c>
      <c r="S91" s="19">
        <v>3132</v>
      </c>
      <c r="T91" s="19">
        <v>3139</v>
      </c>
      <c r="U91" s="3">
        <f t="shared" si="9"/>
        <v>937.5</v>
      </c>
      <c r="V91" s="19">
        <v>2336</v>
      </c>
      <c r="W91" s="19">
        <v>2362</v>
      </c>
      <c r="X91" s="19">
        <v>2368</v>
      </c>
      <c r="Y91" s="3">
        <f t="shared" si="10"/>
        <v>706.6</v>
      </c>
      <c r="Z91" s="19">
        <v>1659</v>
      </c>
      <c r="AA91" s="19">
        <v>1662</v>
      </c>
      <c r="AB91" s="19">
        <v>1664</v>
      </c>
      <c r="AC91" s="3">
        <f t="shared" si="11"/>
        <v>498.5</v>
      </c>
    </row>
    <row r="92" spans="6:29" x14ac:dyDescent="0.2">
      <c r="F92" s="19">
        <v>3966</v>
      </c>
      <c r="G92" s="19">
        <v>4028</v>
      </c>
      <c r="H92" s="19">
        <v>4030</v>
      </c>
      <c r="I92" s="3">
        <f t="shared" si="6"/>
        <v>1202.4000000000001</v>
      </c>
      <c r="J92" s="19">
        <v>3711</v>
      </c>
      <c r="K92" s="19">
        <v>3764</v>
      </c>
      <c r="L92" s="19">
        <v>3775</v>
      </c>
      <c r="M92" s="3">
        <f t="shared" si="7"/>
        <v>1125</v>
      </c>
      <c r="N92" s="19">
        <v>3489</v>
      </c>
      <c r="O92" s="19">
        <v>3524</v>
      </c>
      <c r="P92" s="19">
        <v>3532</v>
      </c>
      <c r="Q92" s="3">
        <f t="shared" si="8"/>
        <v>1054.5</v>
      </c>
      <c r="R92" s="19">
        <v>3102</v>
      </c>
      <c r="S92" s="19">
        <v>3130</v>
      </c>
      <c r="T92" s="19">
        <v>3140</v>
      </c>
      <c r="U92" s="3">
        <f t="shared" si="9"/>
        <v>937.2</v>
      </c>
      <c r="V92" s="19">
        <v>2338</v>
      </c>
      <c r="W92" s="19">
        <v>2362</v>
      </c>
      <c r="X92" s="19">
        <v>2368</v>
      </c>
      <c r="Y92" s="3">
        <f t="shared" si="10"/>
        <v>706.8</v>
      </c>
      <c r="Z92" s="19">
        <v>1656</v>
      </c>
      <c r="AA92" s="19">
        <v>1669</v>
      </c>
      <c r="AB92" s="19">
        <v>1672</v>
      </c>
      <c r="AC92" s="3">
        <f t="shared" si="11"/>
        <v>499.7</v>
      </c>
    </row>
    <row r="93" spans="6:29" x14ac:dyDescent="0.2">
      <c r="F93" s="19">
        <v>3959</v>
      </c>
      <c r="G93" s="19">
        <v>4019</v>
      </c>
      <c r="H93" s="19">
        <v>4035</v>
      </c>
      <c r="I93" s="3">
        <f t="shared" si="6"/>
        <v>1201.3</v>
      </c>
      <c r="J93" s="19">
        <v>3715</v>
      </c>
      <c r="K93" s="19">
        <v>3762</v>
      </c>
      <c r="L93" s="19">
        <v>3771</v>
      </c>
      <c r="M93" s="3">
        <f t="shared" si="7"/>
        <v>1124.8</v>
      </c>
      <c r="N93" s="19">
        <v>3495</v>
      </c>
      <c r="O93" s="19">
        <v>3530</v>
      </c>
      <c r="P93" s="19">
        <v>3540</v>
      </c>
      <c r="Q93" s="3">
        <f t="shared" si="8"/>
        <v>1056.5</v>
      </c>
      <c r="R93" s="19">
        <v>3100</v>
      </c>
      <c r="S93" s="19">
        <v>3131</v>
      </c>
      <c r="T93" s="19">
        <v>3146</v>
      </c>
      <c r="U93" s="3">
        <f t="shared" si="9"/>
        <v>937.7</v>
      </c>
      <c r="V93" s="19">
        <v>2337</v>
      </c>
      <c r="W93" s="19">
        <v>2361</v>
      </c>
      <c r="X93" s="19">
        <v>2368</v>
      </c>
      <c r="Y93" s="3">
        <f t="shared" si="10"/>
        <v>706.6</v>
      </c>
      <c r="Z93" s="19">
        <v>1664</v>
      </c>
      <c r="AA93" s="19">
        <v>1669</v>
      </c>
      <c r="AB93" s="19">
        <v>1671</v>
      </c>
      <c r="AC93" s="3">
        <f t="shared" si="11"/>
        <v>500.4</v>
      </c>
    </row>
    <row r="94" spans="6:29" x14ac:dyDescent="0.2">
      <c r="F94" s="19">
        <v>3958</v>
      </c>
      <c r="G94" s="19">
        <v>4018</v>
      </c>
      <c r="H94" s="19">
        <v>4031</v>
      </c>
      <c r="I94" s="3">
        <f t="shared" si="6"/>
        <v>1200.7</v>
      </c>
      <c r="J94" s="19">
        <v>3706</v>
      </c>
      <c r="K94" s="19">
        <v>3759</v>
      </c>
      <c r="L94" s="19">
        <v>3771</v>
      </c>
      <c r="M94" s="3">
        <f t="shared" si="7"/>
        <v>1123.5999999999999</v>
      </c>
      <c r="N94" s="19">
        <v>3490</v>
      </c>
      <c r="O94" s="19">
        <v>3521</v>
      </c>
      <c r="P94" s="19">
        <v>3535</v>
      </c>
      <c r="Q94" s="3">
        <f t="shared" si="8"/>
        <v>1054.5999999999999</v>
      </c>
      <c r="R94" s="19">
        <v>3108</v>
      </c>
      <c r="S94" s="19">
        <v>3133</v>
      </c>
      <c r="T94" s="19">
        <v>3143</v>
      </c>
      <c r="U94" s="3">
        <f t="shared" si="9"/>
        <v>938.4</v>
      </c>
      <c r="V94" s="19">
        <v>2340</v>
      </c>
      <c r="W94" s="19">
        <v>2358</v>
      </c>
      <c r="X94" s="19">
        <v>2368</v>
      </c>
      <c r="Y94" s="3">
        <f t="shared" si="10"/>
        <v>706.6</v>
      </c>
      <c r="Z94" s="19">
        <v>1650</v>
      </c>
      <c r="AA94" s="19">
        <v>1664</v>
      </c>
      <c r="AB94" s="19">
        <v>1668</v>
      </c>
      <c r="AC94" s="3">
        <f t="shared" si="11"/>
        <v>498.2</v>
      </c>
    </row>
    <row r="95" spans="6:29" x14ac:dyDescent="0.2">
      <c r="F95" s="19">
        <v>3962</v>
      </c>
      <c r="G95" s="19">
        <v>4021</v>
      </c>
      <c r="H95" s="19">
        <v>4039</v>
      </c>
      <c r="I95" s="3">
        <f t="shared" si="6"/>
        <v>1202.2</v>
      </c>
      <c r="J95" s="19">
        <v>3710</v>
      </c>
      <c r="K95" s="19">
        <v>3759</v>
      </c>
      <c r="L95" s="19">
        <v>3775</v>
      </c>
      <c r="M95" s="3">
        <f t="shared" si="7"/>
        <v>1124.4000000000001</v>
      </c>
      <c r="N95" s="19">
        <v>3491</v>
      </c>
      <c r="O95" s="19">
        <v>3535</v>
      </c>
      <c r="P95" s="19">
        <v>3547</v>
      </c>
      <c r="Q95" s="3">
        <f t="shared" si="8"/>
        <v>1057.3</v>
      </c>
      <c r="R95" s="19">
        <v>3106</v>
      </c>
      <c r="S95" s="19">
        <v>3131</v>
      </c>
      <c r="T95" s="19">
        <v>3140</v>
      </c>
      <c r="U95" s="3">
        <f t="shared" si="9"/>
        <v>937.7</v>
      </c>
      <c r="V95" s="19">
        <v>2331</v>
      </c>
      <c r="W95" s="19">
        <v>2357</v>
      </c>
      <c r="X95" s="19">
        <v>2364</v>
      </c>
      <c r="Y95" s="3">
        <f t="shared" si="10"/>
        <v>705.2</v>
      </c>
      <c r="Z95" s="19">
        <v>1654</v>
      </c>
      <c r="AA95" s="19">
        <v>1666</v>
      </c>
      <c r="AB95" s="19">
        <v>1669</v>
      </c>
      <c r="AC95" s="3">
        <f t="shared" si="11"/>
        <v>498.9</v>
      </c>
    </row>
    <row r="96" spans="6:29" x14ac:dyDescent="0.2">
      <c r="F96" s="19">
        <v>3966</v>
      </c>
      <c r="G96" s="19">
        <v>4017</v>
      </c>
      <c r="H96" s="19">
        <v>4032</v>
      </c>
      <c r="I96" s="3">
        <f t="shared" si="6"/>
        <v>1201.5</v>
      </c>
      <c r="J96" s="19">
        <v>3719</v>
      </c>
      <c r="K96" s="19">
        <v>3767</v>
      </c>
      <c r="L96" s="19">
        <v>3778</v>
      </c>
      <c r="M96" s="3">
        <f t="shared" si="7"/>
        <v>1126.4000000000001</v>
      </c>
      <c r="N96" s="19">
        <v>3492</v>
      </c>
      <c r="O96" s="19">
        <v>3533</v>
      </c>
      <c r="P96" s="19">
        <v>3545</v>
      </c>
      <c r="Q96" s="3">
        <f t="shared" si="8"/>
        <v>1057</v>
      </c>
      <c r="R96" s="19">
        <v>3097</v>
      </c>
      <c r="S96" s="19">
        <v>3129</v>
      </c>
      <c r="T96" s="19">
        <v>3140</v>
      </c>
      <c r="U96" s="3">
        <f t="shared" si="9"/>
        <v>936.6</v>
      </c>
      <c r="V96" s="19">
        <v>2337</v>
      </c>
      <c r="W96" s="19">
        <v>2354</v>
      </c>
      <c r="X96" s="19">
        <v>2362</v>
      </c>
      <c r="Y96" s="3">
        <f t="shared" si="10"/>
        <v>705.3</v>
      </c>
      <c r="Z96" s="19">
        <v>1658</v>
      </c>
      <c r="AA96" s="19">
        <v>1663</v>
      </c>
      <c r="AB96" s="19">
        <v>1665</v>
      </c>
      <c r="AC96" s="3">
        <f t="shared" si="11"/>
        <v>498.6</v>
      </c>
    </row>
    <row r="97" spans="6:29" x14ac:dyDescent="0.2">
      <c r="F97" s="19">
        <v>3953</v>
      </c>
      <c r="G97" s="19">
        <v>4017</v>
      </c>
      <c r="H97" s="19">
        <v>4038</v>
      </c>
      <c r="I97" s="3">
        <f t="shared" si="6"/>
        <v>1200.8</v>
      </c>
      <c r="J97" s="19">
        <v>3711</v>
      </c>
      <c r="K97" s="19">
        <v>3763</v>
      </c>
      <c r="L97" s="19">
        <v>3776</v>
      </c>
      <c r="M97" s="3">
        <f t="shared" si="7"/>
        <v>1125</v>
      </c>
      <c r="N97" s="19">
        <v>3490</v>
      </c>
      <c r="O97" s="19">
        <v>3531</v>
      </c>
      <c r="P97" s="19">
        <v>3544</v>
      </c>
      <c r="Q97" s="3">
        <f t="shared" si="8"/>
        <v>1056.5</v>
      </c>
      <c r="R97" s="19">
        <v>3097</v>
      </c>
      <c r="S97" s="19">
        <v>3134</v>
      </c>
      <c r="T97" s="19">
        <v>3143</v>
      </c>
      <c r="U97" s="3">
        <f t="shared" si="9"/>
        <v>937.4</v>
      </c>
      <c r="V97" s="19">
        <v>2336</v>
      </c>
      <c r="W97" s="19">
        <v>2363</v>
      </c>
      <c r="X97" s="19">
        <v>2370</v>
      </c>
      <c r="Y97" s="3">
        <f t="shared" si="10"/>
        <v>706.9</v>
      </c>
      <c r="Z97" s="19">
        <v>1659</v>
      </c>
      <c r="AA97" s="19">
        <v>1665</v>
      </c>
      <c r="AB97" s="19">
        <v>1668</v>
      </c>
      <c r="AC97" s="3">
        <f t="shared" si="11"/>
        <v>499.2</v>
      </c>
    </row>
    <row r="98" spans="6:29" x14ac:dyDescent="0.2">
      <c r="F98" s="19">
        <v>3961</v>
      </c>
      <c r="G98" s="19">
        <v>3976</v>
      </c>
      <c r="H98" s="19">
        <v>4014</v>
      </c>
      <c r="I98" s="3">
        <f t="shared" si="6"/>
        <v>1195.0999999999999</v>
      </c>
      <c r="J98" s="19">
        <v>3707</v>
      </c>
      <c r="K98" s="19">
        <v>3760</v>
      </c>
      <c r="L98" s="19">
        <v>3775</v>
      </c>
      <c r="M98" s="3">
        <f t="shared" si="7"/>
        <v>1124.2</v>
      </c>
      <c r="N98" s="19">
        <v>3488</v>
      </c>
      <c r="O98" s="19">
        <v>3536</v>
      </c>
      <c r="P98" s="19">
        <v>3543</v>
      </c>
      <c r="Q98" s="3">
        <f t="shared" si="8"/>
        <v>1056.7</v>
      </c>
      <c r="R98" s="19">
        <v>3101</v>
      </c>
      <c r="S98" s="19">
        <v>3127</v>
      </c>
      <c r="T98" s="19">
        <v>3138</v>
      </c>
      <c r="U98" s="3">
        <f t="shared" si="9"/>
        <v>936.6</v>
      </c>
      <c r="V98" s="19">
        <v>2339</v>
      </c>
      <c r="W98" s="19">
        <v>2365</v>
      </c>
      <c r="X98" s="19">
        <v>2371</v>
      </c>
      <c r="Y98" s="3">
        <f t="shared" si="10"/>
        <v>707.5</v>
      </c>
      <c r="Z98" s="19">
        <v>1666</v>
      </c>
      <c r="AA98" s="19">
        <v>1673</v>
      </c>
      <c r="AB98" s="19">
        <v>1676</v>
      </c>
      <c r="AC98" s="3">
        <f t="shared" si="11"/>
        <v>501.5</v>
      </c>
    </row>
    <row r="99" spans="6:29" x14ac:dyDescent="0.2">
      <c r="F99" s="19">
        <v>3970</v>
      </c>
      <c r="G99" s="19">
        <v>3934</v>
      </c>
      <c r="H99" s="19">
        <v>3976</v>
      </c>
      <c r="I99" s="3">
        <f t="shared" si="6"/>
        <v>1188</v>
      </c>
      <c r="J99" s="19">
        <v>3708</v>
      </c>
      <c r="K99" s="19">
        <v>3761</v>
      </c>
      <c r="L99" s="19">
        <v>3776</v>
      </c>
      <c r="M99" s="3">
        <f t="shared" si="7"/>
        <v>1124.5</v>
      </c>
      <c r="N99" s="19">
        <v>3486</v>
      </c>
      <c r="O99" s="19">
        <v>3524</v>
      </c>
      <c r="P99" s="19">
        <v>3537</v>
      </c>
      <c r="Q99" s="3">
        <f t="shared" si="8"/>
        <v>1054.7</v>
      </c>
      <c r="R99" s="19">
        <v>3102</v>
      </c>
      <c r="S99" s="19">
        <v>3130</v>
      </c>
      <c r="T99" s="19">
        <v>3142</v>
      </c>
      <c r="U99" s="3">
        <f t="shared" si="9"/>
        <v>937.4</v>
      </c>
      <c r="V99" s="19">
        <v>2336</v>
      </c>
      <c r="W99" s="19">
        <v>2366</v>
      </c>
      <c r="X99" s="19">
        <v>2373</v>
      </c>
      <c r="Y99" s="3">
        <f t="shared" si="10"/>
        <v>707.5</v>
      </c>
      <c r="Z99" s="19">
        <v>1669</v>
      </c>
      <c r="AA99" s="19">
        <v>1674</v>
      </c>
      <c r="AB99" s="19">
        <v>1675</v>
      </c>
      <c r="AC99" s="3">
        <f t="shared" si="11"/>
        <v>501.8</v>
      </c>
    </row>
    <row r="100" spans="6:29" x14ac:dyDescent="0.2">
      <c r="F100" s="19">
        <v>3963</v>
      </c>
      <c r="G100" s="19">
        <v>3937</v>
      </c>
      <c r="H100" s="19">
        <v>3967</v>
      </c>
      <c r="I100" s="3">
        <f t="shared" si="6"/>
        <v>1186.7</v>
      </c>
      <c r="J100" s="19">
        <v>3707</v>
      </c>
      <c r="K100" s="19">
        <v>3755</v>
      </c>
      <c r="L100" s="19">
        <v>3770</v>
      </c>
      <c r="M100" s="3">
        <f t="shared" si="7"/>
        <v>1123.2</v>
      </c>
      <c r="N100" s="19">
        <v>3496</v>
      </c>
      <c r="O100" s="19">
        <v>3533</v>
      </c>
      <c r="P100" s="19">
        <v>3546</v>
      </c>
      <c r="Q100" s="3">
        <f t="shared" si="8"/>
        <v>1057.5</v>
      </c>
      <c r="R100" s="19">
        <v>3102</v>
      </c>
      <c r="S100" s="19">
        <v>3131</v>
      </c>
      <c r="T100" s="19">
        <v>3142</v>
      </c>
      <c r="U100" s="3">
        <f t="shared" si="9"/>
        <v>937.5</v>
      </c>
      <c r="V100" s="19">
        <v>2338</v>
      </c>
      <c r="W100" s="19">
        <v>2361</v>
      </c>
      <c r="X100" s="19">
        <v>2368</v>
      </c>
      <c r="Y100" s="3">
        <f t="shared" si="10"/>
        <v>706.7</v>
      </c>
      <c r="Z100" s="19">
        <v>1656</v>
      </c>
      <c r="AA100" s="19">
        <v>1667</v>
      </c>
      <c r="AB100" s="19">
        <v>1670</v>
      </c>
      <c r="AC100" s="3">
        <f t="shared" si="11"/>
        <v>499.3</v>
      </c>
    </row>
    <row r="101" spans="6:29" x14ac:dyDescent="0.2">
      <c r="F101" s="19"/>
      <c r="G101" s="19"/>
      <c r="H101" s="19"/>
      <c r="J101" s="19"/>
      <c r="K101" s="19"/>
      <c r="L101" s="19"/>
      <c r="M101" s="3">
        <f t="shared" si="7"/>
        <v>0</v>
      </c>
      <c r="N101" s="19"/>
      <c r="O101" s="19"/>
      <c r="P101" s="19"/>
      <c r="R101" s="19"/>
      <c r="S101" s="19"/>
      <c r="T101" s="19"/>
      <c r="V101" s="19"/>
      <c r="W101" s="19"/>
      <c r="X101" s="19"/>
      <c r="Z101" s="19"/>
      <c r="AA101" s="19"/>
      <c r="AB101" s="19"/>
    </row>
    <row r="102" spans="6:29" x14ac:dyDescent="0.2">
      <c r="F102" s="19"/>
      <c r="G102" s="19"/>
      <c r="H102" s="19"/>
      <c r="J102" s="19"/>
      <c r="K102" s="19"/>
      <c r="L102" s="19"/>
      <c r="M102" s="3">
        <f t="shared" si="7"/>
        <v>0</v>
      </c>
      <c r="N102" s="19"/>
      <c r="O102" s="19"/>
      <c r="P102" s="19"/>
      <c r="R102" s="19"/>
      <c r="S102" s="19"/>
      <c r="T102" s="19"/>
      <c r="V102" s="19"/>
      <c r="W102" s="19"/>
      <c r="X102" s="19"/>
      <c r="Z102" s="19"/>
      <c r="AA102" s="19"/>
      <c r="AB102" s="19"/>
    </row>
    <row r="103" spans="6:29" x14ac:dyDescent="0.2">
      <c r="F103" s="19"/>
      <c r="G103" s="19"/>
      <c r="H103" s="19"/>
      <c r="J103" s="19"/>
      <c r="K103" s="19"/>
      <c r="L103" s="19"/>
      <c r="N103" s="19"/>
      <c r="O103" s="19"/>
      <c r="P103" s="19"/>
      <c r="R103" s="19"/>
      <c r="S103" s="19"/>
      <c r="T103" s="19"/>
      <c r="V103" s="19"/>
      <c r="W103" s="19"/>
      <c r="X103" s="19"/>
      <c r="Z103" s="19"/>
      <c r="AA103" s="19"/>
      <c r="AB103" s="19"/>
    </row>
    <row r="104" spans="6:29" x14ac:dyDescent="0.2">
      <c r="F104" s="19"/>
      <c r="G104" s="19"/>
      <c r="H104" s="19"/>
      <c r="J104" s="19"/>
      <c r="K104" s="19"/>
      <c r="L104" s="19"/>
      <c r="N104" s="19"/>
      <c r="O104" s="19"/>
      <c r="P104" s="19"/>
      <c r="R104" s="19"/>
      <c r="S104" s="19"/>
      <c r="T104" s="19"/>
      <c r="V104" s="19"/>
      <c r="W104" s="19"/>
      <c r="X104" s="19"/>
      <c r="Z104" s="19"/>
      <c r="AA104" s="19"/>
      <c r="AB104" s="19"/>
    </row>
    <row r="105" spans="6:29" x14ac:dyDescent="0.2">
      <c r="F105" s="19"/>
      <c r="G105" s="19"/>
      <c r="H105" s="19"/>
      <c r="J105" s="19"/>
      <c r="K105" s="19"/>
      <c r="L105" s="19"/>
      <c r="N105" s="19"/>
      <c r="O105" s="19"/>
      <c r="P105" s="19"/>
      <c r="R105" s="19"/>
      <c r="S105" s="19"/>
      <c r="T105" s="19"/>
      <c r="V105" s="19"/>
      <c r="W105" s="19"/>
      <c r="X105" s="19"/>
      <c r="Z105" s="19"/>
      <c r="AA105" s="19"/>
      <c r="AB105" s="19"/>
    </row>
    <row r="106" spans="6:29" x14ac:dyDescent="0.2">
      <c r="F106" s="19"/>
      <c r="G106" s="19"/>
      <c r="H106" s="19"/>
      <c r="J106" s="19"/>
      <c r="K106" s="19"/>
      <c r="L106" s="19"/>
      <c r="N106" s="19"/>
      <c r="O106" s="19"/>
      <c r="P106" s="19"/>
      <c r="R106" s="19"/>
      <c r="S106" s="19"/>
      <c r="T106" s="19"/>
      <c r="V106" s="19"/>
      <c r="W106" s="19"/>
      <c r="X106" s="19"/>
      <c r="Z106" s="19"/>
      <c r="AA106" s="19"/>
      <c r="AB106" s="19"/>
    </row>
    <row r="107" spans="6:29" x14ac:dyDescent="0.2">
      <c r="F107" s="19"/>
      <c r="G107" s="19"/>
      <c r="H107" s="19"/>
      <c r="J107" s="19"/>
      <c r="K107" s="19"/>
      <c r="L107" s="19"/>
      <c r="N107" s="19"/>
      <c r="O107" s="19"/>
      <c r="P107" s="19"/>
      <c r="R107" s="19"/>
      <c r="S107" s="19"/>
      <c r="T107" s="19"/>
      <c r="V107" s="19"/>
      <c r="W107" s="19"/>
      <c r="X107" s="19"/>
      <c r="Z107" s="19"/>
      <c r="AA107" s="19"/>
      <c r="AB107" s="19"/>
    </row>
    <row r="108" spans="6:29" x14ac:dyDescent="0.2">
      <c r="F108" s="19"/>
      <c r="G108" s="19"/>
      <c r="H108" s="19"/>
      <c r="J108" s="19"/>
      <c r="K108" s="19"/>
      <c r="L108" s="19"/>
      <c r="N108" s="19"/>
      <c r="O108" s="19"/>
      <c r="P108" s="19"/>
      <c r="R108" s="19"/>
      <c r="S108" s="19"/>
      <c r="T108" s="19"/>
      <c r="V108" s="19"/>
      <c r="W108" s="19"/>
      <c r="X108" s="19"/>
      <c r="Z108" s="19"/>
      <c r="AA108" s="19"/>
      <c r="AB108" s="19"/>
    </row>
    <row r="109" spans="6:29" x14ac:dyDescent="0.2">
      <c r="F109" s="19"/>
      <c r="G109" s="19"/>
      <c r="H109" s="19"/>
      <c r="J109" s="19"/>
      <c r="K109" s="19"/>
      <c r="L109" s="19"/>
      <c r="N109" s="19"/>
      <c r="O109" s="19"/>
      <c r="P109" s="19"/>
      <c r="R109" s="19"/>
      <c r="S109" s="19"/>
      <c r="T109" s="19"/>
      <c r="V109" s="19"/>
      <c r="W109" s="19"/>
      <c r="X109" s="19"/>
      <c r="Z109" s="19"/>
      <c r="AA109" s="19"/>
      <c r="AB109" s="19"/>
    </row>
    <row r="110" spans="6:29" x14ac:dyDescent="0.2">
      <c r="F110" s="19"/>
      <c r="G110" s="19"/>
      <c r="H110" s="19"/>
      <c r="J110" s="19"/>
      <c r="K110" s="19"/>
      <c r="L110" s="19"/>
      <c r="N110" s="19"/>
      <c r="O110" s="19"/>
      <c r="P110" s="19"/>
      <c r="R110" s="19"/>
      <c r="S110" s="19"/>
      <c r="T110" s="19"/>
      <c r="V110" s="19"/>
      <c r="W110" s="19"/>
      <c r="X110" s="19"/>
      <c r="Z110" s="19"/>
      <c r="AA110" s="19"/>
      <c r="AB110" s="19"/>
    </row>
    <row r="111" spans="6:29" x14ac:dyDescent="0.2">
      <c r="F111" s="19"/>
      <c r="G111" s="19"/>
      <c r="H111" s="19"/>
      <c r="J111" s="19"/>
      <c r="K111" s="19"/>
      <c r="L111" s="19"/>
      <c r="N111" s="19"/>
      <c r="O111" s="19"/>
      <c r="P111" s="19"/>
      <c r="R111" s="19"/>
      <c r="S111" s="19"/>
      <c r="T111" s="19"/>
      <c r="V111" s="19"/>
      <c r="W111" s="19"/>
      <c r="X111" s="19"/>
      <c r="Z111" s="19"/>
      <c r="AA111" s="19"/>
      <c r="AB111" s="19"/>
    </row>
    <row r="112" spans="6:29" x14ac:dyDescent="0.2">
      <c r="F112" s="19"/>
      <c r="G112" s="19"/>
      <c r="H112" s="19"/>
      <c r="J112" s="19"/>
      <c r="K112" s="19"/>
      <c r="L112" s="19"/>
      <c r="N112" s="19"/>
      <c r="O112" s="19"/>
      <c r="P112" s="19"/>
      <c r="R112" s="19"/>
      <c r="S112" s="19"/>
      <c r="T112" s="19"/>
      <c r="V112" s="19"/>
      <c r="W112" s="19"/>
      <c r="X112" s="19"/>
      <c r="Z112" s="19"/>
      <c r="AA112" s="19"/>
      <c r="AB112" s="19"/>
    </row>
    <row r="113" spans="6:28" x14ac:dyDescent="0.2">
      <c r="F113" s="19"/>
      <c r="G113" s="19"/>
      <c r="H113" s="19"/>
      <c r="J113" s="19"/>
      <c r="K113" s="19"/>
      <c r="L113" s="19"/>
      <c r="N113" s="19"/>
      <c r="O113" s="19"/>
      <c r="P113" s="19"/>
      <c r="R113" s="19"/>
      <c r="S113" s="19"/>
      <c r="T113" s="19"/>
      <c r="V113" s="19"/>
      <c r="W113" s="19"/>
      <c r="X113" s="19"/>
      <c r="Z113" s="19"/>
      <c r="AA113" s="19"/>
      <c r="AB113" s="19"/>
    </row>
    <row r="114" spans="6:28" x14ac:dyDescent="0.2">
      <c r="F114" s="19"/>
      <c r="G114" s="19"/>
      <c r="H114" s="19"/>
      <c r="J114" s="19"/>
      <c r="K114" s="19"/>
      <c r="L114" s="19"/>
      <c r="N114" s="19"/>
      <c r="O114" s="19"/>
      <c r="P114" s="19"/>
      <c r="R114" s="19"/>
      <c r="S114" s="19"/>
      <c r="T114" s="19"/>
      <c r="V114" s="19"/>
      <c r="W114" s="19"/>
      <c r="X114" s="19"/>
      <c r="Z114" s="19"/>
      <c r="AA114" s="19"/>
      <c r="AB114" s="19"/>
    </row>
    <row r="115" spans="6:28" x14ac:dyDescent="0.2">
      <c r="F115" s="19"/>
      <c r="G115" s="19"/>
      <c r="H115" s="19"/>
      <c r="J115" s="19"/>
      <c r="K115" s="19"/>
      <c r="L115" s="19"/>
      <c r="N115" s="19"/>
      <c r="O115" s="19"/>
      <c r="P115" s="19"/>
      <c r="R115" s="19"/>
      <c r="S115" s="19"/>
      <c r="T115" s="19"/>
      <c r="V115" s="19"/>
      <c r="W115" s="19"/>
      <c r="X115" s="19"/>
      <c r="Z115" s="19"/>
      <c r="AA115" s="19"/>
      <c r="AB115" s="19"/>
    </row>
    <row r="116" spans="6:28" x14ac:dyDescent="0.2">
      <c r="F116" s="19"/>
      <c r="G116" s="19"/>
      <c r="H116" s="19"/>
      <c r="J116" s="19"/>
      <c r="K116" s="19"/>
      <c r="L116" s="19"/>
      <c r="N116" s="19"/>
      <c r="O116" s="19"/>
      <c r="P116" s="19"/>
      <c r="R116" s="19"/>
      <c r="S116" s="19"/>
      <c r="T116" s="19"/>
      <c r="V116" s="19"/>
      <c r="W116" s="19"/>
      <c r="X116" s="19"/>
      <c r="Z116" s="19"/>
      <c r="AA116" s="19"/>
      <c r="AB116" s="19"/>
    </row>
    <row r="117" spans="6:28" x14ac:dyDescent="0.2">
      <c r="F117" s="19"/>
      <c r="G117" s="19"/>
      <c r="H117" s="19"/>
      <c r="J117" s="19"/>
      <c r="K117" s="19"/>
      <c r="L117" s="19"/>
      <c r="N117" s="19"/>
      <c r="O117" s="19"/>
      <c r="P117" s="19"/>
      <c r="R117" s="19"/>
      <c r="S117" s="19"/>
      <c r="T117" s="19"/>
      <c r="V117" s="19"/>
      <c r="W117" s="19"/>
      <c r="X117" s="19"/>
      <c r="Z117" s="19"/>
      <c r="AA117" s="19"/>
      <c r="AB117" s="19"/>
    </row>
    <row r="118" spans="6:28" x14ac:dyDescent="0.2">
      <c r="F118" s="19"/>
      <c r="G118" s="19"/>
      <c r="H118" s="19"/>
      <c r="J118" s="19"/>
      <c r="K118" s="19"/>
      <c r="L118" s="19"/>
      <c r="N118" s="19"/>
      <c r="O118" s="19"/>
      <c r="P118" s="19"/>
      <c r="R118" s="19"/>
      <c r="S118" s="19"/>
      <c r="T118" s="19"/>
      <c r="V118" s="19"/>
      <c r="W118" s="19"/>
      <c r="X118" s="19"/>
      <c r="Z118" s="19"/>
      <c r="AA118" s="19"/>
      <c r="AB118" s="19"/>
    </row>
    <row r="119" spans="6:28" x14ac:dyDescent="0.2">
      <c r="F119" s="19"/>
      <c r="G119" s="19"/>
      <c r="H119" s="19"/>
      <c r="J119" s="19"/>
      <c r="K119" s="19"/>
      <c r="L119" s="19"/>
      <c r="N119" s="19"/>
      <c r="O119" s="19"/>
      <c r="P119" s="19"/>
      <c r="R119" s="19"/>
      <c r="S119" s="19"/>
      <c r="T119" s="19"/>
      <c r="V119" s="19"/>
      <c r="W119" s="19"/>
      <c r="X119" s="19"/>
      <c r="Z119" s="19"/>
      <c r="AA119" s="19"/>
      <c r="AB119" s="19"/>
    </row>
    <row r="120" spans="6:28" x14ac:dyDescent="0.2">
      <c r="F120" s="19"/>
      <c r="G120" s="19"/>
      <c r="H120" s="19"/>
      <c r="J120" s="19"/>
      <c r="K120" s="19"/>
      <c r="L120" s="19"/>
      <c r="N120" s="19"/>
      <c r="O120" s="19"/>
      <c r="P120" s="19"/>
      <c r="R120" s="19"/>
      <c r="S120" s="19"/>
      <c r="T120" s="19"/>
      <c r="V120" s="19"/>
      <c r="W120" s="19"/>
      <c r="X120" s="19"/>
      <c r="Z120" s="19"/>
      <c r="AA120" s="19"/>
      <c r="AB120" s="19"/>
    </row>
    <row r="121" spans="6:28" x14ac:dyDescent="0.2">
      <c r="F121" s="19"/>
      <c r="G121" s="19"/>
      <c r="H121" s="19"/>
      <c r="J121" s="19"/>
      <c r="K121" s="19"/>
      <c r="L121" s="19"/>
      <c r="N121" s="19"/>
      <c r="O121" s="19"/>
      <c r="P121" s="19"/>
      <c r="R121" s="19"/>
      <c r="S121" s="19"/>
      <c r="T121" s="19"/>
      <c r="V121" s="19"/>
      <c r="W121" s="19"/>
      <c r="X121" s="19"/>
      <c r="Z121" s="19"/>
      <c r="AA121" s="19"/>
      <c r="AB121" s="19"/>
    </row>
    <row r="122" spans="6:28" x14ac:dyDescent="0.2">
      <c r="F122" s="19"/>
      <c r="G122" s="19"/>
      <c r="H122" s="19"/>
      <c r="J122" s="19"/>
      <c r="K122" s="19"/>
      <c r="L122" s="19"/>
      <c r="N122" s="19"/>
      <c r="O122" s="19"/>
      <c r="P122" s="19"/>
      <c r="R122" s="19"/>
      <c r="S122" s="19"/>
      <c r="T122" s="19"/>
      <c r="V122" s="19"/>
      <c r="W122" s="19"/>
      <c r="X122" s="19"/>
      <c r="Z122" s="19"/>
      <c r="AA122" s="19"/>
      <c r="AB122" s="19"/>
    </row>
    <row r="123" spans="6:28" x14ac:dyDescent="0.2">
      <c r="F123" s="19"/>
      <c r="G123" s="19"/>
      <c r="H123" s="19"/>
      <c r="J123" s="19"/>
      <c r="K123" s="19"/>
      <c r="L123" s="19"/>
      <c r="N123" s="19"/>
      <c r="O123" s="19"/>
      <c r="P123" s="19"/>
      <c r="R123" s="19"/>
      <c r="S123" s="19"/>
      <c r="T123" s="19"/>
      <c r="V123" s="19"/>
      <c r="W123" s="19"/>
      <c r="X123" s="19"/>
      <c r="Z123" s="19"/>
      <c r="AA123" s="19"/>
      <c r="AB123" s="19"/>
    </row>
    <row r="124" spans="6:28" x14ac:dyDescent="0.2">
      <c r="J124" s="19"/>
      <c r="K124" s="19"/>
      <c r="L124" s="19"/>
      <c r="V124" s="19"/>
      <c r="W124" s="19"/>
      <c r="X124" s="19"/>
      <c r="Z124" s="19"/>
      <c r="AA124" s="19"/>
      <c r="AB124" s="19"/>
    </row>
    <row r="125" spans="6:28" x14ac:dyDescent="0.2">
      <c r="J125" s="19"/>
      <c r="K125" s="19"/>
      <c r="L125" s="19"/>
      <c r="V125" s="19"/>
      <c r="W125" s="19"/>
      <c r="X125" s="19"/>
      <c r="Z125" s="19"/>
      <c r="AA125" s="19"/>
      <c r="AB125" s="19"/>
    </row>
    <row r="126" spans="6:28" x14ac:dyDescent="0.2">
      <c r="J126" s="19"/>
      <c r="K126" s="19"/>
      <c r="L126" s="19"/>
      <c r="V126" s="19"/>
      <c r="W126" s="19"/>
      <c r="X126" s="19"/>
      <c r="Z126" s="19"/>
      <c r="AA126" s="19"/>
      <c r="AB126" s="19"/>
    </row>
    <row r="127" spans="6:28" x14ac:dyDescent="0.2">
      <c r="J127" s="19"/>
      <c r="K127" s="19"/>
      <c r="L127" s="19"/>
      <c r="V127" s="19"/>
      <c r="W127" s="19"/>
      <c r="X127" s="19"/>
      <c r="Z127" s="19"/>
      <c r="AA127" s="19"/>
      <c r="AB127" s="19"/>
    </row>
    <row r="128" spans="6:28" x14ac:dyDescent="0.2">
      <c r="J128" s="19"/>
      <c r="K128" s="19"/>
      <c r="L128" s="19"/>
      <c r="V128" s="19"/>
      <c r="W128" s="19"/>
      <c r="X128" s="19"/>
      <c r="Z128" s="19"/>
      <c r="AA128" s="19"/>
      <c r="AB128" s="19"/>
    </row>
    <row r="129" spans="10:28" x14ac:dyDescent="0.2">
      <c r="J129" s="19"/>
      <c r="K129" s="19"/>
      <c r="L129" s="19"/>
      <c r="V129" s="19"/>
      <c r="W129" s="19"/>
      <c r="X129" s="19"/>
      <c r="Z129" s="19"/>
      <c r="AA129" s="19"/>
      <c r="AB129" s="19"/>
    </row>
    <row r="130" spans="10:28" x14ac:dyDescent="0.2">
      <c r="J130" s="19"/>
      <c r="K130" s="19"/>
      <c r="L130" s="19"/>
      <c r="V130" s="19"/>
      <c r="W130" s="19"/>
      <c r="X130" s="19"/>
      <c r="Z130" s="19"/>
      <c r="AA130" s="19"/>
      <c r="AB130" s="19"/>
    </row>
    <row r="131" spans="10:28" x14ac:dyDescent="0.2">
      <c r="J131" s="19"/>
      <c r="K131" s="19"/>
      <c r="L131" s="19"/>
      <c r="V131" s="19"/>
      <c r="W131" s="19"/>
      <c r="X131" s="19"/>
      <c r="Z131" s="19"/>
      <c r="AA131" s="19"/>
      <c r="AB131" s="19"/>
    </row>
    <row r="132" spans="10:28" x14ac:dyDescent="0.2">
      <c r="J132" s="19"/>
      <c r="K132" s="19"/>
      <c r="L132" s="19"/>
      <c r="V132" s="19"/>
      <c r="W132" s="19"/>
      <c r="X132" s="19"/>
      <c r="Z132" s="19"/>
      <c r="AA132" s="19"/>
      <c r="AB132" s="19"/>
    </row>
    <row r="133" spans="10:28" x14ac:dyDescent="0.2">
      <c r="J133" s="19"/>
      <c r="K133" s="19"/>
      <c r="L133" s="19"/>
      <c r="V133" s="19"/>
      <c r="W133" s="19"/>
      <c r="X133" s="19"/>
      <c r="Z133" s="19"/>
      <c r="AA133" s="19"/>
      <c r="AB133" s="19"/>
    </row>
    <row r="134" spans="10:28" x14ac:dyDescent="0.2">
      <c r="J134" s="19"/>
      <c r="K134" s="19"/>
      <c r="L134" s="19"/>
      <c r="V134" s="19"/>
      <c r="W134" s="19"/>
      <c r="X134" s="19"/>
      <c r="Z134" s="19"/>
      <c r="AA134" s="19"/>
      <c r="AB134" s="19"/>
    </row>
    <row r="135" spans="10:28" x14ac:dyDescent="0.2">
      <c r="J135" s="19"/>
      <c r="K135" s="19"/>
      <c r="L135" s="19"/>
      <c r="V135" s="19"/>
      <c r="W135" s="19"/>
      <c r="X135" s="19"/>
      <c r="Z135" s="19"/>
      <c r="AA135" s="19"/>
      <c r="AB135" s="19"/>
    </row>
    <row r="136" spans="10:28" x14ac:dyDescent="0.2">
      <c r="J136" s="19"/>
      <c r="K136" s="19"/>
      <c r="L136" s="19"/>
      <c r="V136" s="19"/>
      <c r="W136" s="19"/>
      <c r="X136" s="19"/>
      <c r="Z136" s="19"/>
      <c r="AA136" s="19"/>
      <c r="AB136" s="19"/>
    </row>
    <row r="137" spans="10:28" x14ac:dyDescent="0.2">
      <c r="J137" s="19"/>
      <c r="K137" s="19"/>
      <c r="L137" s="19"/>
      <c r="V137" s="19"/>
      <c r="W137" s="19"/>
      <c r="X137" s="19"/>
      <c r="Z137" s="19"/>
      <c r="AA137" s="19"/>
      <c r="AB137" s="19"/>
    </row>
    <row r="138" spans="10:28" x14ac:dyDescent="0.2">
      <c r="J138" s="19"/>
      <c r="K138" s="19"/>
      <c r="L138" s="19"/>
      <c r="V138" s="19"/>
      <c r="W138" s="19"/>
      <c r="X138" s="19"/>
      <c r="Z138" s="19"/>
      <c r="AA138" s="19"/>
      <c r="AB138" s="19"/>
    </row>
    <row r="139" spans="10:28" x14ac:dyDescent="0.2">
      <c r="J139" s="19"/>
      <c r="K139" s="19"/>
      <c r="L139" s="19"/>
      <c r="V139" s="19"/>
      <c r="W139" s="19"/>
      <c r="X139" s="19"/>
      <c r="Z139" s="19"/>
      <c r="AA139" s="19"/>
      <c r="AB139" s="19"/>
    </row>
    <row r="140" spans="10:28" x14ac:dyDescent="0.2">
      <c r="J140" s="19"/>
      <c r="K140" s="19"/>
      <c r="L140" s="19"/>
      <c r="V140" s="19"/>
      <c r="W140" s="19"/>
      <c r="X140" s="19"/>
      <c r="Z140" s="19"/>
      <c r="AA140" s="19"/>
      <c r="AB140" s="19"/>
    </row>
    <row r="141" spans="10:28" x14ac:dyDescent="0.2">
      <c r="J141" s="19"/>
      <c r="K141" s="19"/>
      <c r="L141" s="19"/>
      <c r="V141" s="19"/>
      <c r="W141" s="19"/>
      <c r="X141" s="19"/>
      <c r="Z141" s="19"/>
      <c r="AA141" s="19"/>
      <c r="AB141" s="19"/>
    </row>
    <row r="142" spans="10:28" x14ac:dyDescent="0.2">
      <c r="J142" s="19"/>
      <c r="K142" s="19"/>
      <c r="L142" s="19"/>
      <c r="V142" s="19"/>
      <c r="W142" s="19"/>
      <c r="X142" s="19"/>
      <c r="Z142" s="19"/>
      <c r="AA142" s="19"/>
      <c r="AB142" s="19"/>
    </row>
    <row r="143" spans="10:28" x14ac:dyDescent="0.2">
      <c r="J143" s="19"/>
      <c r="K143" s="19"/>
      <c r="L143" s="19"/>
      <c r="V143" s="19"/>
      <c r="W143" s="19"/>
      <c r="X143" s="19"/>
      <c r="Z143" s="19"/>
      <c r="AA143" s="19"/>
      <c r="AB143" s="19"/>
    </row>
    <row r="144" spans="10:28" x14ac:dyDescent="0.2">
      <c r="J144" s="19"/>
      <c r="K144" s="19"/>
      <c r="L144" s="19"/>
      <c r="V144" s="19"/>
      <c r="W144" s="19"/>
      <c r="X144" s="19"/>
      <c r="Z144" s="19"/>
      <c r="AA144" s="19"/>
      <c r="AB144" s="19"/>
    </row>
    <row r="145" spans="10:28" x14ac:dyDescent="0.2">
      <c r="J145" s="19"/>
      <c r="K145" s="19"/>
      <c r="L145" s="19"/>
      <c r="V145" s="19"/>
      <c r="W145" s="19"/>
      <c r="X145" s="19"/>
      <c r="Z145" s="19"/>
      <c r="AA145" s="19"/>
      <c r="AB145" s="19"/>
    </row>
    <row r="146" spans="10:28" x14ac:dyDescent="0.2">
      <c r="J146" s="19"/>
      <c r="K146" s="19"/>
      <c r="L146" s="19"/>
      <c r="V146" s="19"/>
      <c r="W146" s="19"/>
      <c r="X146" s="19"/>
      <c r="Z146" s="19"/>
      <c r="AA146" s="19"/>
      <c r="AB146" s="19"/>
    </row>
    <row r="147" spans="10:28" x14ac:dyDescent="0.2">
      <c r="J147" s="19"/>
      <c r="K147" s="19"/>
      <c r="L147" s="19"/>
      <c r="V147" s="19"/>
      <c r="W147" s="19"/>
      <c r="X147" s="19"/>
      <c r="Z147" s="19"/>
      <c r="AA147" s="19"/>
      <c r="AB147" s="19"/>
    </row>
    <row r="148" spans="10:28" x14ac:dyDescent="0.2">
      <c r="J148" s="19"/>
      <c r="K148" s="19"/>
      <c r="L148" s="19"/>
      <c r="V148" s="19"/>
      <c r="W148" s="19"/>
      <c r="X148" s="19"/>
      <c r="Z148" s="19"/>
      <c r="AA148" s="19"/>
      <c r="AB148" s="19"/>
    </row>
    <row r="149" spans="10:28" x14ac:dyDescent="0.2">
      <c r="J149" s="19"/>
      <c r="K149" s="19"/>
      <c r="L149" s="19"/>
      <c r="V149" s="19"/>
      <c r="W149" s="19"/>
      <c r="X149" s="19"/>
      <c r="Z149" s="19"/>
      <c r="AA149" s="19"/>
      <c r="AB149" s="19"/>
    </row>
    <row r="150" spans="10:28" x14ac:dyDescent="0.2">
      <c r="J150" s="19"/>
      <c r="K150" s="19"/>
      <c r="L150" s="19"/>
      <c r="V150" s="19"/>
      <c r="W150" s="19"/>
      <c r="X150" s="19"/>
      <c r="Z150" s="19"/>
      <c r="AA150" s="19"/>
      <c r="AB150" s="19"/>
    </row>
    <row r="151" spans="10:28" x14ac:dyDescent="0.2">
      <c r="J151" s="19"/>
      <c r="K151" s="19"/>
      <c r="L151" s="19"/>
      <c r="V151" s="19"/>
      <c r="W151" s="19"/>
      <c r="X151" s="19"/>
      <c r="Z151" s="19"/>
      <c r="AA151" s="19"/>
      <c r="AB151" s="19"/>
    </row>
    <row r="152" spans="10:28" x14ac:dyDescent="0.2">
      <c r="J152" s="19"/>
      <c r="K152" s="19"/>
      <c r="L152" s="19"/>
      <c r="V152" s="19"/>
      <c r="W152" s="19"/>
      <c r="X152" s="19"/>
      <c r="Z152" s="19"/>
      <c r="AA152" s="19"/>
      <c r="AB152" s="19"/>
    </row>
    <row r="153" spans="10:28" x14ac:dyDescent="0.2">
      <c r="J153" s="19"/>
      <c r="K153" s="19"/>
      <c r="L153" s="19"/>
      <c r="V153" s="19"/>
      <c r="W153" s="19"/>
      <c r="X153" s="19"/>
      <c r="Z153" s="19"/>
      <c r="AA153" s="19"/>
      <c r="AB153" s="19"/>
    </row>
  </sheetData>
  <mergeCells count="6">
    <mergeCell ref="Z1:AC1"/>
    <mergeCell ref="F1:I1"/>
    <mergeCell ref="J1:M1"/>
    <mergeCell ref="N1:Q1"/>
    <mergeCell ref="R1:U1"/>
    <mergeCell ref="V1:Y1"/>
  </mergeCells>
  <pageMargins left="0.75" right="0.75" top="1" bottom="1" header="0.51180555555555596" footer="0.51180555555555596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abSelected="1" topLeftCell="B14" zoomScale="167" zoomScaleNormal="167" zoomScalePageLayoutView="167" workbookViewId="0">
      <selection activeCell="K19" sqref="K19"/>
    </sheetView>
  </sheetViews>
  <sheetFormatPr baseColWidth="10" defaultColWidth="9" defaultRowHeight="15" x14ac:dyDescent="0.2"/>
  <cols>
    <col min="2" max="2" width="16" customWidth="1"/>
  </cols>
  <sheetData>
    <row r="2" spans="1:14" x14ac:dyDescent="0.2">
      <c r="B2" s="16" t="s">
        <v>55</v>
      </c>
      <c r="C2" s="16">
        <v>0</v>
      </c>
      <c r="D2" s="16">
        <v>500</v>
      </c>
      <c r="E2" s="16">
        <v>1000</v>
      </c>
      <c r="F2" s="16">
        <v>2000</v>
      </c>
    </row>
    <row r="3" spans="1:14" x14ac:dyDescent="0.2">
      <c r="B3" s="17">
        <v>1</v>
      </c>
      <c r="C3" s="16">
        <v>456.02040816326502</v>
      </c>
      <c r="D3" s="16">
        <v>417.89400000000001</v>
      </c>
      <c r="E3" s="16">
        <v>393</v>
      </c>
      <c r="F3" s="16">
        <v>343.49693877550999</v>
      </c>
      <c r="H3" s="1"/>
      <c r="I3" s="1"/>
    </row>
    <row r="4" spans="1:14" x14ac:dyDescent="0.2">
      <c r="B4" s="17">
        <v>2</v>
      </c>
      <c r="C4" s="16">
        <v>663.44897959183697</v>
      </c>
      <c r="D4" s="16">
        <v>630.00900000000001</v>
      </c>
      <c r="E4" s="16">
        <v>622.34285714285704</v>
      </c>
      <c r="F4" s="16">
        <v>569.37551020408205</v>
      </c>
      <c r="H4" s="1"/>
      <c r="I4" s="1"/>
    </row>
    <row r="5" spans="1:14" x14ac:dyDescent="0.2">
      <c r="B5" s="17">
        <v>3</v>
      </c>
      <c r="C5" s="16">
        <v>749.66907216494803</v>
      </c>
      <c r="D5" s="16">
        <v>758.30412371134003</v>
      </c>
      <c r="E5" s="16">
        <v>743.30721649484497</v>
      </c>
      <c r="F5" s="16">
        <v>711.05360824742297</v>
      </c>
      <c r="H5" s="1"/>
      <c r="I5" s="4"/>
    </row>
    <row r="6" spans="1:14" x14ac:dyDescent="0.2">
      <c r="B6" s="17"/>
      <c r="C6" s="18"/>
      <c r="D6" s="18"/>
      <c r="E6" s="18"/>
      <c r="F6" s="16"/>
      <c r="H6" s="4"/>
      <c r="I6" s="4"/>
    </row>
    <row r="7" spans="1:14" x14ac:dyDescent="0.2">
      <c r="B7" s="16"/>
      <c r="C7" s="16"/>
      <c r="D7" s="16"/>
      <c r="E7" s="16"/>
      <c r="F7" s="16"/>
      <c r="H7" s="4">
        <v>448.49693877551016</v>
      </c>
      <c r="I7">
        <v>625.87216494845381</v>
      </c>
    </row>
    <row r="8" spans="1:14" x14ac:dyDescent="0.2">
      <c r="B8" s="17" t="s">
        <v>74</v>
      </c>
      <c r="C8" s="16">
        <v>0</v>
      </c>
      <c r="D8" s="16">
        <v>500</v>
      </c>
      <c r="E8" s="16">
        <v>1000</v>
      </c>
      <c r="F8" s="16">
        <v>2000</v>
      </c>
      <c r="H8" s="1"/>
      <c r="I8" s="1"/>
      <c r="J8" s="1"/>
      <c r="K8" s="1"/>
      <c r="L8" s="1"/>
      <c r="M8" s="1"/>
      <c r="N8" s="1"/>
    </row>
    <row r="9" spans="1:14" x14ac:dyDescent="0.2">
      <c r="B9" s="17">
        <v>1</v>
      </c>
      <c r="C9" s="16">
        <v>458.28265306122398</v>
      </c>
      <c r="D9" s="16">
        <v>425.102040816326</v>
      </c>
      <c r="E9" s="16">
        <v>394.92142857142801</v>
      </c>
      <c r="F9" s="16">
        <v>345.410204081632</v>
      </c>
      <c r="H9" s="1"/>
      <c r="I9" s="1"/>
      <c r="J9" s="1"/>
      <c r="K9" s="4"/>
      <c r="L9" s="4"/>
      <c r="M9" s="4"/>
      <c r="N9" s="4"/>
    </row>
    <row r="10" spans="1:14" x14ac:dyDescent="0.2">
      <c r="B10" s="17">
        <v>2</v>
      </c>
      <c r="C10" s="16">
        <v>812.61224489795904</v>
      </c>
      <c r="D10" s="16">
        <v>735.75199999999995</v>
      </c>
      <c r="E10" s="16">
        <v>712.24489795918396</v>
      </c>
      <c r="F10" s="16">
        <v>634.72448979591798</v>
      </c>
      <c r="H10" s="1"/>
      <c r="I10" s="5">
        <v>1202.65102</v>
      </c>
      <c r="J10" s="5"/>
      <c r="K10" s="5"/>
      <c r="L10" s="5"/>
      <c r="M10" s="5"/>
      <c r="N10" s="5"/>
    </row>
    <row r="11" spans="1:14" x14ac:dyDescent="0.2">
      <c r="B11" s="17">
        <v>3</v>
      </c>
      <c r="C11" s="16">
        <v>1202.65102</v>
      </c>
      <c r="D11" s="16">
        <v>1102.856</v>
      </c>
      <c r="E11" s="16">
        <v>1056.2183673469401</v>
      </c>
      <c r="F11" s="16">
        <v>937.56632653061195</v>
      </c>
      <c r="H11" s="1"/>
      <c r="I11" s="5">
        <v>1102.856</v>
      </c>
      <c r="J11" s="5"/>
      <c r="K11" s="5"/>
      <c r="L11" s="5"/>
      <c r="M11" s="5"/>
      <c r="N11" s="5"/>
    </row>
    <row r="13" spans="1:14" x14ac:dyDescent="0.2">
      <c r="B13" s="1"/>
      <c r="C13" s="1">
        <v>0</v>
      </c>
      <c r="D13" s="1">
        <v>500</v>
      </c>
      <c r="E13" s="1">
        <v>1000</v>
      </c>
      <c r="F13" s="1">
        <v>2000</v>
      </c>
    </row>
    <row r="14" spans="1:14" x14ac:dyDescent="0.2">
      <c r="B14" s="1" t="s">
        <v>53</v>
      </c>
      <c r="C14" s="15">
        <f>C3</f>
        <v>456.02040816326502</v>
      </c>
      <c r="D14" s="15">
        <f t="shared" ref="D14:F14" si="0">D3</f>
        <v>417.89400000000001</v>
      </c>
      <c r="E14" s="15">
        <f>E3</f>
        <v>393</v>
      </c>
      <c r="F14" s="15">
        <f t="shared" si="0"/>
        <v>343.49693877550999</v>
      </c>
      <c r="H14">
        <v>474.67142857142881</v>
      </c>
      <c r="I14">
        <v>706.74693877550999</v>
      </c>
    </row>
    <row r="15" spans="1:14" x14ac:dyDescent="0.2">
      <c r="B15" s="1" t="s">
        <v>54</v>
      </c>
      <c r="C15" s="15">
        <f>C9</f>
        <v>458.28265306122398</v>
      </c>
      <c r="D15" s="15">
        <f t="shared" ref="D15:F15" si="1">D9</f>
        <v>425.102040816326</v>
      </c>
      <c r="E15" s="15">
        <f t="shared" si="1"/>
        <v>394.92142857142801</v>
      </c>
      <c r="F15" s="15">
        <f t="shared" si="1"/>
        <v>345.410204081632</v>
      </c>
    </row>
    <row r="16" spans="1:14" x14ac:dyDescent="0.2">
      <c r="A16" s="20" t="s">
        <v>55</v>
      </c>
      <c r="B16" s="1" t="s">
        <v>56</v>
      </c>
      <c r="C16" s="5">
        <f>C4/C3</f>
        <v>1.4548668605952129</v>
      </c>
      <c r="D16" s="5">
        <f t="shared" ref="D16:F16" si="2">D4/D3</f>
        <v>1.5075808697899467</v>
      </c>
      <c r="E16" s="5">
        <f t="shared" si="2"/>
        <v>1.5835696110505268</v>
      </c>
      <c r="F16" s="5">
        <f t="shared" si="2"/>
        <v>1.6575853986756879</v>
      </c>
    </row>
    <row r="17" spans="1:8" x14ac:dyDescent="0.2">
      <c r="A17" s="20"/>
      <c r="B17" s="1" t="s">
        <v>57</v>
      </c>
      <c r="C17" s="5">
        <f>C5/C3</f>
        <v>1.6439375491645771</v>
      </c>
      <c r="D17" s="5">
        <f t="shared" ref="D17:F17" si="3">D5/D3</f>
        <v>1.8145848557561008</v>
      </c>
      <c r="E17" s="5">
        <f t="shared" si="3"/>
        <v>1.8913669630912087</v>
      </c>
      <c r="F17" s="5">
        <f t="shared" si="3"/>
        <v>2.0700435083415023</v>
      </c>
    </row>
    <row r="18" spans="1:8" x14ac:dyDescent="0.2">
      <c r="A18" s="20" t="s">
        <v>32</v>
      </c>
      <c r="B18" s="1" t="s">
        <v>58</v>
      </c>
      <c r="C18" s="5">
        <f>C10/C9</f>
        <v>1.7731682390112169</v>
      </c>
      <c r="D18" s="5">
        <f t="shared" ref="D18:F18" si="4">D10/D9</f>
        <v>1.730765626500242</v>
      </c>
      <c r="E18" s="5">
        <f t="shared" si="4"/>
        <v>1.8035103856876755</v>
      </c>
      <c r="F18" s="5">
        <f t="shared" si="4"/>
        <v>1.8375962328139888</v>
      </c>
      <c r="G18" s="5"/>
      <c r="H18" s="5"/>
    </row>
    <row r="19" spans="1:8" x14ac:dyDescent="0.2">
      <c r="A19" s="20"/>
      <c r="B19" s="1" t="s">
        <v>59</v>
      </c>
      <c r="C19" s="5">
        <f>C11/C9</f>
        <v>2.6242560392948859</v>
      </c>
      <c r="D19" s="5">
        <f t="shared" ref="D19:F19" si="5">D11/D9</f>
        <v>2.5943324051848329</v>
      </c>
      <c r="E19" s="5">
        <f t="shared" si="5"/>
        <v>2.674502548944127</v>
      </c>
      <c r="F19" s="5">
        <f t="shared" si="5"/>
        <v>2.7143561928733106</v>
      </c>
      <c r="G19" s="5"/>
      <c r="H19" s="5"/>
    </row>
    <row r="42" spans="2:7" x14ac:dyDescent="0.2">
      <c r="D42">
        <v>0</v>
      </c>
      <c r="E42">
        <v>500</v>
      </c>
      <c r="F42">
        <v>1000</v>
      </c>
      <c r="G42">
        <v>2000</v>
      </c>
    </row>
    <row r="43" spans="2:7" x14ac:dyDescent="0.2">
      <c r="C43" t="s">
        <v>53</v>
      </c>
      <c r="D43">
        <v>351.06122448979602</v>
      </c>
      <c r="E43">
        <v>331.113</v>
      </c>
      <c r="F43">
        <v>312.71326530612203</v>
      </c>
      <c r="G43">
        <v>280.196938775511</v>
      </c>
    </row>
    <row r="44" spans="2:7" x14ac:dyDescent="0.2">
      <c r="C44" t="s">
        <v>54</v>
      </c>
      <c r="D44">
        <v>418.21938775510199</v>
      </c>
      <c r="E44">
        <v>390.291</v>
      </c>
      <c r="F44">
        <v>364.59795918367399</v>
      </c>
      <c r="G44">
        <v>321.75612244898002</v>
      </c>
    </row>
    <row r="45" spans="2:7" x14ac:dyDescent="0.2">
      <c r="B45" t="s">
        <v>55</v>
      </c>
      <c r="C45" t="s">
        <v>60</v>
      </c>
      <c r="D45">
        <v>1.1757847924659901</v>
      </c>
      <c r="E45">
        <v>1.27391857160546</v>
      </c>
      <c r="F45">
        <v>1.31382990873167</v>
      </c>
      <c r="G45">
        <v>1.35487430488031</v>
      </c>
    </row>
    <row r="46" spans="2:7" x14ac:dyDescent="0.2">
      <c r="C46" t="s">
        <v>61</v>
      </c>
      <c r="D46">
        <v>1.2001714916870101</v>
      </c>
      <c r="E46">
        <v>1.27461319851531</v>
      </c>
      <c r="F46">
        <v>1.34360876985176</v>
      </c>
      <c r="G46">
        <v>1.4738831652664099</v>
      </c>
    </row>
    <row r="47" spans="2:7" x14ac:dyDescent="0.2">
      <c r="B47" t="s">
        <v>32</v>
      </c>
      <c r="C47" t="s">
        <v>62</v>
      </c>
      <c r="D47">
        <v>1.7221114784497</v>
      </c>
      <c r="E47">
        <v>1.7416927369578099</v>
      </c>
      <c r="F47">
        <v>1.75807291229366</v>
      </c>
      <c r="G47">
        <v>1.78845049964956</v>
      </c>
    </row>
    <row r="48" spans="2:7" x14ac:dyDescent="0.2">
      <c r="C48" t="s">
        <v>63</v>
      </c>
      <c r="D48">
        <v>2.3483841846506701</v>
      </c>
      <c r="E48">
        <v>2.3779052040656801</v>
      </c>
      <c r="F48">
        <v>2.42126916424577</v>
      </c>
      <c r="G48">
        <v>2.4839195613359002</v>
      </c>
    </row>
    <row r="50" spans="2:11" x14ac:dyDescent="0.2">
      <c r="D50" s="20" t="s">
        <v>64</v>
      </c>
      <c r="E50" s="20"/>
      <c r="F50" s="20"/>
      <c r="G50" s="20"/>
      <c r="H50" s="20" t="s">
        <v>65</v>
      </c>
      <c r="I50" s="20"/>
      <c r="J50" s="20"/>
      <c r="K50" s="20"/>
    </row>
    <row r="51" spans="2:11" x14ac:dyDescent="0.2">
      <c r="D51">
        <v>0</v>
      </c>
      <c r="E51">
        <v>500</v>
      </c>
      <c r="F51">
        <v>1000</v>
      </c>
      <c r="G51">
        <v>2000</v>
      </c>
      <c r="H51">
        <v>0</v>
      </c>
      <c r="I51">
        <v>500</v>
      </c>
      <c r="J51">
        <v>1000</v>
      </c>
      <c r="K51">
        <v>2000</v>
      </c>
    </row>
    <row r="52" spans="2:11" x14ac:dyDescent="0.2">
      <c r="B52" s="8"/>
      <c r="C52" t="s">
        <v>66</v>
      </c>
      <c r="D52">
        <v>1.1757847924659901</v>
      </c>
      <c r="E52">
        <v>1.27391857160546</v>
      </c>
      <c r="F52">
        <v>1.31382990873167</v>
      </c>
      <c r="G52">
        <v>1.35487430488031</v>
      </c>
      <c r="H52">
        <v>1.2001714916870101</v>
      </c>
      <c r="I52">
        <v>1.27461319851531</v>
      </c>
      <c r="J52">
        <v>1.34360876985176</v>
      </c>
      <c r="K52">
        <v>1.4738831652664099</v>
      </c>
    </row>
    <row r="53" spans="2:11" x14ac:dyDescent="0.2">
      <c r="B53" s="8"/>
      <c r="C53" t="s">
        <v>32</v>
      </c>
      <c r="D53">
        <v>1.7221114784497</v>
      </c>
      <c r="E53">
        <v>1.7416927369578099</v>
      </c>
      <c r="F53">
        <v>1.75807291229366</v>
      </c>
      <c r="G53">
        <v>1.78845049964956</v>
      </c>
      <c r="H53">
        <v>2.3483841846506701</v>
      </c>
      <c r="I53">
        <v>2.3779052040656801</v>
      </c>
      <c r="J53">
        <v>2.42126916424577</v>
      </c>
      <c r="K53">
        <v>2.4839195613359002</v>
      </c>
    </row>
    <row r="54" spans="2:11" x14ac:dyDescent="0.2">
      <c r="B54" s="20"/>
    </row>
    <row r="55" spans="2:11" x14ac:dyDescent="0.2">
      <c r="B55" s="20"/>
    </row>
    <row r="58" spans="2:11" x14ac:dyDescent="0.2">
      <c r="C58" s="20" t="s">
        <v>51</v>
      </c>
      <c r="D58" s="20"/>
      <c r="E58" s="20" t="s">
        <v>52</v>
      </c>
      <c r="F58" s="20"/>
    </row>
    <row r="59" spans="2:11" x14ac:dyDescent="0.2">
      <c r="C59" t="s">
        <v>55</v>
      </c>
      <c r="D59" t="s">
        <v>32</v>
      </c>
      <c r="E59" t="s">
        <v>55</v>
      </c>
      <c r="F59" t="s">
        <v>32</v>
      </c>
    </row>
    <row r="60" spans="2:11" x14ac:dyDescent="0.2">
      <c r="B60">
        <v>0</v>
      </c>
      <c r="C60">
        <v>1.1757847924659901</v>
      </c>
      <c r="D60">
        <v>1.7221114784497</v>
      </c>
      <c r="E60">
        <v>1.2001714916870101</v>
      </c>
      <c r="F60">
        <v>2.3483841846506701</v>
      </c>
    </row>
    <row r="61" spans="2:11" x14ac:dyDescent="0.2">
      <c r="B61">
        <v>500</v>
      </c>
      <c r="C61">
        <v>1.27391857160546</v>
      </c>
      <c r="D61">
        <v>1.7416927369578099</v>
      </c>
      <c r="E61">
        <v>1.27461319851531</v>
      </c>
      <c r="F61">
        <v>2.3779052040656801</v>
      </c>
    </row>
    <row r="62" spans="2:11" x14ac:dyDescent="0.2">
      <c r="B62">
        <v>1000</v>
      </c>
      <c r="C62">
        <v>1.31382990873167</v>
      </c>
      <c r="D62">
        <v>1.75807291229366</v>
      </c>
      <c r="E62">
        <v>1.34360876985176</v>
      </c>
      <c r="F62">
        <v>2.42126916424577</v>
      </c>
    </row>
    <row r="63" spans="2:11" x14ac:dyDescent="0.2">
      <c r="B63">
        <v>2000</v>
      </c>
      <c r="C63">
        <v>1.35487430488031</v>
      </c>
      <c r="D63">
        <v>1.78845049964956</v>
      </c>
      <c r="E63">
        <v>1.4738831652664099</v>
      </c>
      <c r="F63">
        <v>2.4839195613359002</v>
      </c>
    </row>
    <row r="67" spans="4:8" x14ac:dyDescent="0.2">
      <c r="D67" s="1" t="s">
        <v>53</v>
      </c>
      <c r="E67" s="1">
        <v>351.06122448979602</v>
      </c>
      <c r="F67" s="1">
        <v>331.113</v>
      </c>
      <c r="G67" s="4">
        <v>312.71326530612203</v>
      </c>
      <c r="H67" s="4">
        <v>280.196938775511</v>
      </c>
    </row>
    <row r="68" spans="4:8" x14ac:dyDescent="0.2">
      <c r="D68" s="1" t="s">
        <v>54</v>
      </c>
      <c r="E68" s="1">
        <v>418.21938775510199</v>
      </c>
      <c r="F68" s="1">
        <v>390.291</v>
      </c>
      <c r="G68" s="4">
        <v>364.59795918367399</v>
      </c>
      <c r="H68" s="4">
        <v>321.75612244898002</v>
      </c>
    </row>
  </sheetData>
  <mergeCells count="7">
    <mergeCell ref="H50:K50"/>
    <mergeCell ref="B54:B55"/>
    <mergeCell ref="C58:D58"/>
    <mergeCell ref="E58:F58"/>
    <mergeCell ref="A16:A17"/>
    <mergeCell ref="A18:A19"/>
    <mergeCell ref="D50:G50"/>
  </mergeCells>
  <phoneticPr fontId="2" type="noConversion"/>
  <pageMargins left="0.75" right="0.75" top="1" bottom="1" header="0.51180555555555596" footer="0.51180555555555596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O67" sqref="O67"/>
    </sheetView>
  </sheetViews>
  <sheetFormatPr baseColWidth="10" defaultColWidth="9" defaultRowHeight="15" x14ac:dyDescent="0.2"/>
  <cols>
    <col min="1" max="16384" width="9" style="1"/>
  </cols>
  <sheetData>
    <row r="1" spans="1:10" x14ac:dyDescent="0.2">
      <c r="A1" s="1" t="s">
        <v>27</v>
      </c>
      <c r="B1" s="1" t="s">
        <v>28</v>
      </c>
      <c r="C1" s="1" t="s">
        <v>29</v>
      </c>
      <c r="D1" s="1" t="s">
        <v>43</v>
      </c>
      <c r="E1" s="1" t="s">
        <v>30</v>
      </c>
      <c r="F1" s="1" t="s">
        <v>31</v>
      </c>
    </row>
    <row r="2" spans="1:10" x14ac:dyDescent="0.2">
      <c r="A2" s="2">
        <v>45245246172</v>
      </c>
      <c r="B2" s="2">
        <v>45245243480</v>
      </c>
      <c r="C2" s="2">
        <v>592</v>
      </c>
      <c r="D2" s="2">
        <v>696</v>
      </c>
      <c r="E2" s="1">
        <f t="shared" ref="E2:E65" si="0">A2-B2</f>
        <v>2692</v>
      </c>
      <c r="F2" s="1">
        <f t="shared" ref="F2:F65" si="1">E2-C2</f>
        <v>2100</v>
      </c>
      <c r="H2" s="1">
        <f>AVERAGE(C:C)</f>
        <v>563.11599999999999</v>
      </c>
      <c r="I2" s="1">
        <f>STDEV(C:C)</f>
        <v>3.053500919906158</v>
      </c>
      <c r="J2" s="1">
        <f>CONFIDENCE(0.05,I2,COUNT(C:C))</f>
        <v>0.18925447012952454</v>
      </c>
    </row>
    <row r="3" spans="1:10" x14ac:dyDescent="0.2">
      <c r="A3" s="2">
        <v>45245632824</v>
      </c>
      <c r="B3" s="2">
        <v>45245630060</v>
      </c>
      <c r="C3" s="2">
        <v>596</v>
      </c>
      <c r="D3" s="2">
        <v>700</v>
      </c>
      <c r="E3" s="1">
        <f t="shared" si="0"/>
        <v>2764</v>
      </c>
      <c r="F3" s="1">
        <f t="shared" si="1"/>
        <v>2168</v>
      </c>
      <c r="H3" s="1">
        <f>AVERAGE(F:F)</f>
        <v>2135.2559999999999</v>
      </c>
      <c r="I3" s="1">
        <f>STDEV(F:F)</f>
        <v>6.0367960796192754</v>
      </c>
      <c r="J3" s="1">
        <f>CONFIDENCE(0.05,I3,COUNT(C:C))</f>
        <v>0.37415762211836784</v>
      </c>
    </row>
    <row r="4" spans="1:10" x14ac:dyDescent="0.2">
      <c r="A4" s="2">
        <v>45246019572</v>
      </c>
      <c r="B4" s="2">
        <v>45246016868</v>
      </c>
      <c r="C4" s="2">
        <v>568</v>
      </c>
      <c r="D4" s="2">
        <v>700</v>
      </c>
      <c r="E4" s="1">
        <f t="shared" si="0"/>
        <v>2704</v>
      </c>
      <c r="F4" s="1">
        <f t="shared" si="1"/>
        <v>2136</v>
      </c>
    </row>
    <row r="5" spans="1:10" x14ac:dyDescent="0.2">
      <c r="A5" s="2">
        <v>45246406272</v>
      </c>
      <c r="B5" s="2">
        <v>45246403576</v>
      </c>
      <c r="C5" s="2">
        <v>564</v>
      </c>
      <c r="D5" s="2">
        <v>708</v>
      </c>
      <c r="E5" s="1">
        <f t="shared" si="0"/>
        <v>2696</v>
      </c>
      <c r="F5" s="1">
        <f t="shared" si="1"/>
        <v>2132</v>
      </c>
    </row>
    <row r="6" spans="1:10" x14ac:dyDescent="0.2">
      <c r="A6" s="2">
        <v>45246794588</v>
      </c>
      <c r="B6" s="2">
        <v>45246791888</v>
      </c>
      <c r="C6" s="2">
        <v>564</v>
      </c>
      <c r="D6" s="2">
        <v>708</v>
      </c>
      <c r="E6" s="1">
        <f t="shared" si="0"/>
        <v>2700</v>
      </c>
      <c r="F6" s="1">
        <f t="shared" si="1"/>
        <v>2136</v>
      </c>
    </row>
    <row r="7" spans="1:10" x14ac:dyDescent="0.2">
      <c r="A7" s="2">
        <v>45247182548</v>
      </c>
      <c r="B7" s="2">
        <v>45247179852</v>
      </c>
      <c r="C7" s="2">
        <v>560</v>
      </c>
      <c r="D7" s="2">
        <v>704</v>
      </c>
      <c r="E7" s="1">
        <f t="shared" si="0"/>
        <v>2696</v>
      </c>
      <c r="F7" s="1">
        <f t="shared" si="1"/>
        <v>2136</v>
      </c>
    </row>
    <row r="8" spans="1:10" x14ac:dyDescent="0.2">
      <c r="A8" s="2">
        <v>45247569200</v>
      </c>
      <c r="B8" s="2">
        <v>45247566504</v>
      </c>
      <c r="C8" s="2">
        <v>564</v>
      </c>
      <c r="D8" s="2">
        <v>704</v>
      </c>
      <c r="E8" s="1">
        <f t="shared" si="0"/>
        <v>2696</v>
      </c>
      <c r="F8" s="1">
        <f t="shared" si="1"/>
        <v>2132</v>
      </c>
    </row>
    <row r="9" spans="1:10" x14ac:dyDescent="0.2">
      <c r="A9" s="2">
        <v>45247955852</v>
      </c>
      <c r="B9" s="2">
        <v>45247953156</v>
      </c>
      <c r="C9" s="2">
        <v>564</v>
      </c>
      <c r="D9" s="2">
        <v>704</v>
      </c>
      <c r="E9" s="1">
        <f t="shared" si="0"/>
        <v>2696</v>
      </c>
      <c r="F9" s="1">
        <f t="shared" si="1"/>
        <v>2132</v>
      </c>
    </row>
    <row r="10" spans="1:10" x14ac:dyDescent="0.2">
      <c r="A10" s="2">
        <v>45248342504</v>
      </c>
      <c r="B10" s="2">
        <v>45248339808</v>
      </c>
      <c r="C10" s="2">
        <v>564</v>
      </c>
      <c r="D10" s="2">
        <v>704</v>
      </c>
      <c r="E10" s="1">
        <f t="shared" si="0"/>
        <v>2696</v>
      </c>
      <c r="F10" s="1">
        <f t="shared" si="1"/>
        <v>2132</v>
      </c>
    </row>
    <row r="11" spans="1:10" x14ac:dyDescent="0.2">
      <c r="A11" s="2">
        <v>45248729156</v>
      </c>
      <c r="B11" s="2">
        <v>45248726460</v>
      </c>
      <c r="C11" s="2">
        <v>564</v>
      </c>
      <c r="D11" s="2">
        <v>704</v>
      </c>
      <c r="E11" s="1">
        <f t="shared" si="0"/>
        <v>2696</v>
      </c>
      <c r="F11" s="1">
        <f t="shared" si="1"/>
        <v>2132</v>
      </c>
    </row>
    <row r="12" spans="1:10" x14ac:dyDescent="0.2">
      <c r="A12" s="2">
        <v>45249115808</v>
      </c>
      <c r="B12" s="2">
        <v>45249113112</v>
      </c>
      <c r="C12" s="2">
        <v>564</v>
      </c>
      <c r="D12" s="2">
        <v>704</v>
      </c>
      <c r="E12" s="1">
        <f t="shared" si="0"/>
        <v>2696</v>
      </c>
      <c r="F12" s="1">
        <f t="shared" si="1"/>
        <v>2132</v>
      </c>
    </row>
    <row r="13" spans="1:10" x14ac:dyDescent="0.2">
      <c r="A13" s="2">
        <v>45249502460</v>
      </c>
      <c r="B13" s="2">
        <v>45249499764</v>
      </c>
      <c r="C13" s="2">
        <v>564</v>
      </c>
      <c r="D13" s="2">
        <v>704</v>
      </c>
      <c r="E13" s="1">
        <f t="shared" si="0"/>
        <v>2696</v>
      </c>
      <c r="F13" s="1">
        <f t="shared" si="1"/>
        <v>2132</v>
      </c>
    </row>
    <row r="14" spans="1:10" x14ac:dyDescent="0.2">
      <c r="A14" s="2">
        <v>45249889112</v>
      </c>
      <c r="B14" s="2">
        <v>45249886416</v>
      </c>
      <c r="C14" s="2">
        <v>564</v>
      </c>
      <c r="D14" s="2">
        <v>704</v>
      </c>
      <c r="E14" s="1">
        <f t="shared" si="0"/>
        <v>2696</v>
      </c>
      <c r="F14" s="1">
        <f t="shared" si="1"/>
        <v>2132</v>
      </c>
    </row>
    <row r="15" spans="1:10" x14ac:dyDescent="0.2">
      <c r="A15" s="2">
        <v>45250290008</v>
      </c>
      <c r="B15" s="2">
        <v>45250287312</v>
      </c>
      <c r="C15" s="2">
        <v>564</v>
      </c>
      <c r="D15" s="2">
        <v>704</v>
      </c>
      <c r="E15" s="1">
        <f t="shared" si="0"/>
        <v>2696</v>
      </c>
      <c r="F15" s="1">
        <f t="shared" si="1"/>
        <v>2132</v>
      </c>
    </row>
    <row r="16" spans="1:10" x14ac:dyDescent="0.2">
      <c r="A16" s="2">
        <v>45250676660</v>
      </c>
      <c r="B16" s="2">
        <v>45250673964</v>
      </c>
      <c r="C16" s="2">
        <v>564</v>
      </c>
      <c r="D16" s="2">
        <v>704</v>
      </c>
      <c r="E16" s="1">
        <f t="shared" si="0"/>
        <v>2696</v>
      </c>
      <c r="F16" s="1">
        <f t="shared" si="1"/>
        <v>2132</v>
      </c>
    </row>
    <row r="17" spans="1:6" x14ac:dyDescent="0.2">
      <c r="A17" s="2">
        <v>45251063312</v>
      </c>
      <c r="B17" s="2">
        <v>45251060616</v>
      </c>
      <c r="C17" s="2">
        <v>564</v>
      </c>
      <c r="D17" s="2">
        <v>704</v>
      </c>
      <c r="E17" s="1">
        <f t="shared" si="0"/>
        <v>2696</v>
      </c>
      <c r="F17" s="1">
        <f t="shared" si="1"/>
        <v>2132</v>
      </c>
    </row>
    <row r="18" spans="1:6" x14ac:dyDescent="0.2">
      <c r="A18" s="2">
        <v>45251449964</v>
      </c>
      <c r="B18" s="2">
        <v>45251447268</v>
      </c>
      <c r="C18" s="2">
        <v>564</v>
      </c>
      <c r="D18" s="2">
        <v>704</v>
      </c>
      <c r="E18" s="1">
        <f t="shared" si="0"/>
        <v>2696</v>
      </c>
      <c r="F18" s="1">
        <f t="shared" si="1"/>
        <v>2132</v>
      </c>
    </row>
    <row r="19" spans="1:6" x14ac:dyDescent="0.2">
      <c r="A19" s="2">
        <v>45251836616</v>
      </c>
      <c r="B19" s="2">
        <v>45251833920</v>
      </c>
      <c r="C19" s="2">
        <v>564</v>
      </c>
      <c r="D19" s="2">
        <v>704</v>
      </c>
      <c r="E19" s="1">
        <f t="shared" si="0"/>
        <v>2696</v>
      </c>
      <c r="F19" s="1">
        <f t="shared" si="1"/>
        <v>2132</v>
      </c>
    </row>
    <row r="20" spans="1:6" x14ac:dyDescent="0.2">
      <c r="A20" s="2">
        <v>45252223268</v>
      </c>
      <c r="B20" s="2">
        <v>45252220572</v>
      </c>
      <c r="C20" s="2">
        <v>564</v>
      </c>
      <c r="D20" s="2">
        <v>704</v>
      </c>
      <c r="E20" s="1">
        <f t="shared" si="0"/>
        <v>2696</v>
      </c>
      <c r="F20" s="1">
        <f t="shared" si="1"/>
        <v>2132</v>
      </c>
    </row>
    <row r="21" spans="1:6" x14ac:dyDescent="0.2">
      <c r="A21" s="2">
        <v>45252609920</v>
      </c>
      <c r="B21" s="2">
        <v>45252607224</v>
      </c>
      <c r="C21" s="2">
        <v>564</v>
      </c>
      <c r="D21" s="2">
        <v>704</v>
      </c>
      <c r="E21" s="1">
        <f t="shared" si="0"/>
        <v>2696</v>
      </c>
      <c r="F21" s="1">
        <f t="shared" si="1"/>
        <v>2132</v>
      </c>
    </row>
    <row r="22" spans="1:6" x14ac:dyDescent="0.2">
      <c r="A22" s="2">
        <v>45252996572</v>
      </c>
      <c r="B22" s="2">
        <v>45252993876</v>
      </c>
      <c r="C22" s="2">
        <v>564</v>
      </c>
      <c r="D22" s="2">
        <v>704</v>
      </c>
      <c r="E22" s="1">
        <f t="shared" si="0"/>
        <v>2696</v>
      </c>
      <c r="F22" s="1">
        <f t="shared" si="1"/>
        <v>2132</v>
      </c>
    </row>
    <row r="23" spans="1:6" x14ac:dyDescent="0.2">
      <c r="A23" s="2">
        <v>45253383224</v>
      </c>
      <c r="B23" s="2">
        <v>45253380528</v>
      </c>
      <c r="C23" s="2">
        <v>564</v>
      </c>
      <c r="D23" s="2">
        <v>704</v>
      </c>
      <c r="E23" s="1">
        <f t="shared" si="0"/>
        <v>2696</v>
      </c>
      <c r="F23" s="1">
        <f t="shared" si="1"/>
        <v>2132</v>
      </c>
    </row>
    <row r="24" spans="1:6" x14ac:dyDescent="0.2">
      <c r="A24" s="2">
        <v>45253769876</v>
      </c>
      <c r="B24" s="2">
        <v>45253767180</v>
      </c>
      <c r="C24" s="2">
        <v>564</v>
      </c>
      <c r="D24" s="2">
        <v>704</v>
      </c>
      <c r="E24" s="1">
        <f t="shared" si="0"/>
        <v>2696</v>
      </c>
      <c r="F24" s="1">
        <f t="shared" si="1"/>
        <v>2132</v>
      </c>
    </row>
    <row r="25" spans="1:6" x14ac:dyDescent="0.2">
      <c r="A25" s="2">
        <v>45254156528</v>
      </c>
      <c r="B25" s="2">
        <v>45254153832</v>
      </c>
      <c r="C25" s="2">
        <v>564</v>
      </c>
      <c r="D25" s="2">
        <v>704</v>
      </c>
      <c r="E25" s="1">
        <f t="shared" si="0"/>
        <v>2696</v>
      </c>
      <c r="F25" s="1">
        <f t="shared" si="1"/>
        <v>2132</v>
      </c>
    </row>
    <row r="26" spans="1:6" x14ac:dyDescent="0.2">
      <c r="A26" s="2">
        <v>45254543180</v>
      </c>
      <c r="B26" s="2">
        <v>45254540484</v>
      </c>
      <c r="C26" s="2">
        <v>564</v>
      </c>
      <c r="D26" s="2">
        <v>704</v>
      </c>
      <c r="E26" s="1">
        <f t="shared" si="0"/>
        <v>2696</v>
      </c>
      <c r="F26" s="1">
        <f t="shared" si="1"/>
        <v>2132</v>
      </c>
    </row>
    <row r="27" spans="1:6" x14ac:dyDescent="0.2">
      <c r="A27" s="2">
        <v>45254929832</v>
      </c>
      <c r="B27" s="2">
        <v>45254927136</v>
      </c>
      <c r="C27" s="2">
        <v>564</v>
      </c>
      <c r="D27" s="2">
        <v>704</v>
      </c>
      <c r="E27" s="1">
        <f t="shared" si="0"/>
        <v>2696</v>
      </c>
      <c r="F27" s="1">
        <f t="shared" si="1"/>
        <v>2132</v>
      </c>
    </row>
    <row r="28" spans="1:6" x14ac:dyDescent="0.2">
      <c r="A28" s="2">
        <v>45255316484</v>
      </c>
      <c r="B28" s="2">
        <v>45255313788</v>
      </c>
      <c r="C28" s="2">
        <v>564</v>
      </c>
      <c r="D28" s="2">
        <v>704</v>
      </c>
      <c r="E28" s="1">
        <f t="shared" si="0"/>
        <v>2696</v>
      </c>
      <c r="F28" s="1">
        <f t="shared" si="1"/>
        <v>2132</v>
      </c>
    </row>
    <row r="29" spans="1:6" x14ac:dyDescent="0.2">
      <c r="A29" s="2">
        <v>45255703136</v>
      </c>
      <c r="B29" s="2">
        <v>45255700440</v>
      </c>
      <c r="C29" s="2">
        <v>564</v>
      </c>
      <c r="D29" s="2">
        <v>704</v>
      </c>
      <c r="E29" s="1">
        <f t="shared" si="0"/>
        <v>2696</v>
      </c>
      <c r="F29" s="1">
        <f t="shared" si="1"/>
        <v>2132</v>
      </c>
    </row>
    <row r="30" spans="1:6" x14ac:dyDescent="0.2">
      <c r="A30" s="2">
        <v>45256089788</v>
      </c>
      <c r="B30" s="2">
        <v>45256087092</v>
      </c>
      <c r="C30" s="2">
        <v>564</v>
      </c>
      <c r="D30" s="2">
        <v>704</v>
      </c>
      <c r="E30" s="1">
        <f t="shared" si="0"/>
        <v>2696</v>
      </c>
      <c r="F30" s="1">
        <f t="shared" si="1"/>
        <v>2132</v>
      </c>
    </row>
    <row r="31" spans="1:6" x14ac:dyDescent="0.2">
      <c r="A31" s="2">
        <v>45256476440</v>
      </c>
      <c r="B31" s="2">
        <v>45256473744</v>
      </c>
      <c r="C31" s="2">
        <v>564</v>
      </c>
      <c r="D31" s="2">
        <v>704</v>
      </c>
      <c r="E31" s="1">
        <f t="shared" si="0"/>
        <v>2696</v>
      </c>
      <c r="F31" s="1">
        <f t="shared" si="1"/>
        <v>2132</v>
      </c>
    </row>
    <row r="32" spans="1:6" x14ac:dyDescent="0.2">
      <c r="A32" s="2">
        <v>45256863092</v>
      </c>
      <c r="B32" s="2">
        <v>45256860396</v>
      </c>
      <c r="C32" s="2">
        <v>564</v>
      </c>
      <c r="D32" s="2">
        <v>704</v>
      </c>
      <c r="E32" s="1">
        <f t="shared" si="0"/>
        <v>2696</v>
      </c>
      <c r="F32" s="1">
        <f t="shared" si="1"/>
        <v>2132</v>
      </c>
    </row>
    <row r="33" spans="1:6" x14ac:dyDescent="0.2">
      <c r="A33" s="2">
        <v>45257249744</v>
      </c>
      <c r="B33" s="2">
        <v>45257247048</v>
      </c>
      <c r="C33" s="2">
        <v>564</v>
      </c>
      <c r="D33" s="2">
        <v>704</v>
      </c>
      <c r="E33" s="1">
        <f t="shared" si="0"/>
        <v>2696</v>
      </c>
      <c r="F33" s="1">
        <f t="shared" si="1"/>
        <v>2132</v>
      </c>
    </row>
    <row r="34" spans="1:6" x14ac:dyDescent="0.2">
      <c r="A34" s="2">
        <v>45257636396</v>
      </c>
      <c r="B34" s="2">
        <v>45257633700</v>
      </c>
      <c r="C34" s="2">
        <v>564</v>
      </c>
      <c r="D34" s="2">
        <v>704</v>
      </c>
      <c r="E34" s="1">
        <f t="shared" si="0"/>
        <v>2696</v>
      </c>
      <c r="F34" s="1">
        <f t="shared" si="1"/>
        <v>2132</v>
      </c>
    </row>
    <row r="35" spans="1:6" x14ac:dyDescent="0.2">
      <c r="A35" s="2">
        <v>45258023048</v>
      </c>
      <c r="B35" s="2">
        <v>45258020352</v>
      </c>
      <c r="C35" s="2">
        <v>564</v>
      </c>
      <c r="D35" s="2">
        <v>704</v>
      </c>
      <c r="E35" s="1">
        <f t="shared" si="0"/>
        <v>2696</v>
      </c>
      <c r="F35" s="1">
        <f t="shared" si="1"/>
        <v>2132</v>
      </c>
    </row>
    <row r="36" spans="1:6" x14ac:dyDescent="0.2">
      <c r="A36" s="2">
        <v>45258409700</v>
      </c>
      <c r="B36" s="2">
        <v>45258407004</v>
      </c>
      <c r="C36" s="2">
        <v>564</v>
      </c>
      <c r="D36" s="2">
        <v>704</v>
      </c>
      <c r="E36" s="1">
        <f t="shared" si="0"/>
        <v>2696</v>
      </c>
      <c r="F36" s="1">
        <f t="shared" si="1"/>
        <v>2132</v>
      </c>
    </row>
    <row r="37" spans="1:6" x14ac:dyDescent="0.2">
      <c r="A37" s="2">
        <v>45258796352</v>
      </c>
      <c r="B37" s="2">
        <v>45258793656</v>
      </c>
      <c r="C37" s="2">
        <v>564</v>
      </c>
      <c r="D37" s="2">
        <v>704</v>
      </c>
      <c r="E37" s="1">
        <f t="shared" si="0"/>
        <v>2696</v>
      </c>
      <c r="F37" s="1">
        <f t="shared" si="1"/>
        <v>2132</v>
      </c>
    </row>
    <row r="38" spans="1:6" x14ac:dyDescent="0.2">
      <c r="A38" s="2">
        <v>45259183004</v>
      </c>
      <c r="B38" s="2">
        <v>45259180308</v>
      </c>
      <c r="C38" s="2">
        <v>564</v>
      </c>
      <c r="D38" s="2">
        <v>704</v>
      </c>
      <c r="E38" s="1">
        <f t="shared" si="0"/>
        <v>2696</v>
      </c>
      <c r="F38" s="1">
        <f t="shared" si="1"/>
        <v>2132</v>
      </c>
    </row>
    <row r="39" spans="1:6" x14ac:dyDescent="0.2">
      <c r="A39" s="2">
        <v>45259569656</v>
      </c>
      <c r="B39" s="2">
        <v>45259566960</v>
      </c>
      <c r="C39" s="2">
        <v>564</v>
      </c>
      <c r="D39" s="2">
        <v>704</v>
      </c>
      <c r="E39" s="1">
        <f t="shared" si="0"/>
        <v>2696</v>
      </c>
      <c r="F39" s="1">
        <f t="shared" si="1"/>
        <v>2132</v>
      </c>
    </row>
    <row r="40" spans="1:6" x14ac:dyDescent="0.2">
      <c r="A40" s="2">
        <v>45259956308</v>
      </c>
      <c r="B40" s="2">
        <v>45259953612</v>
      </c>
      <c r="C40" s="2">
        <v>564</v>
      </c>
      <c r="D40" s="2">
        <v>704</v>
      </c>
      <c r="E40" s="1">
        <f t="shared" si="0"/>
        <v>2696</v>
      </c>
      <c r="F40" s="1">
        <f t="shared" si="1"/>
        <v>2132</v>
      </c>
    </row>
    <row r="41" spans="1:6" x14ac:dyDescent="0.2">
      <c r="A41" s="2">
        <v>45260342960</v>
      </c>
      <c r="B41" s="2">
        <v>45260340264</v>
      </c>
      <c r="C41" s="2">
        <v>564</v>
      </c>
      <c r="D41" s="2">
        <v>704</v>
      </c>
      <c r="E41" s="1">
        <f t="shared" si="0"/>
        <v>2696</v>
      </c>
      <c r="F41" s="1">
        <f t="shared" si="1"/>
        <v>2132</v>
      </c>
    </row>
    <row r="42" spans="1:6" x14ac:dyDescent="0.2">
      <c r="A42" s="2">
        <v>45260729612</v>
      </c>
      <c r="B42" s="2">
        <v>45260726916</v>
      </c>
      <c r="C42" s="2">
        <v>564</v>
      </c>
      <c r="D42" s="2">
        <v>704</v>
      </c>
      <c r="E42" s="1">
        <f t="shared" si="0"/>
        <v>2696</v>
      </c>
      <c r="F42" s="1">
        <f t="shared" si="1"/>
        <v>2132</v>
      </c>
    </row>
    <row r="43" spans="1:6" x14ac:dyDescent="0.2">
      <c r="A43" s="2">
        <v>45261116264</v>
      </c>
      <c r="B43" s="2">
        <v>45261113568</v>
      </c>
      <c r="C43" s="2">
        <v>564</v>
      </c>
      <c r="D43" s="2">
        <v>704</v>
      </c>
      <c r="E43" s="1">
        <f t="shared" si="0"/>
        <v>2696</v>
      </c>
      <c r="F43" s="1">
        <f t="shared" si="1"/>
        <v>2132</v>
      </c>
    </row>
    <row r="44" spans="1:6" x14ac:dyDescent="0.2">
      <c r="A44" s="2">
        <v>45261502916</v>
      </c>
      <c r="B44" s="2">
        <v>45261500220</v>
      </c>
      <c r="C44" s="2">
        <v>564</v>
      </c>
      <c r="D44" s="2">
        <v>704</v>
      </c>
      <c r="E44" s="1">
        <f t="shared" si="0"/>
        <v>2696</v>
      </c>
      <c r="F44" s="1">
        <f t="shared" si="1"/>
        <v>2132</v>
      </c>
    </row>
    <row r="45" spans="1:6" x14ac:dyDescent="0.2">
      <c r="A45" s="2">
        <v>45261889568</v>
      </c>
      <c r="B45" s="2">
        <v>45261886872</v>
      </c>
      <c r="C45" s="2">
        <v>564</v>
      </c>
      <c r="D45" s="2">
        <v>704</v>
      </c>
      <c r="E45" s="1">
        <f t="shared" si="0"/>
        <v>2696</v>
      </c>
      <c r="F45" s="1">
        <f t="shared" si="1"/>
        <v>2132</v>
      </c>
    </row>
    <row r="46" spans="1:6" x14ac:dyDescent="0.2">
      <c r="A46" s="2">
        <v>45262276220</v>
      </c>
      <c r="B46" s="2">
        <v>45262273524</v>
      </c>
      <c r="C46" s="2">
        <v>564</v>
      </c>
      <c r="D46" s="2">
        <v>704</v>
      </c>
      <c r="E46" s="1">
        <f t="shared" si="0"/>
        <v>2696</v>
      </c>
      <c r="F46" s="1">
        <f t="shared" si="1"/>
        <v>2132</v>
      </c>
    </row>
    <row r="47" spans="1:6" x14ac:dyDescent="0.2">
      <c r="A47" s="2">
        <v>45262662872</v>
      </c>
      <c r="B47" s="2">
        <v>45262660176</v>
      </c>
      <c r="C47" s="2">
        <v>564</v>
      </c>
      <c r="D47" s="2">
        <v>704</v>
      </c>
      <c r="E47" s="1">
        <f t="shared" si="0"/>
        <v>2696</v>
      </c>
      <c r="F47" s="1">
        <f t="shared" si="1"/>
        <v>2132</v>
      </c>
    </row>
    <row r="48" spans="1:6" x14ac:dyDescent="0.2">
      <c r="A48" s="2">
        <v>45263049524</v>
      </c>
      <c r="B48" s="2">
        <v>45263046828</v>
      </c>
      <c r="C48" s="2">
        <v>564</v>
      </c>
      <c r="D48" s="2">
        <v>704</v>
      </c>
      <c r="E48" s="1">
        <f t="shared" si="0"/>
        <v>2696</v>
      </c>
      <c r="F48" s="1">
        <f t="shared" si="1"/>
        <v>2132</v>
      </c>
    </row>
    <row r="49" spans="1:6" x14ac:dyDescent="0.2">
      <c r="A49" s="2">
        <v>45263436176</v>
      </c>
      <c r="B49" s="2">
        <v>45263433480</v>
      </c>
      <c r="C49" s="2">
        <v>564</v>
      </c>
      <c r="D49" s="2">
        <v>704</v>
      </c>
      <c r="E49" s="1">
        <f t="shared" si="0"/>
        <v>2696</v>
      </c>
      <c r="F49" s="1">
        <f t="shared" si="1"/>
        <v>2132</v>
      </c>
    </row>
    <row r="50" spans="1:6" x14ac:dyDescent="0.2">
      <c r="A50" s="2">
        <v>45263822828</v>
      </c>
      <c r="B50" s="2">
        <v>45263820132</v>
      </c>
      <c r="C50" s="2">
        <v>564</v>
      </c>
      <c r="D50" s="2">
        <v>704</v>
      </c>
      <c r="E50" s="1">
        <f t="shared" si="0"/>
        <v>2696</v>
      </c>
      <c r="F50" s="1">
        <f t="shared" si="1"/>
        <v>2132</v>
      </c>
    </row>
    <row r="51" spans="1:6" x14ac:dyDescent="0.2">
      <c r="A51" s="2">
        <v>45264209480</v>
      </c>
      <c r="B51" s="2">
        <v>45264206784</v>
      </c>
      <c r="C51" s="2">
        <v>564</v>
      </c>
      <c r="D51" s="2">
        <v>704</v>
      </c>
      <c r="E51" s="1">
        <f t="shared" si="0"/>
        <v>2696</v>
      </c>
      <c r="F51" s="1">
        <f t="shared" si="1"/>
        <v>2132</v>
      </c>
    </row>
    <row r="52" spans="1:6" x14ac:dyDescent="0.2">
      <c r="A52" s="2">
        <v>45264596132</v>
      </c>
      <c r="B52" s="2">
        <v>45264593436</v>
      </c>
      <c r="C52" s="2">
        <v>564</v>
      </c>
      <c r="D52" s="2">
        <v>704</v>
      </c>
      <c r="E52" s="1">
        <f t="shared" si="0"/>
        <v>2696</v>
      </c>
      <c r="F52" s="1">
        <f t="shared" si="1"/>
        <v>2132</v>
      </c>
    </row>
    <row r="53" spans="1:6" x14ac:dyDescent="0.2">
      <c r="A53" s="2">
        <v>45264982784</v>
      </c>
      <c r="B53" s="2">
        <v>45264980088</v>
      </c>
      <c r="C53" s="2">
        <v>564</v>
      </c>
      <c r="D53" s="2">
        <v>704</v>
      </c>
      <c r="E53" s="1">
        <f t="shared" si="0"/>
        <v>2696</v>
      </c>
      <c r="F53" s="1">
        <f t="shared" si="1"/>
        <v>2132</v>
      </c>
    </row>
    <row r="54" spans="1:6" x14ac:dyDescent="0.2">
      <c r="A54" s="2">
        <v>45265369436</v>
      </c>
      <c r="B54" s="2">
        <v>45265366740</v>
      </c>
      <c r="C54" s="2">
        <v>564</v>
      </c>
      <c r="D54" s="2">
        <v>704</v>
      </c>
      <c r="E54" s="1">
        <f t="shared" si="0"/>
        <v>2696</v>
      </c>
      <c r="F54" s="1">
        <f t="shared" si="1"/>
        <v>2132</v>
      </c>
    </row>
    <row r="55" spans="1:6" x14ac:dyDescent="0.2">
      <c r="A55" s="2">
        <v>45265756088</v>
      </c>
      <c r="B55" s="2">
        <v>45265753392</v>
      </c>
      <c r="C55" s="2">
        <v>564</v>
      </c>
      <c r="D55" s="2">
        <v>704</v>
      </c>
      <c r="E55" s="1">
        <f t="shared" si="0"/>
        <v>2696</v>
      </c>
      <c r="F55" s="1">
        <f t="shared" si="1"/>
        <v>2132</v>
      </c>
    </row>
    <row r="56" spans="1:6" x14ac:dyDescent="0.2">
      <c r="A56" s="2">
        <v>45266142740</v>
      </c>
      <c r="B56" s="2">
        <v>45266140044</v>
      </c>
      <c r="C56" s="2">
        <v>564</v>
      </c>
      <c r="D56" s="2">
        <v>704</v>
      </c>
      <c r="E56" s="1">
        <f t="shared" si="0"/>
        <v>2696</v>
      </c>
      <c r="F56" s="1">
        <f t="shared" si="1"/>
        <v>2132</v>
      </c>
    </row>
    <row r="57" spans="1:6" x14ac:dyDescent="0.2">
      <c r="A57" s="2">
        <v>45266529392</v>
      </c>
      <c r="B57" s="2">
        <v>45266526696</v>
      </c>
      <c r="C57" s="2">
        <v>564</v>
      </c>
      <c r="D57" s="2">
        <v>704</v>
      </c>
      <c r="E57" s="1">
        <f t="shared" si="0"/>
        <v>2696</v>
      </c>
      <c r="F57" s="1">
        <f t="shared" si="1"/>
        <v>2132</v>
      </c>
    </row>
    <row r="58" spans="1:6" x14ac:dyDescent="0.2">
      <c r="A58" s="2">
        <v>45266916044</v>
      </c>
      <c r="B58" s="2">
        <v>45266913348</v>
      </c>
      <c r="C58" s="2">
        <v>564</v>
      </c>
      <c r="D58" s="2">
        <v>704</v>
      </c>
      <c r="E58" s="1">
        <f t="shared" si="0"/>
        <v>2696</v>
      </c>
      <c r="F58" s="1">
        <f t="shared" si="1"/>
        <v>2132</v>
      </c>
    </row>
    <row r="59" spans="1:6" x14ac:dyDescent="0.2">
      <c r="A59" s="2">
        <v>45267302696</v>
      </c>
      <c r="B59" s="2">
        <v>45267300000</v>
      </c>
      <c r="C59" s="2">
        <v>564</v>
      </c>
      <c r="D59" s="2">
        <v>704</v>
      </c>
      <c r="E59" s="1">
        <f t="shared" si="0"/>
        <v>2696</v>
      </c>
      <c r="F59" s="1">
        <f t="shared" si="1"/>
        <v>2132</v>
      </c>
    </row>
    <row r="60" spans="1:6" x14ac:dyDescent="0.2">
      <c r="A60" s="2">
        <v>45267689348</v>
      </c>
      <c r="B60" s="2">
        <v>45267686652</v>
      </c>
      <c r="C60" s="2">
        <v>564</v>
      </c>
      <c r="D60" s="2">
        <v>704</v>
      </c>
      <c r="E60" s="1">
        <f t="shared" si="0"/>
        <v>2696</v>
      </c>
      <c r="F60" s="1">
        <f t="shared" si="1"/>
        <v>2132</v>
      </c>
    </row>
    <row r="61" spans="1:6" x14ac:dyDescent="0.2">
      <c r="A61" s="2">
        <v>45268076000</v>
      </c>
      <c r="B61" s="2">
        <v>45268073304</v>
      </c>
      <c r="C61" s="2">
        <v>564</v>
      </c>
      <c r="D61" s="2">
        <v>704</v>
      </c>
      <c r="E61" s="1">
        <f t="shared" si="0"/>
        <v>2696</v>
      </c>
      <c r="F61" s="1">
        <f t="shared" si="1"/>
        <v>2132</v>
      </c>
    </row>
    <row r="62" spans="1:6" x14ac:dyDescent="0.2">
      <c r="A62" s="2">
        <v>45268462652</v>
      </c>
      <c r="B62" s="2">
        <v>45268459956</v>
      </c>
      <c r="C62" s="2">
        <v>564</v>
      </c>
      <c r="D62" s="2">
        <v>704</v>
      </c>
      <c r="E62" s="1">
        <f t="shared" si="0"/>
        <v>2696</v>
      </c>
      <c r="F62" s="1">
        <f t="shared" si="1"/>
        <v>2132</v>
      </c>
    </row>
    <row r="63" spans="1:6" x14ac:dyDescent="0.2">
      <c r="A63" s="2">
        <v>45268849304</v>
      </c>
      <c r="B63" s="2">
        <v>45268846608</v>
      </c>
      <c r="C63" s="2">
        <v>564</v>
      </c>
      <c r="D63" s="2">
        <v>704</v>
      </c>
      <c r="E63" s="1">
        <f t="shared" si="0"/>
        <v>2696</v>
      </c>
      <c r="F63" s="1">
        <f t="shared" si="1"/>
        <v>2132</v>
      </c>
    </row>
    <row r="64" spans="1:6" x14ac:dyDescent="0.2">
      <c r="A64" s="2">
        <v>45269235956</v>
      </c>
      <c r="B64" s="2">
        <v>45269233260</v>
      </c>
      <c r="C64" s="2">
        <v>564</v>
      </c>
      <c r="D64" s="2">
        <v>704</v>
      </c>
      <c r="E64" s="1">
        <f t="shared" si="0"/>
        <v>2696</v>
      </c>
      <c r="F64" s="1">
        <f t="shared" si="1"/>
        <v>2132</v>
      </c>
    </row>
    <row r="65" spans="1:6" x14ac:dyDescent="0.2">
      <c r="A65" s="2">
        <v>45269622608</v>
      </c>
      <c r="B65" s="2">
        <v>45269619912</v>
      </c>
      <c r="C65" s="2">
        <v>564</v>
      </c>
      <c r="D65" s="2">
        <v>704</v>
      </c>
      <c r="E65" s="1">
        <f t="shared" si="0"/>
        <v>2696</v>
      </c>
      <c r="F65" s="1">
        <f t="shared" si="1"/>
        <v>2132</v>
      </c>
    </row>
    <row r="66" spans="1:6" x14ac:dyDescent="0.2">
      <c r="A66" s="2">
        <v>45270009260</v>
      </c>
      <c r="B66" s="2">
        <v>45270006564</v>
      </c>
      <c r="C66" s="2">
        <v>564</v>
      </c>
      <c r="D66" s="2">
        <v>704</v>
      </c>
      <c r="E66" s="1">
        <f t="shared" ref="E66:E129" si="2">A66-B66</f>
        <v>2696</v>
      </c>
      <c r="F66" s="1">
        <f t="shared" ref="F66:F129" si="3">E66-C66</f>
        <v>2132</v>
      </c>
    </row>
    <row r="67" spans="1:6" x14ac:dyDescent="0.2">
      <c r="A67" s="2">
        <v>45270395912</v>
      </c>
      <c r="B67" s="2">
        <v>45270393216</v>
      </c>
      <c r="C67" s="2">
        <v>564</v>
      </c>
      <c r="D67" s="2">
        <v>704</v>
      </c>
      <c r="E67" s="1">
        <f t="shared" si="2"/>
        <v>2696</v>
      </c>
      <c r="F67" s="1">
        <f t="shared" si="3"/>
        <v>2132</v>
      </c>
    </row>
    <row r="68" spans="1:6" x14ac:dyDescent="0.2">
      <c r="A68" s="2">
        <v>45270782564</v>
      </c>
      <c r="B68" s="2">
        <v>45270779868</v>
      </c>
      <c r="C68" s="2">
        <v>564</v>
      </c>
      <c r="D68" s="2">
        <v>704</v>
      </c>
      <c r="E68" s="1">
        <f t="shared" si="2"/>
        <v>2696</v>
      </c>
      <c r="F68" s="1">
        <f t="shared" si="3"/>
        <v>2132</v>
      </c>
    </row>
    <row r="69" spans="1:6" x14ac:dyDescent="0.2">
      <c r="A69" s="2">
        <v>45271169216</v>
      </c>
      <c r="B69" s="2">
        <v>45271166520</v>
      </c>
      <c r="C69" s="2">
        <v>564</v>
      </c>
      <c r="D69" s="2">
        <v>704</v>
      </c>
      <c r="E69" s="1">
        <f t="shared" si="2"/>
        <v>2696</v>
      </c>
      <c r="F69" s="1">
        <f t="shared" si="3"/>
        <v>2132</v>
      </c>
    </row>
    <row r="70" spans="1:6" x14ac:dyDescent="0.2">
      <c r="A70" s="2">
        <v>45271555868</v>
      </c>
      <c r="B70" s="2">
        <v>45271553172</v>
      </c>
      <c r="C70" s="2">
        <v>564</v>
      </c>
      <c r="D70" s="2">
        <v>704</v>
      </c>
      <c r="E70" s="1">
        <f t="shared" si="2"/>
        <v>2696</v>
      </c>
      <c r="F70" s="1">
        <f t="shared" si="3"/>
        <v>2132</v>
      </c>
    </row>
    <row r="71" spans="1:6" x14ac:dyDescent="0.2">
      <c r="A71" s="2">
        <v>45271942520</v>
      </c>
      <c r="B71" s="2">
        <v>45271939824</v>
      </c>
      <c r="C71" s="2">
        <v>564</v>
      </c>
      <c r="D71" s="2">
        <v>704</v>
      </c>
      <c r="E71" s="1">
        <f t="shared" si="2"/>
        <v>2696</v>
      </c>
      <c r="F71" s="1">
        <f t="shared" si="3"/>
        <v>2132</v>
      </c>
    </row>
    <row r="72" spans="1:6" x14ac:dyDescent="0.2">
      <c r="A72" s="2">
        <v>45272329172</v>
      </c>
      <c r="B72" s="2">
        <v>45272326476</v>
      </c>
      <c r="C72" s="2">
        <v>564</v>
      </c>
      <c r="D72" s="2">
        <v>704</v>
      </c>
      <c r="E72" s="1">
        <f t="shared" si="2"/>
        <v>2696</v>
      </c>
      <c r="F72" s="1">
        <f t="shared" si="3"/>
        <v>2132</v>
      </c>
    </row>
    <row r="73" spans="1:6" x14ac:dyDescent="0.2">
      <c r="A73" s="2">
        <v>45272715824</v>
      </c>
      <c r="B73" s="2">
        <v>45272713128</v>
      </c>
      <c r="C73" s="2">
        <v>564</v>
      </c>
      <c r="D73" s="2">
        <v>704</v>
      </c>
      <c r="E73" s="1">
        <f t="shared" si="2"/>
        <v>2696</v>
      </c>
      <c r="F73" s="1">
        <f t="shared" si="3"/>
        <v>2132</v>
      </c>
    </row>
    <row r="74" spans="1:6" x14ac:dyDescent="0.2">
      <c r="A74" s="2">
        <v>45273102476</v>
      </c>
      <c r="B74" s="2">
        <v>45273099780</v>
      </c>
      <c r="C74" s="2">
        <v>564</v>
      </c>
      <c r="D74" s="2">
        <v>704</v>
      </c>
      <c r="E74" s="1">
        <f t="shared" si="2"/>
        <v>2696</v>
      </c>
      <c r="F74" s="1">
        <f t="shared" si="3"/>
        <v>2132</v>
      </c>
    </row>
    <row r="75" spans="1:6" x14ac:dyDescent="0.2">
      <c r="A75" s="2">
        <v>45273489128</v>
      </c>
      <c r="B75" s="2">
        <v>45273486432</v>
      </c>
      <c r="C75" s="2">
        <v>564</v>
      </c>
      <c r="D75" s="2">
        <v>704</v>
      </c>
      <c r="E75" s="1">
        <f t="shared" si="2"/>
        <v>2696</v>
      </c>
      <c r="F75" s="1">
        <f t="shared" si="3"/>
        <v>2132</v>
      </c>
    </row>
    <row r="76" spans="1:6" x14ac:dyDescent="0.2">
      <c r="A76" s="2">
        <v>45273875780</v>
      </c>
      <c r="B76" s="2">
        <v>45273873084</v>
      </c>
      <c r="C76" s="2">
        <v>564</v>
      </c>
      <c r="D76" s="2">
        <v>704</v>
      </c>
      <c r="E76" s="1">
        <f t="shared" si="2"/>
        <v>2696</v>
      </c>
      <c r="F76" s="1">
        <f t="shared" si="3"/>
        <v>2132</v>
      </c>
    </row>
    <row r="77" spans="1:6" x14ac:dyDescent="0.2">
      <c r="A77" s="2">
        <v>45274262432</v>
      </c>
      <c r="B77" s="2">
        <v>45274259736</v>
      </c>
      <c r="C77" s="2">
        <v>564</v>
      </c>
      <c r="D77" s="2">
        <v>704</v>
      </c>
      <c r="E77" s="1">
        <f t="shared" si="2"/>
        <v>2696</v>
      </c>
      <c r="F77" s="1">
        <f t="shared" si="3"/>
        <v>2132</v>
      </c>
    </row>
    <row r="78" spans="1:6" x14ac:dyDescent="0.2">
      <c r="A78" s="2">
        <v>45274649084</v>
      </c>
      <c r="B78" s="2">
        <v>45274646388</v>
      </c>
      <c r="C78" s="2">
        <v>564</v>
      </c>
      <c r="D78" s="2">
        <v>704</v>
      </c>
      <c r="E78" s="1">
        <f t="shared" si="2"/>
        <v>2696</v>
      </c>
      <c r="F78" s="1">
        <f t="shared" si="3"/>
        <v>2132</v>
      </c>
    </row>
    <row r="79" spans="1:6" x14ac:dyDescent="0.2">
      <c r="A79" s="2">
        <v>45275035736</v>
      </c>
      <c r="B79" s="2">
        <v>45275033040</v>
      </c>
      <c r="C79" s="2">
        <v>564</v>
      </c>
      <c r="D79" s="2">
        <v>704</v>
      </c>
      <c r="E79" s="1">
        <f t="shared" si="2"/>
        <v>2696</v>
      </c>
      <c r="F79" s="1">
        <f t="shared" si="3"/>
        <v>2132</v>
      </c>
    </row>
    <row r="80" spans="1:6" x14ac:dyDescent="0.2">
      <c r="A80" s="2">
        <v>45275422388</v>
      </c>
      <c r="B80" s="2">
        <v>45275419692</v>
      </c>
      <c r="C80" s="2">
        <v>564</v>
      </c>
      <c r="D80" s="2">
        <v>704</v>
      </c>
      <c r="E80" s="1">
        <f t="shared" si="2"/>
        <v>2696</v>
      </c>
      <c r="F80" s="1">
        <f t="shared" si="3"/>
        <v>2132</v>
      </c>
    </row>
    <row r="81" spans="1:6" x14ac:dyDescent="0.2">
      <c r="A81" s="2">
        <v>45275809040</v>
      </c>
      <c r="B81" s="2">
        <v>45275806344</v>
      </c>
      <c r="C81" s="2">
        <v>564</v>
      </c>
      <c r="D81" s="2">
        <v>704</v>
      </c>
      <c r="E81" s="1">
        <f t="shared" si="2"/>
        <v>2696</v>
      </c>
      <c r="F81" s="1">
        <f t="shared" si="3"/>
        <v>2132</v>
      </c>
    </row>
    <row r="82" spans="1:6" x14ac:dyDescent="0.2">
      <c r="A82" s="2">
        <v>45276195692</v>
      </c>
      <c r="B82" s="2">
        <v>45276192996</v>
      </c>
      <c r="C82" s="2">
        <v>564</v>
      </c>
      <c r="D82" s="2">
        <v>704</v>
      </c>
      <c r="E82" s="1">
        <f t="shared" si="2"/>
        <v>2696</v>
      </c>
      <c r="F82" s="1">
        <f t="shared" si="3"/>
        <v>2132</v>
      </c>
    </row>
    <row r="83" spans="1:6" x14ac:dyDescent="0.2">
      <c r="A83" s="2">
        <v>45276582344</v>
      </c>
      <c r="B83" s="2">
        <v>45276579648</v>
      </c>
      <c r="C83" s="2">
        <v>564</v>
      </c>
      <c r="D83" s="2">
        <v>704</v>
      </c>
      <c r="E83" s="1">
        <f t="shared" si="2"/>
        <v>2696</v>
      </c>
      <c r="F83" s="1">
        <f t="shared" si="3"/>
        <v>2132</v>
      </c>
    </row>
    <row r="84" spans="1:6" x14ac:dyDescent="0.2">
      <c r="A84" s="2">
        <v>45276968996</v>
      </c>
      <c r="B84" s="2">
        <v>45276966300</v>
      </c>
      <c r="C84" s="2">
        <v>564</v>
      </c>
      <c r="D84" s="2">
        <v>704</v>
      </c>
      <c r="E84" s="1">
        <f t="shared" si="2"/>
        <v>2696</v>
      </c>
      <c r="F84" s="1">
        <f t="shared" si="3"/>
        <v>2132</v>
      </c>
    </row>
    <row r="85" spans="1:6" x14ac:dyDescent="0.2">
      <c r="A85" s="2">
        <v>45277355648</v>
      </c>
      <c r="B85" s="2">
        <v>45277352952</v>
      </c>
      <c r="C85" s="2">
        <v>564</v>
      </c>
      <c r="D85" s="2">
        <v>704</v>
      </c>
      <c r="E85" s="1">
        <f t="shared" si="2"/>
        <v>2696</v>
      </c>
      <c r="F85" s="1">
        <f t="shared" si="3"/>
        <v>2132</v>
      </c>
    </row>
    <row r="86" spans="1:6" x14ac:dyDescent="0.2">
      <c r="A86" s="2">
        <v>45277742300</v>
      </c>
      <c r="B86" s="2">
        <v>45277739604</v>
      </c>
      <c r="C86" s="2">
        <v>564</v>
      </c>
      <c r="D86" s="2">
        <v>704</v>
      </c>
      <c r="E86" s="1">
        <f t="shared" si="2"/>
        <v>2696</v>
      </c>
      <c r="F86" s="1">
        <f t="shared" si="3"/>
        <v>2132</v>
      </c>
    </row>
    <row r="87" spans="1:6" x14ac:dyDescent="0.2">
      <c r="A87" s="2">
        <v>45278142168</v>
      </c>
      <c r="B87" s="2">
        <v>45278139468</v>
      </c>
      <c r="C87" s="2">
        <v>564</v>
      </c>
      <c r="D87" s="2">
        <v>704</v>
      </c>
      <c r="E87" s="1">
        <f t="shared" si="2"/>
        <v>2700</v>
      </c>
      <c r="F87" s="1">
        <f t="shared" si="3"/>
        <v>2136</v>
      </c>
    </row>
    <row r="88" spans="1:6" x14ac:dyDescent="0.2">
      <c r="A88" s="2">
        <v>45278530192</v>
      </c>
      <c r="B88" s="2">
        <v>45278527496</v>
      </c>
      <c r="C88" s="2">
        <v>564</v>
      </c>
      <c r="D88" s="2">
        <v>704</v>
      </c>
      <c r="E88" s="1">
        <f t="shared" si="2"/>
        <v>2696</v>
      </c>
      <c r="F88" s="1">
        <f t="shared" si="3"/>
        <v>2132</v>
      </c>
    </row>
    <row r="89" spans="1:6" x14ac:dyDescent="0.2">
      <c r="A89" s="2">
        <v>45278918156</v>
      </c>
      <c r="B89" s="2">
        <v>45278915456</v>
      </c>
      <c r="C89" s="2">
        <v>564</v>
      </c>
      <c r="D89" s="2">
        <v>704</v>
      </c>
      <c r="E89" s="1">
        <f t="shared" si="2"/>
        <v>2700</v>
      </c>
      <c r="F89" s="1">
        <f t="shared" si="3"/>
        <v>2136</v>
      </c>
    </row>
    <row r="90" spans="1:6" x14ac:dyDescent="0.2">
      <c r="A90" s="2">
        <v>45279304808</v>
      </c>
      <c r="B90" s="2">
        <v>45279302108</v>
      </c>
      <c r="C90" s="2">
        <v>560</v>
      </c>
      <c r="D90" s="2">
        <v>704</v>
      </c>
      <c r="E90" s="1">
        <f t="shared" si="2"/>
        <v>2700</v>
      </c>
      <c r="F90" s="1">
        <f t="shared" si="3"/>
        <v>2140</v>
      </c>
    </row>
    <row r="91" spans="1:6" x14ac:dyDescent="0.2">
      <c r="A91" s="2">
        <v>45279691460</v>
      </c>
      <c r="B91" s="2">
        <v>45279688760</v>
      </c>
      <c r="C91" s="2">
        <v>560</v>
      </c>
      <c r="D91" s="2">
        <v>704</v>
      </c>
      <c r="E91" s="1">
        <f t="shared" si="2"/>
        <v>2700</v>
      </c>
      <c r="F91" s="1">
        <f t="shared" si="3"/>
        <v>2140</v>
      </c>
    </row>
    <row r="92" spans="1:6" x14ac:dyDescent="0.2">
      <c r="A92" s="2">
        <v>45280078112</v>
      </c>
      <c r="B92" s="2">
        <v>45280075412</v>
      </c>
      <c r="C92" s="2">
        <v>560</v>
      </c>
      <c r="D92" s="2">
        <v>704</v>
      </c>
      <c r="E92" s="1">
        <f t="shared" si="2"/>
        <v>2700</v>
      </c>
      <c r="F92" s="1">
        <f t="shared" si="3"/>
        <v>2140</v>
      </c>
    </row>
    <row r="93" spans="1:6" x14ac:dyDescent="0.2">
      <c r="A93" s="2">
        <v>45280464764</v>
      </c>
      <c r="B93" s="2">
        <v>45280462064</v>
      </c>
      <c r="C93" s="2">
        <v>560</v>
      </c>
      <c r="D93" s="2">
        <v>704</v>
      </c>
      <c r="E93" s="1">
        <f t="shared" si="2"/>
        <v>2700</v>
      </c>
      <c r="F93" s="1">
        <f t="shared" si="3"/>
        <v>2140</v>
      </c>
    </row>
    <row r="94" spans="1:6" x14ac:dyDescent="0.2">
      <c r="A94" s="2">
        <v>45280851416</v>
      </c>
      <c r="B94" s="2">
        <v>45280848716</v>
      </c>
      <c r="C94" s="2">
        <v>560</v>
      </c>
      <c r="D94" s="2">
        <v>704</v>
      </c>
      <c r="E94" s="1">
        <f t="shared" si="2"/>
        <v>2700</v>
      </c>
      <c r="F94" s="1">
        <f t="shared" si="3"/>
        <v>2140</v>
      </c>
    </row>
    <row r="95" spans="1:6" x14ac:dyDescent="0.2">
      <c r="A95" s="2">
        <v>45281238068</v>
      </c>
      <c r="B95" s="2">
        <v>45281235368</v>
      </c>
      <c r="C95" s="2">
        <v>560</v>
      </c>
      <c r="D95" s="2">
        <v>704</v>
      </c>
      <c r="E95" s="1">
        <f t="shared" si="2"/>
        <v>2700</v>
      </c>
      <c r="F95" s="1">
        <f t="shared" si="3"/>
        <v>2140</v>
      </c>
    </row>
    <row r="96" spans="1:6" x14ac:dyDescent="0.2">
      <c r="A96" s="2">
        <v>45281624720</v>
      </c>
      <c r="B96" s="2">
        <v>45281622020</v>
      </c>
      <c r="C96" s="2">
        <v>560</v>
      </c>
      <c r="D96" s="2">
        <v>704</v>
      </c>
      <c r="E96" s="1">
        <f t="shared" si="2"/>
        <v>2700</v>
      </c>
      <c r="F96" s="1">
        <f t="shared" si="3"/>
        <v>2140</v>
      </c>
    </row>
    <row r="97" spans="1:6" x14ac:dyDescent="0.2">
      <c r="A97" s="2">
        <v>45282011372</v>
      </c>
      <c r="B97" s="2">
        <v>45282008672</v>
      </c>
      <c r="C97" s="2">
        <v>560</v>
      </c>
      <c r="D97" s="2">
        <v>704</v>
      </c>
      <c r="E97" s="1">
        <f t="shared" si="2"/>
        <v>2700</v>
      </c>
      <c r="F97" s="1">
        <f t="shared" si="3"/>
        <v>2140</v>
      </c>
    </row>
    <row r="98" spans="1:6" x14ac:dyDescent="0.2">
      <c r="A98" s="2">
        <v>45282398024</v>
      </c>
      <c r="B98" s="2">
        <v>45282395324</v>
      </c>
      <c r="C98" s="2">
        <v>560</v>
      </c>
      <c r="D98" s="2">
        <v>704</v>
      </c>
      <c r="E98" s="1">
        <f t="shared" si="2"/>
        <v>2700</v>
      </c>
      <c r="F98" s="1">
        <f t="shared" si="3"/>
        <v>2140</v>
      </c>
    </row>
    <row r="99" spans="1:6" x14ac:dyDescent="0.2">
      <c r="A99" s="2">
        <v>45282784676</v>
      </c>
      <c r="B99" s="2">
        <v>45282781976</v>
      </c>
      <c r="C99" s="2">
        <v>560</v>
      </c>
      <c r="D99" s="2">
        <v>704</v>
      </c>
      <c r="E99" s="1">
        <f t="shared" si="2"/>
        <v>2700</v>
      </c>
      <c r="F99" s="1">
        <f t="shared" si="3"/>
        <v>2140</v>
      </c>
    </row>
    <row r="100" spans="1:6" x14ac:dyDescent="0.2">
      <c r="A100" s="2">
        <v>45283171328</v>
      </c>
      <c r="B100" s="2">
        <v>45283168628</v>
      </c>
      <c r="C100" s="2">
        <v>560</v>
      </c>
      <c r="D100" s="2">
        <v>704</v>
      </c>
      <c r="E100" s="1">
        <f t="shared" si="2"/>
        <v>2700</v>
      </c>
      <c r="F100" s="1">
        <f t="shared" si="3"/>
        <v>2140</v>
      </c>
    </row>
    <row r="101" spans="1:6" x14ac:dyDescent="0.2">
      <c r="A101" s="2">
        <v>45283557980</v>
      </c>
      <c r="B101" s="2">
        <v>45283555280</v>
      </c>
      <c r="C101" s="2">
        <v>560</v>
      </c>
      <c r="D101" s="2">
        <v>704</v>
      </c>
      <c r="E101" s="1">
        <f t="shared" si="2"/>
        <v>2700</v>
      </c>
      <c r="F101" s="1">
        <f t="shared" si="3"/>
        <v>2140</v>
      </c>
    </row>
    <row r="102" spans="1:6" x14ac:dyDescent="0.2">
      <c r="A102" s="2">
        <v>45283944632</v>
      </c>
      <c r="B102" s="2">
        <v>45283941932</v>
      </c>
      <c r="C102" s="2">
        <v>560</v>
      </c>
      <c r="D102" s="2">
        <v>704</v>
      </c>
      <c r="E102" s="1">
        <f t="shared" si="2"/>
        <v>2700</v>
      </c>
      <c r="F102" s="1">
        <f t="shared" si="3"/>
        <v>2140</v>
      </c>
    </row>
    <row r="103" spans="1:6" x14ac:dyDescent="0.2">
      <c r="A103" s="2">
        <v>45284331284</v>
      </c>
      <c r="B103" s="2">
        <v>45284328584</v>
      </c>
      <c r="C103" s="2">
        <v>560</v>
      </c>
      <c r="D103" s="2">
        <v>704</v>
      </c>
      <c r="E103" s="1">
        <f t="shared" si="2"/>
        <v>2700</v>
      </c>
      <c r="F103" s="1">
        <f t="shared" si="3"/>
        <v>2140</v>
      </c>
    </row>
    <row r="104" spans="1:6" x14ac:dyDescent="0.2">
      <c r="A104" s="2">
        <v>45284717936</v>
      </c>
      <c r="B104" s="2">
        <v>45284715236</v>
      </c>
      <c r="C104" s="2">
        <v>560</v>
      </c>
      <c r="D104" s="2">
        <v>704</v>
      </c>
      <c r="E104" s="1">
        <f t="shared" si="2"/>
        <v>2700</v>
      </c>
      <c r="F104" s="1">
        <f t="shared" si="3"/>
        <v>2140</v>
      </c>
    </row>
    <row r="105" spans="1:6" x14ac:dyDescent="0.2">
      <c r="A105" s="2">
        <v>45285104588</v>
      </c>
      <c r="B105" s="2">
        <v>45285101888</v>
      </c>
      <c r="C105" s="2">
        <v>560</v>
      </c>
      <c r="D105" s="2">
        <v>704</v>
      </c>
      <c r="E105" s="1">
        <f t="shared" si="2"/>
        <v>2700</v>
      </c>
      <c r="F105" s="1">
        <f t="shared" si="3"/>
        <v>2140</v>
      </c>
    </row>
    <row r="106" spans="1:6" x14ac:dyDescent="0.2">
      <c r="A106" s="2">
        <v>45285491240</v>
      </c>
      <c r="B106" s="2">
        <v>45285488540</v>
      </c>
      <c r="C106" s="2">
        <v>560</v>
      </c>
      <c r="D106" s="2">
        <v>704</v>
      </c>
      <c r="E106" s="1">
        <f t="shared" si="2"/>
        <v>2700</v>
      </c>
      <c r="F106" s="1">
        <f t="shared" si="3"/>
        <v>2140</v>
      </c>
    </row>
    <row r="107" spans="1:6" x14ac:dyDescent="0.2">
      <c r="A107" s="2">
        <v>45285877892</v>
      </c>
      <c r="B107" s="2">
        <v>45285875192</v>
      </c>
      <c r="C107" s="2">
        <v>560</v>
      </c>
      <c r="D107" s="2">
        <v>704</v>
      </c>
      <c r="E107" s="1">
        <f t="shared" si="2"/>
        <v>2700</v>
      </c>
      <c r="F107" s="1">
        <f t="shared" si="3"/>
        <v>2140</v>
      </c>
    </row>
    <row r="108" spans="1:6" x14ac:dyDescent="0.2">
      <c r="A108" s="2">
        <v>45286264544</v>
      </c>
      <c r="B108" s="2">
        <v>45286261844</v>
      </c>
      <c r="C108" s="2">
        <v>560</v>
      </c>
      <c r="D108" s="2">
        <v>704</v>
      </c>
      <c r="E108" s="1">
        <f t="shared" si="2"/>
        <v>2700</v>
      </c>
      <c r="F108" s="1">
        <f t="shared" si="3"/>
        <v>2140</v>
      </c>
    </row>
    <row r="109" spans="1:6" x14ac:dyDescent="0.2">
      <c r="A109" s="2">
        <v>45286651196</v>
      </c>
      <c r="B109" s="2">
        <v>45286648496</v>
      </c>
      <c r="C109" s="2">
        <v>560</v>
      </c>
      <c r="D109" s="2">
        <v>704</v>
      </c>
      <c r="E109" s="1">
        <f t="shared" si="2"/>
        <v>2700</v>
      </c>
      <c r="F109" s="1">
        <f t="shared" si="3"/>
        <v>2140</v>
      </c>
    </row>
    <row r="110" spans="1:6" x14ac:dyDescent="0.2">
      <c r="A110" s="2">
        <v>45287037848</v>
      </c>
      <c r="B110" s="2">
        <v>45287035148</v>
      </c>
      <c r="C110" s="2">
        <v>560</v>
      </c>
      <c r="D110" s="2">
        <v>704</v>
      </c>
      <c r="E110" s="1">
        <f t="shared" si="2"/>
        <v>2700</v>
      </c>
      <c r="F110" s="1">
        <f t="shared" si="3"/>
        <v>2140</v>
      </c>
    </row>
    <row r="111" spans="1:6" x14ac:dyDescent="0.2">
      <c r="A111" s="2">
        <v>45287424500</v>
      </c>
      <c r="B111" s="2">
        <v>45287421800</v>
      </c>
      <c r="C111" s="2">
        <v>560</v>
      </c>
      <c r="D111" s="2">
        <v>704</v>
      </c>
      <c r="E111" s="1">
        <f t="shared" si="2"/>
        <v>2700</v>
      </c>
      <c r="F111" s="1">
        <f t="shared" si="3"/>
        <v>2140</v>
      </c>
    </row>
    <row r="112" spans="1:6" x14ac:dyDescent="0.2">
      <c r="A112" s="2">
        <v>45287811152</v>
      </c>
      <c r="B112" s="2">
        <v>45287808452</v>
      </c>
      <c r="C112" s="2">
        <v>560</v>
      </c>
      <c r="D112" s="2">
        <v>704</v>
      </c>
      <c r="E112" s="1">
        <f t="shared" si="2"/>
        <v>2700</v>
      </c>
      <c r="F112" s="1">
        <f t="shared" si="3"/>
        <v>2140</v>
      </c>
    </row>
    <row r="113" spans="1:6" x14ac:dyDescent="0.2">
      <c r="A113" s="2">
        <v>45288197804</v>
      </c>
      <c r="B113" s="2">
        <v>45288195104</v>
      </c>
      <c r="C113" s="2">
        <v>560</v>
      </c>
      <c r="D113" s="2">
        <v>704</v>
      </c>
      <c r="E113" s="1">
        <f t="shared" si="2"/>
        <v>2700</v>
      </c>
      <c r="F113" s="1">
        <f t="shared" si="3"/>
        <v>2140</v>
      </c>
    </row>
    <row r="114" spans="1:6" x14ac:dyDescent="0.2">
      <c r="A114" s="2">
        <v>45288584456</v>
      </c>
      <c r="B114" s="2">
        <v>45288581756</v>
      </c>
      <c r="C114" s="2">
        <v>560</v>
      </c>
      <c r="D114" s="2">
        <v>704</v>
      </c>
      <c r="E114" s="1">
        <f t="shared" si="2"/>
        <v>2700</v>
      </c>
      <c r="F114" s="1">
        <f t="shared" si="3"/>
        <v>2140</v>
      </c>
    </row>
    <row r="115" spans="1:6" x14ac:dyDescent="0.2">
      <c r="A115" s="2">
        <v>45288971108</v>
      </c>
      <c r="B115" s="2">
        <v>45288968408</v>
      </c>
      <c r="C115" s="2">
        <v>560</v>
      </c>
      <c r="D115" s="2">
        <v>704</v>
      </c>
      <c r="E115" s="1">
        <f t="shared" si="2"/>
        <v>2700</v>
      </c>
      <c r="F115" s="1">
        <f t="shared" si="3"/>
        <v>2140</v>
      </c>
    </row>
    <row r="116" spans="1:6" x14ac:dyDescent="0.2">
      <c r="A116" s="2">
        <v>45289357760</v>
      </c>
      <c r="B116" s="2">
        <v>45289355060</v>
      </c>
      <c r="C116" s="2">
        <v>560</v>
      </c>
      <c r="D116" s="2">
        <v>704</v>
      </c>
      <c r="E116" s="1">
        <f t="shared" si="2"/>
        <v>2700</v>
      </c>
      <c r="F116" s="1">
        <f t="shared" si="3"/>
        <v>2140</v>
      </c>
    </row>
    <row r="117" spans="1:6" x14ac:dyDescent="0.2">
      <c r="A117" s="2">
        <v>45289744412</v>
      </c>
      <c r="B117" s="2">
        <v>45289741712</v>
      </c>
      <c r="C117" s="2">
        <v>560</v>
      </c>
      <c r="D117" s="2">
        <v>704</v>
      </c>
      <c r="E117" s="1">
        <f t="shared" si="2"/>
        <v>2700</v>
      </c>
      <c r="F117" s="1">
        <f t="shared" si="3"/>
        <v>2140</v>
      </c>
    </row>
    <row r="118" spans="1:6" x14ac:dyDescent="0.2">
      <c r="A118" s="2">
        <v>45290131064</v>
      </c>
      <c r="B118" s="2">
        <v>45290128364</v>
      </c>
      <c r="C118" s="2">
        <v>560</v>
      </c>
      <c r="D118" s="2">
        <v>704</v>
      </c>
      <c r="E118" s="1">
        <f t="shared" si="2"/>
        <v>2700</v>
      </c>
      <c r="F118" s="1">
        <f t="shared" si="3"/>
        <v>2140</v>
      </c>
    </row>
    <row r="119" spans="1:6" x14ac:dyDescent="0.2">
      <c r="A119" s="2">
        <v>45290517716</v>
      </c>
      <c r="B119" s="2">
        <v>45290515016</v>
      </c>
      <c r="C119" s="2">
        <v>560</v>
      </c>
      <c r="D119" s="2">
        <v>704</v>
      </c>
      <c r="E119" s="1">
        <f t="shared" si="2"/>
        <v>2700</v>
      </c>
      <c r="F119" s="1">
        <f t="shared" si="3"/>
        <v>2140</v>
      </c>
    </row>
    <row r="120" spans="1:6" x14ac:dyDescent="0.2">
      <c r="A120" s="2">
        <v>45290904368</v>
      </c>
      <c r="B120" s="2">
        <v>45290901668</v>
      </c>
      <c r="C120" s="2">
        <v>560</v>
      </c>
      <c r="D120" s="2">
        <v>704</v>
      </c>
      <c r="E120" s="1">
        <f t="shared" si="2"/>
        <v>2700</v>
      </c>
      <c r="F120" s="1">
        <f t="shared" si="3"/>
        <v>2140</v>
      </c>
    </row>
    <row r="121" spans="1:6" x14ac:dyDescent="0.2">
      <c r="A121" s="2">
        <v>45291291020</v>
      </c>
      <c r="B121" s="2">
        <v>45291288320</v>
      </c>
      <c r="C121" s="2">
        <v>560</v>
      </c>
      <c r="D121" s="2">
        <v>704</v>
      </c>
      <c r="E121" s="1">
        <f t="shared" si="2"/>
        <v>2700</v>
      </c>
      <c r="F121" s="1">
        <f t="shared" si="3"/>
        <v>2140</v>
      </c>
    </row>
    <row r="122" spans="1:6" x14ac:dyDescent="0.2">
      <c r="A122" s="2">
        <v>45291677672</v>
      </c>
      <c r="B122" s="2">
        <v>45291674972</v>
      </c>
      <c r="C122" s="2">
        <v>560</v>
      </c>
      <c r="D122" s="2">
        <v>704</v>
      </c>
      <c r="E122" s="1">
        <f t="shared" si="2"/>
        <v>2700</v>
      </c>
      <c r="F122" s="1">
        <f t="shared" si="3"/>
        <v>2140</v>
      </c>
    </row>
    <row r="123" spans="1:6" x14ac:dyDescent="0.2">
      <c r="A123" s="2">
        <v>45292064324</v>
      </c>
      <c r="B123" s="2">
        <v>45292061624</v>
      </c>
      <c r="C123" s="2">
        <v>560</v>
      </c>
      <c r="D123" s="2">
        <v>704</v>
      </c>
      <c r="E123" s="1">
        <f t="shared" si="2"/>
        <v>2700</v>
      </c>
      <c r="F123" s="1">
        <f t="shared" si="3"/>
        <v>2140</v>
      </c>
    </row>
    <row r="124" spans="1:6" x14ac:dyDescent="0.2">
      <c r="A124" s="2">
        <v>45292450976</v>
      </c>
      <c r="B124" s="2">
        <v>45292448276</v>
      </c>
      <c r="C124" s="2">
        <v>560</v>
      </c>
      <c r="D124" s="2">
        <v>704</v>
      </c>
      <c r="E124" s="1">
        <f t="shared" si="2"/>
        <v>2700</v>
      </c>
      <c r="F124" s="1">
        <f t="shared" si="3"/>
        <v>2140</v>
      </c>
    </row>
    <row r="125" spans="1:6" x14ac:dyDescent="0.2">
      <c r="A125" s="2">
        <v>45292837628</v>
      </c>
      <c r="B125" s="2">
        <v>45292834928</v>
      </c>
      <c r="C125" s="2">
        <v>560</v>
      </c>
      <c r="D125" s="2">
        <v>704</v>
      </c>
      <c r="E125" s="1">
        <f t="shared" si="2"/>
        <v>2700</v>
      </c>
      <c r="F125" s="1">
        <f t="shared" si="3"/>
        <v>2140</v>
      </c>
    </row>
    <row r="126" spans="1:6" x14ac:dyDescent="0.2">
      <c r="A126" s="2">
        <v>45293224280</v>
      </c>
      <c r="B126" s="2">
        <v>45293221580</v>
      </c>
      <c r="C126" s="2">
        <v>560</v>
      </c>
      <c r="D126" s="2">
        <v>704</v>
      </c>
      <c r="E126" s="1">
        <f t="shared" si="2"/>
        <v>2700</v>
      </c>
      <c r="F126" s="1">
        <f t="shared" si="3"/>
        <v>2140</v>
      </c>
    </row>
    <row r="127" spans="1:6" x14ac:dyDescent="0.2">
      <c r="A127" s="2">
        <v>45293610932</v>
      </c>
      <c r="B127" s="2">
        <v>45293608232</v>
      </c>
      <c r="C127" s="2">
        <v>560</v>
      </c>
      <c r="D127" s="2">
        <v>704</v>
      </c>
      <c r="E127" s="1">
        <f t="shared" si="2"/>
        <v>2700</v>
      </c>
      <c r="F127" s="1">
        <f t="shared" si="3"/>
        <v>2140</v>
      </c>
    </row>
    <row r="128" spans="1:6" x14ac:dyDescent="0.2">
      <c r="A128" s="2">
        <v>45293997584</v>
      </c>
      <c r="B128" s="2">
        <v>45293994884</v>
      </c>
      <c r="C128" s="2">
        <v>560</v>
      </c>
      <c r="D128" s="2">
        <v>704</v>
      </c>
      <c r="E128" s="1">
        <f t="shared" si="2"/>
        <v>2700</v>
      </c>
      <c r="F128" s="1">
        <f t="shared" si="3"/>
        <v>2140</v>
      </c>
    </row>
    <row r="129" spans="1:6" x14ac:dyDescent="0.2">
      <c r="A129" s="2">
        <v>45294384236</v>
      </c>
      <c r="B129" s="2">
        <v>45294381536</v>
      </c>
      <c r="C129" s="2">
        <v>560</v>
      </c>
      <c r="D129" s="2">
        <v>704</v>
      </c>
      <c r="E129" s="1">
        <f t="shared" si="2"/>
        <v>2700</v>
      </c>
      <c r="F129" s="1">
        <f t="shared" si="3"/>
        <v>2140</v>
      </c>
    </row>
    <row r="130" spans="1:6" x14ac:dyDescent="0.2">
      <c r="A130" s="2">
        <v>45294770888</v>
      </c>
      <c r="B130" s="2">
        <v>45294768188</v>
      </c>
      <c r="C130" s="2">
        <v>560</v>
      </c>
      <c r="D130" s="2">
        <v>704</v>
      </c>
      <c r="E130" s="1">
        <f t="shared" ref="E130:E193" si="4">A130-B130</f>
        <v>2700</v>
      </c>
      <c r="F130" s="1">
        <f t="shared" ref="F130:F193" si="5">E130-C130</f>
        <v>2140</v>
      </c>
    </row>
    <row r="131" spans="1:6" x14ac:dyDescent="0.2">
      <c r="A131" s="2">
        <v>45295157540</v>
      </c>
      <c r="B131" s="2">
        <v>45295154840</v>
      </c>
      <c r="C131" s="2">
        <v>560</v>
      </c>
      <c r="D131" s="2">
        <v>704</v>
      </c>
      <c r="E131" s="1">
        <f t="shared" si="4"/>
        <v>2700</v>
      </c>
      <c r="F131" s="1">
        <f t="shared" si="5"/>
        <v>2140</v>
      </c>
    </row>
    <row r="132" spans="1:6" x14ac:dyDescent="0.2">
      <c r="A132" s="2">
        <v>45295544192</v>
      </c>
      <c r="B132" s="2">
        <v>45295541492</v>
      </c>
      <c r="C132" s="2">
        <v>560</v>
      </c>
      <c r="D132" s="2">
        <v>704</v>
      </c>
      <c r="E132" s="1">
        <f t="shared" si="4"/>
        <v>2700</v>
      </c>
      <c r="F132" s="1">
        <f t="shared" si="5"/>
        <v>2140</v>
      </c>
    </row>
    <row r="133" spans="1:6" x14ac:dyDescent="0.2">
      <c r="A133" s="2">
        <v>45295930844</v>
      </c>
      <c r="B133" s="2">
        <v>45295928144</v>
      </c>
      <c r="C133" s="2">
        <v>560</v>
      </c>
      <c r="D133" s="2">
        <v>704</v>
      </c>
      <c r="E133" s="1">
        <f t="shared" si="4"/>
        <v>2700</v>
      </c>
      <c r="F133" s="1">
        <f t="shared" si="5"/>
        <v>2140</v>
      </c>
    </row>
    <row r="134" spans="1:6" x14ac:dyDescent="0.2">
      <c r="A134" s="2">
        <v>45296317496</v>
      </c>
      <c r="B134" s="2">
        <v>45296314796</v>
      </c>
      <c r="C134" s="2">
        <v>560</v>
      </c>
      <c r="D134" s="2">
        <v>704</v>
      </c>
      <c r="E134" s="1">
        <f t="shared" si="4"/>
        <v>2700</v>
      </c>
      <c r="F134" s="1">
        <f t="shared" si="5"/>
        <v>2140</v>
      </c>
    </row>
    <row r="135" spans="1:6" x14ac:dyDescent="0.2">
      <c r="A135" s="2">
        <v>45296704148</v>
      </c>
      <c r="B135" s="2">
        <v>45296701448</v>
      </c>
      <c r="C135" s="2">
        <v>560</v>
      </c>
      <c r="D135" s="2">
        <v>704</v>
      </c>
      <c r="E135" s="1">
        <f t="shared" si="4"/>
        <v>2700</v>
      </c>
      <c r="F135" s="1">
        <f t="shared" si="5"/>
        <v>2140</v>
      </c>
    </row>
    <row r="136" spans="1:6" x14ac:dyDescent="0.2">
      <c r="A136" s="2">
        <v>45297090800</v>
      </c>
      <c r="B136" s="2">
        <v>45297088100</v>
      </c>
      <c r="C136" s="2">
        <v>560</v>
      </c>
      <c r="D136" s="2">
        <v>704</v>
      </c>
      <c r="E136" s="1">
        <f t="shared" si="4"/>
        <v>2700</v>
      </c>
      <c r="F136" s="1">
        <f t="shared" si="5"/>
        <v>2140</v>
      </c>
    </row>
    <row r="137" spans="1:6" x14ac:dyDescent="0.2">
      <c r="A137" s="2">
        <v>45297477452</v>
      </c>
      <c r="B137" s="2">
        <v>45297474752</v>
      </c>
      <c r="C137" s="2">
        <v>560</v>
      </c>
      <c r="D137" s="2">
        <v>704</v>
      </c>
      <c r="E137" s="1">
        <f t="shared" si="4"/>
        <v>2700</v>
      </c>
      <c r="F137" s="1">
        <f t="shared" si="5"/>
        <v>2140</v>
      </c>
    </row>
    <row r="138" spans="1:6" x14ac:dyDescent="0.2">
      <c r="A138" s="2">
        <v>45297864104</v>
      </c>
      <c r="B138" s="2">
        <v>45297861404</v>
      </c>
      <c r="C138" s="2">
        <v>560</v>
      </c>
      <c r="D138" s="2">
        <v>704</v>
      </c>
      <c r="E138" s="1">
        <f t="shared" si="4"/>
        <v>2700</v>
      </c>
      <c r="F138" s="1">
        <f t="shared" si="5"/>
        <v>2140</v>
      </c>
    </row>
    <row r="139" spans="1:6" x14ac:dyDescent="0.2">
      <c r="A139" s="2">
        <v>45298250756</v>
      </c>
      <c r="B139" s="2">
        <v>45298248056</v>
      </c>
      <c r="C139" s="2">
        <v>560</v>
      </c>
      <c r="D139" s="2">
        <v>704</v>
      </c>
      <c r="E139" s="1">
        <f t="shared" si="4"/>
        <v>2700</v>
      </c>
      <c r="F139" s="1">
        <f t="shared" si="5"/>
        <v>2140</v>
      </c>
    </row>
    <row r="140" spans="1:6" x14ac:dyDescent="0.2">
      <c r="A140" s="2">
        <v>45298637408</v>
      </c>
      <c r="B140" s="2">
        <v>45298634708</v>
      </c>
      <c r="C140" s="2">
        <v>560</v>
      </c>
      <c r="D140" s="2">
        <v>704</v>
      </c>
      <c r="E140" s="1">
        <f t="shared" si="4"/>
        <v>2700</v>
      </c>
      <c r="F140" s="1">
        <f t="shared" si="5"/>
        <v>2140</v>
      </c>
    </row>
    <row r="141" spans="1:6" x14ac:dyDescent="0.2">
      <c r="A141" s="2">
        <v>45299024060</v>
      </c>
      <c r="B141" s="2">
        <v>45299021360</v>
      </c>
      <c r="C141" s="2">
        <v>560</v>
      </c>
      <c r="D141" s="2">
        <v>704</v>
      </c>
      <c r="E141" s="1">
        <f t="shared" si="4"/>
        <v>2700</v>
      </c>
      <c r="F141" s="1">
        <f t="shared" si="5"/>
        <v>2140</v>
      </c>
    </row>
    <row r="142" spans="1:6" x14ac:dyDescent="0.2">
      <c r="A142" s="2">
        <v>45299410712</v>
      </c>
      <c r="B142" s="2">
        <v>45299408012</v>
      </c>
      <c r="C142" s="2">
        <v>560</v>
      </c>
      <c r="D142" s="2">
        <v>704</v>
      </c>
      <c r="E142" s="1">
        <f t="shared" si="4"/>
        <v>2700</v>
      </c>
      <c r="F142" s="1">
        <f t="shared" si="5"/>
        <v>2140</v>
      </c>
    </row>
    <row r="143" spans="1:6" x14ac:dyDescent="0.2">
      <c r="A143" s="2">
        <v>45299797364</v>
      </c>
      <c r="B143" s="2">
        <v>45299794664</v>
      </c>
      <c r="C143" s="2">
        <v>560</v>
      </c>
      <c r="D143" s="2">
        <v>704</v>
      </c>
      <c r="E143" s="1">
        <f t="shared" si="4"/>
        <v>2700</v>
      </c>
      <c r="F143" s="1">
        <f t="shared" si="5"/>
        <v>2140</v>
      </c>
    </row>
    <row r="144" spans="1:6" x14ac:dyDescent="0.2">
      <c r="A144" s="2">
        <v>45300184016</v>
      </c>
      <c r="B144" s="2">
        <v>45300181316</v>
      </c>
      <c r="C144" s="2">
        <v>560</v>
      </c>
      <c r="D144" s="2">
        <v>704</v>
      </c>
      <c r="E144" s="1">
        <f t="shared" si="4"/>
        <v>2700</v>
      </c>
      <c r="F144" s="1">
        <f t="shared" si="5"/>
        <v>2140</v>
      </c>
    </row>
    <row r="145" spans="1:6" x14ac:dyDescent="0.2">
      <c r="A145" s="2">
        <v>45300570668</v>
      </c>
      <c r="B145" s="2">
        <v>45300567968</v>
      </c>
      <c r="C145" s="2">
        <v>560</v>
      </c>
      <c r="D145" s="2">
        <v>704</v>
      </c>
      <c r="E145" s="1">
        <f t="shared" si="4"/>
        <v>2700</v>
      </c>
      <c r="F145" s="1">
        <f t="shared" si="5"/>
        <v>2140</v>
      </c>
    </row>
    <row r="146" spans="1:6" x14ac:dyDescent="0.2">
      <c r="A146" s="2">
        <v>45300957320</v>
      </c>
      <c r="B146" s="2">
        <v>45300954620</v>
      </c>
      <c r="C146" s="2">
        <v>560</v>
      </c>
      <c r="D146" s="2">
        <v>704</v>
      </c>
      <c r="E146" s="1">
        <f t="shared" si="4"/>
        <v>2700</v>
      </c>
      <c r="F146" s="1">
        <f t="shared" si="5"/>
        <v>2140</v>
      </c>
    </row>
    <row r="147" spans="1:6" x14ac:dyDescent="0.2">
      <c r="A147" s="2">
        <v>45301343972</v>
      </c>
      <c r="B147" s="2">
        <v>45301341272</v>
      </c>
      <c r="C147" s="2">
        <v>560</v>
      </c>
      <c r="D147" s="2">
        <v>704</v>
      </c>
      <c r="E147" s="1">
        <f t="shared" si="4"/>
        <v>2700</v>
      </c>
      <c r="F147" s="1">
        <f t="shared" si="5"/>
        <v>2140</v>
      </c>
    </row>
    <row r="148" spans="1:6" x14ac:dyDescent="0.2">
      <c r="A148" s="2">
        <v>45301730624</v>
      </c>
      <c r="B148" s="2">
        <v>45301727924</v>
      </c>
      <c r="C148" s="2">
        <v>560</v>
      </c>
      <c r="D148" s="2">
        <v>704</v>
      </c>
      <c r="E148" s="1">
        <f t="shared" si="4"/>
        <v>2700</v>
      </c>
      <c r="F148" s="1">
        <f t="shared" si="5"/>
        <v>2140</v>
      </c>
    </row>
    <row r="149" spans="1:6" x14ac:dyDescent="0.2">
      <c r="A149" s="2">
        <v>45302117276</v>
      </c>
      <c r="B149" s="2">
        <v>45302114576</v>
      </c>
      <c r="C149" s="2">
        <v>560</v>
      </c>
      <c r="D149" s="2">
        <v>704</v>
      </c>
      <c r="E149" s="1">
        <f t="shared" si="4"/>
        <v>2700</v>
      </c>
      <c r="F149" s="1">
        <f t="shared" si="5"/>
        <v>2140</v>
      </c>
    </row>
    <row r="150" spans="1:6" x14ac:dyDescent="0.2">
      <c r="A150" s="2">
        <v>45302503928</v>
      </c>
      <c r="B150" s="2">
        <v>45302501228</v>
      </c>
      <c r="C150" s="2">
        <v>560</v>
      </c>
      <c r="D150" s="2">
        <v>704</v>
      </c>
      <c r="E150" s="1">
        <f t="shared" si="4"/>
        <v>2700</v>
      </c>
      <c r="F150" s="1">
        <f t="shared" si="5"/>
        <v>2140</v>
      </c>
    </row>
    <row r="151" spans="1:6" x14ac:dyDescent="0.2">
      <c r="A151" s="2">
        <v>45302890580</v>
      </c>
      <c r="B151" s="2">
        <v>45302887880</v>
      </c>
      <c r="C151" s="2">
        <v>560</v>
      </c>
      <c r="D151" s="2">
        <v>704</v>
      </c>
      <c r="E151" s="1">
        <f t="shared" si="4"/>
        <v>2700</v>
      </c>
      <c r="F151" s="1">
        <f t="shared" si="5"/>
        <v>2140</v>
      </c>
    </row>
    <row r="152" spans="1:6" x14ac:dyDescent="0.2">
      <c r="A152" s="2">
        <v>45303277232</v>
      </c>
      <c r="B152" s="2">
        <v>45303274532</v>
      </c>
      <c r="C152" s="2">
        <v>560</v>
      </c>
      <c r="D152" s="2">
        <v>704</v>
      </c>
      <c r="E152" s="1">
        <f t="shared" si="4"/>
        <v>2700</v>
      </c>
      <c r="F152" s="1">
        <f t="shared" si="5"/>
        <v>2140</v>
      </c>
    </row>
    <row r="153" spans="1:6" x14ac:dyDescent="0.2">
      <c r="A153" s="2">
        <v>45303663884</v>
      </c>
      <c r="B153" s="2">
        <v>45303661184</v>
      </c>
      <c r="C153" s="2">
        <v>560</v>
      </c>
      <c r="D153" s="2">
        <v>704</v>
      </c>
      <c r="E153" s="1">
        <f t="shared" si="4"/>
        <v>2700</v>
      </c>
      <c r="F153" s="1">
        <f t="shared" si="5"/>
        <v>2140</v>
      </c>
    </row>
    <row r="154" spans="1:6" x14ac:dyDescent="0.2">
      <c r="A154" s="2">
        <v>45304050536</v>
      </c>
      <c r="B154" s="2">
        <v>45304047836</v>
      </c>
      <c r="C154" s="2">
        <v>560</v>
      </c>
      <c r="D154" s="2">
        <v>704</v>
      </c>
      <c r="E154" s="1">
        <f t="shared" si="4"/>
        <v>2700</v>
      </c>
      <c r="F154" s="1">
        <f t="shared" si="5"/>
        <v>2140</v>
      </c>
    </row>
    <row r="155" spans="1:6" x14ac:dyDescent="0.2">
      <c r="A155" s="2">
        <v>45304437072</v>
      </c>
      <c r="B155" s="2">
        <v>45304434372</v>
      </c>
      <c r="C155" s="2">
        <v>560</v>
      </c>
      <c r="D155" s="2">
        <v>704</v>
      </c>
      <c r="E155" s="1">
        <f t="shared" si="4"/>
        <v>2700</v>
      </c>
      <c r="F155" s="1">
        <f t="shared" si="5"/>
        <v>2140</v>
      </c>
    </row>
    <row r="156" spans="1:6" x14ac:dyDescent="0.2">
      <c r="A156" s="2">
        <v>45304823724</v>
      </c>
      <c r="B156" s="2">
        <v>45304821024</v>
      </c>
      <c r="C156" s="2">
        <v>560</v>
      </c>
      <c r="D156" s="2">
        <v>704</v>
      </c>
      <c r="E156" s="1">
        <f t="shared" si="4"/>
        <v>2700</v>
      </c>
      <c r="F156" s="1">
        <f t="shared" si="5"/>
        <v>2140</v>
      </c>
    </row>
    <row r="157" spans="1:6" x14ac:dyDescent="0.2">
      <c r="A157" s="2">
        <v>45305210376</v>
      </c>
      <c r="B157" s="2">
        <v>45305207676</v>
      </c>
      <c r="C157" s="2">
        <v>560</v>
      </c>
      <c r="D157" s="2">
        <v>704</v>
      </c>
      <c r="E157" s="1">
        <f t="shared" si="4"/>
        <v>2700</v>
      </c>
      <c r="F157" s="1">
        <f t="shared" si="5"/>
        <v>2140</v>
      </c>
    </row>
    <row r="158" spans="1:6" x14ac:dyDescent="0.2">
      <c r="A158" s="2">
        <v>45305597028</v>
      </c>
      <c r="B158" s="2">
        <v>45305594328</v>
      </c>
      <c r="C158" s="2">
        <v>560</v>
      </c>
      <c r="D158" s="2">
        <v>704</v>
      </c>
      <c r="E158" s="1">
        <f t="shared" si="4"/>
        <v>2700</v>
      </c>
      <c r="F158" s="1">
        <f t="shared" si="5"/>
        <v>2140</v>
      </c>
    </row>
    <row r="159" spans="1:6" x14ac:dyDescent="0.2">
      <c r="A159" s="2">
        <v>45305983680</v>
      </c>
      <c r="B159" s="2">
        <v>45305980980</v>
      </c>
      <c r="C159" s="2">
        <v>560</v>
      </c>
      <c r="D159" s="2">
        <v>704</v>
      </c>
      <c r="E159" s="1">
        <f t="shared" si="4"/>
        <v>2700</v>
      </c>
      <c r="F159" s="1">
        <f t="shared" si="5"/>
        <v>2140</v>
      </c>
    </row>
    <row r="160" spans="1:6" x14ac:dyDescent="0.2">
      <c r="A160" s="2">
        <v>45306383008</v>
      </c>
      <c r="B160" s="2">
        <v>45306380308</v>
      </c>
      <c r="C160" s="2">
        <v>560</v>
      </c>
      <c r="D160" s="2">
        <v>704</v>
      </c>
      <c r="E160" s="1">
        <f t="shared" si="4"/>
        <v>2700</v>
      </c>
      <c r="F160" s="1">
        <f t="shared" si="5"/>
        <v>2140</v>
      </c>
    </row>
    <row r="161" spans="1:6" x14ac:dyDescent="0.2">
      <c r="A161" s="2">
        <v>45306769656</v>
      </c>
      <c r="B161" s="2">
        <v>45306766956</v>
      </c>
      <c r="C161" s="2">
        <v>564</v>
      </c>
      <c r="D161" s="2">
        <v>704</v>
      </c>
      <c r="E161" s="1">
        <f t="shared" si="4"/>
        <v>2700</v>
      </c>
      <c r="F161" s="1">
        <f t="shared" si="5"/>
        <v>2136</v>
      </c>
    </row>
    <row r="162" spans="1:6" x14ac:dyDescent="0.2">
      <c r="A162" s="2">
        <v>45307156304</v>
      </c>
      <c r="B162" s="2">
        <v>45307153604</v>
      </c>
      <c r="C162" s="2">
        <v>564</v>
      </c>
      <c r="D162" s="2">
        <v>704</v>
      </c>
      <c r="E162" s="1">
        <f t="shared" si="4"/>
        <v>2700</v>
      </c>
      <c r="F162" s="1">
        <f t="shared" si="5"/>
        <v>2136</v>
      </c>
    </row>
    <row r="163" spans="1:6" x14ac:dyDescent="0.2">
      <c r="A163" s="2">
        <v>45307542952</v>
      </c>
      <c r="B163" s="2">
        <v>45307540252</v>
      </c>
      <c r="C163" s="2">
        <v>564</v>
      </c>
      <c r="D163" s="2">
        <v>704</v>
      </c>
      <c r="E163" s="1">
        <f t="shared" si="4"/>
        <v>2700</v>
      </c>
      <c r="F163" s="1">
        <f t="shared" si="5"/>
        <v>2136</v>
      </c>
    </row>
    <row r="164" spans="1:6" x14ac:dyDescent="0.2">
      <c r="A164" s="2">
        <v>45307929600</v>
      </c>
      <c r="B164" s="2">
        <v>45307926900</v>
      </c>
      <c r="C164" s="2">
        <v>564</v>
      </c>
      <c r="D164" s="2">
        <v>704</v>
      </c>
      <c r="E164" s="1">
        <f t="shared" si="4"/>
        <v>2700</v>
      </c>
      <c r="F164" s="1">
        <f t="shared" si="5"/>
        <v>2136</v>
      </c>
    </row>
    <row r="165" spans="1:6" x14ac:dyDescent="0.2">
      <c r="A165" s="2">
        <v>45308316280</v>
      </c>
      <c r="B165" s="2">
        <v>45308313580</v>
      </c>
      <c r="C165" s="2">
        <v>592</v>
      </c>
      <c r="D165" s="2">
        <v>704</v>
      </c>
      <c r="E165" s="1">
        <f t="shared" si="4"/>
        <v>2700</v>
      </c>
      <c r="F165" s="1">
        <f t="shared" si="5"/>
        <v>2108</v>
      </c>
    </row>
    <row r="166" spans="1:6" x14ac:dyDescent="0.2">
      <c r="A166" s="2">
        <v>45308702928</v>
      </c>
      <c r="B166" s="2">
        <v>45308700228</v>
      </c>
      <c r="C166" s="2">
        <v>564</v>
      </c>
      <c r="D166" s="2">
        <v>704</v>
      </c>
      <c r="E166" s="1">
        <f t="shared" si="4"/>
        <v>2700</v>
      </c>
      <c r="F166" s="1">
        <f t="shared" si="5"/>
        <v>2136</v>
      </c>
    </row>
    <row r="167" spans="1:6" x14ac:dyDescent="0.2">
      <c r="A167" s="2">
        <v>45309089576</v>
      </c>
      <c r="B167" s="2">
        <v>45309086876</v>
      </c>
      <c r="C167" s="2">
        <v>564</v>
      </c>
      <c r="D167" s="2">
        <v>704</v>
      </c>
      <c r="E167" s="1">
        <f t="shared" si="4"/>
        <v>2700</v>
      </c>
      <c r="F167" s="1">
        <f t="shared" si="5"/>
        <v>2136</v>
      </c>
    </row>
    <row r="168" spans="1:6" x14ac:dyDescent="0.2">
      <c r="A168" s="2">
        <v>45309477640</v>
      </c>
      <c r="B168" s="2">
        <v>45309474944</v>
      </c>
      <c r="C168" s="2">
        <v>544</v>
      </c>
      <c r="D168" s="2">
        <v>708</v>
      </c>
      <c r="E168" s="1">
        <f t="shared" si="4"/>
        <v>2696</v>
      </c>
      <c r="F168" s="1">
        <f t="shared" si="5"/>
        <v>2152</v>
      </c>
    </row>
    <row r="169" spans="1:6" x14ac:dyDescent="0.2">
      <c r="A169" s="2">
        <v>45309865796</v>
      </c>
      <c r="B169" s="2">
        <v>45309863100</v>
      </c>
      <c r="C169" s="2">
        <v>556</v>
      </c>
      <c r="D169" s="2">
        <v>704</v>
      </c>
      <c r="E169" s="1">
        <f t="shared" si="4"/>
        <v>2696</v>
      </c>
      <c r="F169" s="1">
        <f t="shared" si="5"/>
        <v>2140</v>
      </c>
    </row>
    <row r="170" spans="1:6" x14ac:dyDescent="0.2">
      <c r="A170" s="2">
        <v>45310252660</v>
      </c>
      <c r="B170" s="2">
        <v>45310249956</v>
      </c>
      <c r="C170" s="2">
        <v>568</v>
      </c>
      <c r="D170" s="2">
        <v>700</v>
      </c>
      <c r="E170" s="1">
        <f t="shared" si="4"/>
        <v>2704</v>
      </c>
      <c r="F170" s="1">
        <f t="shared" si="5"/>
        <v>2136</v>
      </c>
    </row>
    <row r="171" spans="1:6" x14ac:dyDescent="0.2">
      <c r="A171" s="2">
        <v>45310639024</v>
      </c>
      <c r="B171" s="2">
        <v>45310636328</v>
      </c>
      <c r="C171" s="2">
        <v>564</v>
      </c>
      <c r="D171" s="2">
        <v>708</v>
      </c>
      <c r="E171" s="1">
        <f t="shared" si="4"/>
        <v>2696</v>
      </c>
      <c r="F171" s="1">
        <f t="shared" si="5"/>
        <v>2132</v>
      </c>
    </row>
    <row r="172" spans="1:6" x14ac:dyDescent="0.2">
      <c r="A172" s="2">
        <v>45311027164</v>
      </c>
      <c r="B172" s="2">
        <v>45311024468</v>
      </c>
      <c r="C172" s="2">
        <v>560</v>
      </c>
      <c r="D172" s="2">
        <v>704</v>
      </c>
      <c r="E172" s="1">
        <f t="shared" si="4"/>
        <v>2696</v>
      </c>
      <c r="F172" s="1">
        <f t="shared" si="5"/>
        <v>2136</v>
      </c>
    </row>
    <row r="173" spans="1:6" x14ac:dyDescent="0.2">
      <c r="A173" s="2">
        <v>45311415288</v>
      </c>
      <c r="B173" s="2">
        <v>45311412588</v>
      </c>
      <c r="C173" s="2">
        <v>564</v>
      </c>
      <c r="D173" s="2">
        <v>708</v>
      </c>
      <c r="E173" s="1">
        <f t="shared" si="4"/>
        <v>2700</v>
      </c>
      <c r="F173" s="1">
        <f t="shared" si="5"/>
        <v>2136</v>
      </c>
    </row>
    <row r="174" spans="1:6" x14ac:dyDescent="0.2">
      <c r="A174" s="2">
        <v>45311803408</v>
      </c>
      <c r="B174" s="2">
        <v>45311800712</v>
      </c>
      <c r="C174" s="2">
        <v>560</v>
      </c>
      <c r="D174" s="2">
        <v>704</v>
      </c>
      <c r="E174" s="1">
        <f t="shared" si="4"/>
        <v>2696</v>
      </c>
      <c r="F174" s="1">
        <f t="shared" si="5"/>
        <v>2136</v>
      </c>
    </row>
    <row r="175" spans="1:6" x14ac:dyDescent="0.2">
      <c r="A175" s="2">
        <v>45312191532</v>
      </c>
      <c r="B175" s="2">
        <v>45312188832</v>
      </c>
      <c r="C175" s="2">
        <v>564</v>
      </c>
      <c r="D175" s="2">
        <v>708</v>
      </c>
      <c r="E175" s="1">
        <f t="shared" si="4"/>
        <v>2700</v>
      </c>
      <c r="F175" s="1">
        <f t="shared" si="5"/>
        <v>2136</v>
      </c>
    </row>
    <row r="176" spans="1:6" x14ac:dyDescent="0.2">
      <c r="A176" s="2">
        <v>45312579652</v>
      </c>
      <c r="B176" s="2">
        <v>45312576956</v>
      </c>
      <c r="C176" s="2">
        <v>560</v>
      </c>
      <c r="D176" s="2">
        <v>704</v>
      </c>
      <c r="E176" s="1">
        <f t="shared" si="4"/>
        <v>2696</v>
      </c>
      <c r="F176" s="1">
        <f t="shared" si="5"/>
        <v>2136</v>
      </c>
    </row>
    <row r="177" spans="1:6" x14ac:dyDescent="0.2">
      <c r="A177" s="2">
        <v>45312967776</v>
      </c>
      <c r="B177" s="2">
        <v>45312965076</v>
      </c>
      <c r="C177" s="2">
        <v>564</v>
      </c>
      <c r="D177" s="2">
        <v>708</v>
      </c>
      <c r="E177" s="1">
        <f t="shared" si="4"/>
        <v>2700</v>
      </c>
      <c r="F177" s="1">
        <f t="shared" si="5"/>
        <v>2136</v>
      </c>
    </row>
    <row r="178" spans="1:6" x14ac:dyDescent="0.2">
      <c r="A178" s="2">
        <v>45313355896</v>
      </c>
      <c r="B178" s="2">
        <v>45313353200</v>
      </c>
      <c r="C178" s="2">
        <v>560</v>
      </c>
      <c r="D178" s="2">
        <v>704</v>
      </c>
      <c r="E178" s="1">
        <f t="shared" si="4"/>
        <v>2696</v>
      </c>
      <c r="F178" s="1">
        <f t="shared" si="5"/>
        <v>2136</v>
      </c>
    </row>
    <row r="179" spans="1:6" x14ac:dyDescent="0.2">
      <c r="A179" s="2">
        <v>45313744020</v>
      </c>
      <c r="B179" s="2">
        <v>45313741320</v>
      </c>
      <c r="C179" s="2">
        <v>564</v>
      </c>
      <c r="D179" s="2">
        <v>708</v>
      </c>
      <c r="E179" s="1">
        <f t="shared" si="4"/>
        <v>2700</v>
      </c>
      <c r="F179" s="1">
        <f t="shared" si="5"/>
        <v>2136</v>
      </c>
    </row>
    <row r="180" spans="1:6" x14ac:dyDescent="0.2">
      <c r="A180" s="2">
        <v>45314132140</v>
      </c>
      <c r="B180" s="2">
        <v>45314129444</v>
      </c>
      <c r="C180" s="2">
        <v>560</v>
      </c>
      <c r="D180" s="2">
        <v>704</v>
      </c>
      <c r="E180" s="1">
        <f t="shared" si="4"/>
        <v>2696</v>
      </c>
      <c r="F180" s="1">
        <f t="shared" si="5"/>
        <v>2136</v>
      </c>
    </row>
    <row r="181" spans="1:6" x14ac:dyDescent="0.2">
      <c r="A181" s="2">
        <v>45314520264</v>
      </c>
      <c r="B181" s="2">
        <v>45314517564</v>
      </c>
      <c r="C181" s="2">
        <v>564</v>
      </c>
      <c r="D181" s="2">
        <v>708</v>
      </c>
      <c r="E181" s="1">
        <f t="shared" si="4"/>
        <v>2700</v>
      </c>
      <c r="F181" s="1">
        <f t="shared" si="5"/>
        <v>2136</v>
      </c>
    </row>
    <row r="182" spans="1:6" x14ac:dyDescent="0.2">
      <c r="A182" s="2">
        <v>45314908384</v>
      </c>
      <c r="B182" s="2">
        <v>45314905688</v>
      </c>
      <c r="C182" s="2">
        <v>560</v>
      </c>
      <c r="D182" s="2">
        <v>704</v>
      </c>
      <c r="E182" s="1">
        <f t="shared" si="4"/>
        <v>2696</v>
      </c>
      <c r="F182" s="1">
        <f t="shared" si="5"/>
        <v>2136</v>
      </c>
    </row>
    <row r="183" spans="1:6" x14ac:dyDescent="0.2">
      <c r="A183" s="2">
        <v>45315296508</v>
      </c>
      <c r="B183" s="2">
        <v>45315293808</v>
      </c>
      <c r="C183" s="2">
        <v>564</v>
      </c>
      <c r="D183" s="2">
        <v>708</v>
      </c>
      <c r="E183" s="1">
        <f t="shared" si="4"/>
        <v>2700</v>
      </c>
      <c r="F183" s="1">
        <f t="shared" si="5"/>
        <v>2136</v>
      </c>
    </row>
    <row r="184" spans="1:6" x14ac:dyDescent="0.2">
      <c r="A184" s="2">
        <v>45315684628</v>
      </c>
      <c r="B184" s="2">
        <v>45315681932</v>
      </c>
      <c r="C184" s="2">
        <v>560</v>
      </c>
      <c r="D184" s="2">
        <v>704</v>
      </c>
      <c r="E184" s="1">
        <f t="shared" si="4"/>
        <v>2696</v>
      </c>
      <c r="F184" s="1">
        <f t="shared" si="5"/>
        <v>2136</v>
      </c>
    </row>
    <row r="185" spans="1:6" x14ac:dyDescent="0.2">
      <c r="A185" s="2">
        <v>45316072752</v>
      </c>
      <c r="B185" s="2">
        <v>45316070052</v>
      </c>
      <c r="C185" s="2">
        <v>564</v>
      </c>
      <c r="D185" s="2">
        <v>708</v>
      </c>
      <c r="E185" s="1">
        <f t="shared" si="4"/>
        <v>2700</v>
      </c>
      <c r="F185" s="1">
        <f t="shared" si="5"/>
        <v>2136</v>
      </c>
    </row>
    <row r="186" spans="1:6" x14ac:dyDescent="0.2">
      <c r="A186" s="2">
        <v>45316460872</v>
      </c>
      <c r="B186" s="2">
        <v>45316458176</v>
      </c>
      <c r="C186" s="2">
        <v>560</v>
      </c>
      <c r="D186" s="2">
        <v>704</v>
      </c>
      <c r="E186" s="1">
        <f t="shared" si="4"/>
        <v>2696</v>
      </c>
      <c r="F186" s="1">
        <f t="shared" si="5"/>
        <v>2136</v>
      </c>
    </row>
    <row r="187" spans="1:6" x14ac:dyDescent="0.2">
      <c r="A187" s="2">
        <v>45316848996</v>
      </c>
      <c r="B187" s="2">
        <v>45316846296</v>
      </c>
      <c r="C187" s="2">
        <v>564</v>
      </c>
      <c r="D187" s="2">
        <v>708</v>
      </c>
      <c r="E187" s="1">
        <f t="shared" si="4"/>
        <v>2700</v>
      </c>
      <c r="F187" s="1">
        <f t="shared" si="5"/>
        <v>2136</v>
      </c>
    </row>
    <row r="188" spans="1:6" x14ac:dyDescent="0.2">
      <c r="A188" s="2">
        <v>45317237116</v>
      </c>
      <c r="B188" s="2">
        <v>45317234420</v>
      </c>
      <c r="C188" s="2">
        <v>560</v>
      </c>
      <c r="D188" s="2">
        <v>704</v>
      </c>
      <c r="E188" s="1">
        <f t="shared" si="4"/>
        <v>2696</v>
      </c>
      <c r="F188" s="1">
        <f t="shared" si="5"/>
        <v>2136</v>
      </c>
    </row>
    <row r="189" spans="1:6" x14ac:dyDescent="0.2">
      <c r="A189" s="2">
        <v>45317625240</v>
      </c>
      <c r="B189" s="2">
        <v>45317622540</v>
      </c>
      <c r="C189" s="2">
        <v>564</v>
      </c>
      <c r="D189" s="2">
        <v>708</v>
      </c>
      <c r="E189" s="1">
        <f t="shared" si="4"/>
        <v>2700</v>
      </c>
      <c r="F189" s="1">
        <f t="shared" si="5"/>
        <v>2136</v>
      </c>
    </row>
    <row r="190" spans="1:6" x14ac:dyDescent="0.2">
      <c r="A190" s="2">
        <v>45318013360</v>
      </c>
      <c r="B190" s="2">
        <v>45318010664</v>
      </c>
      <c r="C190" s="2">
        <v>560</v>
      </c>
      <c r="D190" s="2">
        <v>704</v>
      </c>
      <c r="E190" s="1">
        <f t="shared" si="4"/>
        <v>2696</v>
      </c>
      <c r="F190" s="1">
        <f t="shared" si="5"/>
        <v>2136</v>
      </c>
    </row>
    <row r="191" spans="1:6" x14ac:dyDescent="0.2">
      <c r="A191" s="2">
        <v>45318401484</v>
      </c>
      <c r="B191" s="2">
        <v>45318398784</v>
      </c>
      <c r="C191" s="2">
        <v>564</v>
      </c>
      <c r="D191" s="2">
        <v>708</v>
      </c>
      <c r="E191" s="1">
        <f t="shared" si="4"/>
        <v>2700</v>
      </c>
      <c r="F191" s="1">
        <f t="shared" si="5"/>
        <v>2136</v>
      </c>
    </row>
    <row r="192" spans="1:6" x14ac:dyDescent="0.2">
      <c r="A192" s="2">
        <v>45318789604</v>
      </c>
      <c r="B192" s="2">
        <v>45318786908</v>
      </c>
      <c r="C192" s="2">
        <v>560</v>
      </c>
      <c r="D192" s="2">
        <v>704</v>
      </c>
      <c r="E192" s="1">
        <f t="shared" si="4"/>
        <v>2696</v>
      </c>
      <c r="F192" s="1">
        <f t="shared" si="5"/>
        <v>2136</v>
      </c>
    </row>
    <row r="193" spans="1:6" x14ac:dyDescent="0.2">
      <c r="A193" s="2">
        <v>45319177728</v>
      </c>
      <c r="B193" s="2">
        <v>45319175028</v>
      </c>
      <c r="C193" s="2">
        <v>564</v>
      </c>
      <c r="D193" s="2">
        <v>708</v>
      </c>
      <c r="E193" s="1">
        <f t="shared" si="4"/>
        <v>2700</v>
      </c>
      <c r="F193" s="1">
        <f t="shared" si="5"/>
        <v>2136</v>
      </c>
    </row>
    <row r="194" spans="1:6" x14ac:dyDescent="0.2">
      <c r="A194" s="2">
        <v>45319565848</v>
      </c>
      <c r="B194" s="2">
        <v>45319563152</v>
      </c>
      <c r="C194" s="2">
        <v>560</v>
      </c>
      <c r="D194" s="2">
        <v>704</v>
      </c>
      <c r="E194" s="1">
        <f t="shared" ref="E194:E257" si="6">A194-B194</f>
        <v>2696</v>
      </c>
      <c r="F194" s="1">
        <f t="shared" ref="F194:F257" si="7">E194-C194</f>
        <v>2136</v>
      </c>
    </row>
    <row r="195" spans="1:6" x14ac:dyDescent="0.2">
      <c r="A195" s="2">
        <v>45319953972</v>
      </c>
      <c r="B195" s="2">
        <v>45319951272</v>
      </c>
      <c r="C195" s="2">
        <v>564</v>
      </c>
      <c r="D195" s="2">
        <v>708</v>
      </c>
      <c r="E195" s="1">
        <f t="shared" si="6"/>
        <v>2700</v>
      </c>
      <c r="F195" s="1">
        <f t="shared" si="7"/>
        <v>2136</v>
      </c>
    </row>
    <row r="196" spans="1:6" x14ac:dyDescent="0.2">
      <c r="A196" s="2">
        <v>45320342092</v>
      </c>
      <c r="B196" s="2">
        <v>45320339396</v>
      </c>
      <c r="C196" s="2">
        <v>560</v>
      </c>
      <c r="D196" s="2">
        <v>704</v>
      </c>
      <c r="E196" s="1">
        <f t="shared" si="6"/>
        <v>2696</v>
      </c>
      <c r="F196" s="1">
        <f t="shared" si="7"/>
        <v>2136</v>
      </c>
    </row>
    <row r="197" spans="1:6" x14ac:dyDescent="0.2">
      <c r="A197" s="2">
        <v>45320730216</v>
      </c>
      <c r="B197" s="2">
        <v>45320727516</v>
      </c>
      <c r="C197" s="2">
        <v>564</v>
      </c>
      <c r="D197" s="2">
        <v>708</v>
      </c>
      <c r="E197" s="1">
        <f t="shared" si="6"/>
        <v>2700</v>
      </c>
      <c r="F197" s="1">
        <f t="shared" si="7"/>
        <v>2136</v>
      </c>
    </row>
    <row r="198" spans="1:6" x14ac:dyDescent="0.2">
      <c r="A198" s="2">
        <v>45321118336</v>
      </c>
      <c r="B198" s="2">
        <v>45321115640</v>
      </c>
      <c r="C198" s="2">
        <v>560</v>
      </c>
      <c r="D198" s="2">
        <v>704</v>
      </c>
      <c r="E198" s="1">
        <f t="shared" si="6"/>
        <v>2696</v>
      </c>
      <c r="F198" s="1">
        <f t="shared" si="7"/>
        <v>2136</v>
      </c>
    </row>
    <row r="199" spans="1:6" x14ac:dyDescent="0.2">
      <c r="A199" s="2">
        <v>45321506460</v>
      </c>
      <c r="B199" s="2">
        <v>45321503760</v>
      </c>
      <c r="C199" s="2">
        <v>564</v>
      </c>
      <c r="D199" s="2">
        <v>708</v>
      </c>
      <c r="E199" s="1">
        <f t="shared" si="6"/>
        <v>2700</v>
      </c>
      <c r="F199" s="1">
        <f t="shared" si="7"/>
        <v>2136</v>
      </c>
    </row>
    <row r="200" spans="1:6" x14ac:dyDescent="0.2">
      <c r="A200" s="2">
        <v>45321894580</v>
      </c>
      <c r="B200" s="2">
        <v>45321891884</v>
      </c>
      <c r="C200" s="2">
        <v>560</v>
      </c>
      <c r="D200" s="2">
        <v>704</v>
      </c>
      <c r="E200" s="1">
        <f t="shared" si="6"/>
        <v>2696</v>
      </c>
      <c r="F200" s="1">
        <f t="shared" si="7"/>
        <v>2136</v>
      </c>
    </row>
    <row r="201" spans="1:6" x14ac:dyDescent="0.2">
      <c r="A201" s="2">
        <v>45322282704</v>
      </c>
      <c r="B201" s="2">
        <v>45322280004</v>
      </c>
      <c r="C201" s="2">
        <v>564</v>
      </c>
      <c r="D201" s="2">
        <v>708</v>
      </c>
      <c r="E201" s="1">
        <f t="shared" si="6"/>
        <v>2700</v>
      </c>
      <c r="F201" s="1">
        <f t="shared" si="7"/>
        <v>2136</v>
      </c>
    </row>
    <row r="202" spans="1:6" x14ac:dyDescent="0.2">
      <c r="A202" s="2">
        <v>45322670824</v>
      </c>
      <c r="B202" s="2">
        <v>45322668128</v>
      </c>
      <c r="C202" s="2">
        <v>560</v>
      </c>
      <c r="D202" s="2">
        <v>704</v>
      </c>
      <c r="E202" s="1">
        <f t="shared" si="6"/>
        <v>2696</v>
      </c>
      <c r="F202" s="1">
        <f t="shared" si="7"/>
        <v>2136</v>
      </c>
    </row>
    <row r="203" spans="1:6" x14ac:dyDescent="0.2">
      <c r="A203" s="2">
        <v>45323058948</v>
      </c>
      <c r="B203" s="2">
        <v>45323056248</v>
      </c>
      <c r="C203" s="2">
        <v>564</v>
      </c>
      <c r="D203" s="2">
        <v>708</v>
      </c>
      <c r="E203" s="1">
        <f t="shared" si="6"/>
        <v>2700</v>
      </c>
      <c r="F203" s="1">
        <f t="shared" si="7"/>
        <v>2136</v>
      </c>
    </row>
    <row r="204" spans="1:6" x14ac:dyDescent="0.2">
      <c r="A204" s="2">
        <v>45323447068</v>
      </c>
      <c r="B204" s="2">
        <v>45323444372</v>
      </c>
      <c r="C204" s="2">
        <v>560</v>
      </c>
      <c r="D204" s="2">
        <v>704</v>
      </c>
      <c r="E204" s="1">
        <f t="shared" si="6"/>
        <v>2696</v>
      </c>
      <c r="F204" s="1">
        <f t="shared" si="7"/>
        <v>2136</v>
      </c>
    </row>
    <row r="205" spans="1:6" x14ac:dyDescent="0.2">
      <c r="A205" s="2">
        <v>45323835192</v>
      </c>
      <c r="B205" s="2">
        <v>45323832492</v>
      </c>
      <c r="C205" s="2">
        <v>564</v>
      </c>
      <c r="D205" s="2">
        <v>708</v>
      </c>
      <c r="E205" s="1">
        <f t="shared" si="6"/>
        <v>2700</v>
      </c>
      <c r="F205" s="1">
        <f t="shared" si="7"/>
        <v>2136</v>
      </c>
    </row>
    <row r="206" spans="1:6" x14ac:dyDescent="0.2">
      <c r="A206" s="2">
        <v>45324223312</v>
      </c>
      <c r="B206" s="2">
        <v>45324220616</v>
      </c>
      <c r="C206" s="2">
        <v>560</v>
      </c>
      <c r="D206" s="2">
        <v>704</v>
      </c>
      <c r="E206" s="1">
        <f t="shared" si="6"/>
        <v>2696</v>
      </c>
      <c r="F206" s="1">
        <f t="shared" si="7"/>
        <v>2136</v>
      </c>
    </row>
    <row r="207" spans="1:6" x14ac:dyDescent="0.2">
      <c r="A207" s="2">
        <v>45324611436</v>
      </c>
      <c r="B207" s="2">
        <v>45324608736</v>
      </c>
      <c r="C207" s="2">
        <v>564</v>
      </c>
      <c r="D207" s="2">
        <v>708</v>
      </c>
      <c r="E207" s="1">
        <f t="shared" si="6"/>
        <v>2700</v>
      </c>
      <c r="F207" s="1">
        <f t="shared" si="7"/>
        <v>2136</v>
      </c>
    </row>
    <row r="208" spans="1:6" x14ac:dyDescent="0.2">
      <c r="A208" s="2">
        <v>45324999556</v>
      </c>
      <c r="B208" s="2">
        <v>45324996860</v>
      </c>
      <c r="C208" s="2">
        <v>560</v>
      </c>
      <c r="D208" s="2">
        <v>704</v>
      </c>
      <c r="E208" s="1">
        <f t="shared" si="6"/>
        <v>2696</v>
      </c>
      <c r="F208" s="1">
        <f t="shared" si="7"/>
        <v>2136</v>
      </c>
    </row>
    <row r="209" spans="1:6" x14ac:dyDescent="0.2">
      <c r="A209" s="2">
        <v>45325387680</v>
      </c>
      <c r="B209" s="2">
        <v>45325384980</v>
      </c>
      <c r="C209" s="2">
        <v>564</v>
      </c>
      <c r="D209" s="2">
        <v>708</v>
      </c>
      <c r="E209" s="1">
        <f t="shared" si="6"/>
        <v>2700</v>
      </c>
      <c r="F209" s="1">
        <f t="shared" si="7"/>
        <v>2136</v>
      </c>
    </row>
    <row r="210" spans="1:6" x14ac:dyDescent="0.2">
      <c r="A210" s="2">
        <v>45325775800</v>
      </c>
      <c r="B210" s="2">
        <v>45325773104</v>
      </c>
      <c r="C210" s="2">
        <v>560</v>
      </c>
      <c r="D210" s="2">
        <v>704</v>
      </c>
      <c r="E210" s="1">
        <f t="shared" si="6"/>
        <v>2696</v>
      </c>
      <c r="F210" s="1">
        <f t="shared" si="7"/>
        <v>2136</v>
      </c>
    </row>
    <row r="211" spans="1:6" x14ac:dyDescent="0.2">
      <c r="A211" s="2">
        <v>45326163924</v>
      </c>
      <c r="B211" s="2">
        <v>45326161224</v>
      </c>
      <c r="C211" s="2">
        <v>564</v>
      </c>
      <c r="D211" s="2">
        <v>708</v>
      </c>
      <c r="E211" s="1">
        <f t="shared" si="6"/>
        <v>2700</v>
      </c>
      <c r="F211" s="1">
        <f t="shared" si="7"/>
        <v>2136</v>
      </c>
    </row>
    <row r="212" spans="1:6" x14ac:dyDescent="0.2">
      <c r="A212" s="2">
        <v>45326552044</v>
      </c>
      <c r="B212" s="2">
        <v>45326549348</v>
      </c>
      <c r="C212" s="2">
        <v>560</v>
      </c>
      <c r="D212" s="2">
        <v>704</v>
      </c>
      <c r="E212" s="1">
        <f t="shared" si="6"/>
        <v>2696</v>
      </c>
      <c r="F212" s="1">
        <f t="shared" si="7"/>
        <v>2136</v>
      </c>
    </row>
    <row r="213" spans="1:6" x14ac:dyDescent="0.2">
      <c r="A213" s="2">
        <v>45326940168</v>
      </c>
      <c r="B213" s="2">
        <v>45326937468</v>
      </c>
      <c r="C213" s="2">
        <v>564</v>
      </c>
      <c r="D213" s="2">
        <v>708</v>
      </c>
      <c r="E213" s="1">
        <f t="shared" si="6"/>
        <v>2700</v>
      </c>
      <c r="F213" s="1">
        <f t="shared" si="7"/>
        <v>2136</v>
      </c>
    </row>
    <row r="214" spans="1:6" x14ac:dyDescent="0.2">
      <c r="A214" s="2">
        <v>45327328288</v>
      </c>
      <c r="B214" s="2">
        <v>45327325592</v>
      </c>
      <c r="C214" s="2">
        <v>560</v>
      </c>
      <c r="D214" s="2">
        <v>704</v>
      </c>
      <c r="E214" s="1">
        <f t="shared" si="6"/>
        <v>2696</v>
      </c>
      <c r="F214" s="1">
        <f t="shared" si="7"/>
        <v>2136</v>
      </c>
    </row>
    <row r="215" spans="1:6" x14ac:dyDescent="0.2">
      <c r="A215" s="2">
        <v>45327716412</v>
      </c>
      <c r="B215" s="2">
        <v>45327713712</v>
      </c>
      <c r="C215" s="2">
        <v>564</v>
      </c>
      <c r="D215" s="2">
        <v>708</v>
      </c>
      <c r="E215" s="1">
        <f t="shared" si="6"/>
        <v>2700</v>
      </c>
      <c r="F215" s="1">
        <f t="shared" si="7"/>
        <v>2136</v>
      </c>
    </row>
    <row r="216" spans="1:6" x14ac:dyDescent="0.2">
      <c r="A216" s="2">
        <v>45328104532</v>
      </c>
      <c r="B216" s="2">
        <v>45328101836</v>
      </c>
      <c r="C216" s="2">
        <v>560</v>
      </c>
      <c r="D216" s="2">
        <v>704</v>
      </c>
      <c r="E216" s="1">
        <f t="shared" si="6"/>
        <v>2696</v>
      </c>
      <c r="F216" s="1">
        <f t="shared" si="7"/>
        <v>2136</v>
      </c>
    </row>
    <row r="217" spans="1:6" x14ac:dyDescent="0.2">
      <c r="A217" s="2">
        <v>45328492656</v>
      </c>
      <c r="B217" s="2">
        <v>45328489956</v>
      </c>
      <c r="C217" s="2">
        <v>564</v>
      </c>
      <c r="D217" s="2">
        <v>708</v>
      </c>
      <c r="E217" s="1">
        <f t="shared" si="6"/>
        <v>2700</v>
      </c>
      <c r="F217" s="1">
        <f t="shared" si="7"/>
        <v>2136</v>
      </c>
    </row>
    <row r="218" spans="1:6" x14ac:dyDescent="0.2">
      <c r="A218" s="2">
        <v>45328880776</v>
      </c>
      <c r="B218" s="2">
        <v>45328878080</v>
      </c>
      <c r="C218" s="2">
        <v>560</v>
      </c>
      <c r="D218" s="2">
        <v>704</v>
      </c>
      <c r="E218" s="1">
        <f t="shared" si="6"/>
        <v>2696</v>
      </c>
      <c r="F218" s="1">
        <f t="shared" si="7"/>
        <v>2136</v>
      </c>
    </row>
    <row r="219" spans="1:6" x14ac:dyDescent="0.2">
      <c r="A219" s="2">
        <v>45329268900</v>
      </c>
      <c r="B219" s="2">
        <v>45329266200</v>
      </c>
      <c r="C219" s="2">
        <v>564</v>
      </c>
      <c r="D219" s="2">
        <v>708</v>
      </c>
      <c r="E219" s="1">
        <f t="shared" si="6"/>
        <v>2700</v>
      </c>
      <c r="F219" s="1">
        <f t="shared" si="7"/>
        <v>2136</v>
      </c>
    </row>
    <row r="220" spans="1:6" x14ac:dyDescent="0.2">
      <c r="A220" s="2">
        <v>45329657020</v>
      </c>
      <c r="B220" s="2">
        <v>45329654324</v>
      </c>
      <c r="C220" s="2">
        <v>560</v>
      </c>
      <c r="D220" s="2">
        <v>704</v>
      </c>
      <c r="E220" s="1">
        <f t="shared" si="6"/>
        <v>2696</v>
      </c>
      <c r="F220" s="1">
        <f t="shared" si="7"/>
        <v>2136</v>
      </c>
    </row>
    <row r="221" spans="1:6" x14ac:dyDescent="0.2">
      <c r="A221" s="2">
        <v>45330045144</v>
      </c>
      <c r="B221" s="2">
        <v>45330042444</v>
      </c>
      <c r="C221" s="2">
        <v>564</v>
      </c>
      <c r="D221" s="2">
        <v>708</v>
      </c>
      <c r="E221" s="1">
        <f t="shared" si="6"/>
        <v>2700</v>
      </c>
      <c r="F221" s="1">
        <f t="shared" si="7"/>
        <v>2136</v>
      </c>
    </row>
    <row r="222" spans="1:6" x14ac:dyDescent="0.2">
      <c r="A222" s="2">
        <v>45330433264</v>
      </c>
      <c r="B222" s="2">
        <v>45330430568</v>
      </c>
      <c r="C222" s="2">
        <v>560</v>
      </c>
      <c r="D222" s="2">
        <v>704</v>
      </c>
      <c r="E222" s="1">
        <f t="shared" si="6"/>
        <v>2696</v>
      </c>
      <c r="F222" s="1">
        <f t="shared" si="7"/>
        <v>2136</v>
      </c>
    </row>
    <row r="223" spans="1:6" x14ac:dyDescent="0.2">
      <c r="A223" s="2">
        <v>45330821388</v>
      </c>
      <c r="B223" s="2">
        <v>45330818688</v>
      </c>
      <c r="C223" s="2">
        <v>564</v>
      </c>
      <c r="D223" s="2">
        <v>708</v>
      </c>
      <c r="E223" s="1">
        <f t="shared" si="6"/>
        <v>2700</v>
      </c>
      <c r="F223" s="1">
        <f t="shared" si="7"/>
        <v>2136</v>
      </c>
    </row>
    <row r="224" spans="1:6" x14ac:dyDescent="0.2">
      <c r="A224" s="2">
        <v>45331209508</v>
      </c>
      <c r="B224" s="2">
        <v>45331206812</v>
      </c>
      <c r="C224" s="2">
        <v>560</v>
      </c>
      <c r="D224" s="2">
        <v>704</v>
      </c>
      <c r="E224" s="1">
        <f t="shared" si="6"/>
        <v>2696</v>
      </c>
      <c r="F224" s="1">
        <f t="shared" si="7"/>
        <v>2136</v>
      </c>
    </row>
    <row r="225" spans="1:6" x14ac:dyDescent="0.2">
      <c r="A225" s="2">
        <v>45331597632</v>
      </c>
      <c r="B225" s="2">
        <v>45331594932</v>
      </c>
      <c r="C225" s="2">
        <v>564</v>
      </c>
      <c r="D225" s="2">
        <v>708</v>
      </c>
      <c r="E225" s="1">
        <f t="shared" si="6"/>
        <v>2700</v>
      </c>
      <c r="F225" s="1">
        <f t="shared" si="7"/>
        <v>2136</v>
      </c>
    </row>
    <row r="226" spans="1:6" x14ac:dyDescent="0.2">
      <c r="A226" s="2">
        <v>45331985752</v>
      </c>
      <c r="B226" s="2">
        <v>45331983056</v>
      </c>
      <c r="C226" s="2">
        <v>560</v>
      </c>
      <c r="D226" s="2">
        <v>704</v>
      </c>
      <c r="E226" s="1">
        <f t="shared" si="6"/>
        <v>2696</v>
      </c>
      <c r="F226" s="1">
        <f t="shared" si="7"/>
        <v>2136</v>
      </c>
    </row>
    <row r="227" spans="1:6" x14ac:dyDescent="0.2">
      <c r="A227" s="2">
        <v>45332373876</v>
      </c>
      <c r="B227" s="2">
        <v>45332371176</v>
      </c>
      <c r="C227" s="2">
        <v>564</v>
      </c>
      <c r="D227" s="2">
        <v>708</v>
      </c>
      <c r="E227" s="1">
        <f t="shared" si="6"/>
        <v>2700</v>
      </c>
      <c r="F227" s="1">
        <f t="shared" si="7"/>
        <v>2136</v>
      </c>
    </row>
    <row r="228" spans="1:6" x14ac:dyDescent="0.2">
      <c r="A228" s="2">
        <v>45332761996</v>
      </c>
      <c r="B228" s="2">
        <v>45332759300</v>
      </c>
      <c r="C228" s="2">
        <v>560</v>
      </c>
      <c r="D228" s="2">
        <v>704</v>
      </c>
      <c r="E228" s="1">
        <f t="shared" si="6"/>
        <v>2696</v>
      </c>
      <c r="F228" s="1">
        <f t="shared" si="7"/>
        <v>2136</v>
      </c>
    </row>
    <row r="229" spans="1:6" x14ac:dyDescent="0.2">
      <c r="A229" s="2">
        <v>45333150120</v>
      </c>
      <c r="B229" s="2">
        <v>45333147420</v>
      </c>
      <c r="C229" s="2">
        <v>564</v>
      </c>
      <c r="D229" s="2">
        <v>708</v>
      </c>
      <c r="E229" s="1">
        <f t="shared" si="6"/>
        <v>2700</v>
      </c>
      <c r="F229" s="1">
        <f t="shared" si="7"/>
        <v>2136</v>
      </c>
    </row>
    <row r="230" spans="1:6" x14ac:dyDescent="0.2">
      <c r="A230" s="2">
        <v>45333538240</v>
      </c>
      <c r="B230" s="2">
        <v>45333535544</v>
      </c>
      <c r="C230" s="2">
        <v>560</v>
      </c>
      <c r="D230" s="2">
        <v>704</v>
      </c>
      <c r="E230" s="1">
        <f t="shared" si="6"/>
        <v>2696</v>
      </c>
      <c r="F230" s="1">
        <f t="shared" si="7"/>
        <v>2136</v>
      </c>
    </row>
    <row r="231" spans="1:6" x14ac:dyDescent="0.2">
      <c r="A231" s="2">
        <v>45333926364</v>
      </c>
      <c r="B231" s="2">
        <v>45333923664</v>
      </c>
      <c r="C231" s="2">
        <v>564</v>
      </c>
      <c r="D231" s="2">
        <v>708</v>
      </c>
      <c r="E231" s="1">
        <f t="shared" si="6"/>
        <v>2700</v>
      </c>
      <c r="F231" s="1">
        <f t="shared" si="7"/>
        <v>2136</v>
      </c>
    </row>
    <row r="232" spans="1:6" x14ac:dyDescent="0.2">
      <c r="A232" s="2">
        <v>45334326816</v>
      </c>
      <c r="B232" s="2">
        <v>45334324112</v>
      </c>
      <c r="C232" s="2">
        <v>560</v>
      </c>
      <c r="D232" s="2">
        <v>700</v>
      </c>
      <c r="E232" s="1">
        <f t="shared" si="6"/>
        <v>2704</v>
      </c>
      <c r="F232" s="1">
        <f t="shared" si="7"/>
        <v>2144</v>
      </c>
    </row>
    <row r="233" spans="1:6" x14ac:dyDescent="0.2">
      <c r="A233" s="2">
        <v>45334713180</v>
      </c>
      <c r="B233" s="2">
        <v>45334710480</v>
      </c>
      <c r="C233" s="2">
        <v>564</v>
      </c>
      <c r="D233" s="2">
        <v>708</v>
      </c>
      <c r="E233" s="1">
        <f t="shared" si="6"/>
        <v>2700</v>
      </c>
      <c r="F233" s="1">
        <f t="shared" si="7"/>
        <v>2136</v>
      </c>
    </row>
    <row r="234" spans="1:6" x14ac:dyDescent="0.2">
      <c r="A234" s="2">
        <v>45335101300</v>
      </c>
      <c r="B234" s="2">
        <v>45335098604</v>
      </c>
      <c r="C234" s="2">
        <v>564</v>
      </c>
      <c r="D234" s="2">
        <v>708</v>
      </c>
      <c r="E234" s="1">
        <f t="shared" si="6"/>
        <v>2696</v>
      </c>
      <c r="F234" s="1">
        <f t="shared" si="7"/>
        <v>2132</v>
      </c>
    </row>
    <row r="235" spans="1:6" x14ac:dyDescent="0.2">
      <c r="A235" s="2">
        <v>45335489424</v>
      </c>
      <c r="B235" s="2">
        <v>45335486724</v>
      </c>
      <c r="C235" s="2">
        <v>564</v>
      </c>
      <c r="D235" s="2">
        <v>708</v>
      </c>
      <c r="E235" s="1">
        <f t="shared" si="6"/>
        <v>2700</v>
      </c>
      <c r="F235" s="1">
        <f t="shared" si="7"/>
        <v>2136</v>
      </c>
    </row>
    <row r="236" spans="1:6" x14ac:dyDescent="0.2">
      <c r="A236" s="2">
        <v>45335877544</v>
      </c>
      <c r="B236" s="2">
        <v>45335874848</v>
      </c>
      <c r="C236" s="2">
        <v>564</v>
      </c>
      <c r="D236" s="2">
        <v>708</v>
      </c>
      <c r="E236" s="1">
        <f t="shared" si="6"/>
        <v>2696</v>
      </c>
      <c r="F236" s="1">
        <f t="shared" si="7"/>
        <v>2132</v>
      </c>
    </row>
    <row r="237" spans="1:6" x14ac:dyDescent="0.2">
      <c r="A237" s="2">
        <v>45336265668</v>
      </c>
      <c r="B237" s="2">
        <v>45336262968</v>
      </c>
      <c r="C237" s="2">
        <v>564</v>
      </c>
      <c r="D237" s="2">
        <v>708</v>
      </c>
      <c r="E237" s="1">
        <f t="shared" si="6"/>
        <v>2700</v>
      </c>
      <c r="F237" s="1">
        <f t="shared" si="7"/>
        <v>2136</v>
      </c>
    </row>
    <row r="238" spans="1:6" x14ac:dyDescent="0.2">
      <c r="A238" s="2">
        <v>45336653788</v>
      </c>
      <c r="B238" s="2">
        <v>45336651092</v>
      </c>
      <c r="C238" s="2">
        <v>564</v>
      </c>
      <c r="D238" s="2">
        <v>708</v>
      </c>
      <c r="E238" s="1">
        <f t="shared" si="6"/>
        <v>2696</v>
      </c>
      <c r="F238" s="1">
        <f t="shared" si="7"/>
        <v>2132</v>
      </c>
    </row>
    <row r="239" spans="1:6" x14ac:dyDescent="0.2">
      <c r="A239" s="2">
        <v>45337041912</v>
      </c>
      <c r="B239" s="2">
        <v>45337039212</v>
      </c>
      <c r="C239" s="2">
        <v>564</v>
      </c>
      <c r="D239" s="2">
        <v>708</v>
      </c>
      <c r="E239" s="1">
        <f t="shared" si="6"/>
        <v>2700</v>
      </c>
      <c r="F239" s="1">
        <f t="shared" si="7"/>
        <v>2136</v>
      </c>
    </row>
    <row r="240" spans="1:6" x14ac:dyDescent="0.2">
      <c r="A240" s="2">
        <v>45337430032</v>
      </c>
      <c r="B240" s="2">
        <v>45337427336</v>
      </c>
      <c r="C240" s="2">
        <v>564</v>
      </c>
      <c r="D240" s="2">
        <v>708</v>
      </c>
      <c r="E240" s="1">
        <f t="shared" si="6"/>
        <v>2696</v>
      </c>
      <c r="F240" s="1">
        <f t="shared" si="7"/>
        <v>2132</v>
      </c>
    </row>
    <row r="241" spans="1:6" x14ac:dyDescent="0.2">
      <c r="A241" s="2">
        <v>45337818156</v>
      </c>
      <c r="B241" s="2">
        <v>45337815456</v>
      </c>
      <c r="C241" s="2">
        <v>564</v>
      </c>
      <c r="D241" s="2">
        <v>708</v>
      </c>
      <c r="E241" s="1">
        <f t="shared" si="6"/>
        <v>2700</v>
      </c>
      <c r="F241" s="1">
        <f t="shared" si="7"/>
        <v>2136</v>
      </c>
    </row>
    <row r="242" spans="1:6" x14ac:dyDescent="0.2">
      <c r="A242" s="2">
        <v>45338206276</v>
      </c>
      <c r="B242" s="2">
        <v>45338203580</v>
      </c>
      <c r="C242" s="2">
        <v>564</v>
      </c>
      <c r="D242" s="2">
        <v>708</v>
      </c>
      <c r="E242" s="1">
        <f t="shared" si="6"/>
        <v>2696</v>
      </c>
      <c r="F242" s="1">
        <f t="shared" si="7"/>
        <v>2132</v>
      </c>
    </row>
    <row r="243" spans="1:6" x14ac:dyDescent="0.2">
      <c r="A243" s="2">
        <v>45338594400</v>
      </c>
      <c r="B243" s="2">
        <v>45338591700</v>
      </c>
      <c r="C243" s="2">
        <v>564</v>
      </c>
      <c r="D243" s="2">
        <v>708</v>
      </c>
      <c r="E243" s="1">
        <f t="shared" si="6"/>
        <v>2700</v>
      </c>
      <c r="F243" s="1">
        <f t="shared" si="7"/>
        <v>2136</v>
      </c>
    </row>
    <row r="244" spans="1:6" x14ac:dyDescent="0.2">
      <c r="A244" s="2">
        <v>45338982520</v>
      </c>
      <c r="B244" s="2">
        <v>45338979824</v>
      </c>
      <c r="C244" s="2">
        <v>564</v>
      </c>
      <c r="D244" s="2">
        <v>708</v>
      </c>
      <c r="E244" s="1">
        <f t="shared" si="6"/>
        <v>2696</v>
      </c>
      <c r="F244" s="1">
        <f t="shared" si="7"/>
        <v>2132</v>
      </c>
    </row>
    <row r="245" spans="1:6" x14ac:dyDescent="0.2">
      <c r="A245" s="2">
        <v>45339370644</v>
      </c>
      <c r="B245" s="2">
        <v>45339367944</v>
      </c>
      <c r="C245" s="2">
        <v>564</v>
      </c>
      <c r="D245" s="2">
        <v>708</v>
      </c>
      <c r="E245" s="1">
        <f t="shared" si="6"/>
        <v>2700</v>
      </c>
      <c r="F245" s="1">
        <f t="shared" si="7"/>
        <v>2136</v>
      </c>
    </row>
    <row r="246" spans="1:6" x14ac:dyDescent="0.2">
      <c r="A246" s="2">
        <v>45339758764</v>
      </c>
      <c r="B246" s="2">
        <v>45339756068</v>
      </c>
      <c r="C246" s="2">
        <v>564</v>
      </c>
      <c r="D246" s="2">
        <v>708</v>
      </c>
      <c r="E246" s="1">
        <f t="shared" si="6"/>
        <v>2696</v>
      </c>
      <c r="F246" s="1">
        <f t="shared" si="7"/>
        <v>2132</v>
      </c>
    </row>
    <row r="247" spans="1:6" x14ac:dyDescent="0.2">
      <c r="A247" s="2">
        <v>45340146888</v>
      </c>
      <c r="B247" s="2">
        <v>45340144188</v>
      </c>
      <c r="C247" s="2">
        <v>564</v>
      </c>
      <c r="D247" s="2">
        <v>708</v>
      </c>
      <c r="E247" s="1">
        <f t="shared" si="6"/>
        <v>2700</v>
      </c>
      <c r="F247" s="1">
        <f t="shared" si="7"/>
        <v>2136</v>
      </c>
    </row>
    <row r="248" spans="1:6" x14ac:dyDescent="0.2">
      <c r="A248" s="2">
        <v>45340535008</v>
      </c>
      <c r="B248" s="2">
        <v>45340532312</v>
      </c>
      <c r="C248" s="2">
        <v>564</v>
      </c>
      <c r="D248" s="2">
        <v>708</v>
      </c>
      <c r="E248" s="1">
        <f t="shared" si="6"/>
        <v>2696</v>
      </c>
      <c r="F248" s="1">
        <f t="shared" si="7"/>
        <v>2132</v>
      </c>
    </row>
    <row r="249" spans="1:6" x14ac:dyDescent="0.2">
      <c r="A249" s="2">
        <v>45340923132</v>
      </c>
      <c r="B249" s="2">
        <v>45340920432</v>
      </c>
      <c r="C249" s="2">
        <v>564</v>
      </c>
      <c r="D249" s="2">
        <v>708</v>
      </c>
      <c r="E249" s="1">
        <f t="shared" si="6"/>
        <v>2700</v>
      </c>
      <c r="F249" s="1">
        <f t="shared" si="7"/>
        <v>2136</v>
      </c>
    </row>
    <row r="250" spans="1:6" x14ac:dyDescent="0.2">
      <c r="A250" s="2">
        <v>45341311252</v>
      </c>
      <c r="B250" s="2">
        <v>45341308556</v>
      </c>
      <c r="C250" s="2">
        <v>564</v>
      </c>
      <c r="D250" s="2">
        <v>708</v>
      </c>
      <c r="E250" s="1">
        <f t="shared" si="6"/>
        <v>2696</v>
      </c>
      <c r="F250" s="1">
        <f t="shared" si="7"/>
        <v>2132</v>
      </c>
    </row>
    <row r="251" spans="1:6" x14ac:dyDescent="0.2">
      <c r="A251" s="2">
        <v>45341699376</v>
      </c>
      <c r="B251" s="2">
        <v>45341696676</v>
      </c>
      <c r="C251" s="2">
        <v>564</v>
      </c>
      <c r="D251" s="2">
        <v>708</v>
      </c>
      <c r="E251" s="1">
        <f t="shared" si="6"/>
        <v>2700</v>
      </c>
      <c r="F251" s="1">
        <f t="shared" si="7"/>
        <v>2136</v>
      </c>
    </row>
    <row r="252" spans="1:6" x14ac:dyDescent="0.2">
      <c r="A252" s="2">
        <v>45342087496</v>
      </c>
      <c r="B252" s="2">
        <v>45342084800</v>
      </c>
      <c r="C252" s="2">
        <v>564</v>
      </c>
      <c r="D252" s="2">
        <v>708</v>
      </c>
      <c r="E252" s="1">
        <f t="shared" si="6"/>
        <v>2696</v>
      </c>
      <c r="F252" s="1">
        <f t="shared" si="7"/>
        <v>2132</v>
      </c>
    </row>
    <row r="253" spans="1:6" x14ac:dyDescent="0.2">
      <c r="A253" s="2">
        <v>45342475620</v>
      </c>
      <c r="B253" s="2">
        <v>45342472920</v>
      </c>
      <c r="C253" s="2">
        <v>564</v>
      </c>
      <c r="D253" s="2">
        <v>708</v>
      </c>
      <c r="E253" s="1">
        <f t="shared" si="6"/>
        <v>2700</v>
      </c>
      <c r="F253" s="1">
        <f t="shared" si="7"/>
        <v>2136</v>
      </c>
    </row>
    <row r="254" spans="1:6" x14ac:dyDescent="0.2">
      <c r="A254" s="2">
        <v>45342863740</v>
      </c>
      <c r="B254" s="2">
        <v>45342861044</v>
      </c>
      <c r="C254" s="2">
        <v>564</v>
      </c>
      <c r="D254" s="2">
        <v>708</v>
      </c>
      <c r="E254" s="1">
        <f t="shared" si="6"/>
        <v>2696</v>
      </c>
      <c r="F254" s="1">
        <f t="shared" si="7"/>
        <v>2132</v>
      </c>
    </row>
    <row r="255" spans="1:6" x14ac:dyDescent="0.2">
      <c r="A255" s="2">
        <v>45343251864</v>
      </c>
      <c r="B255" s="2">
        <v>45343249164</v>
      </c>
      <c r="C255" s="2">
        <v>564</v>
      </c>
      <c r="D255" s="2">
        <v>708</v>
      </c>
      <c r="E255" s="1">
        <f t="shared" si="6"/>
        <v>2700</v>
      </c>
      <c r="F255" s="1">
        <f t="shared" si="7"/>
        <v>2136</v>
      </c>
    </row>
    <row r="256" spans="1:6" x14ac:dyDescent="0.2">
      <c r="A256" s="2">
        <v>45343639984</v>
      </c>
      <c r="B256" s="2">
        <v>45343637288</v>
      </c>
      <c r="C256" s="2">
        <v>564</v>
      </c>
      <c r="D256" s="2">
        <v>708</v>
      </c>
      <c r="E256" s="1">
        <f t="shared" si="6"/>
        <v>2696</v>
      </c>
      <c r="F256" s="1">
        <f t="shared" si="7"/>
        <v>2132</v>
      </c>
    </row>
    <row r="257" spans="1:6" x14ac:dyDescent="0.2">
      <c r="A257" s="2">
        <v>45344028108</v>
      </c>
      <c r="B257" s="2">
        <v>45344025408</v>
      </c>
      <c r="C257" s="2">
        <v>564</v>
      </c>
      <c r="D257" s="2">
        <v>708</v>
      </c>
      <c r="E257" s="1">
        <f t="shared" si="6"/>
        <v>2700</v>
      </c>
      <c r="F257" s="1">
        <f t="shared" si="7"/>
        <v>2136</v>
      </c>
    </row>
    <row r="258" spans="1:6" x14ac:dyDescent="0.2">
      <c r="A258" s="2">
        <v>45344416228</v>
      </c>
      <c r="B258" s="2">
        <v>45344413532</v>
      </c>
      <c r="C258" s="2">
        <v>564</v>
      </c>
      <c r="D258" s="2">
        <v>708</v>
      </c>
      <c r="E258" s="1">
        <f t="shared" ref="E258:E321" si="8">A258-B258</f>
        <v>2696</v>
      </c>
      <c r="F258" s="1">
        <f t="shared" ref="F258:F321" si="9">E258-C258</f>
        <v>2132</v>
      </c>
    </row>
    <row r="259" spans="1:6" x14ac:dyDescent="0.2">
      <c r="A259" s="2">
        <v>45344804352</v>
      </c>
      <c r="B259" s="2">
        <v>45344801652</v>
      </c>
      <c r="C259" s="2">
        <v>564</v>
      </c>
      <c r="D259" s="2">
        <v>708</v>
      </c>
      <c r="E259" s="1">
        <f t="shared" si="8"/>
        <v>2700</v>
      </c>
      <c r="F259" s="1">
        <f t="shared" si="9"/>
        <v>2136</v>
      </c>
    </row>
    <row r="260" spans="1:6" x14ac:dyDescent="0.2">
      <c r="A260" s="2">
        <v>45345192472</v>
      </c>
      <c r="B260" s="2">
        <v>45345189776</v>
      </c>
      <c r="C260" s="2">
        <v>564</v>
      </c>
      <c r="D260" s="2">
        <v>708</v>
      </c>
      <c r="E260" s="1">
        <f t="shared" si="8"/>
        <v>2696</v>
      </c>
      <c r="F260" s="1">
        <f t="shared" si="9"/>
        <v>2132</v>
      </c>
    </row>
    <row r="261" spans="1:6" x14ac:dyDescent="0.2">
      <c r="A261" s="2">
        <v>45345580596</v>
      </c>
      <c r="B261" s="2">
        <v>45345577896</v>
      </c>
      <c r="C261" s="2">
        <v>564</v>
      </c>
      <c r="D261" s="2">
        <v>708</v>
      </c>
      <c r="E261" s="1">
        <f t="shared" si="8"/>
        <v>2700</v>
      </c>
      <c r="F261" s="1">
        <f t="shared" si="9"/>
        <v>2136</v>
      </c>
    </row>
    <row r="262" spans="1:6" x14ac:dyDescent="0.2">
      <c r="A262" s="2">
        <v>45345968716</v>
      </c>
      <c r="B262" s="2">
        <v>45345966020</v>
      </c>
      <c r="C262" s="2">
        <v>564</v>
      </c>
      <c r="D262" s="2">
        <v>708</v>
      </c>
      <c r="E262" s="1">
        <f t="shared" si="8"/>
        <v>2696</v>
      </c>
      <c r="F262" s="1">
        <f t="shared" si="9"/>
        <v>2132</v>
      </c>
    </row>
    <row r="263" spans="1:6" x14ac:dyDescent="0.2">
      <c r="A263" s="2">
        <v>45346356840</v>
      </c>
      <c r="B263" s="2">
        <v>45346354140</v>
      </c>
      <c r="C263" s="2">
        <v>564</v>
      </c>
      <c r="D263" s="2">
        <v>708</v>
      </c>
      <c r="E263" s="1">
        <f t="shared" si="8"/>
        <v>2700</v>
      </c>
      <c r="F263" s="1">
        <f t="shared" si="9"/>
        <v>2136</v>
      </c>
    </row>
    <row r="264" spans="1:6" x14ac:dyDescent="0.2">
      <c r="A264" s="2">
        <v>45346744960</v>
      </c>
      <c r="B264" s="2">
        <v>45346742264</v>
      </c>
      <c r="C264" s="2">
        <v>564</v>
      </c>
      <c r="D264" s="2">
        <v>708</v>
      </c>
      <c r="E264" s="1">
        <f t="shared" si="8"/>
        <v>2696</v>
      </c>
      <c r="F264" s="1">
        <f t="shared" si="9"/>
        <v>2132</v>
      </c>
    </row>
    <row r="265" spans="1:6" x14ac:dyDescent="0.2">
      <c r="A265" s="2">
        <v>45347133084</v>
      </c>
      <c r="B265" s="2">
        <v>45347130384</v>
      </c>
      <c r="C265" s="2">
        <v>564</v>
      </c>
      <c r="D265" s="2">
        <v>708</v>
      </c>
      <c r="E265" s="1">
        <f t="shared" si="8"/>
        <v>2700</v>
      </c>
      <c r="F265" s="1">
        <f t="shared" si="9"/>
        <v>2136</v>
      </c>
    </row>
    <row r="266" spans="1:6" x14ac:dyDescent="0.2">
      <c r="A266" s="2">
        <v>45347521204</v>
      </c>
      <c r="B266" s="2">
        <v>45347518508</v>
      </c>
      <c r="C266" s="2">
        <v>564</v>
      </c>
      <c r="D266" s="2">
        <v>708</v>
      </c>
      <c r="E266" s="1">
        <f t="shared" si="8"/>
        <v>2696</v>
      </c>
      <c r="F266" s="1">
        <f t="shared" si="9"/>
        <v>2132</v>
      </c>
    </row>
    <row r="267" spans="1:6" x14ac:dyDescent="0.2">
      <c r="A267" s="2">
        <v>45347909328</v>
      </c>
      <c r="B267" s="2">
        <v>45347906628</v>
      </c>
      <c r="C267" s="2">
        <v>564</v>
      </c>
      <c r="D267" s="2">
        <v>708</v>
      </c>
      <c r="E267" s="1">
        <f t="shared" si="8"/>
        <v>2700</v>
      </c>
      <c r="F267" s="1">
        <f t="shared" si="9"/>
        <v>2136</v>
      </c>
    </row>
    <row r="268" spans="1:6" x14ac:dyDescent="0.2">
      <c r="A268" s="2">
        <v>45348297448</v>
      </c>
      <c r="B268" s="2">
        <v>45348294752</v>
      </c>
      <c r="C268" s="2">
        <v>564</v>
      </c>
      <c r="D268" s="2">
        <v>708</v>
      </c>
      <c r="E268" s="1">
        <f t="shared" si="8"/>
        <v>2696</v>
      </c>
      <c r="F268" s="1">
        <f t="shared" si="9"/>
        <v>2132</v>
      </c>
    </row>
    <row r="269" spans="1:6" x14ac:dyDescent="0.2">
      <c r="A269" s="2">
        <v>45348685572</v>
      </c>
      <c r="B269" s="2">
        <v>45348682872</v>
      </c>
      <c r="C269" s="2">
        <v>564</v>
      </c>
      <c r="D269" s="2">
        <v>708</v>
      </c>
      <c r="E269" s="1">
        <f t="shared" si="8"/>
        <v>2700</v>
      </c>
      <c r="F269" s="1">
        <f t="shared" si="9"/>
        <v>2136</v>
      </c>
    </row>
    <row r="270" spans="1:6" x14ac:dyDescent="0.2">
      <c r="A270" s="2">
        <v>45349073692</v>
      </c>
      <c r="B270" s="2">
        <v>45349070996</v>
      </c>
      <c r="C270" s="2">
        <v>564</v>
      </c>
      <c r="D270" s="2">
        <v>708</v>
      </c>
      <c r="E270" s="1">
        <f t="shared" si="8"/>
        <v>2696</v>
      </c>
      <c r="F270" s="1">
        <f t="shared" si="9"/>
        <v>2132</v>
      </c>
    </row>
    <row r="271" spans="1:6" x14ac:dyDescent="0.2">
      <c r="A271" s="2">
        <v>45349461816</v>
      </c>
      <c r="B271" s="2">
        <v>45349459116</v>
      </c>
      <c r="C271" s="2">
        <v>564</v>
      </c>
      <c r="D271" s="2">
        <v>708</v>
      </c>
      <c r="E271" s="1">
        <f t="shared" si="8"/>
        <v>2700</v>
      </c>
      <c r="F271" s="1">
        <f t="shared" si="9"/>
        <v>2136</v>
      </c>
    </row>
    <row r="272" spans="1:6" x14ac:dyDescent="0.2">
      <c r="A272" s="2">
        <v>45349849936</v>
      </c>
      <c r="B272" s="2">
        <v>45349847240</v>
      </c>
      <c r="C272" s="2">
        <v>564</v>
      </c>
      <c r="D272" s="2">
        <v>708</v>
      </c>
      <c r="E272" s="1">
        <f t="shared" si="8"/>
        <v>2696</v>
      </c>
      <c r="F272" s="1">
        <f t="shared" si="9"/>
        <v>2132</v>
      </c>
    </row>
    <row r="273" spans="1:6" x14ac:dyDescent="0.2">
      <c r="A273" s="2">
        <v>45350238060</v>
      </c>
      <c r="B273" s="2">
        <v>45350235360</v>
      </c>
      <c r="C273" s="2">
        <v>564</v>
      </c>
      <c r="D273" s="2">
        <v>708</v>
      </c>
      <c r="E273" s="1">
        <f t="shared" si="8"/>
        <v>2700</v>
      </c>
      <c r="F273" s="1">
        <f t="shared" si="9"/>
        <v>2136</v>
      </c>
    </row>
    <row r="274" spans="1:6" x14ac:dyDescent="0.2">
      <c r="A274" s="2">
        <v>45350626180</v>
      </c>
      <c r="B274" s="2">
        <v>45350623484</v>
      </c>
      <c r="C274" s="2">
        <v>564</v>
      </c>
      <c r="D274" s="2">
        <v>708</v>
      </c>
      <c r="E274" s="1">
        <f t="shared" si="8"/>
        <v>2696</v>
      </c>
      <c r="F274" s="1">
        <f t="shared" si="9"/>
        <v>2132</v>
      </c>
    </row>
    <row r="275" spans="1:6" x14ac:dyDescent="0.2">
      <c r="A275" s="2">
        <v>45351014304</v>
      </c>
      <c r="B275" s="2">
        <v>45351011604</v>
      </c>
      <c r="C275" s="2">
        <v>564</v>
      </c>
      <c r="D275" s="2">
        <v>708</v>
      </c>
      <c r="E275" s="1">
        <f t="shared" si="8"/>
        <v>2700</v>
      </c>
      <c r="F275" s="1">
        <f t="shared" si="9"/>
        <v>2136</v>
      </c>
    </row>
    <row r="276" spans="1:6" x14ac:dyDescent="0.2">
      <c r="A276" s="2">
        <v>45351402424</v>
      </c>
      <c r="B276" s="2">
        <v>45351399728</v>
      </c>
      <c r="C276" s="2">
        <v>564</v>
      </c>
      <c r="D276" s="2">
        <v>708</v>
      </c>
      <c r="E276" s="1">
        <f t="shared" si="8"/>
        <v>2696</v>
      </c>
      <c r="F276" s="1">
        <f t="shared" si="9"/>
        <v>2132</v>
      </c>
    </row>
    <row r="277" spans="1:6" x14ac:dyDescent="0.2">
      <c r="A277" s="2">
        <v>45351790548</v>
      </c>
      <c r="B277" s="2">
        <v>45351787848</v>
      </c>
      <c r="C277" s="2">
        <v>564</v>
      </c>
      <c r="D277" s="2">
        <v>708</v>
      </c>
      <c r="E277" s="1">
        <f t="shared" si="8"/>
        <v>2700</v>
      </c>
      <c r="F277" s="1">
        <f t="shared" si="9"/>
        <v>2136</v>
      </c>
    </row>
    <row r="278" spans="1:6" x14ac:dyDescent="0.2">
      <c r="A278" s="2">
        <v>45352178668</v>
      </c>
      <c r="B278" s="2">
        <v>45352175972</v>
      </c>
      <c r="C278" s="2">
        <v>564</v>
      </c>
      <c r="D278" s="2">
        <v>708</v>
      </c>
      <c r="E278" s="1">
        <f t="shared" si="8"/>
        <v>2696</v>
      </c>
      <c r="F278" s="1">
        <f t="shared" si="9"/>
        <v>2132</v>
      </c>
    </row>
    <row r="279" spans="1:6" x14ac:dyDescent="0.2">
      <c r="A279" s="2">
        <v>45352566792</v>
      </c>
      <c r="B279" s="2">
        <v>45352564092</v>
      </c>
      <c r="C279" s="2">
        <v>564</v>
      </c>
      <c r="D279" s="2">
        <v>708</v>
      </c>
      <c r="E279" s="1">
        <f t="shared" si="8"/>
        <v>2700</v>
      </c>
      <c r="F279" s="1">
        <f t="shared" si="9"/>
        <v>2136</v>
      </c>
    </row>
    <row r="280" spans="1:6" x14ac:dyDescent="0.2">
      <c r="A280" s="2">
        <v>45352954912</v>
      </c>
      <c r="B280" s="2">
        <v>45352952216</v>
      </c>
      <c r="C280" s="2">
        <v>564</v>
      </c>
      <c r="D280" s="2">
        <v>708</v>
      </c>
      <c r="E280" s="1">
        <f t="shared" si="8"/>
        <v>2696</v>
      </c>
      <c r="F280" s="1">
        <f t="shared" si="9"/>
        <v>2132</v>
      </c>
    </row>
    <row r="281" spans="1:6" x14ac:dyDescent="0.2">
      <c r="A281" s="2">
        <v>45353343036</v>
      </c>
      <c r="B281" s="2">
        <v>45353340336</v>
      </c>
      <c r="C281" s="2">
        <v>564</v>
      </c>
      <c r="D281" s="2">
        <v>708</v>
      </c>
      <c r="E281" s="1">
        <f t="shared" si="8"/>
        <v>2700</v>
      </c>
      <c r="F281" s="1">
        <f t="shared" si="9"/>
        <v>2136</v>
      </c>
    </row>
    <row r="282" spans="1:6" x14ac:dyDescent="0.2">
      <c r="A282" s="2">
        <v>45353731156</v>
      </c>
      <c r="B282" s="2">
        <v>45353728460</v>
      </c>
      <c r="C282" s="2">
        <v>564</v>
      </c>
      <c r="D282" s="2">
        <v>708</v>
      </c>
      <c r="E282" s="1">
        <f t="shared" si="8"/>
        <v>2696</v>
      </c>
      <c r="F282" s="1">
        <f t="shared" si="9"/>
        <v>2132</v>
      </c>
    </row>
    <row r="283" spans="1:6" x14ac:dyDescent="0.2">
      <c r="A283" s="2">
        <v>45354119280</v>
      </c>
      <c r="B283" s="2">
        <v>45354116580</v>
      </c>
      <c r="C283" s="2">
        <v>564</v>
      </c>
      <c r="D283" s="2">
        <v>708</v>
      </c>
      <c r="E283" s="1">
        <f t="shared" si="8"/>
        <v>2700</v>
      </c>
      <c r="F283" s="1">
        <f t="shared" si="9"/>
        <v>2136</v>
      </c>
    </row>
    <row r="284" spans="1:6" x14ac:dyDescent="0.2">
      <c r="A284" s="2">
        <v>45354507400</v>
      </c>
      <c r="B284" s="2">
        <v>45354504704</v>
      </c>
      <c r="C284" s="2">
        <v>564</v>
      </c>
      <c r="D284" s="2">
        <v>708</v>
      </c>
      <c r="E284" s="1">
        <f t="shared" si="8"/>
        <v>2696</v>
      </c>
      <c r="F284" s="1">
        <f t="shared" si="9"/>
        <v>2132</v>
      </c>
    </row>
    <row r="285" spans="1:6" x14ac:dyDescent="0.2">
      <c r="A285" s="2">
        <v>45354895524</v>
      </c>
      <c r="B285" s="2">
        <v>45354892824</v>
      </c>
      <c r="C285" s="2">
        <v>564</v>
      </c>
      <c r="D285" s="2">
        <v>708</v>
      </c>
      <c r="E285" s="1">
        <f t="shared" si="8"/>
        <v>2700</v>
      </c>
      <c r="F285" s="1">
        <f t="shared" si="9"/>
        <v>2136</v>
      </c>
    </row>
    <row r="286" spans="1:6" x14ac:dyDescent="0.2">
      <c r="A286" s="2">
        <v>45355283644</v>
      </c>
      <c r="B286" s="2">
        <v>45355280948</v>
      </c>
      <c r="C286" s="2">
        <v>564</v>
      </c>
      <c r="D286" s="2">
        <v>708</v>
      </c>
      <c r="E286" s="1">
        <f t="shared" si="8"/>
        <v>2696</v>
      </c>
      <c r="F286" s="1">
        <f t="shared" si="9"/>
        <v>2132</v>
      </c>
    </row>
    <row r="287" spans="1:6" x14ac:dyDescent="0.2">
      <c r="A287" s="2">
        <v>45355671768</v>
      </c>
      <c r="B287" s="2">
        <v>45355669068</v>
      </c>
      <c r="C287" s="2">
        <v>564</v>
      </c>
      <c r="D287" s="2">
        <v>708</v>
      </c>
      <c r="E287" s="1">
        <f t="shared" si="8"/>
        <v>2700</v>
      </c>
      <c r="F287" s="1">
        <f t="shared" si="9"/>
        <v>2136</v>
      </c>
    </row>
    <row r="288" spans="1:6" x14ac:dyDescent="0.2">
      <c r="A288" s="2">
        <v>45356059888</v>
      </c>
      <c r="B288" s="2">
        <v>45356057192</v>
      </c>
      <c r="C288" s="2">
        <v>564</v>
      </c>
      <c r="D288" s="2">
        <v>708</v>
      </c>
      <c r="E288" s="1">
        <f t="shared" si="8"/>
        <v>2696</v>
      </c>
      <c r="F288" s="1">
        <f t="shared" si="9"/>
        <v>2132</v>
      </c>
    </row>
    <row r="289" spans="1:6" x14ac:dyDescent="0.2">
      <c r="A289" s="2">
        <v>45356448012</v>
      </c>
      <c r="B289" s="2">
        <v>45356445312</v>
      </c>
      <c r="C289" s="2">
        <v>564</v>
      </c>
      <c r="D289" s="2">
        <v>708</v>
      </c>
      <c r="E289" s="1">
        <f t="shared" si="8"/>
        <v>2700</v>
      </c>
      <c r="F289" s="1">
        <f t="shared" si="9"/>
        <v>2136</v>
      </c>
    </row>
    <row r="290" spans="1:6" x14ac:dyDescent="0.2">
      <c r="A290" s="2">
        <v>45356836132</v>
      </c>
      <c r="B290" s="2">
        <v>45356833436</v>
      </c>
      <c r="C290" s="2">
        <v>564</v>
      </c>
      <c r="D290" s="2">
        <v>708</v>
      </c>
      <c r="E290" s="1">
        <f t="shared" si="8"/>
        <v>2696</v>
      </c>
      <c r="F290" s="1">
        <f t="shared" si="9"/>
        <v>2132</v>
      </c>
    </row>
    <row r="291" spans="1:6" x14ac:dyDescent="0.2">
      <c r="A291" s="2">
        <v>45357224256</v>
      </c>
      <c r="B291" s="2">
        <v>45357221556</v>
      </c>
      <c r="C291" s="2">
        <v>564</v>
      </c>
      <c r="D291" s="2">
        <v>708</v>
      </c>
      <c r="E291" s="1">
        <f t="shared" si="8"/>
        <v>2700</v>
      </c>
      <c r="F291" s="1">
        <f t="shared" si="9"/>
        <v>2136</v>
      </c>
    </row>
    <row r="292" spans="1:6" x14ac:dyDescent="0.2">
      <c r="A292" s="2">
        <v>45357612376</v>
      </c>
      <c r="B292" s="2">
        <v>45357609680</v>
      </c>
      <c r="C292" s="2">
        <v>564</v>
      </c>
      <c r="D292" s="2">
        <v>708</v>
      </c>
      <c r="E292" s="1">
        <f t="shared" si="8"/>
        <v>2696</v>
      </c>
      <c r="F292" s="1">
        <f t="shared" si="9"/>
        <v>2132</v>
      </c>
    </row>
    <row r="293" spans="1:6" x14ac:dyDescent="0.2">
      <c r="A293" s="2">
        <v>45358000500</v>
      </c>
      <c r="B293" s="2">
        <v>45357997800</v>
      </c>
      <c r="C293" s="2">
        <v>564</v>
      </c>
      <c r="D293" s="2">
        <v>708</v>
      </c>
      <c r="E293" s="1">
        <f t="shared" si="8"/>
        <v>2700</v>
      </c>
      <c r="F293" s="1">
        <f t="shared" si="9"/>
        <v>2136</v>
      </c>
    </row>
    <row r="294" spans="1:6" x14ac:dyDescent="0.2">
      <c r="A294" s="2">
        <v>45358388620</v>
      </c>
      <c r="B294" s="2">
        <v>45358385924</v>
      </c>
      <c r="C294" s="2">
        <v>564</v>
      </c>
      <c r="D294" s="2">
        <v>708</v>
      </c>
      <c r="E294" s="1">
        <f t="shared" si="8"/>
        <v>2696</v>
      </c>
      <c r="F294" s="1">
        <f t="shared" si="9"/>
        <v>2132</v>
      </c>
    </row>
    <row r="295" spans="1:6" x14ac:dyDescent="0.2">
      <c r="A295" s="2">
        <v>45358776744</v>
      </c>
      <c r="B295" s="2">
        <v>45358774044</v>
      </c>
      <c r="C295" s="2">
        <v>564</v>
      </c>
      <c r="D295" s="2">
        <v>708</v>
      </c>
      <c r="E295" s="1">
        <f t="shared" si="8"/>
        <v>2700</v>
      </c>
      <c r="F295" s="1">
        <f t="shared" si="9"/>
        <v>2136</v>
      </c>
    </row>
    <row r="296" spans="1:6" x14ac:dyDescent="0.2">
      <c r="A296" s="2">
        <v>45359164864</v>
      </c>
      <c r="B296" s="2">
        <v>45359162168</v>
      </c>
      <c r="C296" s="2">
        <v>564</v>
      </c>
      <c r="D296" s="2">
        <v>708</v>
      </c>
      <c r="E296" s="1">
        <f t="shared" si="8"/>
        <v>2696</v>
      </c>
      <c r="F296" s="1">
        <f t="shared" si="9"/>
        <v>2132</v>
      </c>
    </row>
    <row r="297" spans="1:6" x14ac:dyDescent="0.2">
      <c r="A297" s="2">
        <v>45359552988</v>
      </c>
      <c r="B297" s="2">
        <v>45359550288</v>
      </c>
      <c r="C297" s="2">
        <v>564</v>
      </c>
      <c r="D297" s="2">
        <v>708</v>
      </c>
      <c r="E297" s="1">
        <f t="shared" si="8"/>
        <v>2700</v>
      </c>
      <c r="F297" s="1">
        <f t="shared" si="9"/>
        <v>2136</v>
      </c>
    </row>
    <row r="298" spans="1:6" x14ac:dyDescent="0.2">
      <c r="A298" s="2">
        <v>45359941108</v>
      </c>
      <c r="B298" s="2">
        <v>45359938412</v>
      </c>
      <c r="C298" s="2">
        <v>564</v>
      </c>
      <c r="D298" s="2">
        <v>708</v>
      </c>
      <c r="E298" s="1">
        <f t="shared" si="8"/>
        <v>2696</v>
      </c>
      <c r="F298" s="1">
        <f t="shared" si="9"/>
        <v>2132</v>
      </c>
    </row>
    <row r="299" spans="1:6" x14ac:dyDescent="0.2">
      <c r="A299" s="2">
        <v>45360329232</v>
      </c>
      <c r="B299" s="2">
        <v>45360326532</v>
      </c>
      <c r="C299" s="2">
        <v>564</v>
      </c>
      <c r="D299" s="2">
        <v>708</v>
      </c>
      <c r="E299" s="1">
        <f t="shared" si="8"/>
        <v>2700</v>
      </c>
      <c r="F299" s="1">
        <f t="shared" si="9"/>
        <v>2136</v>
      </c>
    </row>
    <row r="300" spans="1:6" x14ac:dyDescent="0.2">
      <c r="A300" s="2">
        <v>45360717352</v>
      </c>
      <c r="B300" s="2">
        <v>45360714656</v>
      </c>
      <c r="C300" s="2">
        <v>564</v>
      </c>
      <c r="D300" s="2">
        <v>708</v>
      </c>
      <c r="E300" s="1">
        <f t="shared" si="8"/>
        <v>2696</v>
      </c>
      <c r="F300" s="1">
        <f t="shared" si="9"/>
        <v>2132</v>
      </c>
    </row>
    <row r="301" spans="1:6" x14ac:dyDescent="0.2">
      <c r="A301" s="2">
        <v>45361105476</v>
      </c>
      <c r="B301" s="2">
        <v>45361102776</v>
      </c>
      <c r="C301" s="2">
        <v>564</v>
      </c>
      <c r="D301" s="2">
        <v>708</v>
      </c>
      <c r="E301" s="1">
        <f t="shared" si="8"/>
        <v>2700</v>
      </c>
      <c r="F301" s="1">
        <f t="shared" si="9"/>
        <v>2136</v>
      </c>
    </row>
    <row r="302" spans="1:6" x14ac:dyDescent="0.2">
      <c r="A302" s="2">
        <v>45361493596</v>
      </c>
      <c r="B302" s="2">
        <v>45361490900</v>
      </c>
      <c r="C302" s="2">
        <v>564</v>
      </c>
      <c r="D302" s="2">
        <v>708</v>
      </c>
      <c r="E302" s="1">
        <f t="shared" si="8"/>
        <v>2696</v>
      </c>
      <c r="F302" s="1">
        <f t="shared" si="9"/>
        <v>2132</v>
      </c>
    </row>
    <row r="303" spans="1:6" x14ac:dyDescent="0.2">
      <c r="A303" s="2">
        <v>45361881720</v>
      </c>
      <c r="B303" s="2">
        <v>45361879020</v>
      </c>
      <c r="C303" s="2">
        <v>564</v>
      </c>
      <c r="D303" s="2">
        <v>708</v>
      </c>
      <c r="E303" s="1">
        <f t="shared" si="8"/>
        <v>2700</v>
      </c>
      <c r="F303" s="1">
        <f t="shared" si="9"/>
        <v>2136</v>
      </c>
    </row>
    <row r="304" spans="1:6" x14ac:dyDescent="0.2">
      <c r="A304" s="2">
        <v>45362282404</v>
      </c>
      <c r="B304" s="2">
        <v>45362279704</v>
      </c>
      <c r="C304" s="2">
        <v>564</v>
      </c>
      <c r="D304" s="2">
        <v>700</v>
      </c>
      <c r="E304" s="1">
        <f t="shared" si="8"/>
        <v>2700</v>
      </c>
      <c r="F304" s="1">
        <f t="shared" si="9"/>
        <v>2136</v>
      </c>
    </row>
    <row r="305" spans="1:6" x14ac:dyDescent="0.2">
      <c r="A305" s="2">
        <v>45362668768</v>
      </c>
      <c r="B305" s="2">
        <v>45362666072</v>
      </c>
      <c r="C305" s="2">
        <v>564</v>
      </c>
      <c r="D305" s="2">
        <v>704</v>
      </c>
      <c r="E305" s="1">
        <f t="shared" si="8"/>
        <v>2696</v>
      </c>
      <c r="F305" s="1">
        <f t="shared" si="9"/>
        <v>2132</v>
      </c>
    </row>
    <row r="306" spans="1:6" x14ac:dyDescent="0.2">
      <c r="A306" s="2">
        <v>45363056892</v>
      </c>
      <c r="B306" s="2">
        <v>45363054192</v>
      </c>
      <c r="C306" s="2">
        <v>564</v>
      </c>
      <c r="D306" s="2">
        <v>708</v>
      </c>
      <c r="E306" s="1">
        <f t="shared" si="8"/>
        <v>2700</v>
      </c>
      <c r="F306" s="1">
        <f t="shared" si="9"/>
        <v>2136</v>
      </c>
    </row>
    <row r="307" spans="1:6" x14ac:dyDescent="0.2">
      <c r="A307" s="2">
        <v>45363445012</v>
      </c>
      <c r="B307" s="2">
        <v>45363442316</v>
      </c>
      <c r="C307" s="2">
        <v>560</v>
      </c>
      <c r="D307" s="2">
        <v>704</v>
      </c>
      <c r="E307" s="1">
        <f t="shared" si="8"/>
        <v>2696</v>
      </c>
      <c r="F307" s="1">
        <f t="shared" si="9"/>
        <v>2136</v>
      </c>
    </row>
    <row r="308" spans="1:6" x14ac:dyDescent="0.2">
      <c r="A308" s="2">
        <v>45363833136</v>
      </c>
      <c r="B308" s="2">
        <v>45363830436</v>
      </c>
      <c r="C308" s="2">
        <v>564</v>
      </c>
      <c r="D308" s="2">
        <v>708</v>
      </c>
      <c r="E308" s="1">
        <f t="shared" si="8"/>
        <v>2700</v>
      </c>
      <c r="F308" s="1">
        <f t="shared" si="9"/>
        <v>2136</v>
      </c>
    </row>
    <row r="309" spans="1:6" x14ac:dyDescent="0.2">
      <c r="A309" s="2">
        <v>45364221256</v>
      </c>
      <c r="B309" s="2">
        <v>45364218560</v>
      </c>
      <c r="C309" s="2">
        <v>560</v>
      </c>
      <c r="D309" s="2">
        <v>704</v>
      </c>
      <c r="E309" s="1">
        <f t="shared" si="8"/>
        <v>2696</v>
      </c>
      <c r="F309" s="1">
        <f t="shared" si="9"/>
        <v>2136</v>
      </c>
    </row>
    <row r="310" spans="1:6" x14ac:dyDescent="0.2">
      <c r="A310" s="2">
        <v>45364609380</v>
      </c>
      <c r="B310" s="2">
        <v>45364606680</v>
      </c>
      <c r="C310" s="2">
        <v>564</v>
      </c>
      <c r="D310" s="2">
        <v>708</v>
      </c>
      <c r="E310" s="1">
        <f t="shared" si="8"/>
        <v>2700</v>
      </c>
      <c r="F310" s="1">
        <f t="shared" si="9"/>
        <v>2136</v>
      </c>
    </row>
    <row r="311" spans="1:6" x14ac:dyDescent="0.2">
      <c r="A311" s="2">
        <v>45364997500</v>
      </c>
      <c r="B311" s="2">
        <v>45364994804</v>
      </c>
      <c r="C311" s="2">
        <v>560</v>
      </c>
      <c r="D311" s="2">
        <v>704</v>
      </c>
      <c r="E311" s="1">
        <f t="shared" si="8"/>
        <v>2696</v>
      </c>
      <c r="F311" s="1">
        <f t="shared" si="9"/>
        <v>2136</v>
      </c>
    </row>
    <row r="312" spans="1:6" x14ac:dyDescent="0.2">
      <c r="A312" s="2">
        <v>45365385624</v>
      </c>
      <c r="B312" s="2">
        <v>45365382924</v>
      </c>
      <c r="C312" s="2">
        <v>564</v>
      </c>
      <c r="D312" s="2">
        <v>708</v>
      </c>
      <c r="E312" s="1">
        <f t="shared" si="8"/>
        <v>2700</v>
      </c>
      <c r="F312" s="1">
        <f t="shared" si="9"/>
        <v>2136</v>
      </c>
    </row>
    <row r="313" spans="1:6" x14ac:dyDescent="0.2">
      <c r="A313" s="2">
        <v>45365773744</v>
      </c>
      <c r="B313" s="2">
        <v>45365771048</v>
      </c>
      <c r="C313" s="2">
        <v>560</v>
      </c>
      <c r="D313" s="2">
        <v>704</v>
      </c>
      <c r="E313" s="1">
        <f t="shared" si="8"/>
        <v>2696</v>
      </c>
      <c r="F313" s="1">
        <f t="shared" si="9"/>
        <v>2136</v>
      </c>
    </row>
    <row r="314" spans="1:6" x14ac:dyDescent="0.2">
      <c r="A314" s="2">
        <v>45366161868</v>
      </c>
      <c r="B314" s="2">
        <v>45366159168</v>
      </c>
      <c r="C314" s="2">
        <v>564</v>
      </c>
      <c r="D314" s="2">
        <v>708</v>
      </c>
      <c r="E314" s="1">
        <f t="shared" si="8"/>
        <v>2700</v>
      </c>
      <c r="F314" s="1">
        <f t="shared" si="9"/>
        <v>2136</v>
      </c>
    </row>
    <row r="315" spans="1:6" x14ac:dyDescent="0.2">
      <c r="A315" s="2">
        <v>45366549988</v>
      </c>
      <c r="B315" s="2">
        <v>45366547292</v>
      </c>
      <c r="C315" s="2">
        <v>560</v>
      </c>
      <c r="D315" s="2">
        <v>704</v>
      </c>
      <c r="E315" s="1">
        <f t="shared" si="8"/>
        <v>2696</v>
      </c>
      <c r="F315" s="1">
        <f t="shared" si="9"/>
        <v>2136</v>
      </c>
    </row>
    <row r="316" spans="1:6" x14ac:dyDescent="0.2">
      <c r="A316" s="2">
        <v>45366938112</v>
      </c>
      <c r="B316" s="2">
        <v>45366935412</v>
      </c>
      <c r="C316" s="2">
        <v>564</v>
      </c>
      <c r="D316" s="2">
        <v>708</v>
      </c>
      <c r="E316" s="1">
        <f t="shared" si="8"/>
        <v>2700</v>
      </c>
      <c r="F316" s="1">
        <f t="shared" si="9"/>
        <v>2136</v>
      </c>
    </row>
    <row r="317" spans="1:6" x14ac:dyDescent="0.2">
      <c r="A317" s="2">
        <v>45367326232</v>
      </c>
      <c r="B317" s="2">
        <v>45367323536</v>
      </c>
      <c r="C317" s="2">
        <v>560</v>
      </c>
      <c r="D317" s="2">
        <v>704</v>
      </c>
      <c r="E317" s="1">
        <f t="shared" si="8"/>
        <v>2696</v>
      </c>
      <c r="F317" s="1">
        <f t="shared" si="9"/>
        <v>2136</v>
      </c>
    </row>
    <row r="318" spans="1:6" x14ac:dyDescent="0.2">
      <c r="A318" s="2">
        <v>45367714356</v>
      </c>
      <c r="B318" s="2">
        <v>45367711656</v>
      </c>
      <c r="C318" s="2">
        <v>564</v>
      </c>
      <c r="D318" s="2">
        <v>708</v>
      </c>
      <c r="E318" s="1">
        <f t="shared" si="8"/>
        <v>2700</v>
      </c>
      <c r="F318" s="1">
        <f t="shared" si="9"/>
        <v>2136</v>
      </c>
    </row>
    <row r="319" spans="1:6" x14ac:dyDescent="0.2">
      <c r="A319" s="2">
        <v>45368102476</v>
      </c>
      <c r="B319" s="2">
        <v>45368099780</v>
      </c>
      <c r="C319" s="2">
        <v>560</v>
      </c>
      <c r="D319" s="2">
        <v>704</v>
      </c>
      <c r="E319" s="1">
        <f t="shared" si="8"/>
        <v>2696</v>
      </c>
      <c r="F319" s="1">
        <f t="shared" si="9"/>
        <v>2136</v>
      </c>
    </row>
    <row r="320" spans="1:6" x14ac:dyDescent="0.2">
      <c r="A320" s="2">
        <v>45368490600</v>
      </c>
      <c r="B320" s="2">
        <v>45368487900</v>
      </c>
      <c r="C320" s="2">
        <v>564</v>
      </c>
      <c r="D320" s="2">
        <v>708</v>
      </c>
      <c r="E320" s="1">
        <f t="shared" si="8"/>
        <v>2700</v>
      </c>
      <c r="F320" s="1">
        <f t="shared" si="9"/>
        <v>2136</v>
      </c>
    </row>
    <row r="321" spans="1:6" x14ac:dyDescent="0.2">
      <c r="A321" s="2">
        <v>45368878720</v>
      </c>
      <c r="B321" s="2">
        <v>45368876024</v>
      </c>
      <c r="C321" s="2">
        <v>560</v>
      </c>
      <c r="D321" s="2">
        <v>704</v>
      </c>
      <c r="E321" s="1">
        <f t="shared" si="8"/>
        <v>2696</v>
      </c>
      <c r="F321" s="1">
        <f t="shared" si="9"/>
        <v>2136</v>
      </c>
    </row>
    <row r="322" spans="1:6" x14ac:dyDescent="0.2">
      <c r="A322" s="2">
        <v>45369266844</v>
      </c>
      <c r="B322" s="2">
        <v>45369264144</v>
      </c>
      <c r="C322" s="2">
        <v>564</v>
      </c>
      <c r="D322" s="2">
        <v>708</v>
      </c>
      <c r="E322" s="1">
        <f t="shared" ref="E322:E385" si="10">A322-B322</f>
        <v>2700</v>
      </c>
      <c r="F322" s="1">
        <f t="shared" ref="F322:F385" si="11">E322-C322</f>
        <v>2136</v>
      </c>
    </row>
    <row r="323" spans="1:6" x14ac:dyDescent="0.2">
      <c r="A323" s="2">
        <v>45369654964</v>
      </c>
      <c r="B323" s="2">
        <v>45369652268</v>
      </c>
      <c r="C323" s="2">
        <v>560</v>
      </c>
      <c r="D323" s="2">
        <v>704</v>
      </c>
      <c r="E323" s="1">
        <f t="shared" si="10"/>
        <v>2696</v>
      </c>
      <c r="F323" s="1">
        <f t="shared" si="11"/>
        <v>2136</v>
      </c>
    </row>
    <row r="324" spans="1:6" x14ac:dyDescent="0.2">
      <c r="A324" s="2">
        <v>45370043088</v>
      </c>
      <c r="B324" s="2">
        <v>45370040388</v>
      </c>
      <c r="C324" s="2">
        <v>564</v>
      </c>
      <c r="D324" s="2">
        <v>708</v>
      </c>
      <c r="E324" s="1">
        <f t="shared" si="10"/>
        <v>2700</v>
      </c>
      <c r="F324" s="1">
        <f t="shared" si="11"/>
        <v>2136</v>
      </c>
    </row>
    <row r="325" spans="1:6" x14ac:dyDescent="0.2">
      <c r="A325" s="2">
        <v>45370431208</v>
      </c>
      <c r="B325" s="2">
        <v>45370428512</v>
      </c>
      <c r="C325" s="2">
        <v>560</v>
      </c>
      <c r="D325" s="2">
        <v>704</v>
      </c>
      <c r="E325" s="1">
        <f t="shared" si="10"/>
        <v>2696</v>
      </c>
      <c r="F325" s="1">
        <f t="shared" si="11"/>
        <v>2136</v>
      </c>
    </row>
    <row r="326" spans="1:6" x14ac:dyDescent="0.2">
      <c r="A326" s="2">
        <v>45370819332</v>
      </c>
      <c r="B326" s="2">
        <v>45370816632</v>
      </c>
      <c r="C326" s="2">
        <v>564</v>
      </c>
      <c r="D326" s="2">
        <v>708</v>
      </c>
      <c r="E326" s="1">
        <f t="shared" si="10"/>
        <v>2700</v>
      </c>
      <c r="F326" s="1">
        <f t="shared" si="11"/>
        <v>2136</v>
      </c>
    </row>
    <row r="327" spans="1:6" x14ac:dyDescent="0.2">
      <c r="A327" s="2">
        <v>45371207452</v>
      </c>
      <c r="B327" s="2">
        <v>45371204756</v>
      </c>
      <c r="C327" s="2">
        <v>560</v>
      </c>
      <c r="D327" s="2">
        <v>704</v>
      </c>
      <c r="E327" s="1">
        <f t="shared" si="10"/>
        <v>2696</v>
      </c>
      <c r="F327" s="1">
        <f t="shared" si="11"/>
        <v>2136</v>
      </c>
    </row>
    <row r="328" spans="1:6" x14ac:dyDescent="0.2">
      <c r="A328" s="2">
        <v>45371595576</v>
      </c>
      <c r="B328" s="2">
        <v>45371592876</v>
      </c>
      <c r="C328" s="2">
        <v>564</v>
      </c>
      <c r="D328" s="2">
        <v>708</v>
      </c>
      <c r="E328" s="1">
        <f t="shared" si="10"/>
        <v>2700</v>
      </c>
      <c r="F328" s="1">
        <f t="shared" si="11"/>
        <v>2136</v>
      </c>
    </row>
    <row r="329" spans="1:6" x14ac:dyDescent="0.2">
      <c r="A329" s="2">
        <v>45371983696</v>
      </c>
      <c r="B329" s="2">
        <v>45371981000</v>
      </c>
      <c r="C329" s="2">
        <v>560</v>
      </c>
      <c r="D329" s="2">
        <v>704</v>
      </c>
      <c r="E329" s="1">
        <f t="shared" si="10"/>
        <v>2696</v>
      </c>
      <c r="F329" s="1">
        <f t="shared" si="11"/>
        <v>2136</v>
      </c>
    </row>
    <row r="330" spans="1:6" x14ac:dyDescent="0.2">
      <c r="A330" s="2">
        <v>45372371820</v>
      </c>
      <c r="B330" s="2">
        <v>45372369120</v>
      </c>
      <c r="C330" s="2">
        <v>564</v>
      </c>
      <c r="D330" s="2">
        <v>708</v>
      </c>
      <c r="E330" s="1">
        <f t="shared" si="10"/>
        <v>2700</v>
      </c>
      <c r="F330" s="1">
        <f t="shared" si="11"/>
        <v>2136</v>
      </c>
    </row>
    <row r="331" spans="1:6" x14ac:dyDescent="0.2">
      <c r="A331" s="2">
        <v>45372759940</v>
      </c>
      <c r="B331" s="2">
        <v>45372757244</v>
      </c>
      <c r="C331" s="2">
        <v>560</v>
      </c>
      <c r="D331" s="2">
        <v>704</v>
      </c>
      <c r="E331" s="1">
        <f t="shared" si="10"/>
        <v>2696</v>
      </c>
      <c r="F331" s="1">
        <f t="shared" si="11"/>
        <v>2136</v>
      </c>
    </row>
    <row r="332" spans="1:6" x14ac:dyDescent="0.2">
      <c r="A332" s="2">
        <v>45373148064</v>
      </c>
      <c r="B332" s="2">
        <v>45373145364</v>
      </c>
      <c r="C332" s="2">
        <v>564</v>
      </c>
      <c r="D332" s="2">
        <v>708</v>
      </c>
      <c r="E332" s="1">
        <f t="shared" si="10"/>
        <v>2700</v>
      </c>
      <c r="F332" s="1">
        <f t="shared" si="11"/>
        <v>2136</v>
      </c>
    </row>
    <row r="333" spans="1:6" x14ac:dyDescent="0.2">
      <c r="A333" s="2">
        <v>45373536184</v>
      </c>
      <c r="B333" s="2">
        <v>45373533488</v>
      </c>
      <c r="C333" s="2">
        <v>560</v>
      </c>
      <c r="D333" s="2">
        <v>704</v>
      </c>
      <c r="E333" s="1">
        <f t="shared" si="10"/>
        <v>2696</v>
      </c>
      <c r="F333" s="1">
        <f t="shared" si="11"/>
        <v>2136</v>
      </c>
    </row>
    <row r="334" spans="1:6" x14ac:dyDescent="0.2">
      <c r="A334" s="2">
        <v>45373924308</v>
      </c>
      <c r="B334" s="2">
        <v>45373921608</v>
      </c>
      <c r="C334" s="2">
        <v>564</v>
      </c>
      <c r="D334" s="2">
        <v>708</v>
      </c>
      <c r="E334" s="1">
        <f t="shared" si="10"/>
        <v>2700</v>
      </c>
      <c r="F334" s="1">
        <f t="shared" si="11"/>
        <v>2136</v>
      </c>
    </row>
    <row r="335" spans="1:6" x14ac:dyDescent="0.2">
      <c r="A335" s="2">
        <v>45374312428</v>
      </c>
      <c r="B335" s="2">
        <v>45374309732</v>
      </c>
      <c r="C335" s="2">
        <v>560</v>
      </c>
      <c r="D335" s="2">
        <v>704</v>
      </c>
      <c r="E335" s="1">
        <f t="shared" si="10"/>
        <v>2696</v>
      </c>
      <c r="F335" s="1">
        <f t="shared" si="11"/>
        <v>2136</v>
      </c>
    </row>
    <row r="336" spans="1:6" x14ac:dyDescent="0.2">
      <c r="A336" s="2">
        <v>45374699336</v>
      </c>
      <c r="B336" s="2">
        <v>45374696640</v>
      </c>
      <c r="C336" s="2">
        <v>588</v>
      </c>
      <c r="D336" s="2">
        <v>708</v>
      </c>
      <c r="E336" s="1">
        <f t="shared" si="10"/>
        <v>2696</v>
      </c>
      <c r="F336" s="1">
        <f t="shared" si="11"/>
        <v>2108</v>
      </c>
    </row>
    <row r="337" spans="1:6" x14ac:dyDescent="0.2">
      <c r="A337" s="2">
        <v>45375087460</v>
      </c>
      <c r="B337" s="2">
        <v>45375084760</v>
      </c>
      <c r="C337" s="2">
        <v>564</v>
      </c>
      <c r="D337" s="2">
        <v>708</v>
      </c>
      <c r="E337" s="1">
        <f t="shared" si="10"/>
        <v>2700</v>
      </c>
      <c r="F337" s="1">
        <f t="shared" si="11"/>
        <v>2136</v>
      </c>
    </row>
    <row r="338" spans="1:6" x14ac:dyDescent="0.2">
      <c r="A338" s="2">
        <v>45375475580</v>
      </c>
      <c r="B338" s="2">
        <v>45375472884</v>
      </c>
      <c r="C338" s="2">
        <v>564</v>
      </c>
      <c r="D338" s="2">
        <v>708</v>
      </c>
      <c r="E338" s="1">
        <f t="shared" si="10"/>
        <v>2696</v>
      </c>
      <c r="F338" s="1">
        <f t="shared" si="11"/>
        <v>2132</v>
      </c>
    </row>
    <row r="339" spans="1:6" x14ac:dyDescent="0.2">
      <c r="A339" s="2">
        <v>45375863704</v>
      </c>
      <c r="B339" s="2">
        <v>45375861004</v>
      </c>
      <c r="C339" s="2">
        <v>564</v>
      </c>
      <c r="D339" s="2">
        <v>708</v>
      </c>
      <c r="E339" s="1">
        <f t="shared" si="10"/>
        <v>2700</v>
      </c>
      <c r="F339" s="1">
        <f t="shared" si="11"/>
        <v>2136</v>
      </c>
    </row>
    <row r="340" spans="1:6" x14ac:dyDescent="0.2">
      <c r="A340" s="2">
        <v>45376251824</v>
      </c>
      <c r="B340" s="2">
        <v>45376249128</v>
      </c>
      <c r="C340" s="2">
        <v>564</v>
      </c>
      <c r="D340" s="2">
        <v>708</v>
      </c>
      <c r="E340" s="1">
        <f t="shared" si="10"/>
        <v>2696</v>
      </c>
      <c r="F340" s="1">
        <f t="shared" si="11"/>
        <v>2132</v>
      </c>
    </row>
    <row r="341" spans="1:6" x14ac:dyDescent="0.2">
      <c r="A341" s="2">
        <v>45376639948</v>
      </c>
      <c r="B341" s="2">
        <v>45376637248</v>
      </c>
      <c r="C341" s="2">
        <v>564</v>
      </c>
      <c r="D341" s="2">
        <v>708</v>
      </c>
      <c r="E341" s="1">
        <f t="shared" si="10"/>
        <v>2700</v>
      </c>
      <c r="F341" s="1">
        <f t="shared" si="11"/>
        <v>2136</v>
      </c>
    </row>
    <row r="342" spans="1:6" x14ac:dyDescent="0.2">
      <c r="A342" s="2">
        <v>45377028068</v>
      </c>
      <c r="B342" s="2">
        <v>45377025372</v>
      </c>
      <c r="C342" s="2">
        <v>564</v>
      </c>
      <c r="D342" s="2">
        <v>708</v>
      </c>
      <c r="E342" s="1">
        <f t="shared" si="10"/>
        <v>2696</v>
      </c>
      <c r="F342" s="1">
        <f t="shared" si="11"/>
        <v>2132</v>
      </c>
    </row>
    <row r="343" spans="1:6" x14ac:dyDescent="0.2">
      <c r="A343" s="2">
        <v>45377416192</v>
      </c>
      <c r="B343" s="2">
        <v>45377413492</v>
      </c>
      <c r="C343" s="2">
        <v>564</v>
      </c>
      <c r="D343" s="2">
        <v>708</v>
      </c>
      <c r="E343" s="1">
        <f t="shared" si="10"/>
        <v>2700</v>
      </c>
      <c r="F343" s="1">
        <f t="shared" si="11"/>
        <v>2136</v>
      </c>
    </row>
    <row r="344" spans="1:6" x14ac:dyDescent="0.2">
      <c r="A344" s="2">
        <v>45377804312</v>
      </c>
      <c r="B344" s="2">
        <v>45377801616</v>
      </c>
      <c r="C344" s="2">
        <v>564</v>
      </c>
      <c r="D344" s="2">
        <v>708</v>
      </c>
      <c r="E344" s="1">
        <f t="shared" si="10"/>
        <v>2696</v>
      </c>
      <c r="F344" s="1">
        <f t="shared" si="11"/>
        <v>2132</v>
      </c>
    </row>
    <row r="345" spans="1:6" x14ac:dyDescent="0.2">
      <c r="A345" s="2">
        <v>45378192436</v>
      </c>
      <c r="B345" s="2">
        <v>45378189736</v>
      </c>
      <c r="C345" s="2">
        <v>564</v>
      </c>
      <c r="D345" s="2">
        <v>708</v>
      </c>
      <c r="E345" s="1">
        <f t="shared" si="10"/>
        <v>2700</v>
      </c>
      <c r="F345" s="1">
        <f t="shared" si="11"/>
        <v>2136</v>
      </c>
    </row>
    <row r="346" spans="1:6" x14ac:dyDescent="0.2">
      <c r="A346" s="2">
        <v>45378580556</v>
      </c>
      <c r="B346" s="2">
        <v>45378577860</v>
      </c>
      <c r="C346" s="2">
        <v>564</v>
      </c>
      <c r="D346" s="2">
        <v>708</v>
      </c>
      <c r="E346" s="1">
        <f t="shared" si="10"/>
        <v>2696</v>
      </c>
      <c r="F346" s="1">
        <f t="shared" si="11"/>
        <v>2132</v>
      </c>
    </row>
    <row r="347" spans="1:6" x14ac:dyDescent="0.2">
      <c r="A347" s="2">
        <v>45378968680</v>
      </c>
      <c r="B347" s="2">
        <v>45378965980</v>
      </c>
      <c r="C347" s="2">
        <v>564</v>
      </c>
      <c r="D347" s="2">
        <v>708</v>
      </c>
      <c r="E347" s="1">
        <f t="shared" si="10"/>
        <v>2700</v>
      </c>
      <c r="F347" s="1">
        <f t="shared" si="11"/>
        <v>2136</v>
      </c>
    </row>
    <row r="348" spans="1:6" x14ac:dyDescent="0.2">
      <c r="A348" s="2">
        <v>45379356800</v>
      </c>
      <c r="B348" s="2">
        <v>45379354104</v>
      </c>
      <c r="C348" s="2">
        <v>564</v>
      </c>
      <c r="D348" s="2">
        <v>708</v>
      </c>
      <c r="E348" s="1">
        <f t="shared" si="10"/>
        <v>2696</v>
      </c>
      <c r="F348" s="1">
        <f t="shared" si="11"/>
        <v>2132</v>
      </c>
    </row>
    <row r="349" spans="1:6" x14ac:dyDescent="0.2">
      <c r="A349" s="2">
        <v>45379744924</v>
      </c>
      <c r="B349" s="2">
        <v>45379742224</v>
      </c>
      <c r="C349" s="2">
        <v>564</v>
      </c>
      <c r="D349" s="2">
        <v>708</v>
      </c>
      <c r="E349" s="1">
        <f t="shared" si="10"/>
        <v>2700</v>
      </c>
      <c r="F349" s="1">
        <f t="shared" si="11"/>
        <v>2136</v>
      </c>
    </row>
    <row r="350" spans="1:6" x14ac:dyDescent="0.2">
      <c r="A350" s="2">
        <v>45380133044</v>
      </c>
      <c r="B350" s="2">
        <v>45380130348</v>
      </c>
      <c r="C350" s="2">
        <v>564</v>
      </c>
      <c r="D350" s="2">
        <v>708</v>
      </c>
      <c r="E350" s="1">
        <f t="shared" si="10"/>
        <v>2696</v>
      </c>
      <c r="F350" s="1">
        <f t="shared" si="11"/>
        <v>2132</v>
      </c>
    </row>
    <row r="351" spans="1:6" x14ac:dyDescent="0.2">
      <c r="A351" s="2">
        <v>45380521168</v>
      </c>
      <c r="B351" s="2">
        <v>45380518468</v>
      </c>
      <c r="C351" s="2">
        <v>564</v>
      </c>
      <c r="D351" s="2">
        <v>708</v>
      </c>
      <c r="E351" s="1">
        <f t="shared" si="10"/>
        <v>2700</v>
      </c>
      <c r="F351" s="1">
        <f t="shared" si="11"/>
        <v>2136</v>
      </c>
    </row>
    <row r="352" spans="1:6" x14ac:dyDescent="0.2">
      <c r="A352" s="2">
        <v>45380909288</v>
      </c>
      <c r="B352" s="2">
        <v>45380906592</v>
      </c>
      <c r="C352" s="2">
        <v>564</v>
      </c>
      <c r="D352" s="2">
        <v>708</v>
      </c>
      <c r="E352" s="1">
        <f t="shared" si="10"/>
        <v>2696</v>
      </c>
      <c r="F352" s="1">
        <f t="shared" si="11"/>
        <v>2132</v>
      </c>
    </row>
    <row r="353" spans="1:6" x14ac:dyDescent="0.2">
      <c r="A353" s="2">
        <v>45381297412</v>
      </c>
      <c r="B353" s="2">
        <v>45381294712</v>
      </c>
      <c r="C353" s="2">
        <v>564</v>
      </c>
      <c r="D353" s="2">
        <v>708</v>
      </c>
      <c r="E353" s="1">
        <f t="shared" si="10"/>
        <v>2700</v>
      </c>
      <c r="F353" s="1">
        <f t="shared" si="11"/>
        <v>2136</v>
      </c>
    </row>
    <row r="354" spans="1:6" x14ac:dyDescent="0.2">
      <c r="A354" s="2">
        <v>45381685532</v>
      </c>
      <c r="B354" s="2">
        <v>45381682836</v>
      </c>
      <c r="C354" s="2">
        <v>564</v>
      </c>
      <c r="D354" s="2">
        <v>708</v>
      </c>
      <c r="E354" s="1">
        <f t="shared" si="10"/>
        <v>2696</v>
      </c>
      <c r="F354" s="1">
        <f t="shared" si="11"/>
        <v>2132</v>
      </c>
    </row>
    <row r="355" spans="1:6" x14ac:dyDescent="0.2">
      <c r="A355" s="2">
        <v>45382073656</v>
      </c>
      <c r="B355" s="2">
        <v>45382070956</v>
      </c>
      <c r="C355" s="2">
        <v>564</v>
      </c>
      <c r="D355" s="2">
        <v>708</v>
      </c>
      <c r="E355" s="1">
        <f t="shared" si="10"/>
        <v>2700</v>
      </c>
      <c r="F355" s="1">
        <f t="shared" si="11"/>
        <v>2136</v>
      </c>
    </row>
    <row r="356" spans="1:6" x14ac:dyDescent="0.2">
      <c r="A356" s="2">
        <v>45382461776</v>
      </c>
      <c r="B356" s="2">
        <v>45382459080</v>
      </c>
      <c r="C356" s="2">
        <v>564</v>
      </c>
      <c r="D356" s="2">
        <v>708</v>
      </c>
      <c r="E356" s="1">
        <f t="shared" si="10"/>
        <v>2696</v>
      </c>
      <c r="F356" s="1">
        <f t="shared" si="11"/>
        <v>2132</v>
      </c>
    </row>
    <row r="357" spans="1:6" x14ac:dyDescent="0.2">
      <c r="A357" s="2">
        <v>45382849900</v>
      </c>
      <c r="B357" s="2">
        <v>45382847200</v>
      </c>
      <c r="C357" s="2">
        <v>564</v>
      </c>
      <c r="D357" s="2">
        <v>708</v>
      </c>
      <c r="E357" s="1">
        <f t="shared" si="10"/>
        <v>2700</v>
      </c>
      <c r="F357" s="1">
        <f t="shared" si="11"/>
        <v>2136</v>
      </c>
    </row>
    <row r="358" spans="1:6" x14ac:dyDescent="0.2">
      <c r="A358" s="2">
        <v>45383238020</v>
      </c>
      <c r="B358" s="2">
        <v>45383235324</v>
      </c>
      <c r="C358" s="2">
        <v>564</v>
      </c>
      <c r="D358" s="2">
        <v>708</v>
      </c>
      <c r="E358" s="1">
        <f t="shared" si="10"/>
        <v>2696</v>
      </c>
      <c r="F358" s="1">
        <f t="shared" si="11"/>
        <v>2132</v>
      </c>
    </row>
    <row r="359" spans="1:6" x14ac:dyDescent="0.2">
      <c r="A359" s="2">
        <v>45383626144</v>
      </c>
      <c r="B359" s="2">
        <v>45383623444</v>
      </c>
      <c r="C359" s="2">
        <v>564</v>
      </c>
      <c r="D359" s="2">
        <v>708</v>
      </c>
      <c r="E359" s="1">
        <f t="shared" si="10"/>
        <v>2700</v>
      </c>
      <c r="F359" s="1">
        <f t="shared" si="11"/>
        <v>2136</v>
      </c>
    </row>
    <row r="360" spans="1:6" x14ac:dyDescent="0.2">
      <c r="A360" s="2">
        <v>45384014264</v>
      </c>
      <c r="B360" s="2">
        <v>45384011568</v>
      </c>
      <c r="C360" s="2">
        <v>564</v>
      </c>
      <c r="D360" s="2">
        <v>708</v>
      </c>
      <c r="E360" s="1">
        <f t="shared" si="10"/>
        <v>2696</v>
      </c>
      <c r="F360" s="1">
        <f t="shared" si="11"/>
        <v>2132</v>
      </c>
    </row>
    <row r="361" spans="1:6" x14ac:dyDescent="0.2">
      <c r="A361" s="2">
        <v>45384402388</v>
      </c>
      <c r="B361" s="2">
        <v>45384399688</v>
      </c>
      <c r="C361" s="2">
        <v>564</v>
      </c>
      <c r="D361" s="2">
        <v>708</v>
      </c>
      <c r="E361" s="1">
        <f t="shared" si="10"/>
        <v>2700</v>
      </c>
      <c r="F361" s="1">
        <f t="shared" si="11"/>
        <v>2136</v>
      </c>
    </row>
    <row r="362" spans="1:6" x14ac:dyDescent="0.2">
      <c r="A362" s="2">
        <v>45384790508</v>
      </c>
      <c r="B362" s="2">
        <v>45384787812</v>
      </c>
      <c r="C362" s="2">
        <v>564</v>
      </c>
      <c r="D362" s="2">
        <v>708</v>
      </c>
      <c r="E362" s="1">
        <f t="shared" si="10"/>
        <v>2696</v>
      </c>
      <c r="F362" s="1">
        <f t="shared" si="11"/>
        <v>2132</v>
      </c>
    </row>
    <row r="363" spans="1:6" x14ac:dyDescent="0.2">
      <c r="A363" s="2">
        <v>45385178632</v>
      </c>
      <c r="B363" s="2">
        <v>45385175932</v>
      </c>
      <c r="C363" s="2">
        <v>564</v>
      </c>
      <c r="D363" s="2">
        <v>708</v>
      </c>
      <c r="E363" s="1">
        <f t="shared" si="10"/>
        <v>2700</v>
      </c>
      <c r="F363" s="1">
        <f t="shared" si="11"/>
        <v>2136</v>
      </c>
    </row>
    <row r="364" spans="1:6" x14ac:dyDescent="0.2">
      <c r="A364" s="2">
        <v>45385566752</v>
      </c>
      <c r="B364" s="2">
        <v>45385564056</v>
      </c>
      <c r="C364" s="2">
        <v>564</v>
      </c>
      <c r="D364" s="2">
        <v>708</v>
      </c>
      <c r="E364" s="1">
        <f t="shared" si="10"/>
        <v>2696</v>
      </c>
      <c r="F364" s="1">
        <f t="shared" si="11"/>
        <v>2132</v>
      </c>
    </row>
    <row r="365" spans="1:6" x14ac:dyDescent="0.2">
      <c r="A365" s="2">
        <v>45385954876</v>
      </c>
      <c r="B365" s="2">
        <v>45385952176</v>
      </c>
      <c r="C365" s="2">
        <v>564</v>
      </c>
      <c r="D365" s="2">
        <v>708</v>
      </c>
      <c r="E365" s="1">
        <f t="shared" si="10"/>
        <v>2700</v>
      </c>
      <c r="F365" s="1">
        <f t="shared" si="11"/>
        <v>2136</v>
      </c>
    </row>
    <row r="366" spans="1:6" x14ac:dyDescent="0.2">
      <c r="A366" s="2">
        <v>45386342996</v>
      </c>
      <c r="B366" s="2">
        <v>45386340300</v>
      </c>
      <c r="C366" s="2">
        <v>564</v>
      </c>
      <c r="D366" s="2">
        <v>708</v>
      </c>
      <c r="E366" s="1">
        <f t="shared" si="10"/>
        <v>2696</v>
      </c>
      <c r="F366" s="1">
        <f t="shared" si="11"/>
        <v>2132</v>
      </c>
    </row>
    <row r="367" spans="1:6" x14ac:dyDescent="0.2">
      <c r="A367" s="2">
        <v>45386731120</v>
      </c>
      <c r="B367" s="2">
        <v>45386728420</v>
      </c>
      <c r="C367" s="2">
        <v>564</v>
      </c>
      <c r="D367" s="2">
        <v>708</v>
      </c>
      <c r="E367" s="1">
        <f t="shared" si="10"/>
        <v>2700</v>
      </c>
      <c r="F367" s="1">
        <f t="shared" si="11"/>
        <v>2136</v>
      </c>
    </row>
    <row r="368" spans="1:6" x14ac:dyDescent="0.2">
      <c r="A368" s="2">
        <v>45387119240</v>
      </c>
      <c r="B368" s="2">
        <v>45387116544</v>
      </c>
      <c r="C368" s="2">
        <v>564</v>
      </c>
      <c r="D368" s="2">
        <v>708</v>
      </c>
      <c r="E368" s="1">
        <f t="shared" si="10"/>
        <v>2696</v>
      </c>
      <c r="F368" s="1">
        <f t="shared" si="11"/>
        <v>2132</v>
      </c>
    </row>
    <row r="369" spans="1:6" x14ac:dyDescent="0.2">
      <c r="A369" s="2">
        <v>45387507364</v>
      </c>
      <c r="B369" s="2">
        <v>45387504664</v>
      </c>
      <c r="C369" s="2">
        <v>564</v>
      </c>
      <c r="D369" s="2">
        <v>708</v>
      </c>
      <c r="E369" s="1">
        <f t="shared" si="10"/>
        <v>2700</v>
      </c>
      <c r="F369" s="1">
        <f t="shared" si="11"/>
        <v>2136</v>
      </c>
    </row>
    <row r="370" spans="1:6" x14ac:dyDescent="0.2">
      <c r="A370" s="2">
        <v>45387895484</v>
      </c>
      <c r="B370" s="2">
        <v>45387892788</v>
      </c>
      <c r="C370" s="2">
        <v>564</v>
      </c>
      <c r="D370" s="2">
        <v>708</v>
      </c>
      <c r="E370" s="1">
        <f t="shared" si="10"/>
        <v>2696</v>
      </c>
      <c r="F370" s="1">
        <f t="shared" si="11"/>
        <v>2132</v>
      </c>
    </row>
    <row r="371" spans="1:6" x14ac:dyDescent="0.2">
      <c r="A371" s="2">
        <v>45388283608</v>
      </c>
      <c r="B371" s="2">
        <v>45388280908</v>
      </c>
      <c r="C371" s="2">
        <v>564</v>
      </c>
      <c r="D371" s="2">
        <v>708</v>
      </c>
      <c r="E371" s="1">
        <f t="shared" si="10"/>
        <v>2700</v>
      </c>
      <c r="F371" s="1">
        <f t="shared" si="11"/>
        <v>2136</v>
      </c>
    </row>
    <row r="372" spans="1:6" x14ac:dyDescent="0.2">
      <c r="A372" s="2">
        <v>45388671728</v>
      </c>
      <c r="B372" s="2">
        <v>45388669032</v>
      </c>
      <c r="C372" s="2">
        <v>564</v>
      </c>
      <c r="D372" s="2">
        <v>708</v>
      </c>
      <c r="E372" s="1">
        <f t="shared" si="10"/>
        <v>2696</v>
      </c>
      <c r="F372" s="1">
        <f t="shared" si="11"/>
        <v>2132</v>
      </c>
    </row>
    <row r="373" spans="1:6" x14ac:dyDescent="0.2">
      <c r="A373" s="2">
        <v>45389059852</v>
      </c>
      <c r="B373" s="2">
        <v>45389057152</v>
      </c>
      <c r="C373" s="2">
        <v>564</v>
      </c>
      <c r="D373" s="2">
        <v>708</v>
      </c>
      <c r="E373" s="1">
        <f t="shared" si="10"/>
        <v>2700</v>
      </c>
      <c r="F373" s="1">
        <f t="shared" si="11"/>
        <v>2136</v>
      </c>
    </row>
    <row r="374" spans="1:6" x14ac:dyDescent="0.2">
      <c r="A374" s="2">
        <v>45389447972</v>
      </c>
      <c r="B374" s="2">
        <v>45389445276</v>
      </c>
      <c r="C374" s="2">
        <v>564</v>
      </c>
      <c r="D374" s="2">
        <v>708</v>
      </c>
      <c r="E374" s="1">
        <f t="shared" si="10"/>
        <v>2696</v>
      </c>
      <c r="F374" s="1">
        <f t="shared" si="11"/>
        <v>2132</v>
      </c>
    </row>
    <row r="375" spans="1:6" x14ac:dyDescent="0.2">
      <c r="A375" s="2">
        <v>45389836096</v>
      </c>
      <c r="B375" s="2">
        <v>45389833396</v>
      </c>
      <c r="C375" s="2">
        <v>564</v>
      </c>
      <c r="D375" s="2">
        <v>708</v>
      </c>
      <c r="E375" s="1">
        <f t="shared" si="10"/>
        <v>2700</v>
      </c>
      <c r="F375" s="1">
        <f t="shared" si="11"/>
        <v>2136</v>
      </c>
    </row>
    <row r="376" spans="1:6" x14ac:dyDescent="0.2">
      <c r="A376" s="2">
        <v>45390237556</v>
      </c>
      <c r="B376" s="2">
        <v>45390234860</v>
      </c>
      <c r="C376" s="2">
        <v>564</v>
      </c>
      <c r="D376" s="2">
        <v>708</v>
      </c>
      <c r="E376" s="1">
        <f t="shared" si="10"/>
        <v>2696</v>
      </c>
      <c r="F376" s="1">
        <f t="shared" si="11"/>
        <v>2132</v>
      </c>
    </row>
    <row r="377" spans="1:6" x14ac:dyDescent="0.2">
      <c r="A377" s="2">
        <v>45390625680</v>
      </c>
      <c r="B377" s="2">
        <v>45390622980</v>
      </c>
      <c r="C377" s="2">
        <v>564</v>
      </c>
      <c r="D377" s="2">
        <v>708</v>
      </c>
      <c r="E377" s="1">
        <f t="shared" si="10"/>
        <v>2700</v>
      </c>
      <c r="F377" s="1">
        <f t="shared" si="11"/>
        <v>2136</v>
      </c>
    </row>
    <row r="378" spans="1:6" x14ac:dyDescent="0.2">
      <c r="A378" s="2">
        <v>45391013800</v>
      </c>
      <c r="B378" s="2">
        <v>45391011104</v>
      </c>
      <c r="C378" s="2">
        <v>564</v>
      </c>
      <c r="D378" s="2">
        <v>708</v>
      </c>
      <c r="E378" s="1">
        <f t="shared" si="10"/>
        <v>2696</v>
      </c>
      <c r="F378" s="1">
        <f t="shared" si="11"/>
        <v>2132</v>
      </c>
    </row>
    <row r="379" spans="1:6" x14ac:dyDescent="0.2">
      <c r="A379" s="2">
        <v>45391401924</v>
      </c>
      <c r="B379" s="2">
        <v>45391399224</v>
      </c>
      <c r="C379" s="2">
        <v>564</v>
      </c>
      <c r="D379" s="2">
        <v>708</v>
      </c>
      <c r="E379" s="1">
        <f t="shared" si="10"/>
        <v>2700</v>
      </c>
      <c r="F379" s="1">
        <f t="shared" si="11"/>
        <v>2136</v>
      </c>
    </row>
    <row r="380" spans="1:6" x14ac:dyDescent="0.2">
      <c r="A380" s="2">
        <v>45391790044</v>
      </c>
      <c r="B380" s="2">
        <v>45391787348</v>
      </c>
      <c r="C380" s="2">
        <v>564</v>
      </c>
      <c r="D380" s="2">
        <v>708</v>
      </c>
      <c r="E380" s="1">
        <f t="shared" si="10"/>
        <v>2696</v>
      </c>
      <c r="F380" s="1">
        <f t="shared" si="11"/>
        <v>2132</v>
      </c>
    </row>
    <row r="381" spans="1:6" x14ac:dyDescent="0.2">
      <c r="A381" s="2">
        <v>45392178168</v>
      </c>
      <c r="B381" s="2">
        <v>45392175468</v>
      </c>
      <c r="C381" s="2">
        <v>564</v>
      </c>
      <c r="D381" s="2">
        <v>708</v>
      </c>
      <c r="E381" s="1">
        <f t="shared" si="10"/>
        <v>2700</v>
      </c>
      <c r="F381" s="1">
        <f t="shared" si="11"/>
        <v>2136</v>
      </c>
    </row>
    <row r="382" spans="1:6" x14ac:dyDescent="0.2">
      <c r="A382" s="2">
        <v>45392566288</v>
      </c>
      <c r="B382" s="2">
        <v>45392563592</v>
      </c>
      <c r="C382" s="2">
        <v>564</v>
      </c>
      <c r="D382" s="2">
        <v>708</v>
      </c>
      <c r="E382" s="1">
        <f t="shared" si="10"/>
        <v>2696</v>
      </c>
      <c r="F382" s="1">
        <f t="shared" si="11"/>
        <v>2132</v>
      </c>
    </row>
    <row r="383" spans="1:6" x14ac:dyDescent="0.2">
      <c r="A383" s="2">
        <v>45392954412</v>
      </c>
      <c r="B383" s="2">
        <v>45392951712</v>
      </c>
      <c r="C383" s="2">
        <v>564</v>
      </c>
      <c r="D383" s="2">
        <v>708</v>
      </c>
      <c r="E383" s="1">
        <f t="shared" si="10"/>
        <v>2700</v>
      </c>
      <c r="F383" s="1">
        <f t="shared" si="11"/>
        <v>2136</v>
      </c>
    </row>
    <row r="384" spans="1:6" x14ac:dyDescent="0.2">
      <c r="A384" s="2">
        <v>45393342532</v>
      </c>
      <c r="B384" s="2">
        <v>45393339836</v>
      </c>
      <c r="C384" s="2">
        <v>564</v>
      </c>
      <c r="D384" s="2">
        <v>708</v>
      </c>
      <c r="E384" s="1">
        <f t="shared" si="10"/>
        <v>2696</v>
      </c>
      <c r="F384" s="1">
        <f t="shared" si="11"/>
        <v>2132</v>
      </c>
    </row>
    <row r="385" spans="1:6" x14ac:dyDescent="0.2">
      <c r="A385" s="2">
        <v>45393730656</v>
      </c>
      <c r="B385" s="2">
        <v>45393727956</v>
      </c>
      <c r="C385" s="2">
        <v>564</v>
      </c>
      <c r="D385" s="2">
        <v>708</v>
      </c>
      <c r="E385" s="1">
        <f t="shared" si="10"/>
        <v>2700</v>
      </c>
      <c r="F385" s="1">
        <f t="shared" si="11"/>
        <v>2136</v>
      </c>
    </row>
    <row r="386" spans="1:6" x14ac:dyDescent="0.2">
      <c r="A386" s="2">
        <v>45394118776</v>
      </c>
      <c r="B386" s="2">
        <v>45394116080</v>
      </c>
      <c r="C386" s="2">
        <v>564</v>
      </c>
      <c r="D386" s="2">
        <v>708</v>
      </c>
      <c r="E386" s="1">
        <f t="shared" ref="E386:E449" si="12">A386-B386</f>
        <v>2696</v>
      </c>
      <c r="F386" s="1">
        <f t="shared" ref="F386:F449" si="13">E386-C386</f>
        <v>2132</v>
      </c>
    </row>
    <row r="387" spans="1:6" x14ac:dyDescent="0.2">
      <c r="A387" s="2">
        <v>45394506900</v>
      </c>
      <c r="B387" s="2">
        <v>45394504200</v>
      </c>
      <c r="C387" s="2">
        <v>564</v>
      </c>
      <c r="D387" s="2">
        <v>708</v>
      </c>
      <c r="E387" s="1">
        <f t="shared" si="12"/>
        <v>2700</v>
      </c>
      <c r="F387" s="1">
        <f t="shared" si="13"/>
        <v>2136</v>
      </c>
    </row>
    <row r="388" spans="1:6" x14ac:dyDescent="0.2">
      <c r="A388" s="2">
        <v>45394895020</v>
      </c>
      <c r="B388" s="2">
        <v>45394892324</v>
      </c>
      <c r="C388" s="2">
        <v>564</v>
      </c>
      <c r="D388" s="2">
        <v>708</v>
      </c>
      <c r="E388" s="1">
        <f t="shared" si="12"/>
        <v>2696</v>
      </c>
      <c r="F388" s="1">
        <f t="shared" si="13"/>
        <v>2132</v>
      </c>
    </row>
    <row r="389" spans="1:6" x14ac:dyDescent="0.2">
      <c r="A389" s="2">
        <v>45395283144</v>
      </c>
      <c r="B389" s="2">
        <v>45395280444</v>
      </c>
      <c r="C389" s="2">
        <v>564</v>
      </c>
      <c r="D389" s="2">
        <v>708</v>
      </c>
      <c r="E389" s="1">
        <f t="shared" si="12"/>
        <v>2700</v>
      </c>
      <c r="F389" s="1">
        <f t="shared" si="13"/>
        <v>2136</v>
      </c>
    </row>
    <row r="390" spans="1:6" x14ac:dyDescent="0.2">
      <c r="A390" s="2">
        <v>45395671264</v>
      </c>
      <c r="B390" s="2">
        <v>45395668568</v>
      </c>
      <c r="C390" s="2">
        <v>564</v>
      </c>
      <c r="D390" s="2">
        <v>708</v>
      </c>
      <c r="E390" s="1">
        <f t="shared" si="12"/>
        <v>2696</v>
      </c>
      <c r="F390" s="1">
        <f t="shared" si="13"/>
        <v>2132</v>
      </c>
    </row>
    <row r="391" spans="1:6" x14ac:dyDescent="0.2">
      <c r="A391" s="2">
        <v>45396059388</v>
      </c>
      <c r="B391" s="2">
        <v>45396056688</v>
      </c>
      <c r="C391" s="2">
        <v>564</v>
      </c>
      <c r="D391" s="2">
        <v>708</v>
      </c>
      <c r="E391" s="1">
        <f t="shared" si="12"/>
        <v>2700</v>
      </c>
      <c r="F391" s="1">
        <f t="shared" si="13"/>
        <v>2136</v>
      </c>
    </row>
    <row r="392" spans="1:6" x14ac:dyDescent="0.2">
      <c r="A392" s="2">
        <v>45396447508</v>
      </c>
      <c r="B392" s="2">
        <v>45396444812</v>
      </c>
      <c r="C392" s="2">
        <v>564</v>
      </c>
      <c r="D392" s="2">
        <v>708</v>
      </c>
      <c r="E392" s="1">
        <f t="shared" si="12"/>
        <v>2696</v>
      </c>
      <c r="F392" s="1">
        <f t="shared" si="13"/>
        <v>2132</v>
      </c>
    </row>
    <row r="393" spans="1:6" x14ac:dyDescent="0.2">
      <c r="A393" s="2">
        <v>45396835632</v>
      </c>
      <c r="B393" s="2">
        <v>45396832932</v>
      </c>
      <c r="C393" s="2">
        <v>564</v>
      </c>
      <c r="D393" s="2">
        <v>708</v>
      </c>
      <c r="E393" s="1">
        <f t="shared" si="12"/>
        <v>2700</v>
      </c>
      <c r="F393" s="1">
        <f t="shared" si="13"/>
        <v>2136</v>
      </c>
    </row>
    <row r="394" spans="1:6" x14ac:dyDescent="0.2">
      <c r="A394" s="2">
        <v>45397223752</v>
      </c>
      <c r="B394" s="2">
        <v>45397221056</v>
      </c>
      <c r="C394" s="2">
        <v>564</v>
      </c>
      <c r="D394" s="2">
        <v>708</v>
      </c>
      <c r="E394" s="1">
        <f t="shared" si="12"/>
        <v>2696</v>
      </c>
      <c r="F394" s="1">
        <f t="shared" si="13"/>
        <v>2132</v>
      </c>
    </row>
    <row r="395" spans="1:6" x14ac:dyDescent="0.2">
      <c r="A395" s="2">
        <v>45397611876</v>
      </c>
      <c r="B395" s="2">
        <v>45397609176</v>
      </c>
      <c r="C395" s="2">
        <v>564</v>
      </c>
      <c r="D395" s="2">
        <v>708</v>
      </c>
      <c r="E395" s="1">
        <f t="shared" si="12"/>
        <v>2700</v>
      </c>
      <c r="F395" s="1">
        <f t="shared" si="13"/>
        <v>2136</v>
      </c>
    </row>
    <row r="396" spans="1:6" x14ac:dyDescent="0.2">
      <c r="A396" s="2">
        <v>45397999996</v>
      </c>
      <c r="B396" s="2">
        <v>45397997300</v>
      </c>
      <c r="C396" s="2">
        <v>564</v>
      </c>
      <c r="D396" s="2">
        <v>708</v>
      </c>
      <c r="E396" s="1">
        <f t="shared" si="12"/>
        <v>2696</v>
      </c>
      <c r="F396" s="1">
        <f t="shared" si="13"/>
        <v>2132</v>
      </c>
    </row>
    <row r="397" spans="1:6" x14ac:dyDescent="0.2">
      <c r="A397" s="2">
        <v>45398388120</v>
      </c>
      <c r="B397" s="2">
        <v>45398385420</v>
      </c>
      <c r="C397" s="2">
        <v>564</v>
      </c>
      <c r="D397" s="2">
        <v>708</v>
      </c>
      <c r="E397" s="1">
        <f t="shared" si="12"/>
        <v>2700</v>
      </c>
      <c r="F397" s="1">
        <f t="shared" si="13"/>
        <v>2136</v>
      </c>
    </row>
    <row r="398" spans="1:6" x14ac:dyDescent="0.2">
      <c r="A398" s="2">
        <v>45398776240</v>
      </c>
      <c r="B398" s="2">
        <v>45398773544</v>
      </c>
      <c r="C398" s="2">
        <v>564</v>
      </c>
      <c r="D398" s="2">
        <v>708</v>
      </c>
      <c r="E398" s="1">
        <f t="shared" si="12"/>
        <v>2696</v>
      </c>
      <c r="F398" s="1">
        <f t="shared" si="13"/>
        <v>2132</v>
      </c>
    </row>
    <row r="399" spans="1:6" x14ac:dyDescent="0.2">
      <c r="A399" s="2">
        <v>45399164364</v>
      </c>
      <c r="B399" s="2">
        <v>45399161664</v>
      </c>
      <c r="C399" s="2">
        <v>564</v>
      </c>
      <c r="D399" s="2">
        <v>708</v>
      </c>
      <c r="E399" s="1">
        <f t="shared" si="12"/>
        <v>2700</v>
      </c>
      <c r="F399" s="1">
        <f t="shared" si="13"/>
        <v>2136</v>
      </c>
    </row>
    <row r="400" spans="1:6" x14ac:dyDescent="0.2">
      <c r="A400" s="2">
        <v>45399552484</v>
      </c>
      <c r="B400" s="2">
        <v>45399549788</v>
      </c>
      <c r="C400" s="2">
        <v>564</v>
      </c>
      <c r="D400" s="2">
        <v>708</v>
      </c>
      <c r="E400" s="1">
        <f t="shared" si="12"/>
        <v>2696</v>
      </c>
      <c r="F400" s="1">
        <f t="shared" si="13"/>
        <v>2132</v>
      </c>
    </row>
    <row r="401" spans="1:6" x14ac:dyDescent="0.2">
      <c r="A401" s="2">
        <v>45399940608</v>
      </c>
      <c r="B401" s="2">
        <v>45399937908</v>
      </c>
      <c r="C401" s="2">
        <v>564</v>
      </c>
      <c r="D401" s="2">
        <v>708</v>
      </c>
      <c r="E401" s="1">
        <f t="shared" si="12"/>
        <v>2700</v>
      </c>
      <c r="F401" s="1">
        <f t="shared" si="13"/>
        <v>2136</v>
      </c>
    </row>
    <row r="402" spans="1:6" x14ac:dyDescent="0.2">
      <c r="A402" s="2">
        <v>45400328728</v>
      </c>
      <c r="B402" s="2">
        <v>45400326032</v>
      </c>
      <c r="C402" s="2">
        <v>564</v>
      </c>
      <c r="D402" s="2">
        <v>708</v>
      </c>
      <c r="E402" s="1">
        <f t="shared" si="12"/>
        <v>2696</v>
      </c>
      <c r="F402" s="1">
        <f t="shared" si="13"/>
        <v>2132</v>
      </c>
    </row>
    <row r="403" spans="1:6" x14ac:dyDescent="0.2">
      <c r="A403" s="2">
        <v>45400716852</v>
      </c>
      <c r="B403" s="2">
        <v>45400714152</v>
      </c>
      <c r="C403" s="2">
        <v>564</v>
      </c>
      <c r="D403" s="2">
        <v>708</v>
      </c>
      <c r="E403" s="1">
        <f t="shared" si="12"/>
        <v>2700</v>
      </c>
      <c r="F403" s="1">
        <f t="shared" si="13"/>
        <v>2136</v>
      </c>
    </row>
    <row r="404" spans="1:6" x14ac:dyDescent="0.2">
      <c r="A404" s="2">
        <v>45401104972</v>
      </c>
      <c r="B404" s="2">
        <v>45401102276</v>
      </c>
      <c r="C404" s="2">
        <v>564</v>
      </c>
      <c r="D404" s="2">
        <v>708</v>
      </c>
      <c r="E404" s="1">
        <f t="shared" si="12"/>
        <v>2696</v>
      </c>
      <c r="F404" s="1">
        <f t="shared" si="13"/>
        <v>2132</v>
      </c>
    </row>
    <row r="405" spans="1:6" x14ac:dyDescent="0.2">
      <c r="A405" s="2">
        <v>45401493096</v>
      </c>
      <c r="B405" s="2">
        <v>45401490396</v>
      </c>
      <c r="C405" s="2">
        <v>564</v>
      </c>
      <c r="D405" s="2">
        <v>708</v>
      </c>
      <c r="E405" s="1">
        <f t="shared" si="12"/>
        <v>2700</v>
      </c>
      <c r="F405" s="1">
        <f t="shared" si="13"/>
        <v>2136</v>
      </c>
    </row>
    <row r="406" spans="1:6" x14ac:dyDescent="0.2">
      <c r="A406" s="2">
        <v>45401881216</v>
      </c>
      <c r="B406" s="2">
        <v>45401878520</v>
      </c>
      <c r="C406" s="2">
        <v>564</v>
      </c>
      <c r="D406" s="2">
        <v>708</v>
      </c>
      <c r="E406" s="1">
        <f t="shared" si="12"/>
        <v>2696</v>
      </c>
      <c r="F406" s="1">
        <f t="shared" si="13"/>
        <v>2132</v>
      </c>
    </row>
    <row r="407" spans="1:6" x14ac:dyDescent="0.2">
      <c r="A407" s="2">
        <v>45402269340</v>
      </c>
      <c r="B407" s="2">
        <v>45402266640</v>
      </c>
      <c r="C407" s="2">
        <v>564</v>
      </c>
      <c r="D407" s="2">
        <v>708</v>
      </c>
      <c r="E407" s="1">
        <f t="shared" si="12"/>
        <v>2700</v>
      </c>
      <c r="F407" s="1">
        <f t="shared" si="13"/>
        <v>2136</v>
      </c>
    </row>
    <row r="408" spans="1:6" x14ac:dyDescent="0.2">
      <c r="A408" s="2">
        <v>45402657460</v>
      </c>
      <c r="B408" s="2">
        <v>45402654764</v>
      </c>
      <c r="C408" s="2">
        <v>564</v>
      </c>
      <c r="D408" s="2">
        <v>708</v>
      </c>
      <c r="E408" s="1">
        <f t="shared" si="12"/>
        <v>2696</v>
      </c>
      <c r="F408" s="1">
        <f t="shared" si="13"/>
        <v>2132</v>
      </c>
    </row>
    <row r="409" spans="1:6" x14ac:dyDescent="0.2">
      <c r="A409" s="2">
        <v>45403045584</v>
      </c>
      <c r="B409" s="2">
        <v>45403042884</v>
      </c>
      <c r="C409" s="2">
        <v>564</v>
      </c>
      <c r="D409" s="2">
        <v>708</v>
      </c>
      <c r="E409" s="1">
        <f t="shared" si="12"/>
        <v>2700</v>
      </c>
      <c r="F409" s="1">
        <f t="shared" si="13"/>
        <v>2136</v>
      </c>
    </row>
    <row r="410" spans="1:6" x14ac:dyDescent="0.2">
      <c r="A410" s="2">
        <v>45403433704</v>
      </c>
      <c r="B410" s="2">
        <v>45403431008</v>
      </c>
      <c r="C410" s="2">
        <v>564</v>
      </c>
      <c r="D410" s="2">
        <v>708</v>
      </c>
      <c r="E410" s="1">
        <f t="shared" si="12"/>
        <v>2696</v>
      </c>
      <c r="F410" s="1">
        <f t="shared" si="13"/>
        <v>2132</v>
      </c>
    </row>
    <row r="411" spans="1:6" x14ac:dyDescent="0.2">
      <c r="A411" s="2">
        <v>45403821828</v>
      </c>
      <c r="B411" s="2">
        <v>45403819128</v>
      </c>
      <c r="C411" s="2">
        <v>564</v>
      </c>
      <c r="D411" s="2">
        <v>708</v>
      </c>
      <c r="E411" s="1">
        <f t="shared" si="12"/>
        <v>2700</v>
      </c>
      <c r="F411" s="1">
        <f t="shared" si="13"/>
        <v>2136</v>
      </c>
    </row>
    <row r="412" spans="1:6" x14ac:dyDescent="0.2">
      <c r="A412" s="2">
        <v>45404209948</v>
      </c>
      <c r="B412" s="2">
        <v>45404207252</v>
      </c>
      <c r="C412" s="2">
        <v>564</v>
      </c>
      <c r="D412" s="2">
        <v>708</v>
      </c>
      <c r="E412" s="1">
        <f t="shared" si="12"/>
        <v>2696</v>
      </c>
      <c r="F412" s="1">
        <f t="shared" si="13"/>
        <v>2132</v>
      </c>
    </row>
    <row r="413" spans="1:6" x14ac:dyDescent="0.2">
      <c r="A413" s="2">
        <v>45404598072</v>
      </c>
      <c r="B413" s="2">
        <v>45404595372</v>
      </c>
      <c r="C413" s="2">
        <v>564</v>
      </c>
      <c r="D413" s="2">
        <v>708</v>
      </c>
      <c r="E413" s="1">
        <f t="shared" si="12"/>
        <v>2700</v>
      </c>
      <c r="F413" s="1">
        <f t="shared" si="13"/>
        <v>2136</v>
      </c>
    </row>
    <row r="414" spans="1:6" x14ac:dyDescent="0.2">
      <c r="A414" s="2">
        <v>45404986192</v>
      </c>
      <c r="B414" s="2">
        <v>45404983496</v>
      </c>
      <c r="C414" s="2">
        <v>564</v>
      </c>
      <c r="D414" s="2">
        <v>708</v>
      </c>
      <c r="E414" s="1">
        <f t="shared" si="12"/>
        <v>2696</v>
      </c>
      <c r="F414" s="1">
        <f t="shared" si="13"/>
        <v>2132</v>
      </c>
    </row>
    <row r="415" spans="1:6" x14ac:dyDescent="0.2">
      <c r="A415" s="2">
        <v>45405374316</v>
      </c>
      <c r="B415" s="2">
        <v>45405371616</v>
      </c>
      <c r="C415" s="2">
        <v>564</v>
      </c>
      <c r="D415" s="2">
        <v>708</v>
      </c>
      <c r="E415" s="1">
        <f t="shared" si="12"/>
        <v>2700</v>
      </c>
      <c r="F415" s="1">
        <f t="shared" si="13"/>
        <v>2136</v>
      </c>
    </row>
    <row r="416" spans="1:6" x14ac:dyDescent="0.2">
      <c r="A416" s="2">
        <v>45405762436</v>
      </c>
      <c r="B416" s="2">
        <v>45405759740</v>
      </c>
      <c r="C416" s="2">
        <v>564</v>
      </c>
      <c r="D416" s="2">
        <v>708</v>
      </c>
      <c r="E416" s="1">
        <f t="shared" si="12"/>
        <v>2696</v>
      </c>
      <c r="F416" s="1">
        <f t="shared" si="13"/>
        <v>2132</v>
      </c>
    </row>
    <row r="417" spans="1:6" x14ac:dyDescent="0.2">
      <c r="A417" s="2">
        <v>45406150560</v>
      </c>
      <c r="B417" s="2">
        <v>45406147860</v>
      </c>
      <c r="C417" s="2">
        <v>564</v>
      </c>
      <c r="D417" s="2">
        <v>708</v>
      </c>
      <c r="E417" s="1">
        <f t="shared" si="12"/>
        <v>2700</v>
      </c>
      <c r="F417" s="1">
        <f t="shared" si="13"/>
        <v>2136</v>
      </c>
    </row>
    <row r="418" spans="1:6" x14ac:dyDescent="0.2">
      <c r="A418" s="2">
        <v>45406538680</v>
      </c>
      <c r="B418" s="2">
        <v>45406535984</v>
      </c>
      <c r="C418" s="2">
        <v>564</v>
      </c>
      <c r="D418" s="2">
        <v>708</v>
      </c>
      <c r="E418" s="1">
        <f t="shared" si="12"/>
        <v>2696</v>
      </c>
      <c r="F418" s="1">
        <f t="shared" si="13"/>
        <v>2132</v>
      </c>
    </row>
    <row r="419" spans="1:6" x14ac:dyDescent="0.2">
      <c r="A419" s="2">
        <v>45406926804</v>
      </c>
      <c r="B419" s="2">
        <v>45406924104</v>
      </c>
      <c r="C419" s="2">
        <v>564</v>
      </c>
      <c r="D419" s="2">
        <v>708</v>
      </c>
      <c r="E419" s="1">
        <f t="shared" si="12"/>
        <v>2700</v>
      </c>
      <c r="F419" s="1">
        <f t="shared" si="13"/>
        <v>2136</v>
      </c>
    </row>
    <row r="420" spans="1:6" x14ac:dyDescent="0.2">
      <c r="A420" s="2">
        <v>45407314924</v>
      </c>
      <c r="B420" s="2">
        <v>45407312228</v>
      </c>
      <c r="C420" s="2">
        <v>564</v>
      </c>
      <c r="D420" s="2">
        <v>708</v>
      </c>
      <c r="E420" s="1">
        <f t="shared" si="12"/>
        <v>2696</v>
      </c>
      <c r="F420" s="1">
        <f t="shared" si="13"/>
        <v>2132</v>
      </c>
    </row>
    <row r="421" spans="1:6" x14ac:dyDescent="0.2">
      <c r="A421" s="2">
        <v>45407703048</v>
      </c>
      <c r="B421" s="2">
        <v>45407700348</v>
      </c>
      <c r="C421" s="2">
        <v>564</v>
      </c>
      <c r="D421" s="2">
        <v>708</v>
      </c>
      <c r="E421" s="1">
        <f t="shared" si="12"/>
        <v>2700</v>
      </c>
      <c r="F421" s="1">
        <f t="shared" si="13"/>
        <v>2136</v>
      </c>
    </row>
    <row r="422" spans="1:6" x14ac:dyDescent="0.2">
      <c r="A422" s="2">
        <v>45408091168</v>
      </c>
      <c r="B422" s="2">
        <v>45408088472</v>
      </c>
      <c r="C422" s="2">
        <v>564</v>
      </c>
      <c r="D422" s="2">
        <v>708</v>
      </c>
      <c r="E422" s="1">
        <f t="shared" si="12"/>
        <v>2696</v>
      </c>
      <c r="F422" s="1">
        <f t="shared" si="13"/>
        <v>2132</v>
      </c>
    </row>
    <row r="423" spans="1:6" x14ac:dyDescent="0.2">
      <c r="A423" s="2">
        <v>45408479292</v>
      </c>
      <c r="B423" s="2">
        <v>45408476592</v>
      </c>
      <c r="C423" s="2">
        <v>564</v>
      </c>
      <c r="D423" s="2">
        <v>708</v>
      </c>
      <c r="E423" s="1">
        <f t="shared" si="12"/>
        <v>2700</v>
      </c>
      <c r="F423" s="1">
        <f t="shared" si="13"/>
        <v>2136</v>
      </c>
    </row>
    <row r="424" spans="1:6" x14ac:dyDescent="0.2">
      <c r="A424" s="2">
        <v>45408867412</v>
      </c>
      <c r="B424" s="2">
        <v>45408864716</v>
      </c>
      <c r="C424" s="2">
        <v>564</v>
      </c>
      <c r="D424" s="2">
        <v>708</v>
      </c>
      <c r="E424" s="1">
        <f t="shared" si="12"/>
        <v>2696</v>
      </c>
      <c r="F424" s="1">
        <f t="shared" si="13"/>
        <v>2132</v>
      </c>
    </row>
    <row r="425" spans="1:6" x14ac:dyDescent="0.2">
      <c r="A425" s="2">
        <v>45409255536</v>
      </c>
      <c r="B425" s="2">
        <v>45409252836</v>
      </c>
      <c r="C425" s="2">
        <v>564</v>
      </c>
      <c r="D425" s="2">
        <v>708</v>
      </c>
      <c r="E425" s="1">
        <f t="shared" si="12"/>
        <v>2700</v>
      </c>
      <c r="F425" s="1">
        <f t="shared" si="13"/>
        <v>2136</v>
      </c>
    </row>
    <row r="426" spans="1:6" x14ac:dyDescent="0.2">
      <c r="A426" s="2">
        <v>45409643656</v>
      </c>
      <c r="B426" s="2">
        <v>45409640960</v>
      </c>
      <c r="C426" s="2">
        <v>564</v>
      </c>
      <c r="D426" s="2">
        <v>708</v>
      </c>
      <c r="E426" s="1">
        <f t="shared" si="12"/>
        <v>2696</v>
      </c>
      <c r="F426" s="1">
        <f t="shared" si="13"/>
        <v>2132</v>
      </c>
    </row>
    <row r="427" spans="1:6" x14ac:dyDescent="0.2">
      <c r="A427" s="2">
        <v>45410031780</v>
      </c>
      <c r="B427" s="2">
        <v>45410029080</v>
      </c>
      <c r="C427" s="2">
        <v>564</v>
      </c>
      <c r="D427" s="2">
        <v>708</v>
      </c>
      <c r="E427" s="1">
        <f t="shared" si="12"/>
        <v>2700</v>
      </c>
      <c r="F427" s="1">
        <f t="shared" si="13"/>
        <v>2136</v>
      </c>
    </row>
    <row r="428" spans="1:6" x14ac:dyDescent="0.2">
      <c r="A428" s="2">
        <v>45410419900</v>
      </c>
      <c r="B428" s="2">
        <v>45410417204</v>
      </c>
      <c r="C428" s="2">
        <v>564</v>
      </c>
      <c r="D428" s="2">
        <v>708</v>
      </c>
      <c r="E428" s="1">
        <f t="shared" si="12"/>
        <v>2696</v>
      </c>
      <c r="F428" s="1">
        <f t="shared" si="13"/>
        <v>2132</v>
      </c>
    </row>
    <row r="429" spans="1:6" x14ac:dyDescent="0.2">
      <c r="A429" s="2">
        <v>45410808024</v>
      </c>
      <c r="B429" s="2">
        <v>45410805324</v>
      </c>
      <c r="C429" s="2">
        <v>564</v>
      </c>
      <c r="D429" s="2">
        <v>708</v>
      </c>
      <c r="E429" s="1">
        <f t="shared" si="12"/>
        <v>2700</v>
      </c>
      <c r="F429" s="1">
        <f t="shared" si="13"/>
        <v>2136</v>
      </c>
    </row>
    <row r="430" spans="1:6" x14ac:dyDescent="0.2">
      <c r="A430" s="2">
        <v>45411196144</v>
      </c>
      <c r="B430" s="2">
        <v>45411193448</v>
      </c>
      <c r="C430" s="2">
        <v>564</v>
      </c>
      <c r="D430" s="2">
        <v>708</v>
      </c>
      <c r="E430" s="1">
        <f t="shared" si="12"/>
        <v>2696</v>
      </c>
      <c r="F430" s="1">
        <f t="shared" si="13"/>
        <v>2132</v>
      </c>
    </row>
    <row r="431" spans="1:6" x14ac:dyDescent="0.2">
      <c r="A431" s="2">
        <v>45411584268</v>
      </c>
      <c r="B431" s="2">
        <v>45411581568</v>
      </c>
      <c r="C431" s="2">
        <v>564</v>
      </c>
      <c r="D431" s="2">
        <v>708</v>
      </c>
      <c r="E431" s="1">
        <f t="shared" si="12"/>
        <v>2700</v>
      </c>
      <c r="F431" s="1">
        <f t="shared" si="13"/>
        <v>2136</v>
      </c>
    </row>
    <row r="432" spans="1:6" x14ac:dyDescent="0.2">
      <c r="A432" s="2">
        <v>45411972388</v>
      </c>
      <c r="B432" s="2">
        <v>45411969692</v>
      </c>
      <c r="C432" s="2">
        <v>564</v>
      </c>
      <c r="D432" s="2">
        <v>708</v>
      </c>
      <c r="E432" s="1">
        <f t="shared" si="12"/>
        <v>2696</v>
      </c>
      <c r="F432" s="1">
        <f t="shared" si="13"/>
        <v>2132</v>
      </c>
    </row>
    <row r="433" spans="1:6" x14ac:dyDescent="0.2">
      <c r="A433" s="2">
        <v>45412360512</v>
      </c>
      <c r="B433" s="2">
        <v>45412357812</v>
      </c>
      <c r="C433" s="2">
        <v>564</v>
      </c>
      <c r="D433" s="2">
        <v>708</v>
      </c>
      <c r="E433" s="1">
        <f t="shared" si="12"/>
        <v>2700</v>
      </c>
      <c r="F433" s="1">
        <f t="shared" si="13"/>
        <v>2136</v>
      </c>
    </row>
    <row r="434" spans="1:6" x14ac:dyDescent="0.2">
      <c r="A434" s="2">
        <v>45412748632</v>
      </c>
      <c r="B434" s="2">
        <v>45412745936</v>
      </c>
      <c r="C434" s="2">
        <v>564</v>
      </c>
      <c r="D434" s="2">
        <v>708</v>
      </c>
      <c r="E434" s="1">
        <f t="shared" si="12"/>
        <v>2696</v>
      </c>
      <c r="F434" s="1">
        <f t="shared" si="13"/>
        <v>2132</v>
      </c>
    </row>
    <row r="435" spans="1:6" x14ac:dyDescent="0.2">
      <c r="A435" s="2">
        <v>45413136756</v>
      </c>
      <c r="B435" s="2">
        <v>45413134056</v>
      </c>
      <c r="C435" s="2">
        <v>564</v>
      </c>
      <c r="D435" s="2">
        <v>708</v>
      </c>
      <c r="E435" s="1">
        <f t="shared" si="12"/>
        <v>2700</v>
      </c>
      <c r="F435" s="1">
        <f t="shared" si="13"/>
        <v>2136</v>
      </c>
    </row>
    <row r="436" spans="1:6" x14ac:dyDescent="0.2">
      <c r="A436" s="2">
        <v>45413524876</v>
      </c>
      <c r="B436" s="2">
        <v>45413522180</v>
      </c>
      <c r="C436" s="2">
        <v>564</v>
      </c>
      <c r="D436" s="2">
        <v>708</v>
      </c>
      <c r="E436" s="1">
        <f t="shared" si="12"/>
        <v>2696</v>
      </c>
      <c r="F436" s="1">
        <f t="shared" si="13"/>
        <v>2132</v>
      </c>
    </row>
    <row r="437" spans="1:6" x14ac:dyDescent="0.2">
      <c r="A437" s="2">
        <v>45413913000</v>
      </c>
      <c r="B437" s="2">
        <v>45413910300</v>
      </c>
      <c r="C437" s="2">
        <v>564</v>
      </c>
      <c r="D437" s="2">
        <v>708</v>
      </c>
      <c r="E437" s="1">
        <f t="shared" si="12"/>
        <v>2700</v>
      </c>
      <c r="F437" s="1">
        <f t="shared" si="13"/>
        <v>2136</v>
      </c>
    </row>
    <row r="438" spans="1:6" x14ac:dyDescent="0.2">
      <c r="A438" s="2">
        <v>45414301120</v>
      </c>
      <c r="B438" s="2">
        <v>45414298424</v>
      </c>
      <c r="C438" s="2">
        <v>564</v>
      </c>
      <c r="D438" s="2">
        <v>708</v>
      </c>
      <c r="E438" s="1">
        <f t="shared" si="12"/>
        <v>2696</v>
      </c>
      <c r="F438" s="1">
        <f t="shared" si="13"/>
        <v>2132</v>
      </c>
    </row>
    <row r="439" spans="1:6" x14ac:dyDescent="0.2">
      <c r="A439" s="2">
        <v>45414689244</v>
      </c>
      <c r="B439" s="2">
        <v>45414686544</v>
      </c>
      <c r="C439" s="2">
        <v>564</v>
      </c>
      <c r="D439" s="2">
        <v>708</v>
      </c>
      <c r="E439" s="1">
        <f t="shared" si="12"/>
        <v>2700</v>
      </c>
      <c r="F439" s="1">
        <f t="shared" si="13"/>
        <v>2136</v>
      </c>
    </row>
    <row r="440" spans="1:6" x14ac:dyDescent="0.2">
      <c r="A440" s="2">
        <v>45415077364</v>
      </c>
      <c r="B440" s="2">
        <v>45415074668</v>
      </c>
      <c r="C440" s="2">
        <v>564</v>
      </c>
      <c r="D440" s="2">
        <v>708</v>
      </c>
      <c r="E440" s="1">
        <f t="shared" si="12"/>
        <v>2696</v>
      </c>
      <c r="F440" s="1">
        <f t="shared" si="13"/>
        <v>2132</v>
      </c>
    </row>
    <row r="441" spans="1:6" x14ac:dyDescent="0.2">
      <c r="A441" s="2">
        <v>45415465488</v>
      </c>
      <c r="B441" s="2">
        <v>45415462788</v>
      </c>
      <c r="C441" s="2">
        <v>564</v>
      </c>
      <c r="D441" s="2">
        <v>708</v>
      </c>
      <c r="E441" s="1">
        <f t="shared" si="12"/>
        <v>2700</v>
      </c>
      <c r="F441" s="1">
        <f t="shared" si="13"/>
        <v>2136</v>
      </c>
    </row>
    <row r="442" spans="1:6" x14ac:dyDescent="0.2">
      <c r="A442" s="2">
        <v>45415853608</v>
      </c>
      <c r="B442" s="2">
        <v>45415850912</v>
      </c>
      <c r="C442" s="2">
        <v>564</v>
      </c>
      <c r="D442" s="2">
        <v>708</v>
      </c>
      <c r="E442" s="1">
        <f t="shared" si="12"/>
        <v>2696</v>
      </c>
      <c r="F442" s="1">
        <f t="shared" si="13"/>
        <v>2132</v>
      </c>
    </row>
    <row r="443" spans="1:6" x14ac:dyDescent="0.2">
      <c r="A443" s="2">
        <v>45416241732</v>
      </c>
      <c r="B443" s="2">
        <v>45416239032</v>
      </c>
      <c r="C443" s="2">
        <v>564</v>
      </c>
      <c r="D443" s="2">
        <v>708</v>
      </c>
      <c r="E443" s="1">
        <f t="shared" si="12"/>
        <v>2700</v>
      </c>
      <c r="F443" s="1">
        <f t="shared" si="13"/>
        <v>2136</v>
      </c>
    </row>
    <row r="444" spans="1:6" x14ac:dyDescent="0.2">
      <c r="A444" s="2">
        <v>45416629852</v>
      </c>
      <c r="B444" s="2">
        <v>45416627156</v>
      </c>
      <c r="C444" s="2">
        <v>564</v>
      </c>
      <c r="D444" s="2">
        <v>708</v>
      </c>
      <c r="E444" s="1">
        <f t="shared" si="12"/>
        <v>2696</v>
      </c>
      <c r="F444" s="1">
        <f t="shared" si="13"/>
        <v>2132</v>
      </c>
    </row>
    <row r="445" spans="1:6" x14ac:dyDescent="0.2">
      <c r="A445" s="2">
        <v>45417017976</v>
      </c>
      <c r="B445" s="2">
        <v>45417015276</v>
      </c>
      <c r="C445" s="2">
        <v>564</v>
      </c>
      <c r="D445" s="2">
        <v>708</v>
      </c>
      <c r="E445" s="1">
        <f t="shared" si="12"/>
        <v>2700</v>
      </c>
      <c r="F445" s="1">
        <f t="shared" si="13"/>
        <v>2136</v>
      </c>
    </row>
    <row r="446" spans="1:6" x14ac:dyDescent="0.2">
      <c r="A446" s="2">
        <v>45417406096</v>
      </c>
      <c r="B446" s="2">
        <v>45417403400</v>
      </c>
      <c r="C446" s="2">
        <v>564</v>
      </c>
      <c r="D446" s="2">
        <v>708</v>
      </c>
      <c r="E446" s="1">
        <f t="shared" si="12"/>
        <v>2696</v>
      </c>
      <c r="F446" s="1">
        <f t="shared" si="13"/>
        <v>2132</v>
      </c>
    </row>
    <row r="447" spans="1:6" x14ac:dyDescent="0.2">
      <c r="A447" s="2">
        <v>45417794220</v>
      </c>
      <c r="B447" s="2">
        <v>45417791520</v>
      </c>
      <c r="C447" s="2">
        <v>564</v>
      </c>
      <c r="D447" s="2">
        <v>708</v>
      </c>
      <c r="E447" s="1">
        <f t="shared" si="12"/>
        <v>2700</v>
      </c>
      <c r="F447" s="1">
        <f t="shared" si="13"/>
        <v>2136</v>
      </c>
    </row>
    <row r="448" spans="1:6" x14ac:dyDescent="0.2">
      <c r="A448" s="2">
        <v>45418195340</v>
      </c>
      <c r="B448" s="2">
        <v>45418192576</v>
      </c>
      <c r="C448" s="2">
        <v>564</v>
      </c>
      <c r="D448" s="2">
        <v>700</v>
      </c>
      <c r="E448" s="1">
        <f t="shared" si="12"/>
        <v>2764</v>
      </c>
      <c r="F448" s="1">
        <f t="shared" si="13"/>
        <v>2200</v>
      </c>
    </row>
    <row r="449" spans="1:6" x14ac:dyDescent="0.2">
      <c r="A449" s="2">
        <v>45418581792</v>
      </c>
      <c r="B449" s="2">
        <v>45418579096</v>
      </c>
      <c r="C449" s="2">
        <v>560</v>
      </c>
      <c r="D449" s="2">
        <v>704</v>
      </c>
      <c r="E449" s="1">
        <f t="shared" si="12"/>
        <v>2696</v>
      </c>
      <c r="F449" s="1">
        <f t="shared" si="13"/>
        <v>2136</v>
      </c>
    </row>
    <row r="450" spans="1:6" x14ac:dyDescent="0.2">
      <c r="A450" s="2">
        <v>45418969064</v>
      </c>
      <c r="B450" s="2">
        <v>45418966300</v>
      </c>
      <c r="C450" s="2">
        <v>564</v>
      </c>
      <c r="D450" s="2">
        <v>700</v>
      </c>
      <c r="E450" s="1">
        <f t="shared" ref="E450:E513" si="14">A450-B450</f>
        <v>2764</v>
      </c>
      <c r="F450" s="1">
        <f t="shared" ref="F450:F513" si="15">E450-C450</f>
        <v>2200</v>
      </c>
    </row>
    <row r="451" spans="1:6" x14ac:dyDescent="0.2">
      <c r="A451" s="2">
        <v>45419355516</v>
      </c>
      <c r="B451" s="2">
        <v>45419352816</v>
      </c>
      <c r="C451" s="2">
        <v>564</v>
      </c>
      <c r="D451" s="2">
        <v>704</v>
      </c>
      <c r="E451" s="1">
        <f t="shared" si="14"/>
        <v>2700</v>
      </c>
      <c r="F451" s="1">
        <f t="shared" si="15"/>
        <v>2136</v>
      </c>
    </row>
    <row r="452" spans="1:6" x14ac:dyDescent="0.2">
      <c r="A452" s="2">
        <v>45419743548</v>
      </c>
      <c r="B452" s="2">
        <v>45419740848</v>
      </c>
      <c r="C452" s="2">
        <v>564</v>
      </c>
      <c r="D452" s="2">
        <v>708</v>
      </c>
      <c r="E452" s="1">
        <f t="shared" si="14"/>
        <v>2700</v>
      </c>
      <c r="F452" s="1">
        <f t="shared" si="15"/>
        <v>2136</v>
      </c>
    </row>
    <row r="453" spans="1:6" x14ac:dyDescent="0.2">
      <c r="A453" s="2">
        <v>45420131668</v>
      </c>
      <c r="B453" s="2">
        <v>45420128972</v>
      </c>
      <c r="C453" s="2">
        <v>564</v>
      </c>
      <c r="D453" s="2">
        <v>708</v>
      </c>
      <c r="E453" s="1">
        <f t="shared" si="14"/>
        <v>2696</v>
      </c>
      <c r="F453" s="1">
        <f t="shared" si="15"/>
        <v>2132</v>
      </c>
    </row>
    <row r="454" spans="1:6" x14ac:dyDescent="0.2">
      <c r="A454" s="2">
        <v>45420519792</v>
      </c>
      <c r="B454" s="2">
        <v>45420517092</v>
      </c>
      <c r="C454" s="2">
        <v>564</v>
      </c>
      <c r="D454" s="2">
        <v>708</v>
      </c>
      <c r="E454" s="1">
        <f t="shared" si="14"/>
        <v>2700</v>
      </c>
      <c r="F454" s="1">
        <f t="shared" si="15"/>
        <v>2136</v>
      </c>
    </row>
    <row r="455" spans="1:6" x14ac:dyDescent="0.2">
      <c r="A455" s="2">
        <v>45420907912</v>
      </c>
      <c r="B455" s="2">
        <v>45420905216</v>
      </c>
      <c r="C455" s="2">
        <v>564</v>
      </c>
      <c r="D455" s="2">
        <v>708</v>
      </c>
      <c r="E455" s="1">
        <f t="shared" si="14"/>
        <v>2696</v>
      </c>
      <c r="F455" s="1">
        <f t="shared" si="15"/>
        <v>2132</v>
      </c>
    </row>
    <row r="456" spans="1:6" x14ac:dyDescent="0.2">
      <c r="A456" s="2">
        <v>45421296036</v>
      </c>
      <c r="B456" s="2">
        <v>45421293336</v>
      </c>
      <c r="C456" s="2">
        <v>564</v>
      </c>
      <c r="D456" s="2">
        <v>708</v>
      </c>
      <c r="E456" s="1">
        <f t="shared" si="14"/>
        <v>2700</v>
      </c>
      <c r="F456" s="1">
        <f t="shared" si="15"/>
        <v>2136</v>
      </c>
    </row>
    <row r="457" spans="1:6" x14ac:dyDescent="0.2">
      <c r="A457" s="2">
        <v>45421684156</v>
      </c>
      <c r="B457" s="2">
        <v>45421681460</v>
      </c>
      <c r="C457" s="2">
        <v>564</v>
      </c>
      <c r="D457" s="2">
        <v>708</v>
      </c>
      <c r="E457" s="1">
        <f t="shared" si="14"/>
        <v>2696</v>
      </c>
      <c r="F457" s="1">
        <f t="shared" si="15"/>
        <v>2132</v>
      </c>
    </row>
    <row r="458" spans="1:6" x14ac:dyDescent="0.2">
      <c r="A458" s="2">
        <v>45422072280</v>
      </c>
      <c r="B458" s="2">
        <v>45422069580</v>
      </c>
      <c r="C458" s="2">
        <v>564</v>
      </c>
      <c r="D458" s="2">
        <v>708</v>
      </c>
      <c r="E458" s="1">
        <f t="shared" si="14"/>
        <v>2700</v>
      </c>
      <c r="F458" s="1">
        <f t="shared" si="15"/>
        <v>2136</v>
      </c>
    </row>
    <row r="459" spans="1:6" x14ac:dyDescent="0.2">
      <c r="A459" s="2">
        <v>45422460400</v>
      </c>
      <c r="B459" s="2">
        <v>45422457704</v>
      </c>
      <c r="C459" s="2">
        <v>564</v>
      </c>
      <c r="D459" s="2">
        <v>708</v>
      </c>
      <c r="E459" s="1">
        <f t="shared" si="14"/>
        <v>2696</v>
      </c>
      <c r="F459" s="1">
        <f t="shared" si="15"/>
        <v>2132</v>
      </c>
    </row>
    <row r="460" spans="1:6" x14ac:dyDescent="0.2">
      <c r="A460" s="2">
        <v>45422848524</v>
      </c>
      <c r="B460" s="2">
        <v>45422845824</v>
      </c>
      <c r="C460" s="2">
        <v>564</v>
      </c>
      <c r="D460" s="2">
        <v>708</v>
      </c>
      <c r="E460" s="1">
        <f t="shared" si="14"/>
        <v>2700</v>
      </c>
      <c r="F460" s="1">
        <f t="shared" si="15"/>
        <v>2136</v>
      </c>
    </row>
    <row r="461" spans="1:6" x14ac:dyDescent="0.2">
      <c r="A461" s="2">
        <v>45423236644</v>
      </c>
      <c r="B461" s="2">
        <v>45423233948</v>
      </c>
      <c r="C461" s="2">
        <v>564</v>
      </c>
      <c r="D461" s="2">
        <v>708</v>
      </c>
      <c r="E461" s="1">
        <f t="shared" si="14"/>
        <v>2696</v>
      </c>
      <c r="F461" s="1">
        <f t="shared" si="15"/>
        <v>2132</v>
      </c>
    </row>
    <row r="462" spans="1:6" x14ac:dyDescent="0.2">
      <c r="A462" s="2">
        <v>45423624768</v>
      </c>
      <c r="B462" s="2">
        <v>45423622068</v>
      </c>
      <c r="C462" s="2">
        <v>564</v>
      </c>
      <c r="D462" s="2">
        <v>708</v>
      </c>
      <c r="E462" s="1">
        <f t="shared" si="14"/>
        <v>2700</v>
      </c>
      <c r="F462" s="1">
        <f t="shared" si="15"/>
        <v>2136</v>
      </c>
    </row>
    <row r="463" spans="1:6" x14ac:dyDescent="0.2">
      <c r="A463" s="2">
        <v>45424012888</v>
      </c>
      <c r="B463" s="2">
        <v>45424010192</v>
      </c>
      <c r="C463" s="2">
        <v>564</v>
      </c>
      <c r="D463" s="2">
        <v>708</v>
      </c>
      <c r="E463" s="1">
        <f t="shared" si="14"/>
        <v>2696</v>
      </c>
      <c r="F463" s="1">
        <f t="shared" si="15"/>
        <v>2132</v>
      </c>
    </row>
    <row r="464" spans="1:6" x14ac:dyDescent="0.2">
      <c r="A464" s="2">
        <v>45424401012</v>
      </c>
      <c r="B464" s="2">
        <v>45424398312</v>
      </c>
      <c r="C464" s="2">
        <v>564</v>
      </c>
      <c r="D464" s="2">
        <v>708</v>
      </c>
      <c r="E464" s="1">
        <f t="shared" si="14"/>
        <v>2700</v>
      </c>
      <c r="F464" s="1">
        <f t="shared" si="15"/>
        <v>2136</v>
      </c>
    </row>
    <row r="465" spans="1:6" x14ac:dyDescent="0.2">
      <c r="A465" s="2">
        <v>45424789132</v>
      </c>
      <c r="B465" s="2">
        <v>45424786436</v>
      </c>
      <c r="C465" s="2">
        <v>564</v>
      </c>
      <c r="D465" s="2">
        <v>708</v>
      </c>
      <c r="E465" s="1">
        <f t="shared" si="14"/>
        <v>2696</v>
      </c>
      <c r="F465" s="1">
        <f t="shared" si="15"/>
        <v>2132</v>
      </c>
    </row>
    <row r="466" spans="1:6" x14ac:dyDescent="0.2">
      <c r="A466" s="2">
        <v>45425177256</v>
      </c>
      <c r="B466" s="2">
        <v>45425174556</v>
      </c>
      <c r="C466" s="2">
        <v>564</v>
      </c>
      <c r="D466" s="2">
        <v>708</v>
      </c>
      <c r="E466" s="1">
        <f t="shared" si="14"/>
        <v>2700</v>
      </c>
      <c r="F466" s="1">
        <f t="shared" si="15"/>
        <v>2136</v>
      </c>
    </row>
    <row r="467" spans="1:6" x14ac:dyDescent="0.2">
      <c r="A467" s="2">
        <v>45425565376</v>
      </c>
      <c r="B467" s="2">
        <v>45425562680</v>
      </c>
      <c r="C467" s="2">
        <v>564</v>
      </c>
      <c r="D467" s="2">
        <v>708</v>
      </c>
      <c r="E467" s="1">
        <f t="shared" si="14"/>
        <v>2696</v>
      </c>
      <c r="F467" s="1">
        <f t="shared" si="15"/>
        <v>2132</v>
      </c>
    </row>
    <row r="468" spans="1:6" x14ac:dyDescent="0.2">
      <c r="A468" s="2">
        <v>45425953500</v>
      </c>
      <c r="B468" s="2">
        <v>45425950800</v>
      </c>
      <c r="C468" s="2">
        <v>564</v>
      </c>
      <c r="D468" s="2">
        <v>708</v>
      </c>
      <c r="E468" s="1">
        <f t="shared" si="14"/>
        <v>2700</v>
      </c>
      <c r="F468" s="1">
        <f t="shared" si="15"/>
        <v>2136</v>
      </c>
    </row>
    <row r="469" spans="1:6" x14ac:dyDescent="0.2">
      <c r="A469" s="2">
        <v>45426341620</v>
      </c>
      <c r="B469" s="2">
        <v>45426338924</v>
      </c>
      <c r="C469" s="2">
        <v>564</v>
      </c>
      <c r="D469" s="2">
        <v>708</v>
      </c>
      <c r="E469" s="1">
        <f t="shared" si="14"/>
        <v>2696</v>
      </c>
      <c r="F469" s="1">
        <f t="shared" si="15"/>
        <v>2132</v>
      </c>
    </row>
    <row r="470" spans="1:6" x14ac:dyDescent="0.2">
      <c r="A470" s="2">
        <v>45426729744</v>
      </c>
      <c r="B470" s="2">
        <v>45426727044</v>
      </c>
      <c r="C470" s="2">
        <v>564</v>
      </c>
      <c r="D470" s="2">
        <v>708</v>
      </c>
      <c r="E470" s="1">
        <f t="shared" si="14"/>
        <v>2700</v>
      </c>
      <c r="F470" s="1">
        <f t="shared" si="15"/>
        <v>2136</v>
      </c>
    </row>
    <row r="471" spans="1:6" x14ac:dyDescent="0.2">
      <c r="A471" s="2">
        <v>45427117864</v>
      </c>
      <c r="B471" s="2">
        <v>45427115168</v>
      </c>
      <c r="C471" s="2">
        <v>564</v>
      </c>
      <c r="D471" s="2">
        <v>708</v>
      </c>
      <c r="E471" s="1">
        <f t="shared" si="14"/>
        <v>2696</v>
      </c>
      <c r="F471" s="1">
        <f t="shared" si="15"/>
        <v>2132</v>
      </c>
    </row>
    <row r="472" spans="1:6" x14ac:dyDescent="0.2">
      <c r="A472" s="2">
        <v>45427505988</v>
      </c>
      <c r="B472" s="2">
        <v>45427503288</v>
      </c>
      <c r="C472" s="2">
        <v>564</v>
      </c>
      <c r="D472" s="2">
        <v>708</v>
      </c>
      <c r="E472" s="1">
        <f t="shared" si="14"/>
        <v>2700</v>
      </c>
      <c r="F472" s="1">
        <f t="shared" si="15"/>
        <v>2136</v>
      </c>
    </row>
    <row r="473" spans="1:6" x14ac:dyDescent="0.2">
      <c r="A473" s="2">
        <v>45427894108</v>
      </c>
      <c r="B473" s="2">
        <v>45427891412</v>
      </c>
      <c r="C473" s="2">
        <v>564</v>
      </c>
      <c r="D473" s="2">
        <v>708</v>
      </c>
      <c r="E473" s="1">
        <f t="shared" si="14"/>
        <v>2696</v>
      </c>
      <c r="F473" s="1">
        <f t="shared" si="15"/>
        <v>2132</v>
      </c>
    </row>
    <row r="474" spans="1:6" x14ac:dyDescent="0.2">
      <c r="A474" s="2">
        <v>45428282232</v>
      </c>
      <c r="B474" s="2">
        <v>45428279532</v>
      </c>
      <c r="C474" s="2">
        <v>564</v>
      </c>
      <c r="D474" s="2">
        <v>708</v>
      </c>
      <c r="E474" s="1">
        <f t="shared" si="14"/>
        <v>2700</v>
      </c>
      <c r="F474" s="1">
        <f t="shared" si="15"/>
        <v>2136</v>
      </c>
    </row>
    <row r="475" spans="1:6" x14ac:dyDescent="0.2">
      <c r="A475" s="2">
        <v>45428670352</v>
      </c>
      <c r="B475" s="2">
        <v>45428667656</v>
      </c>
      <c r="C475" s="2">
        <v>564</v>
      </c>
      <c r="D475" s="2">
        <v>708</v>
      </c>
      <c r="E475" s="1">
        <f t="shared" si="14"/>
        <v>2696</v>
      </c>
      <c r="F475" s="1">
        <f t="shared" si="15"/>
        <v>2132</v>
      </c>
    </row>
    <row r="476" spans="1:6" x14ac:dyDescent="0.2">
      <c r="A476" s="2">
        <v>45429058476</v>
      </c>
      <c r="B476" s="2">
        <v>45429055776</v>
      </c>
      <c r="C476" s="2">
        <v>564</v>
      </c>
      <c r="D476" s="2">
        <v>708</v>
      </c>
      <c r="E476" s="1">
        <f t="shared" si="14"/>
        <v>2700</v>
      </c>
      <c r="F476" s="1">
        <f t="shared" si="15"/>
        <v>2136</v>
      </c>
    </row>
    <row r="477" spans="1:6" x14ac:dyDescent="0.2">
      <c r="A477" s="2">
        <v>45429446596</v>
      </c>
      <c r="B477" s="2">
        <v>45429443900</v>
      </c>
      <c r="C477" s="2">
        <v>564</v>
      </c>
      <c r="D477" s="2">
        <v>708</v>
      </c>
      <c r="E477" s="1">
        <f t="shared" si="14"/>
        <v>2696</v>
      </c>
      <c r="F477" s="1">
        <f t="shared" si="15"/>
        <v>2132</v>
      </c>
    </row>
    <row r="478" spans="1:6" x14ac:dyDescent="0.2">
      <c r="A478" s="2">
        <v>45429834720</v>
      </c>
      <c r="B478" s="2">
        <v>45429832020</v>
      </c>
      <c r="C478" s="2">
        <v>564</v>
      </c>
      <c r="D478" s="2">
        <v>708</v>
      </c>
      <c r="E478" s="1">
        <f t="shared" si="14"/>
        <v>2700</v>
      </c>
      <c r="F478" s="1">
        <f t="shared" si="15"/>
        <v>2136</v>
      </c>
    </row>
    <row r="479" spans="1:6" x14ac:dyDescent="0.2">
      <c r="A479" s="2">
        <v>45430222840</v>
      </c>
      <c r="B479" s="2">
        <v>45430220144</v>
      </c>
      <c r="C479" s="2">
        <v>564</v>
      </c>
      <c r="D479" s="2">
        <v>708</v>
      </c>
      <c r="E479" s="1">
        <f t="shared" si="14"/>
        <v>2696</v>
      </c>
      <c r="F479" s="1">
        <f t="shared" si="15"/>
        <v>2132</v>
      </c>
    </row>
    <row r="480" spans="1:6" x14ac:dyDescent="0.2">
      <c r="A480" s="2">
        <v>45430610964</v>
      </c>
      <c r="B480" s="2">
        <v>45430608264</v>
      </c>
      <c r="C480" s="2">
        <v>564</v>
      </c>
      <c r="D480" s="2">
        <v>708</v>
      </c>
      <c r="E480" s="1">
        <f t="shared" si="14"/>
        <v>2700</v>
      </c>
      <c r="F480" s="1">
        <f t="shared" si="15"/>
        <v>2136</v>
      </c>
    </row>
    <row r="481" spans="1:6" x14ac:dyDescent="0.2">
      <c r="A481" s="2">
        <v>45430999084</v>
      </c>
      <c r="B481" s="2">
        <v>45430996388</v>
      </c>
      <c r="C481" s="2">
        <v>564</v>
      </c>
      <c r="D481" s="2">
        <v>708</v>
      </c>
      <c r="E481" s="1">
        <f t="shared" si="14"/>
        <v>2696</v>
      </c>
      <c r="F481" s="1">
        <f t="shared" si="15"/>
        <v>2132</v>
      </c>
    </row>
    <row r="482" spans="1:6" x14ac:dyDescent="0.2">
      <c r="A482" s="2">
        <v>45431387208</v>
      </c>
      <c r="B482" s="2">
        <v>45431384508</v>
      </c>
      <c r="C482" s="2">
        <v>564</v>
      </c>
      <c r="D482" s="2">
        <v>708</v>
      </c>
      <c r="E482" s="1">
        <f t="shared" si="14"/>
        <v>2700</v>
      </c>
      <c r="F482" s="1">
        <f t="shared" si="15"/>
        <v>2136</v>
      </c>
    </row>
    <row r="483" spans="1:6" x14ac:dyDescent="0.2">
      <c r="A483" s="2">
        <v>45431775328</v>
      </c>
      <c r="B483" s="2">
        <v>45431772632</v>
      </c>
      <c r="C483" s="2">
        <v>564</v>
      </c>
      <c r="D483" s="2">
        <v>708</v>
      </c>
      <c r="E483" s="1">
        <f t="shared" si="14"/>
        <v>2696</v>
      </c>
      <c r="F483" s="1">
        <f t="shared" si="15"/>
        <v>2132</v>
      </c>
    </row>
    <row r="484" spans="1:6" x14ac:dyDescent="0.2">
      <c r="A484" s="2">
        <v>45432163452</v>
      </c>
      <c r="B484" s="2">
        <v>45432160752</v>
      </c>
      <c r="C484" s="2">
        <v>564</v>
      </c>
      <c r="D484" s="2">
        <v>708</v>
      </c>
      <c r="E484" s="1">
        <f t="shared" si="14"/>
        <v>2700</v>
      </c>
      <c r="F484" s="1">
        <f t="shared" si="15"/>
        <v>2136</v>
      </c>
    </row>
    <row r="485" spans="1:6" x14ac:dyDescent="0.2">
      <c r="A485" s="2">
        <v>45432551572</v>
      </c>
      <c r="B485" s="2">
        <v>45432548876</v>
      </c>
      <c r="C485" s="2">
        <v>564</v>
      </c>
      <c r="D485" s="2">
        <v>708</v>
      </c>
      <c r="E485" s="1">
        <f t="shared" si="14"/>
        <v>2696</v>
      </c>
      <c r="F485" s="1">
        <f t="shared" si="15"/>
        <v>2132</v>
      </c>
    </row>
    <row r="486" spans="1:6" x14ac:dyDescent="0.2">
      <c r="A486" s="2">
        <v>45432939696</v>
      </c>
      <c r="B486" s="2">
        <v>45432936996</v>
      </c>
      <c r="C486" s="2">
        <v>564</v>
      </c>
      <c r="D486" s="2">
        <v>708</v>
      </c>
      <c r="E486" s="1">
        <f t="shared" si="14"/>
        <v>2700</v>
      </c>
      <c r="F486" s="1">
        <f t="shared" si="15"/>
        <v>2136</v>
      </c>
    </row>
    <row r="487" spans="1:6" x14ac:dyDescent="0.2">
      <c r="A487" s="2">
        <v>45433327816</v>
      </c>
      <c r="B487" s="2">
        <v>45433325120</v>
      </c>
      <c r="C487" s="2">
        <v>564</v>
      </c>
      <c r="D487" s="2">
        <v>708</v>
      </c>
      <c r="E487" s="1">
        <f t="shared" si="14"/>
        <v>2696</v>
      </c>
      <c r="F487" s="1">
        <f t="shared" si="15"/>
        <v>2132</v>
      </c>
    </row>
    <row r="488" spans="1:6" x14ac:dyDescent="0.2">
      <c r="A488" s="2">
        <v>45433715940</v>
      </c>
      <c r="B488" s="2">
        <v>45433713240</v>
      </c>
      <c r="C488" s="2">
        <v>564</v>
      </c>
      <c r="D488" s="2">
        <v>708</v>
      </c>
      <c r="E488" s="1">
        <f t="shared" si="14"/>
        <v>2700</v>
      </c>
      <c r="F488" s="1">
        <f t="shared" si="15"/>
        <v>2136</v>
      </c>
    </row>
    <row r="489" spans="1:6" x14ac:dyDescent="0.2">
      <c r="A489" s="2">
        <v>45434104060</v>
      </c>
      <c r="B489" s="2">
        <v>45434101364</v>
      </c>
      <c r="C489" s="2">
        <v>564</v>
      </c>
      <c r="D489" s="2">
        <v>708</v>
      </c>
      <c r="E489" s="1">
        <f t="shared" si="14"/>
        <v>2696</v>
      </c>
      <c r="F489" s="1">
        <f t="shared" si="15"/>
        <v>2132</v>
      </c>
    </row>
    <row r="490" spans="1:6" x14ac:dyDescent="0.2">
      <c r="A490" s="2">
        <v>45434492184</v>
      </c>
      <c r="B490" s="2">
        <v>45434489484</v>
      </c>
      <c r="C490" s="2">
        <v>564</v>
      </c>
      <c r="D490" s="2">
        <v>708</v>
      </c>
      <c r="E490" s="1">
        <f t="shared" si="14"/>
        <v>2700</v>
      </c>
      <c r="F490" s="1">
        <f t="shared" si="15"/>
        <v>2136</v>
      </c>
    </row>
    <row r="491" spans="1:6" x14ac:dyDescent="0.2">
      <c r="A491" s="2">
        <v>45434880304</v>
      </c>
      <c r="B491" s="2">
        <v>45434877608</v>
      </c>
      <c r="C491" s="2">
        <v>564</v>
      </c>
      <c r="D491" s="2">
        <v>708</v>
      </c>
      <c r="E491" s="1">
        <f t="shared" si="14"/>
        <v>2696</v>
      </c>
      <c r="F491" s="1">
        <f t="shared" si="15"/>
        <v>2132</v>
      </c>
    </row>
    <row r="492" spans="1:6" x14ac:dyDescent="0.2">
      <c r="A492" s="2">
        <v>45435268428</v>
      </c>
      <c r="B492" s="2">
        <v>45435265728</v>
      </c>
      <c r="C492" s="2">
        <v>564</v>
      </c>
      <c r="D492" s="2">
        <v>708</v>
      </c>
      <c r="E492" s="1">
        <f t="shared" si="14"/>
        <v>2700</v>
      </c>
      <c r="F492" s="1">
        <f t="shared" si="15"/>
        <v>2136</v>
      </c>
    </row>
    <row r="493" spans="1:6" x14ac:dyDescent="0.2">
      <c r="A493" s="2">
        <v>45435656548</v>
      </c>
      <c r="B493" s="2">
        <v>45435653852</v>
      </c>
      <c r="C493" s="2">
        <v>564</v>
      </c>
      <c r="D493" s="2">
        <v>708</v>
      </c>
      <c r="E493" s="1">
        <f t="shared" si="14"/>
        <v>2696</v>
      </c>
      <c r="F493" s="1">
        <f t="shared" si="15"/>
        <v>2132</v>
      </c>
    </row>
    <row r="494" spans="1:6" x14ac:dyDescent="0.2">
      <c r="A494" s="2">
        <v>45436044672</v>
      </c>
      <c r="B494" s="2">
        <v>45436041972</v>
      </c>
      <c r="C494" s="2">
        <v>564</v>
      </c>
      <c r="D494" s="2">
        <v>708</v>
      </c>
      <c r="E494" s="1">
        <f t="shared" si="14"/>
        <v>2700</v>
      </c>
      <c r="F494" s="1">
        <f t="shared" si="15"/>
        <v>2136</v>
      </c>
    </row>
    <row r="495" spans="1:6" x14ac:dyDescent="0.2">
      <c r="A495" s="2">
        <v>45436432792</v>
      </c>
      <c r="B495" s="2">
        <v>45436430096</v>
      </c>
      <c r="C495" s="2">
        <v>564</v>
      </c>
      <c r="D495" s="2">
        <v>708</v>
      </c>
      <c r="E495" s="1">
        <f t="shared" si="14"/>
        <v>2696</v>
      </c>
      <c r="F495" s="1">
        <f t="shared" si="15"/>
        <v>2132</v>
      </c>
    </row>
    <row r="496" spans="1:6" x14ac:dyDescent="0.2">
      <c r="A496" s="2">
        <v>45436820916</v>
      </c>
      <c r="B496" s="2">
        <v>45436818216</v>
      </c>
      <c r="C496" s="2">
        <v>564</v>
      </c>
      <c r="D496" s="2">
        <v>708</v>
      </c>
      <c r="E496" s="1">
        <f t="shared" si="14"/>
        <v>2700</v>
      </c>
      <c r="F496" s="1">
        <f t="shared" si="15"/>
        <v>2136</v>
      </c>
    </row>
    <row r="497" spans="1:6" x14ac:dyDescent="0.2">
      <c r="A497" s="2">
        <v>45437209036</v>
      </c>
      <c r="B497" s="2">
        <v>45437206340</v>
      </c>
      <c r="C497" s="2">
        <v>564</v>
      </c>
      <c r="D497" s="2">
        <v>708</v>
      </c>
      <c r="E497" s="1">
        <f t="shared" si="14"/>
        <v>2696</v>
      </c>
      <c r="F497" s="1">
        <f t="shared" si="15"/>
        <v>2132</v>
      </c>
    </row>
    <row r="498" spans="1:6" x14ac:dyDescent="0.2">
      <c r="A498" s="2">
        <v>45437597160</v>
      </c>
      <c r="B498" s="2">
        <v>45437594460</v>
      </c>
      <c r="C498" s="2">
        <v>564</v>
      </c>
      <c r="D498" s="2">
        <v>708</v>
      </c>
      <c r="E498" s="1">
        <f t="shared" si="14"/>
        <v>2700</v>
      </c>
      <c r="F498" s="1">
        <f t="shared" si="15"/>
        <v>2136</v>
      </c>
    </row>
    <row r="499" spans="1:6" x14ac:dyDescent="0.2">
      <c r="A499" s="2">
        <v>45437985280</v>
      </c>
      <c r="B499" s="2">
        <v>45437982584</v>
      </c>
      <c r="C499" s="2">
        <v>564</v>
      </c>
      <c r="D499" s="2">
        <v>708</v>
      </c>
      <c r="E499" s="1">
        <f t="shared" si="14"/>
        <v>2696</v>
      </c>
      <c r="F499" s="1">
        <f t="shared" si="15"/>
        <v>2132</v>
      </c>
    </row>
    <row r="500" spans="1:6" x14ac:dyDescent="0.2">
      <c r="A500" s="2">
        <v>45438373404</v>
      </c>
      <c r="B500" s="2">
        <v>45438370704</v>
      </c>
      <c r="C500" s="2">
        <v>564</v>
      </c>
      <c r="D500" s="2">
        <v>708</v>
      </c>
      <c r="E500" s="1">
        <f t="shared" si="14"/>
        <v>2700</v>
      </c>
      <c r="F500" s="1">
        <f t="shared" si="15"/>
        <v>2136</v>
      </c>
    </row>
    <row r="501" spans="1:6" x14ac:dyDescent="0.2">
      <c r="A501" s="2">
        <v>45438761524</v>
      </c>
      <c r="B501" s="2">
        <v>45438758828</v>
      </c>
      <c r="C501" s="2">
        <v>564</v>
      </c>
      <c r="D501" s="2">
        <v>708</v>
      </c>
      <c r="E501" s="1">
        <f t="shared" si="14"/>
        <v>2696</v>
      </c>
      <c r="F501" s="1">
        <f t="shared" si="15"/>
        <v>2132</v>
      </c>
    </row>
    <row r="502" spans="1:6" x14ac:dyDescent="0.2">
      <c r="A502" s="2">
        <v>45439149648</v>
      </c>
      <c r="B502" s="2">
        <v>45439146948</v>
      </c>
      <c r="C502" s="2">
        <v>564</v>
      </c>
      <c r="D502" s="2">
        <v>708</v>
      </c>
      <c r="E502" s="1">
        <f t="shared" si="14"/>
        <v>2700</v>
      </c>
      <c r="F502" s="1">
        <f t="shared" si="15"/>
        <v>2136</v>
      </c>
    </row>
    <row r="503" spans="1:6" x14ac:dyDescent="0.2">
      <c r="A503" s="2">
        <v>45439537768</v>
      </c>
      <c r="B503" s="2">
        <v>45439535072</v>
      </c>
      <c r="C503" s="2">
        <v>564</v>
      </c>
      <c r="D503" s="2">
        <v>708</v>
      </c>
      <c r="E503" s="1">
        <f t="shared" si="14"/>
        <v>2696</v>
      </c>
      <c r="F503" s="1">
        <f t="shared" si="15"/>
        <v>2132</v>
      </c>
    </row>
    <row r="504" spans="1:6" x14ac:dyDescent="0.2">
      <c r="A504" s="2">
        <v>45439925892</v>
      </c>
      <c r="B504" s="2">
        <v>45439923192</v>
      </c>
      <c r="C504" s="2">
        <v>564</v>
      </c>
      <c r="D504" s="2">
        <v>708</v>
      </c>
      <c r="E504" s="1">
        <f t="shared" si="14"/>
        <v>2700</v>
      </c>
      <c r="F504" s="1">
        <f t="shared" si="15"/>
        <v>2136</v>
      </c>
    </row>
    <row r="505" spans="1:6" x14ac:dyDescent="0.2">
      <c r="A505" s="2">
        <v>45440314012</v>
      </c>
      <c r="B505" s="2">
        <v>45440311316</v>
      </c>
      <c r="C505" s="2">
        <v>564</v>
      </c>
      <c r="D505" s="2">
        <v>708</v>
      </c>
      <c r="E505" s="1">
        <f t="shared" si="14"/>
        <v>2696</v>
      </c>
      <c r="F505" s="1">
        <f t="shared" si="15"/>
        <v>2132</v>
      </c>
    </row>
    <row r="506" spans="1:6" x14ac:dyDescent="0.2">
      <c r="A506" s="2">
        <v>45440702136</v>
      </c>
      <c r="B506" s="2">
        <v>45440699436</v>
      </c>
      <c r="C506" s="2">
        <v>564</v>
      </c>
      <c r="D506" s="2">
        <v>708</v>
      </c>
      <c r="E506" s="1">
        <f t="shared" si="14"/>
        <v>2700</v>
      </c>
      <c r="F506" s="1">
        <f t="shared" si="15"/>
        <v>2136</v>
      </c>
    </row>
    <row r="507" spans="1:6" x14ac:dyDescent="0.2">
      <c r="A507" s="2">
        <v>45441090256</v>
      </c>
      <c r="B507" s="2">
        <v>45441087560</v>
      </c>
      <c r="C507" s="2">
        <v>564</v>
      </c>
      <c r="D507" s="2">
        <v>708</v>
      </c>
      <c r="E507" s="1">
        <f t="shared" si="14"/>
        <v>2696</v>
      </c>
      <c r="F507" s="1">
        <f t="shared" si="15"/>
        <v>2132</v>
      </c>
    </row>
    <row r="508" spans="1:6" x14ac:dyDescent="0.2">
      <c r="A508" s="2">
        <v>45441478380</v>
      </c>
      <c r="B508" s="2">
        <v>45441475680</v>
      </c>
      <c r="C508" s="2">
        <v>564</v>
      </c>
      <c r="D508" s="2">
        <v>708</v>
      </c>
      <c r="E508" s="1">
        <f t="shared" si="14"/>
        <v>2700</v>
      </c>
      <c r="F508" s="1">
        <f t="shared" si="15"/>
        <v>2136</v>
      </c>
    </row>
    <row r="509" spans="1:6" x14ac:dyDescent="0.2">
      <c r="A509" s="2">
        <v>45441865048</v>
      </c>
      <c r="B509" s="2">
        <v>45441862348</v>
      </c>
      <c r="C509" s="2">
        <v>544</v>
      </c>
      <c r="D509" s="2">
        <v>708</v>
      </c>
      <c r="E509" s="1">
        <f t="shared" si="14"/>
        <v>2700</v>
      </c>
      <c r="F509" s="1">
        <f t="shared" si="15"/>
        <v>2156</v>
      </c>
    </row>
    <row r="510" spans="1:6" x14ac:dyDescent="0.2">
      <c r="A510" s="2">
        <v>45442253184</v>
      </c>
      <c r="B510" s="2">
        <v>45442250488</v>
      </c>
      <c r="C510" s="2">
        <v>564</v>
      </c>
      <c r="D510" s="2">
        <v>708</v>
      </c>
      <c r="E510" s="1">
        <f t="shared" si="14"/>
        <v>2696</v>
      </c>
      <c r="F510" s="1">
        <f t="shared" si="15"/>
        <v>2132</v>
      </c>
    </row>
    <row r="511" spans="1:6" x14ac:dyDescent="0.2">
      <c r="A511" s="2">
        <v>45442640048</v>
      </c>
      <c r="B511" s="2">
        <v>45442637344</v>
      </c>
      <c r="C511" s="2">
        <v>568</v>
      </c>
      <c r="D511" s="2">
        <v>700</v>
      </c>
      <c r="E511" s="1">
        <f t="shared" si="14"/>
        <v>2704</v>
      </c>
      <c r="F511" s="1">
        <f t="shared" si="15"/>
        <v>2136</v>
      </c>
    </row>
    <row r="512" spans="1:6" x14ac:dyDescent="0.2">
      <c r="A512" s="2">
        <v>45443026412</v>
      </c>
      <c r="B512" s="2">
        <v>45443023712</v>
      </c>
      <c r="C512" s="2">
        <v>560</v>
      </c>
      <c r="D512" s="2">
        <v>708</v>
      </c>
      <c r="E512" s="1">
        <f t="shared" si="14"/>
        <v>2700</v>
      </c>
      <c r="F512" s="1">
        <f t="shared" si="15"/>
        <v>2140</v>
      </c>
    </row>
    <row r="513" spans="1:6" x14ac:dyDescent="0.2">
      <c r="A513" s="2">
        <v>45443414548</v>
      </c>
      <c r="B513" s="2">
        <v>45443411852</v>
      </c>
      <c r="C513" s="2">
        <v>560</v>
      </c>
      <c r="D513" s="2">
        <v>704</v>
      </c>
      <c r="E513" s="1">
        <f t="shared" si="14"/>
        <v>2696</v>
      </c>
      <c r="F513" s="1">
        <f t="shared" si="15"/>
        <v>2136</v>
      </c>
    </row>
    <row r="514" spans="1:6" x14ac:dyDescent="0.2">
      <c r="A514" s="2">
        <v>45443802672</v>
      </c>
      <c r="B514" s="2">
        <v>45443799972</v>
      </c>
      <c r="C514" s="2">
        <v>564</v>
      </c>
      <c r="D514" s="2">
        <v>708</v>
      </c>
      <c r="E514" s="1">
        <f t="shared" ref="E514:E557" si="16">A514-B514</f>
        <v>2700</v>
      </c>
      <c r="F514" s="1">
        <f t="shared" ref="F514:F557" si="17">E514-C514</f>
        <v>2136</v>
      </c>
    </row>
    <row r="515" spans="1:6" x14ac:dyDescent="0.2">
      <c r="A515" s="2">
        <v>45444190792</v>
      </c>
      <c r="B515" s="2">
        <v>45444188096</v>
      </c>
      <c r="C515" s="2">
        <v>560</v>
      </c>
      <c r="D515" s="2">
        <v>704</v>
      </c>
      <c r="E515" s="1">
        <f t="shared" si="16"/>
        <v>2696</v>
      </c>
      <c r="F515" s="1">
        <f t="shared" si="17"/>
        <v>2136</v>
      </c>
    </row>
    <row r="516" spans="1:6" x14ac:dyDescent="0.2">
      <c r="A516" s="2">
        <v>45444578916</v>
      </c>
      <c r="B516" s="2">
        <v>45444576216</v>
      </c>
      <c r="C516" s="2">
        <v>564</v>
      </c>
      <c r="D516" s="2">
        <v>708</v>
      </c>
      <c r="E516" s="1">
        <f t="shared" si="16"/>
        <v>2700</v>
      </c>
      <c r="F516" s="1">
        <f t="shared" si="17"/>
        <v>2136</v>
      </c>
    </row>
    <row r="517" spans="1:6" x14ac:dyDescent="0.2">
      <c r="A517" s="2">
        <v>45444967036</v>
      </c>
      <c r="B517" s="2">
        <v>45444964340</v>
      </c>
      <c r="C517" s="2">
        <v>560</v>
      </c>
      <c r="D517" s="2">
        <v>704</v>
      </c>
      <c r="E517" s="1">
        <f t="shared" si="16"/>
        <v>2696</v>
      </c>
      <c r="F517" s="1">
        <f t="shared" si="17"/>
        <v>2136</v>
      </c>
    </row>
    <row r="518" spans="1:6" x14ac:dyDescent="0.2">
      <c r="A518" s="2">
        <v>45445355160</v>
      </c>
      <c r="B518" s="2">
        <v>45445352460</v>
      </c>
      <c r="C518" s="2">
        <v>564</v>
      </c>
      <c r="D518" s="2">
        <v>708</v>
      </c>
      <c r="E518" s="1">
        <f t="shared" si="16"/>
        <v>2700</v>
      </c>
      <c r="F518" s="1">
        <f t="shared" si="17"/>
        <v>2136</v>
      </c>
    </row>
    <row r="519" spans="1:6" x14ac:dyDescent="0.2">
      <c r="A519" s="2">
        <v>45445743280</v>
      </c>
      <c r="B519" s="2">
        <v>45445740584</v>
      </c>
      <c r="C519" s="2">
        <v>560</v>
      </c>
      <c r="D519" s="2">
        <v>704</v>
      </c>
      <c r="E519" s="1">
        <f t="shared" si="16"/>
        <v>2696</v>
      </c>
      <c r="F519" s="1">
        <f t="shared" si="17"/>
        <v>2136</v>
      </c>
    </row>
    <row r="520" spans="1:6" x14ac:dyDescent="0.2">
      <c r="A520" s="2">
        <v>45446144584</v>
      </c>
      <c r="B520" s="2">
        <v>45446141888</v>
      </c>
      <c r="C520" s="2">
        <v>564</v>
      </c>
      <c r="D520" s="2">
        <v>700</v>
      </c>
      <c r="E520" s="1">
        <f t="shared" si="16"/>
        <v>2696</v>
      </c>
      <c r="F520" s="1">
        <f t="shared" si="17"/>
        <v>2132</v>
      </c>
    </row>
    <row r="521" spans="1:6" x14ac:dyDescent="0.2">
      <c r="A521" s="2">
        <v>45446531280</v>
      </c>
      <c r="B521" s="2">
        <v>45446528516</v>
      </c>
      <c r="C521" s="2">
        <v>560</v>
      </c>
      <c r="D521" s="2">
        <v>700</v>
      </c>
      <c r="E521" s="1">
        <f t="shared" si="16"/>
        <v>2764</v>
      </c>
      <c r="F521" s="1">
        <f t="shared" si="17"/>
        <v>2204</v>
      </c>
    </row>
    <row r="522" spans="1:6" x14ac:dyDescent="0.2">
      <c r="A522" s="2">
        <v>45446917760</v>
      </c>
      <c r="B522" s="2">
        <v>45446915060</v>
      </c>
      <c r="C522" s="2">
        <v>564</v>
      </c>
      <c r="D522" s="2">
        <v>704</v>
      </c>
      <c r="E522" s="1">
        <f t="shared" si="16"/>
        <v>2700</v>
      </c>
      <c r="F522" s="1">
        <f t="shared" si="17"/>
        <v>2136</v>
      </c>
    </row>
    <row r="523" spans="1:6" x14ac:dyDescent="0.2">
      <c r="A523" s="2">
        <v>45447305804</v>
      </c>
      <c r="B523" s="2">
        <v>45447303104</v>
      </c>
      <c r="C523" s="2">
        <v>564</v>
      </c>
      <c r="D523" s="2">
        <v>708</v>
      </c>
      <c r="E523" s="1">
        <f t="shared" si="16"/>
        <v>2700</v>
      </c>
      <c r="F523" s="1">
        <f t="shared" si="17"/>
        <v>2136</v>
      </c>
    </row>
    <row r="524" spans="1:6" x14ac:dyDescent="0.2">
      <c r="A524" s="2">
        <v>45447693924</v>
      </c>
      <c r="B524" s="2">
        <v>45447691228</v>
      </c>
      <c r="C524" s="2">
        <v>560</v>
      </c>
      <c r="D524" s="2">
        <v>704</v>
      </c>
      <c r="E524" s="1">
        <f t="shared" si="16"/>
        <v>2696</v>
      </c>
      <c r="F524" s="1">
        <f t="shared" si="17"/>
        <v>2136</v>
      </c>
    </row>
    <row r="525" spans="1:6" x14ac:dyDescent="0.2">
      <c r="A525" s="2">
        <v>45448082048</v>
      </c>
      <c r="B525" s="2">
        <v>45448079348</v>
      </c>
      <c r="C525" s="2">
        <v>564</v>
      </c>
      <c r="D525" s="2">
        <v>708</v>
      </c>
      <c r="E525" s="1">
        <f t="shared" si="16"/>
        <v>2700</v>
      </c>
      <c r="F525" s="1">
        <f t="shared" si="17"/>
        <v>2136</v>
      </c>
    </row>
    <row r="526" spans="1:6" x14ac:dyDescent="0.2">
      <c r="A526" s="2">
        <v>45448470168</v>
      </c>
      <c r="B526" s="2">
        <v>45448467472</v>
      </c>
      <c r="C526" s="2">
        <v>560</v>
      </c>
      <c r="D526" s="2">
        <v>704</v>
      </c>
      <c r="E526" s="1">
        <f t="shared" si="16"/>
        <v>2696</v>
      </c>
      <c r="F526" s="1">
        <f t="shared" si="17"/>
        <v>2136</v>
      </c>
    </row>
    <row r="527" spans="1:6" x14ac:dyDescent="0.2">
      <c r="A527" s="2">
        <v>45448858292</v>
      </c>
      <c r="B527" s="2">
        <v>45448855592</v>
      </c>
      <c r="C527" s="2">
        <v>564</v>
      </c>
      <c r="D527" s="2">
        <v>708</v>
      </c>
      <c r="E527" s="1">
        <f t="shared" si="16"/>
        <v>2700</v>
      </c>
      <c r="F527" s="1">
        <f t="shared" si="17"/>
        <v>2136</v>
      </c>
    </row>
    <row r="528" spans="1:6" x14ac:dyDescent="0.2">
      <c r="A528" s="2">
        <v>45449246412</v>
      </c>
      <c r="B528" s="2">
        <v>45449243716</v>
      </c>
      <c r="C528" s="2">
        <v>560</v>
      </c>
      <c r="D528" s="2">
        <v>704</v>
      </c>
      <c r="E528" s="1">
        <f t="shared" si="16"/>
        <v>2696</v>
      </c>
      <c r="F528" s="1">
        <f t="shared" si="17"/>
        <v>2136</v>
      </c>
    </row>
    <row r="529" spans="1:6" x14ac:dyDescent="0.2">
      <c r="A529" s="2">
        <v>45449634536</v>
      </c>
      <c r="B529" s="2">
        <v>45449631836</v>
      </c>
      <c r="C529" s="2">
        <v>564</v>
      </c>
      <c r="D529" s="2">
        <v>708</v>
      </c>
      <c r="E529" s="1">
        <f t="shared" si="16"/>
        <v>2700</v>
      </c>
      <c r="F529" s="1">
        <f t="shared" si="17"/>
        <v>2136</v>
      </c>
    </row>
    <row r="530" spans="1:6" x14ac:dyDescent="0.2">
      <c r="A530" s="2">
        <v>45450022656</v>
      </c>
      <c r="B530" s="2">
        <v>45450019960</v>
      </c>
      <c r="C530" s="2">
        <v>560</v>
      </c>
      <c r="D530" s="2">
        <v>704</v>
      </c>
      <c r="E530" s="1">
        <f t="shared" si="16"/>
        <v>2696</v>
      </c>
      <c r="F530" s="1">
        <f t="shared" si="17"/>
        <v>2136</v>
      </c>
    </row>
    <row r="531" spans="1:6" x14ac:dyDescent="0.2">
      <c r="A531" s="2">
        <v>45450410780</v>
      </c>
      <c r="B531" s="2">
        <v>45450408080</v>
      </c>
      <c r="C531" s="2">
        <v>564</v>
      </c>
      <c r="D531" s="2">
        <v>708</v>
      </c>
      <c r="E531" s="1">
        <f t="shared" si="16"/>
        <v>2700</v>
      </c>
      <c r="F531" s="1">
        <f t="shared" si="17"/>
        <v>2136</v>
      </c>
    </row>
    <row r="532" spans="1:6" x14ac:dyDescent="0.2">
      <c r="A532" s="2">
        <v>45450798900</v>
      </c>
      <c r="B532" s="2">
        <v>45450796204</v>
      </c>
      <c r="C532" s="2">
        <v>560</v>
      </c>
      <c r="D532" s="2">
        <v>704</v>
      </c>
      <c r="E532" s="1">
        <f t="shared" si="16"/>
        <v>2696</v>
      </c>
      <c r="F532" s="1">
        <f t="shared" si="17"/>
        <v>2136</v>
      </c>
    </row>
    <row r="533" spans="1:6" x14ac:dyDescent="0.2">
      <c r="A533" s="2">
        <v>45451187024</v>
      </c>
      <c r="B533" s="2">
        <v>45451184324</v>
      </c>
      <c r="C533" s="2">
        <v>564</v>
      </c>
      <c r="D533" s="2">
        <v>708</v>
      </c>
      <c r="E533" s="1">
        <f t="shared" si="16"/>
        <v>2700</v>
      </c>
      <c r="F533" s="1">
        <f t="shared" si="17"/>
        <v>2136</v>
      </c>
    </row>
    <row r="534" spans="1:6" x14ac:dyDescent="0.2">
      <c r="A534" s="2">
        <v>45451575144</v>
      </c>
      <c r="B534" s="2">
        <v>45451572448</v>
      </c>
      <c r="C534" s="2">
        <v>560</v>
      </c>
      <c r="D534" s="2">
        <v>704</v>
      </c>
      <c r="E534" s="1">
        <f t="shared" si="16"/>
        <v>2696</v>
      </c>
      <c r="F534" s="1">
        <f t="shared" si="17"/>
        <v>2136</v>
      </c>
    </row>
    <row r="535" spans="1:6" x14ac:dyDescent="0.2">
      <c r="A535" s="2">
        <v>45451963268</v>
      </c>
      <c r="B535" s="2">
        <v>45451960568</v>
      </c>
      <c r="C535" s="2">
        <v>564</v>
      </c>
      <c r="D535" s="2">
        <v>708</v>
      </c>
      <c r="E535" s="1">
        <f t="shared" si="16"/>
        <v>2700</v>
      </c>
      <c r="F535" s="1">
        <f t="shared" si="17"/>
        <v>2136</v>
      </c>
    </row>
    <row r="536" spans="1:6" x14ac:dyDescent="0.2">
      <c r="A536" s="2">
        <v>45452351388</v>
      </c>
      <c r="B536" s="2">
        <v>45452348692</v>
      </c>
      <c r="C536" s="2">
        <v>560</v>
      </c>
      <c r="D536" s="2">
        <v>704</v>
      </c>
      <c r="E536" s="1">
        <f t="shared" si="16"/>
        <v>2696</v>
      </c>
      <c r="F536" s="1">
        <f t="shared" si="17"/>
        <v>2136</v>
      </c>
    </row>
    <row r="537" spans="1:6" x14ac:dyDescent="0.2">
      <c r="A537" s="2">
        <v>45452739512</v>
      </c>
      <c r="B537" s="2">
        <v>45452736812</v>
      </c>
      <c r="C537" s="2">
        <v>564</v>
      </c>
      <c r="D537" s="2">
        <v>708</v>
      </c>
      <c r="E537" s="1">
        <f t="shared" si="16"/>
        <v>2700</v>
      </c>
      <c r="F537" s="1">
        <f t="shared" si="17"/>
        <v>2136</v>
      </c>
    </row>
    <row r="538" spans="1:6" x14ac:dyDescent="0.2">
      <c r="A538" s="2">
        <v>45453127632</v>
      </c>
      <c r="B538" s="2">
        <v>45453124936</v>
      </c>
      <c r="C538" s="2">
        <v>560</v>
      </c>
      <c r="D538" s="2">
        <v>704</v>
      </c>
      <c r="E538" s="1">
        <f t="shared" si="16"/>
        <v>2696</v>
      </c>
      <c r="F538" s="1">
        <f t="shared" si="17"/>
        <v>2136</v>
      </c>
    </row>
    <row r="539" spans="1:6" x14ac:dyDescent="0.2">
      <c r="A539" s="2">
        <v>45453515756</v>
      </c>
      <c r="B539" s="2">
        <v>45453513056</v>
      </c>
      <c r="C539" s="2">
        <v>564</v>
      </c>
      <c r="D539" s="2">
        <v>708</v>
      </c>
      <c r="E539" s="1">
        <f t="shared" si="16"/>
        <v>2700</v>
      </c>
      <c r="F539" s="1">
        <f t="shared" si="17"/>
        <v>2136</v>
      </c>
    </row>
    <row r="540" spans="1:6" x14ac:dyDescent="0.2">
      <c r="A540" s="2">
        <v>45453903876</v>
      </c>
      <c r="B540" s="2">
        <v>45453901180</v>
      </c>
      <c r="C540" s="2">
        <v>560</v>
      </c>
      <c r="D540" s="2">
        <v>704</v>
      </c>
      <c r="E540" s="1">
        <f t="shared" si="16"/>
        <v>2696</v>
      </c>
      <c r="F540" s="1">
        <f t="shared" si="17"/>
        <v>2136</v>
      </c>
    </row>
    <row r="541" spans="1:6" x14ac:dyDescent="0.2">
      <c r="A541" s="2">
        <v>45454292000</v>
      </c>
      <c r="B541" s="2">
        <v>45454289300</v>
      </c>
      <c r="C541" s="2">
        <v>564</v>
      </c>
      <c r="D541" s="2">
        <v>708</v>
      </c>
      <c r="E541" s="1">
        <f t="shared" si="16"/>
        <v>2700</v>
      </c>
      <c r="F541" s="1">
        <f t="shared" si="17"/>
        <v>2136</v>
      </c>
    </row>
    <row r="542" spans="1:6" x14ac:dyDescent="0.2">
      <c r="A542" s="2">
        <v>45454680120</v>
      </c>
      <c r="B542" s="2">
        <v>45454677424</v>
      </c>
      <c r="C542" s="2">
        <v>560</v>
      </c>
      <c r="D542" s="2">
        <v>704</v>
      </c>
      <c r="E542" s="1">
        <f t="shared" si="16"/>
        <v>2696</v>
      </c>
      <c r="F542" s="1">
        <f t="shared" si="17"/>
        <v>2136</v>
      </c>
    </row>
    <row r="543" spans="1:6" x14ac:dyDescent="0.2">
      <c r="A543" s="2">
        <v>45455068244</v>
      </c>
      <c r="B543" s="2">
        <v>45455065544</v>
      </c>
      <c r="C543" s="2">
        <v>564</v>
      </c>
      <c r="D543" s="2">
        <v>708</v>
      </c>
      <c r="E543" s="1">
        <f t="shared" si="16"/>
        <v>2700</v>
      </c>
      <c r="F543" s="1">
        <f t="shared" si="17"/>
        <v>2136</v>
      </c>
    </row>
    <row r="544" spans="1:6" x14ac:dyDescent="0.2">
      <c r="A544" s="2">
        <v>45455456364</v>
      </c>
      <c r="B544" s="2">
        <v>45455453668</v>
      </c>
      <c r="C544" s="2">
        <v>560</v>
      </c>
      <c r="D544" s="2">
        <v>704</v>
      </c>
      <c r="E544" s="1">
        <f t="shared" si="16"/>
        <v>2696</v>
      </c>
      <c r="F544" s="1">
        <f t="shared" si="17"/>
        <v>2136</v>
      </c>
    </row>
    <row r="545" spans="1:6" x14ac:dyDescent="0.2">
      <c r="A545" s="2">
        <v>45455844488</v>
      </c>
      <c r="B545" s="2">
        <v>45455841788</v>
      </c>
      <c r="C545" s="2">
        <v>564</v>
      </c>
      <c r="D545" s="2">
        <v>708</v>
      </c>
      <c r="E545" s="1">
        <f t="shared" si="16"/>
        <v>2700</v>
      </c>
      <c r="F545" s="1">
        <f t="shared" si="17"/>
        <v>2136</v>
      </c>
    </row>
    <row r="546" spans="1:6" x14ac:dyDescent="0.2">
      <c r="A546" s="2">
        <v>45456232608</v>
      </c>
      <c r="B546" s="2">
        <v>45456229912</v>
      </c>
      <c r="C546" s="2">
        <v>560</v>
      </c>
      <c r="D546" s="2">
        <v>704</v>
      </c>
      <c r="E546" s="1">
        <f t="shared" si="16"/>
        <v>2696</v>
      </c>
      <c r="F546" s="1">
        <f t="shared" si="17"/>
        <v>2136</v>
      </c>
    </row>
    <row r="547" spans="1:6" x14ac:dyDescent="0.2">
      <c r="A547" s="2">
        <v>45456620732</v>
      </c>
      <c r="B547" s="2">
        <v>45456618032</v>
      </c>
      <c r="C547" s="2">
        <v>564</v>
      </c>
      <c r="D547" s="2">
        <v>708</v>
      </c>
      <c r="E547" s="1">
        <f t="shared" si="16"/>
        <v>2700</v>
      </c>
      <c r="F547" s="1">
        <f t="shared" si="17"/>
        <v>2136</v>
      </c>
    </row>
    <row r="548" spans="1:6" x14ac:dyDescent="0.2">
      <c r="A548" s="2">
        <v>45457008852</v>
      </c>
      <c r="B548" s="2">
        <v>45457006156</v>
      </c>
      <c r="C548" s="2">
        <v>560</v>
      </c>
      <c r="D548" s="2">
        <v>704</v>
      </c>
      <c r="E548" s="1">
        <f t="shared" si="16"/>
        <v>2696</v>
      </c>
      <c r="F548" s="1">
        <f t="shared" si="17"/>
        <v>2136</v>
      </c>
    </row>
    <row r="549" spans="1:6" x14ac:dyDescent="0.2">
      <c r="A549" s="2">
        <v>45457396976</v>
      </c>
      <c r="B549" s="2">
        <v>45457394276</v>
      </c>
      <c r="C549" s="2">
        <v>564</v>
      </c>
      <c r="D549" s="2">
        <v>708</v>
      </c>
      <c r="E549" s="1">
        <f t="shared" si="16"/>
        <v>2700</v>
      </c>
      <c r="F549" s="1">
        <f t="shared" si="17"/>
        <v>2136</v>
      </c>
    </row>
    <row r="550" spans="1:6" x14ac:dyDescent="0.2">
      <c r="A550" s="2">
        <v>45457785096</v>
      </c>
      <c r="B550" s="2">
        <v>45457782400</v>
      </c>
      <c r="C550" s="2">
        <v>560</v>
      </c>
      <c r="D550" s="2">
        <v>704</v>
      </c>
      <c r="E550" s="1">
        <f t="shared" si="16"/>
        <v>2696</v>
      </c>
      <c r="F550" s="1">
        <f t="shared" si="17"/>
        <v>2136</v>
      </c>
    </row>
    <row r="551" spans="1:6" x14ac:dyDescent="0.2">
      <c r="A551" s="2">
        <v>45458173220</v>
      </c>
      <c r="B551" s="2">
        <v>45458170520</v>
      </c>
      <c r="C551" s="2">
        <v>564</v>
      </c>
      <c r="D551" s="2">
        <v>708</v>
      </c>
      <c r="E551" s="1">
        <f t="shared" si="16"/>
        <v>2700</v>
      </c>
      <c r="F551" s="1">
        <f t="shared" si="17"/>
        <v>2136</v>
      </c>
    </row>
    <row r="552" spans="1:6" x14ac:dyDescent="0.2">
      <c r="A552" s="2">
        <v>45458561340</v>
      </c>
      <c r="B552" s="2">
        <v>45458558644</v>
      </c>
      <c r="C552" s="2">
        <v>560</v>
      </c>
      <c r="D552" s="2">
        <v>704</v>
      </c>
      <c r="E552" s="1">
        <f t="shared" si="16"/>
        <v>2696</v>
      </c>
      <c r="F552" s="1">
        <f t="shared" si="17"/>
        <v>2136</v>
      </c>
    </row>
    <row r="553" spans="1:6" x14ac:dyDescent="0.2">
      <c r="A553" s="2">
        <v>45458949464</v>
      </c>
      <c r="B553" s="2">
        <v>45458946764</v>
      </c>
      <c r="C553" s="2">
        <v>564</v>
      </c>
      <c r="D553" s="2">
        <v>708</v>
      </c>
      <c r="E553" s="1">
        <f t="shared" si="16"/>
        <v>2700</v>
      </c>
      <c r="F553" s="1">
        <f t="shared" si="17"/>
        <v>2136</v>
      </c>
    </row>
    <row r="554" spans="1:6" x14ac:dyDescent="0.2">
      <c r="A554" s="2">
        <v>45459337584</v>
      </c>
      <c r="B554" s="2">
        <v>45459334888</v>
      </c>
      <c r="C554" s="2">
        <v>560</v>
      </c>
      <c r="D554" s="2">
        <v>704</v>
      </c>
      <c r="E554" s="1">
        <f t="shared" si="16"/>
        <v>2696</v>
      </c>
      <c r="F554" s="1">
        <f t="shared" si="17"/>
        <v>2136</v>
      </c>
    </row>
    <row r="555" spans="1:6" x14ac:dyDescent="0.2">
      <c r="A555" s="2">
        <v>45459725708</v>
      </c>
      <c r="B555" s="2">
        <v>45459723008</v>
      </c>
      <c r="C555" s="2">
        <v>564</v>
      </c>
      <c r="D555" s="2">
        <v>708</v>
      </c>
      <c r="E555" s="1">
        <f t="shared" si="16"/>
        <v>2700</v>
      </c>
      <c r="F555" s="1">
        <f t="shared" si="17"/>
        <v>2136</v>
      </c>
    </row>
    <row r="556" spans="1:6" x14ac:dyDescent="0.2">
      <c r="A556" s="2">
        <v>45460113828</v>
      </c>
      <c r="B556" s="2">
        <v>45460111132</v>
      </c>
      <c r="C556" s="2">
        <v>560</v>
      </c>
      <c r="D556" s="2">
        <v>704</v>
      </c>
      <c r="E556" s="1">
        <f t="shared" si="16"/>
        <v>2696</v>
      </c>
      <c r="F556" s="1">
        <f t="shared" si="17"/>
        <v>2136</v>
      </c>
    </row>
    <row r="557" spans="1:6" x14ac:dyDescent="0.2">
      <c r="A557" s="2">
        <v>45460501952</v>
      </c>
      <c r="B557" s="2">
        <v>45460499252</v>
      </c>
      <c r="C557" s="2">
        <v>564</v>
      </c>
      <c r="D557" s="2">
        <v>708</v>
      </c>
      <c r="E557" s="1">
        <f t="shared" si="16"/>
        <v>2700</v>
      </c>
      <c r="F557" s="1">
        <f t="shared" si="17"/>
        <v>2136</v>
      </c>
    </row>
    <row r="558" spans="1:6" x14ac:dyDescent="0.2">
      <c r="A558" s="2">
        <v>45460890072</v>
      </c>
      <c r="B558" s="2">
        <v>45460887376</v>
      </c>
      <c r="C558" s="2">
        <v>560</v>
      </c>
      <c r="D558" s="2">
        <v>704</v>
      </c>
      <c r="E558" s="1">
        <f t="shared" ref="E558:E621" si="18">A558-B558</f>
        <v>2696</v>
      </c>
      <c r="F558" s="1">
        <f t="shared" ref="F558:F621" si="19">E558-C558</f>
        <v>2136</v>
      </c>
    </row>
    <row r="559" spans="1:6" x14ac:dyDescent="0.2">
      <c r="A559" s="2">
        <v>45461278196</v>
      </c>
      <c r="B559" s="2">
        <v>45461275496</v>
      </c>
      <c r="C559" s="2">
        <v>564</v>
      </c>
      <c r="D559" s="2">
        <v>708</v>
      </c>
      <c r="E559" s="1">
        <f t="shared" si="18"/>
        <v>2700</v>
      </c>
      <c r="F559" s="1">
        <f t="shared" si="19"/>
        <v>2136</v>
      </c>
    </row>
    <row r="560" spans="1:6" x14ac:dyDescent="0.2">
      <c r="A560" s="2">
        <v>45461666316</v>
      </c>
      <c r="B560" s="2">
        <v>45461663620</v>
      </c>
      <c r="C560" s="2">
        <v>560</v>
      </c>
      <c r="D560" s="2">
        <v>704</v>
      </c>
      <c r="E560" s="1">
        <f t="shared" si="18"/>
        <v>2696</v>
      </c>
      <c r="F560" s="1">
        <f t="shared" si="19"/>
        <v>2136</v>
      </c>
    </row>
    <row r="561" spans="1:6" x14ac:dyDescent="0.2">
      <c r="A561" s="2">
        <v>45462054440</v>
      </c>
      <c r="B561" s="2">
        <v>45462051740</v>
      </c>
      <c r="C561" s="2">
        <v>564</v>
      </c>
      <c r="D561" s="2">
        <v>708</v>
      </c>
      <c r="E561" s="1">
        <f t="shared" si="18"/>
        <v>2700</v>
      </c>
      <c r="F561" s="1">
        <f t="shared" si="19"/>
        <v>2136</v>
      </c>
    </row>
    <row r="562" spans="1:6" x14ac:dyDescent="0.2">
      <c r="A562" s="2">
        <v>45462442560</v>
      </c>
      <c r="B562" s="2">
        <v>45462439864</v>
      </c>
      <c r="C562" s="2">
        <v>560</v>
      </c>
      <c r="D562" s="2">
        <v>704</v>
      </c>
      <c r="E562" s="1">
        <f t="shared" si="18"/>
        <v>2696</v>
      </c>
      <c r="F562" s="1">
        <f t="shared" si="19"/>
        <v>2136</v>
      </c>
    </row>
    <row r="563" spans="1:6" x14ac:dyDescent="0.2">
      <c r="A563" s="2">
        <v>45462830684</v>
      </c>
      <c r="B563" s="2">
        <v>45462827984</v>
      </c>
      <c r="C563" s="2">
        <v>564</v>
      </c>
      <c r="D563" s="2">
        <v>708</v>
      </c>
      <c r="E563" s="1">
        <f t="shared" si="18"/>
        <v>2700</v>
      </c>
      <c r="F563" s="1">
        <f t="shared" si="19"/>
        <v>2136</v>
      </c>
    </row>
    <row r="564" spans="1:6" x14ac:dyDescent="0.2">
      <c r="A564" s="2">
        <v>45463218804</v>
      </c>
      <c r="B564" s="2">
        <v>45463216108</v>
      </c>
      <c r="C564" s="2">
        <v>560</v>
      </c>
      <c r="D564" s="2">
        <v>704</v>
      </c>
      <c r="E564" s="1">
        <f t="shared" si="18"/>
        <v>2696</v>
      </c>
      <c r="F564" s="1">
        <f t="shared" si="19"/>
        <v>2136</v>
      </c>
    </row>
    <row r="565" spans="1:6" x14ac:dyDescent="0.2">
      <c r="A565" s="2">
        <v>45463606928</v>
      </c>
      <c r="B565" s="2">
        <v>45463604228</v>
      </c>
      <c r="C565" s="2">
        <v>564</v>
      </c>
      <c r="D565" s="2">
        <v>708</v>
      </c>
      <c r="E565" s="1">
        <f t="shared" si="18"/>
        <v>2700</v>
      </c>
      <c r="F565" s="1">
        <f t="shared" si="19"/>
        <v>2136</v>
      </c>
    </row>
    <row r="566" spans="1:6" x14ac:dyDescent="0.2">
      <c r="A566" s="2">
        <v>45463995048</v>
      </c>
      <c r="B566" s="2">
        <v>45463992352</v>
      </c>
      <c r="C566" s="2">
        <v>560</v>
      </c>
      <c r="D566" s="2">
        <v>704</v>
      </c>
      <c r="E566" s="1">
        <f t="shared" si="18"/>
        <v>2696</v>
      </c>
      <c r="F566" s="1">
        <f t="shared" si="19"/>
        <v>2136</v>
      </c>
    </row>
    <row r="567" spans="1:6" x14ac:dyDescent="0.2">
      <c r="A567" s="2">
        <v>45464383172</v>
      </c>
      <c r="B567" s="2">
        <v>45464380472</v>
      </c>
      <c r="C567" s="2">
        <v>564</v>
      </c>
      <c r="D567" s="2">
        <v>708</v>
      </c>
      <c r="E567" s="1">
        <f t="shared" si="18"/>
        <v>2700</v>
      </c>
      <c r="F567" s="1">
        <f t="shared" si="19"/>
        <v>2136</v>
      </c>
    </row>
    <row r="568" spans="1:6" x14ac:dyDescent="0.2">
      <c r="A568" s="2">
        <v>45464771292</v>
      </c>
      <c r="B568" s="2">
        <v>45464768596</v>
      </c>
      <c r="C568" s="2">
        <v>560</v>
      </c>
      <c r="D568" s="2">
        <v>704</v>
      </c>
      <c r="E568" s="1">
        <f t="shared" si="18"/>
        <v>2696</v>
      </c>
      <c r="F568" s="1">
        <f t="shared" si="19"/>
        <v>2136</v>
      </c>
    </row>
    <row r="569" spans="1:6" x14ac:dyDescent="0.2">
      <c r="A569" s="2">
        <v>45465159416</v>
      </c>
      <c r="B569" s="2">
        <v>45465156716</v>
      </c>
      <c r="C569" s="2">
        <v>564</v>
      </c>
      <c r="D569" s="2">
        <v>708</v>
      </c>
      <c r="E569" s="1">
        <f t="shared" si="18"/>
        <v>2700</v>
      </c>
      <c r="F569" s="1">
        <f t="shared" si="19"/>
        <v>2136</v>
      </c>
    </row>
    <row r="570" spans="1:6" x14ac:dyDescent="0.2">
      <c r="A570" s="2">
        <v>45465547536</v>
      </c>
      <c r="B570" s="2">
        <v>45465544840</v>
      </c>
      <c r="C570" s="2">
        <v>560</v>
      </c>
      <c r="D570" s="2">
        <v>704</v>
      </c>
      <c r="E570" s="1">
        <f t="shared" si="18"/>
        <v>2696</v>
      </c>
      <c r="F570" s="1">
        <f t="shared" si="19"/>
        <v>2136</v>
      </c>
    </row>
    <row r="571" spans="1:6" x14ac:dyDescent="0.2">
      <c r="A571" s="2">
        <v>45465935660</v>
      </c>
      <c r="B571" s="2">
        <v>45465932960</v>
      </c>
      <c r="C571" s="2">
        <v>564</v>
      </c>
      <c r="D571" s="2">
        <v>708</v>
      </c>
      <c r="E571" s="1">
        <f t="shared" si="18"/>
        <v>2700</v>
      </c>
      <c r="F571" s="1">
        <f t="shared" si="19"/>
        <v>2136</v>
      </c>
    </row>
    <row r="572" spans="1:6" x14ac:dyDescent="0.2">
      <c r="A572" s="2">
        <v>45466323780</v>
      </c>
      <c r="B572" s="2">
        <v>45466321084</v>
      </c>
      <c r="C572" s="2">
        <v>560</v>
      </c>
      <c r="D572" s="2">
        <v>704</v>
      </c>
      <c r="E572" s="1">
        <f t="shared" si="18"/>
        <v>2696</v>
      </c>
      <c r="F572" s="1">
        <f t="shared" si="19"/>
        <v>2136</v>
      </c>
    </row>
    <row r="573" spans="1:6" x14ac:dyDescent="0.2">
      <c r="A573" s="2">
        <v>45466711904</v>
      </c>
      <c r="B573" s="2">
        <v>45466709204</v>
      </c>
      <c r="C573" s="2">
        <v>564</v>
      </c>
      <c r="D573" s="2">
        <v>708</v>
      </c>
      <c r="E573" s="1">
        <f t="shared" si="18"/>
        <v>2700</v>
      </c>
      <c r="F573" s="1">
        <f t="shared" si="19"/>
        <v>2136</v>
      </c>
    </row>
    <row r="574" spans="1:6" x14ac:dyDescent="0.2">
      <c r="A574" s="2">
        <v>45467100024</v>
      </c>
      <c r="B574" s="2">
        <v>45467097328</v>
      </c>
      <c r="C574" s="2">
        <v>560</v>
      </c>
      <c r="D574" s="2">
        <v>704</v>
      </c>
      <c r="E574" s="1">
        <f t="shared" si="18"/>
        <v>2696</v>
      </c>
      <c r="F574" s="1">
        <f t="shared" si="19"/>
        <v>2136</v>
      </c>
    </row>
    <row r="575" spans="1:6" x14ac:dyDescent="0.2">
      <c r="A575" s="2">
        <v>45467488148</v>
      </c>
      <c r="B575" s="2">
        <v>45467485448</v>
      </c>
      <c r="C575" s="2">
        <v>564</v>
      </c>
      <c r="D575" s="2">
        <v>708</v>
      </c>
      <c r="E575" s="1">
        <f t="shared" si="18"/>
        <v>2700</v>
      </c>
      <c r="F575" s="1">
        <f t="shared" si="19"/>
        <v>2136</v>
      </c>
    </row>
    <row r="576" spans="1:6" x14ac:dyDescent="0.2">
      <c r="A576" s="2">
        <v>45467876268</v>
      </c>
      <c r="B576" s="2">
        <v>45467873572</v>
      </c>
      <c r="C576" s="2">
        <v>560</v>
      </c>
      <c r="D576" s="2">
        <v>704</v>
      </c>
      <c r="E576" s="1">
        <f t="shared" si="18"/>
        <v>2696</v>
      </c>
      <c r="F576" s="1">
        <f t="shared" si="19"/>
        <v>2136</v>
      </c>
    </row>
    <row r="577" spans="1:6" x14ac:dyDescent="0.2">
      <c r="A577" s="2">
        <v>45468264392</v>
      </c>
      <c r="B577" s="2">
        <v>45468261692</v>
      </c>
      <c r="C577" s="2">
        <v>564</v>
      </c>
      <c r="D577" s="2">
        <v>708</v>
      </c>
      <c r="E577" s="1">
        <f t="shared" si="18"/>
        <v>2700</v>
      </c>
      <c r="F577" s="1">
        <f t="shared" si="19"/>
        <v>2136</v>
      </c>
    </row>
    <row r="578" spans="1:6" x14ac:dyDescent="0.2">
      <c r="A578" s="2">
        <v>45468652512</v>
      </c>
      <c r="B578" s="2">
        <v>45468649816</v>
      </c>
      <c r="C578" s="2">
        <v>560</v>
      </c>
      <c r="D578" s="2">
        <v>704</v>
      </c>
      <c r="E578" s="1">
        <f t="shared" si="18"/>
        <v>2696</v>
      </c>
      <c r="F578" s="1">
        <f t="shared" si="19"/>
        <v>2136</v>
      </c>
    </row>
    <row r="579" spans="1:6" x14ac:dyDescent="0.2">
      <c r="A579" s="2">
        <v>45469040636</v>
      </c>
      <c r="B579" s="2">
        <v>45469037936</v>
      </c>
      <c r="C579" s="2">
        <v>564</v>
      </c>
      <c r="D579" s="2">
        <v>708</v>
      </c>
      <c r="E579" s="1">
        <f t="shared" si="18"/>
        <v>2700</v>
      </c>
      <c r="F579" s="1">
        <f t="shared" si="19"/>
        <v>2136</v>
      </c>
    </row>
    <row r="580" spans="1:6" x14ac:dyDescent="0.2">
      <c r="A580" s="2">
        <v>45469428756</v>
      </c>
      <c r="B580" s="2">
        <v>45469426060</v>
      </c>
      <c r="C580" s="2">
        <v>560</v>
      </c>
      <c r="D580" s="2">
        <v>704</v>
      </c>
      <c r="E580" s="1">
        <f t="shared" si="18"/>
        <v>2696</v>
      </c>
      <c r="F580" s="1">
        <f t="shared" si="19"/>
        <v>2136</v>
      </c>
    </row>
    <row r="581" spans="1:6" x14ac:dyDescent="0.2">
      <c r="A581" s="2">
        <v>45469816880</v>
      </c>
      <c r="B581" s="2">
        <v>45469814180</v>
      </c>
      <c r="C581" s="2">
        <v>564</v>
      </c>
      <c r="D581" s="2">
        <v>708</v>
      </c>
      <c r="E581" s="1">
        <f t="shared" si="18"/>
        <v>2700</v>
      </c>
      <c r="F581" s="1">
        <f t="shared" si="19"/>
        <v>2136</v>
      </c>
    </row>
    <row r="582" spans="1:6" x14ac:dyDescent="0.2">
      <c r="A582" s="2">
        <v>45470205000</v>
      </c>
      <c r="B582" s="2">
        <v>45470202304</v>
      </c>
      <c r="C582" s="2">
        <v>560</v>
      </c>
      <c r="D582" s="2">
        <v>704</v>
      </c>
      <c r="E582" s="1">
        <f t="shared" si="18"/>
        <v>2696</v>
      </c>
      <c r="F582" s="1">
        <f t="shared" si="19"/>
        <v>2136</v>
      </c>
    </row>
    <row r="583" spans="1:6" x14ac:dyDescent="0.2">
      <c r="A583" s="2">
        <v>45470593124</v>
      </c>
      <c r="B583" s="2">
        <v>45470590424</v>
      </c>
      <c r="C583" s="2">
        <v>564</v>
      </c>
      <c r="D583" s="2">
        <v>708</v>
      </c>
      <c r="E583" s="1">
        <f t="shared" si="18"/>
        <v>2700</v>
      </c>
      <c r="F583" s="1">
        <f t="shared" si="19"/>
        <v>2136</v>
      </c>
    </row>
    <row r="584" spans="1:6" x14ac:dyDescent="0.2">
      <c r="A584" s="2">
        <v>45470981244</v>
      </c>
      <c r="B584" s="2">
        <v>45470978548</v>
      </c>
      <c r="C584" s="2">
        <v>560</v>
      </c>
      <c r="D584" s="2">
        <v>704</v>
      </c>
      <c r="E584" s="1">
        <f t="shared" si="18"/>
        <v>2696</v>
      </c>
      <c r="F584" s="1">
        <f t="shared" si="19"/>
        <v>2136</v>
      </c>
    </row>
    <row r="585" spans="1:6" x14ac:dyDescent="0.2">
      <c r="A585" s="2">
        <v>45471369368</v>
      </c>
      <c r="B585" s="2">
        <v>45471366668</v>
      </c>
      <c r="C585" s="2">
        <v>564</v>
      </c>
      <c r="D585" s="2">
        <v>708</v>
      </c>
      <c r="E585" s="1">
        <f t="shared" si="18"/>
        <v>2700</v>
      </c>
      <c r="F585" s="1">
        <f t="shared" si="19"/>
        <v>2136</v>
      </c>
    </row>
    <row r="586" spans="1:6" x14ac:dyDescent="0.2">
      <c r="A586" s="2">
        <v>45471757488</v>
      </c>
      <c r="B586" s="2">
        <v>45471754792</v>
      </c>
      <c r="C586" s="2">
        <v>560</v>
      </c>
      <c r="D586" s="2">
        <v>704</v>
      </c>
      <c r="E586" s="1">
        <f t="shared" si="18"/>
        <v>2696</v>
      </c>
      <c r="F586" s="1">
        <f t="shared" si="19"/>
        <v>2136</v>
      </c>
    </row>
    <row r="587" spans="1:6" x14ac:dyDescent="0.2">
      <c r="A587" s="2">
        <v>45472145612</v>
      </c>
      <c r="B587" s="2">
        <v>45472142912</v>
      </c>
      <c r="C587" s="2">
        <v>564</v>
      </c>
      <c r="D587" s="2">
        <v>708</v>
      </c>
      <c r="E587" s="1">
        <f t="shared" si="18"/>
        <v>2700</v>
      </c>
      <c r="F587" s="1">
        <f t="shared" si="19"/>
        <v>2136</v>
      </c>
    </row>
    <row r="588" spans="1:6" x14ac:dyDescent="0.2">
      <c r="A588" s="2">
        <v>45472533732</v>
      </c>
      <c r="B588" s="2">
        <v>45472531036</v>
      </c>
      <c r="C588" s="2">
        <v>560</v>
      </c>
      <c r="D588" s="2">
        <v>704</v>
      </c>
      <c r="E588" s="1">
        <f t="shared" si="18"/>
        <v>2696</v>
      </c>
      <c r="F588" s="1">
        <f t="shared" si="19"/>
        <v>2136</v>
      </c>
    </row>
    <row r="589" spans="1:6" x14ac:dyDescent="0.2">
      <c r="A589" s="2">
        <v>45472921856</v>
      </c>
      <c r="B589" s="2">
        <v>45472919156</v>
      </c>
      <c r="C589" s="2">
        <v>564</v>
      </c>
      <c r="D589" s="2">
        <v>708</v>
      </c>
      <c r="E589" s="1">
        <f t="shared" si="18"/>
        <v>2700</v>
      </c>
      <c r="F589" s="1">
        <f t="shared" si="19"/>
        <v>2136</v>
      </c>
    </row>
    <row r="590" spans="1:6" x14ac:dyDescent="0.2">
      <c r="A590" s="2">
        <v>45473309976</v>
      </c>
      <c r="B590" s="2">
        <v>45473307280</v>
      </c>
      <c r="C590" s="2">
        <v>560</v>
      </c>
      <c r="D590" s="2">
        <v>704</v>
      </c>
      <c r="E590" s="1">
        <f t="shared" si="18"/>
        <v>2696</v>
      </c>
      <c r="F590" s="1">
        <f t="shared" si="19"/>
        <v>2136</v>
      </c>
    </row>
    <row r="591" spans="1:6" x14ac:dyDescent="0.2">
      <c r="A591" s="2">
        <v>45473698100</v>
      </c>
      <c r="B591" s="2">
        <v>45473695400</v>
      </c>
      <c r="C591" s="2">
        <v>564</v>
      </c>
      <c r="D591" s="2">
        <v>708</v>
      </c>
      <c r="E591" s="1">
        <f t="shared" si="18"/>
        <v>2700</v>
      </c>
      <c r="F591" s="1">
        <f t="shared" si="19"/>
        <v>2136</v>
      </c>
    </row>
    <row r="592" spans="1:6" x14ac:dyDescent="0.2">
      <c r="A592" s="2">
        <v>45474097836</v>
      </c>
      <c r="B592" s="2">
        <v>45474095196</v>
      </c>
      <c r="C592" s="2">
        <v>564</v>
      </c>
      <c r="D592" s="2">
        <v>708</v>
      </c>
      <c r="E592" s="1">
        <f t="shared" si="18"/>
        <v>2640</v>
      </c>
      <c r="F592" s="1">
        <f t="shared" si="19"/>
        <v>2076</v>
      </c>
    </row>
    <row r="593" spans="1:6" x14ac:dyDescent="0.2">
      <c r="A593" s="2">
        <v>45474485228</v>
      </c>
      <c r="B593" s="2">
        <v>45474482528</v>
      </c>
      <c r="C593" s="2">
        <v>564</v>
      </c>
      <c r="D593" s="2">
        <v>708</v>
      </c>
      <c r="E593" s="1">
        <f t="shared" si="18"/>
        <v>2700</v>
      </c>
      <c r="F593" s="1">
        <f t="shared" si="19"/>
        <v>2136</v>
      </c>
    </row>
    <row r="594" spans="1:6" x14ac:dyDescent="0.2">
      <c r="A594" s="2">
        <v>45474872964</v>
      </c>
      <c r="B594" s="2">
        <v>45474870268</v>
      </c>
      <c r="C594" s="2">
        <v>564</v>
      </c>
      <c r="D594" s="2">
        <v>704</v>
      </c>
      <c r="E594" s="1">
        <f t="shared" si="18"/>
        <v>2696</v>
      </c>
      <c r="F594" s="1">
        <f t="shared" si="19"/>
        <v>2132</v>
      </c>
    </row>
    <row r="595" spans="1:6" x14ac:dyDescent="0.2">
      <c r="A595" s="2">
        <v>45475260996</v>
      </c>
      <c r="B595" s="2">
        <v>45475258296</v>
      </c>
      <c r="C595" s="2">
        <v>564</v>
      </c>
      <c r="D595" s="2">
        <v>708</v>
      </c>
      <c r="E595" s="1">
        <f t="shared" si="18"/>
        <v>2700</v>
      </c>
      <c r="F595" s="1">
        <f t="shared" si="19"/>
        <v>2136</v>
      </c>
    </row>
    <row r="596" spans="1:6" x14ac:dyDescent="0.2">
      <c r="A596" s="2">
        <v>45475649116</v>
      </c>
      <c r="B596" s="2">
        <v>45475646420</v>
      </c>
      <c r="C596" s="2">
        <v>560</v>
      </c>
      <c r="D596" s="2">
        <v>704</v>
      </c>
      <c r="E596" s="1">
        <f t="shared" si="18"/>
        <v>2696</v>
      </c>
      <c r="F596" s="1">
        <f t="shared" si="19"/>
        <v>2136</v>
      </c>
    </row>
    <row r="597" spans="1:6" x14ac:dyDescent="0.2">
      <c r="A597" s="2">
        <v>45476037240</v>
      </c>
      <c r="B597" s="2">
        <v>45476034540</v>
      </c>
      <c r="C597" s="2">
        <v>564</v>
      </c>
      <c r="D597" s="2">
        <v>708</v>
      </c>
      <c r="E597" s="1">
        <f t="shared" si="18"/>
        <v>2700</v>
      </c>
      <c r="F597" s="1">
        <f t="shared" si="19"/>
        <v>2136</v>
      </c>
    </row>
    <row r="598" spans="1:6" x14ac:dyDescent="0.2">
      <c r="A598" s="2">
        <v>45476425360</v>
      </c>
      <c r="B598" s="2">
        <v>45476422664</v>
      </c>
      <c r="C598" s="2">
        <v>560</v>
      </c>
      <c r="D598" s="2">
        <v>704</v>
      </c>
      <c r="E598" s="1">
        <f t="shared" si="18"/>
        <v>2696</v>
      </c>
      <c r="F598" s="1">
        <f t="shared" si="19"/>
        <v>2136</v>
      </c>
    </row>
    <row r="599" spans="1:6" x14ac:dyDescent="0.2">
      <c r="A599" s="2">
        <v>45476813484</v>
      </c>
      <c r="B599" s="2">
        <v>45476810784</v>
      </c>
      <c r="C599" s="2">
        <v>564</v>
      </c>
      <c r="D599" s="2">
        <v>708</v>
      </c>
      <c r="E599" s="1">
        <f t="shared" si="18"/>
        <v>2700</v>
      </c>
      <c r="F599" s="1">
        <f t="shared" si="19"/>
        <v>2136</v>
      </c>
    </row>
    <row r="600" spans="1:6" x14ac:dyDescent="0.2">
      <c r="A600" s="2">
        <v>45477201604</v>
      </c>
      <c r="B600" s="2">
        <v>45477198908</v>
      </c>
      <c r="C600" s="2">
        <v>560</v>
      </c>
      <c r="D600" s="2">
        <v>704</v>
      </c>
      <c r="E600" s="1">
        <f t="shared" si="18"/>
        <v>2696</v>
      </c>
      <c r="F600" s="1">
        <f t="shared" si="19"/>
        <v>2136</v>
      </c>
    </row>
    <row r="601" spans="1:6" x14ac:dyDescent="0.2">
      <c r="A601" s="2">
        <v>45477589728</v>
      </c>
      <c r="B601" s="2">
        <v>45477587028</v>
      </c>
      <c r="C601" s="2">
        <v>564</v>
      </c>
      <c r="D601" s="2">
        <v>708</v>
      </c>
      <c r="E601" s="1">
        <f t="shared" si="18"/>
        <v>2700</v>
      </c>
      <c r="F601" s="1">
        <f t="shared" si="19"/>
        <v>2136</v>
      </c>
    </row>
    <row r="602" spans="1:6" x14ac:dyDescent="0.2">
      <c r="A602" s="2">
        <v>45477977848</v>
      </c>
      <c r="B602" s="2">
        <v>45477975152</v>
      </c>
      <c r="C602" s="2">
        <v>560</v>
      </c>
      <c r="D602" s="2">
        <v>704</v>
      </c>
      <c r="E602" s="1">
        <f t="shared" si="18"/>
        <v>2696</v>
      </c>
      <c r="F602" s="1">
        <f t="shared" si="19"/>
        <v>2136</v>
      </c>
    </row>
    <row r="603" spans="1:6" x14ac:dyDescent="0.2">
      <c r="A603" s="2">
        <v>45478365972</v>
      </c>
      <c r="B603" s="2">
        <v>45478363272</v>
      </c>
      <c r="C603" s="2">
        <v>564</v>
      </c>
      <c r="D603" s="2">
        <v>708</v>
      </c>
      <c r="E603" s="1">
        <f t="shared" si="18"/>
        <v>2700</v>
      </c>
      <c r="F603" s="1">
        <f t="shared" si="19"/>
        <v>2136</v>
      </c>
    </row>
    <row r="604" spans="1:6" x14ac:dyDescent="0.2">
      <c r="A604" s="2">
        <v>45478754092</v>
      </c>
      <c r="B604" s="2">
        <v>45478751396</v>
      </c>
      <c r="C604" s="2">
        <v>560</v>
      </c>
      <c r="D604" s="2">
        <v>704</v>
      </c>
      <c r="E604" s="1">
        <f t="shared" si="18"/>
        <v>2696</v>
      </c>
      <c r="F604" s="1">
        <f t="shared" si="19"/>
        <v>2136</v>
      </c>
    </row>
    <row r="605" spans="1:6" x14ac:dyDescent="0.2">
      <c r="A605" s="2">
        <v>45479142216</v>
      </c>
      <c r="B605" s="2">
        <v>45479139516</v>
      </c>
      <c r="C605" s="2">
        <v>564</v>
      </c>
      <c r="D605" s="2">
        <v>708</v>
      </c>
      <c r="E605" s="1">
        <f t="shared" si="18"/>
        <v>2700</v>
      </c>
      <c r="F605" s="1">
        <f t="shared" si="19"/>
        <v>2136</v>
      </c>
    </row>
    <row r="606" spans="1:6" x14ac:dyDescent="0.2">
      <c r="A606" s="2">
        <v>45479530336</v>
      </c>
      <c r="B606" s="2">
        <v>45479527640</v>
      </c>
      <c r="C606" s="2">
        <v>560</v>
      </c>
      <c r="D606" s="2">
        <v>704</v>
      </c>
      <c r="E606" s="1">
        <f t="shared" si="18"/>
        <v>2696</v>
      </c>
      <c r="F606" s="1">
        <f t="shared" si="19"/>
        <v>2136</v>
      </c>
    </row>
    <row r="607" spans="1:6" x14ac:dyDescent="0.2">
      <c r="A607" s="2">
        <v>45479918460</v>
      </c>
      <c r="B607" s="2">
        <v>45479915760</v>
      </c>
      <c r="C607" s="2">
        <v>564</v>
      </c>
      <c r="D607" s="2">
        <v>708</v>
      </c>
      <c r="E607" s="1">
        <f t="shared" si="18"/>
        <v>2700</v>
      </c>
      <c r="F607" s="1">
        <f t="shared" si="19"/>
        <v>2136</v>
      </c>
    </row>
    <row r="608" spans="1:6" x14ac:dyDescent="0.2">
      <c r="A608" s="2">
        <v>45480306580</v>
      </c>
      <c r="B608" s="2">
        <v>45480303884</v>
      </c>
      <c r="C608" s="2">
        <v>560</v>
      </c>
      <c r="D608" s="2">
        <v>704</v>
      </c>
      <c r="E608" s="1">
        <f t="shared" si="18"/>
        <v>2696</v>
      </c>
      <c r="F608" s="1">
        <f t="shared" si="19"/>
        <v>2136</v>
      </c>
    </row>
    <row r="609" spans="1:6" x14ac:dyDescent="0.2">
      <c r="A609" s="2">
        <v>45480694704</v>
      </c>
      <c r="B609" s="2">
        <v>45480692004</v>
      </c>
      <c r="C609" s="2">
        <v>564</v>
      </c>
      <c r="D609" s="2">
        <v>708</v>
      </c>
      <c r="E609" s="1">
        <f t="shared" si="18"/>
        <v>2700</v>
      </c>
      <c r="F609" s="1">
        <f t="shared" si="19"/>
        <v>2136</v>
      </c>
    </row>
    <row r="610" spans="1:6" x14ac:dyDescent="0.2">
      <c r="A610" s="2">
        <v>45481082824</v>
      </c>
      <c r="B610" s="2">
        <v>45481080128</v>
      </c>
      <c r="C610" s="2">
        <v>560</v>
      </c>
      <c r="D610" s="2">
        <v>704</v>
      </c>
      <c r="E610" s="1">
        <f t="shared" si="18"/>
        <v>2696</v>
      </c>
      <c r="F610" s="1">
        <f t="shared" si="19"/>
        <v>2136</v>
      </c>
    </row>
    <row r="611" spans="1:6" x14ac:dyDescent="0.2">
      <c r="A611" s="2">
        <v>45481470948</v>
      </c>
      <c r="B611" s="2">
        <v>45481468248</v>
      </c>
      <c r="C611" s="2">
        <v>564</v>
      </c>
      <c r="D611" s="2">
        <v>708</v>
      </c>
      <c r="E611" s="1">
        <f t="shared" si="18"/>
        <v>2700</v>
      </c>
      <c r="F611" s="1">
        <f t="shared" si="19"/>
        <v>2136</v>
      </c>
    </row>
    <row r="612" spans="1:6" x14ac:dyDescent="0.2">
      <c r="A612" s="2">
        <v>45481859068</v>
      </c>
      <c r="B612" s="2">
        <v>45481856372</v>
      </c>
      <c r="C612" s="2">
        <v>560</v>
      </c>
      <c r="D612" s="2">
        <v>704</v>
      </c>
      <c r="E612" s="1">
        <f t="shared" si="18"/>
        <v>2696</v>
      </c>
      <c r="F612" s="1">
        <f t="shared" si="19"/>
        <v>2136</v>
      </c>
    </row>
    <row r="613" spans="1:6" x14ac:dyDescent="0.2">
      <c r="A613" s="2">
        <v>45482247192</v>
      </c>
      <c r="B613" s="2">
        <v>45482244492</v>
      </c>
      <c r="C613" s="2">
        <v>564</v>
      </c>
      <c r="D613" s="2">
        <v>708</v>
      </c>
      <c r="E613" s="1">
        <f t="shared" si="18"/>
        <v>2700</v>
      </c>
      <c r="F613" s="1">
        <f t="shared" si="19"/>
        <v>2136</v>
      </c>
    </row>
    <row r="614" spans="1:6" x14ac:dyDescent="0.2">
      <c r="A614" s="2">
        <v>45482635312</v>
      </c>
      <c r="B614" s="2">
        <v>45482632616</v>
      </c>
      <c r="C614" s="2">
        <v>560</v>
      </c>
      <c r="D614" s="2">
        <v>704</v>
      </c>
      <c r="E614" s="1">
        <f t="shared" si="18"/>
        <v>2696</v>
      </c>
      <c r="F614" s="1">
        <f t="shared" si="19"/>
        <v>2136</v>
      </c>
    </row>
    <row r="615" spans="1:6" x14ac:dyDescent="0.2">
      <c r="A615" s="2">
        <v>45483023436</v>
      </c>
      <c r="B615" s="2">
        <v>45483020736</v>
      </c>
      <c r="C615" s="2">
        <v>564</v>
      </c>
      <c r="D615" s="2">
        <v>708</v>
      </c>
      <c r="E615" s="1">
        <f t="shared" si="18"/>
        <v>2700</v>
      </c>
      <c r="F615" s="1">
        <f t="shared" si="19"/>
        <v>2136</v>
      </c>
    </row>
    <row r="616" spans="1:6" x14ac:dyDescent="0.2">
      <c r="A616" s="2">
        <v>45483411556</v>
      </c>
      <c r="B616" s="2">
        <v>45483408860</v>
      </c>
      <c r="C616" s="2">
        <v>560</v>
      </c>
      <c r="D616" s="2">
        <v>704</v>
      </c>
      <c r="E616" s="1">
        <f t="shared" si="18"/>
        <v>2696</v>
      </c>
      <c r="F616" s="1">
        <f t="shared" si="19"/>
        <v>2136</v>
      </c>
    </row>
    <row r="617" spans="1:6" x14ac:dyDescent="0.2">
      <c r="A617" s="2">
        <v>45483799680</v>
      </c>
      <c r="B617" s="2">
        <v>45483796980</v>
      </c>
      <c r="C617" s="2">
        <v>564</v>
      </c>
      <c r="D617" s="2">
        <v>708</v>
      </c>
      <c r="E617" s="1">
        <f t="shared" si="18"/>
        <v>2700</v>
      </c>
      <c r="F617" s="1">
        <f t="shared" si="19"/>
        <v>2136</v>
      </c>
    </row>
    <row r="618" spans="1:6" x14ac:dyDescent="0.2">
      <c r="A618" s="2">
        <v>45484187800</v>
      </c>
      <c r="B618" s="2">
        <v>45484185104</v>
      </c>
      <c r="C618" s="2">
        <v>560</v>
      </c>
      <c r="D618" s="2">
        <v>704</v>
      </c>
      <c r="E618" s="1">
        <f t="shared" si="18"/>
        <v>2696</v>
      </c>
      <c r="F618" s="1">
        <f t="shared" si="19"/>
        <v>2136</v>
      </c>
    </row>
    <row r="619" spans="1:6" x14ac:dyDescent="0.2">
      <c r="A619" s="2">
        <v>45484575924</v>
      </c>
      <c r="B619" s="2">
        <v>45484573224</v>
      </c>
      <c r="C619" s="2">
        <v>564</v>
      </c>
      <c r="D619" s="2">
        <v>708</v>
      </c>
      <c r="E619" s="1">
        <f t="shared" si="18"/>
        <v>2700</v>
      </c>
      <c r="F619" s="1">
        <f t="shared" si="19"/>
        <v>2136</v>
      </c>
    </row>
    <row r="620" spans="1:6" x14ac:dyDescent="0.2">
      <c r="A620" s="2">
        <v>45484964044</v>
      </c>
      <c r="B620" s="2">
        <v>45484961348</v>
      </c>
      <c r="C620" s="2">
        <v>560</v>
      </c>
      <c r="D620" s="2">
        <v>704</v>
      </c>
      <c r="E620" s="1">
        <f t="shared" si="18"/>
        <v>2696</v>
      </c>
      <c r="F620" s="1">
        <f t="shared" si="19"/>
        <v>2136</v>
      </c>
    </row>
    <row r="621" spans="1:6" x14ac:dyDescent="0.2">
      <c r="A621" s="2">
        <v>45485352168</v>
      </c>
      <c r="B621" s="2">
        <v>45485349468</v>
      </c>
      <c r="C621" s="2">
        <v>564</v>
      </c>
      <c r="D621" s="2">
        <v>708</v>
      </c>
      <c r="E621" s="1">
        <f t="shared" si="18"/>
        <v>2700</v>
      </c>
      <c r="F621" s="1">
        <f t="shared" si="19"/>
        <v>2136</v>
      </c>
    </row>
    <row r="622" spans="1:6" x14ac:dyDescent="0.2">
      <c r="A622" s="2">
        <v>45485740288</v>
      </c>
      <c r="B622" s="2">
        <v>45485737592</v>
      </c>
      <c r="C622" s="2">
        <v>560</v>
      </c>
      <c r="D622" s="2">
        <v>704</v>
      </c>
      <c r="E622" s="1">
        <f t="shared" ref="E622:E685" si="20">A622-B622</f>
        <v>2696</v>
      </c>
      <c r="F622" s="1">
        <f t="shared" ref="F622:F685" si="21">E622-C622</f>
        <v>2136</v>
      </c>
    </row>
    <row r="623" spans="1:6" x14ac:dyDescent="0.2">
      <c r="A623" s="2">
        <v>45486128412</v>
      </c>
      <c r="B623" s="2">
        <v>45486125712</v>
      </c>
      <c r="C623" s="2">
        <v>564</v>
      </c>
      <c r="D623" s="2">
        <v>708</v>
      </c>
      <c r="E623" s="1">
        <f t="shared" si="20"/>
        <v>2700</v>
      </c>
      <c r="F623" s="1">
        <f t="shared" si="21"/>
        <v>2136</v>
      </c>
    </row>
    <row r="624" spans="1:6" x14ac:dyDescent="0.2">
      <c r="A624" s="2">
        <v>45486516532</v>
      </c>
      <c r="B624" s="2">
        <v>45486513836</v>
      </c>
      <c r="C624" s="2">
        <v>560</v>
      </c>
      <c r="D624" s="2">
        <v>704</v>
      </c>
      <c r="E624" s="1">
        <f t="shared" si="20"/>
        <v>2696</v>
      </c>
      <c r="F624" s="1">
        <f t="shared" si="21"/>
        <v>2136</v>
      </c>
    </row>
    <row r="625" spans="1:6" x14ac:dyDescent="0.2">
      <c r="A625" s="2">
        <v>45486904656</v>
      </c>
      <c r="B625" s="2">
        <v>45486901956</v>
      </c>
      <c r="C625" s="2">
        <v>564</v>
      </c>
      <c r="D625" s="2">
        <v>708</v>
      </c>
      <c r="E625" s="1">
        <f t="shared" si="20"/>
        <v>2700</v>
      </c>
      <c r="F625" s="1">
        <f t="shared" si="21"/>
        <v>2136</v>
      </c>
    </row>
    <row r="626" spans="1:6" x14ac:dyDescent="0.2">
      <c r="A626" s="2">
        <v>45487292776</v>
      </c>
      <c r="B626" s="2">
        <v>45487290080</v>
      </c>
      <c r="C626" s="2">
        <v>560</v>
      </c>
      <c r="D626" s="2">
        <v>704</v>
      </c>
      <c r="E626" s="1">
        <f t="shared" si="20"/>
        <v>2696</v>
      </c>
      <c r="F626" s="1">
        <f t="shared" si="21"/>
        <v>2136</v>
      </c>
    </row>
    <row r="627" spans="1:6" x14ac:dyDescent="0.2">
      <c r="A627" s="2">
        <v>45487680900</v>
      </c>
      <c r="B627" s="2">
        <v>45487678200</v>
      </c>
      <c r="C627" s="2">
        <v>564</v>
      </c>
      <c r="D627" s="2">
        <v>708</v>
      </c>
      <c r="E627" s="1">
        <f t="shared" si="20"/>
        <v>2700</v>
      </c>
      <c r="F627" s="1">
        <f t="shared" si="21"/>
        <v>2136</v>
      </c>
    </row>
    <row r="628" spans="1:6" x14ac:dyDescent="0.2">
      <c r="A628" s="2">
        <v>45488069020</v>
      </c>
      <c r="B628" s="2">
        <v>45488066324</v>
      </c>
      <c r="C628" s="2">
        <v>560</v>
      </c>
      <c r="D628" s="2">
        <v>704</v>
      </c>
      <c r="E628" s="1">
        <f t="shared" si="20"/>
        <v>2696</v>
      </c>
      <c r="F628" s="1">
        <f t="shared" si="21"/>
        <v>2136</v>
      </c>
    </row>
    <row r="629" spans="1:6" x14ac:dyDescent="0.2">
      <c r="A629" s="2">
        <v>45488457144</v>
      </c>
      <c r="B629" s="2">
        <v>45488454444</v>
      </c>
      <c r="C629" s="2">
        <v>564</v>
      </c>
      <c r="D629" s="2">
        <v>708</v>
      </c>
      <c r="E629" s="1">
        <f t="shared" si="20"/>
        <v>2700</v>
      </c>
      <c r="F629" s="1">
        <f t="shared" si="21"/>
        <v>2136</v>
      </c>
    </row>
    <row r="630" spans="1:6" x14ac:dyDescent="0.2">
      <c r="A630" s="2">
        <v>45488845264</v>
      </c>
      <c r="B630" s="2">
        <v>45488842568</v>
      </c>
      <c r="C630" s="2">
        <v>560</v>
      </c>
      <c r="D630" s="2">
        <v>704</v>
      </c>
      <c r="E630" s="1">
        <f t="shared" si="20"/>
        <v>2696</v>
      </c>
      <c r="F630" s="1">
        <f t="shared" si="21"/>
        <v>2136</v>
      </c>
    </row>
    <row r="631" spans="1:6" x14ac:dyDescent="0.2">
      <c r="A631" s="2">
        <v>45489233388</v>
      </c>
      <c r="B631" s="2">
        <v>45489230688</v>
      </c>
      <c r="C631" s="2">
        <v>564</v>
      </c>
      <c r="D631" s="2">
        <v>708</v>
      </c>
      <c r="E631" s="1">
        <f t="shared" si="20"/>
        <v>2700</v>
      </c>
      <c r="F631" s="1">
        <f t="shared" si="21"/>
        <v>2136</v>
      </c>
    </row>
    <row r="632" spans="1:6" x14ac:dyDescent="0.2">
      <c r="A632" s="2">
        <v>45489621508</v>
      </c>
      <c r="B632" s="2">
        <v>45489618812</v>
      </c>
      <c r="C632" s="2">
        <v>560</v>
      </c>
      <c r="D632" s="2">
        <v>704</v>
      </c>
      <c r="E632" s="1">
        <f t="shared" si="20"/>
        <v>2696</v>
      </c>
      <c r="F632" s="1">
        <f t="shared" si="21"/>
        <v>2136</v>
      </c>
    </row>
    <row r="633" spans="1:6" x14ac:dyDescent="0.2">
      <c r="A633" s="2">
        <v>45490009632</v>
      </c>
      <c r="B633" s="2">
        <v>45490006932</v>
      </c>
      <c r="C633" s="2">
        <v>564</v>
      </c>
      <c r="D633" s="2">
        <v>708</v>
      </c>
      <c r="E633" s="1">
        <f t="shared" si="20"/>
        <v>2700</v>
      </c>
      <c r="F633" s="1">
        <f t="shared" si="21"/>
        <v>2136</v>
      </c>
    </row>
    <row r="634" spans="1:6" x14ac:dyDescent="0.2">
      <c r="A634" s="2">
        <v>45490397752</v>
      </c>
      <c r="B634" s="2">
        <v>45490395056</v>
      </c>
      <c r="C634" s="2">
        <v>560</v>
      </c>
      <c r="D634" s="2">
        <v>704</v>
      </c>
      <c r="E634" s="1">
        <f t="shared" si="20"/>
        <v>2696</v>
      </c>
      <c r="F634" s="1">
        <f t="shared" si="21"/>
        <v>2136</v>
      </c>
    </row>
    <row r="635" spans="1:6" x14ac:dyDescent="0.2">
      <c r="A635" s="2">
        <v>45490785876</v>
      </c>
      <c r="B635" s="2">
        <v>45490783176</v>
      </c>
      <c r="C635" s="2">
        <v>564</v>
      </c>
      <c r="D635" s="2">
        <v>708</v>
      </c>
      <c r="E635" s="1">
        <f t="shared" si="20"/>
        <v>2700</v>
      </c>
      <c r="F635" s="1">
        <f t="shared" si="21"/>
        <v>2136</v>
      </c>
    </row>
    <row r="636" spans="1:6" x14ac:dyDescent="0.2">
      <c r="A636" s="2">
        <v>45491173996</v>
      </c>
      <c r="B636" s="2">
        <v>45491171300</v>
      </c>
      <c r="C636" s="2">
        <v>560</v>
      </c>
      <c r="D636" s="2">
        <v>704</v>
      </c>
      <c r="E636" s="1">
        <f t="shared" si="20"/>
        <v>2696</v>
      </c>
      <c r="F636" s="1">
        <f t="shared" si="21"/>
        <v>2136</v>
      </c>
    </row>
    <row r="637" spans="1:6" x14ac:dyDescent="0.2">
      <c r="A637" s="2">
        <v>45491562120</v>
      </c>
      <c r="B637" s="2">
        <v>45491559420</v>
      </c>
      <c r="C637" s="2">
        <v>564</v>
      </c>
      <c r="D637" s="2">
        <v>708</v>
      </c>
      <c r="E637" s="1">
        <f t="shared" si="20"/>
        <v>2700</v>
      </c>
      <c r="F637" s="1">
        <f t="shared" si="21"/>
        <v>2136</v>
      </c>
    </row>
    <row r="638" spans="1:6" x14ac:dyDescent="0.2">
      <c r="A638" s="2">
        <v>45491950240</v>
      </c>
      <c r="B638" s="2">
        <v>45491947544</v>
      </c>
      <c r="C638" s="2">
        <v>560</v>
      </c>
      <c r="D638" s="2">
        <v>704</v>
      </c>
      <c r="E638" s="1">
        <f t="shared" si="20"/>
        <v>2696</v>
      </c>
      <c r="F638" s="1">
        <f t="shared" si="21"/>
        <v>2136</v>
      </c>
    </row>
    <row r="639" spans="1:6" x14ac:dyDescent="0.2">
      <c r="A639" s="2">
        <v>45492338364</v>
      </c>
      <c r="B639" s="2">
        <v>45492335664</v>
      </c>
      <c r="C639" s="2">
        <v>564</v>
      </c>
      <c r="D639" s="2">
        <v>708</v>
      </c>
      <c r="E639" s="1">
        <f t="shared" si="20"/>
        <v>2700</v>
      </c>
      <c r="F639" s="1">
        <f t="shared" si="21"/>
        <v>2136</v>
      </c>
    </row>
    <row r="640" spans="1:6" x14ac:dyDescent="0.2">
      <c r="A640" s="2">
        <v>45492726484</v>
      </c>
      <c r="B640" s="2">
        <v>45492723788</v>
      </c>
      <c r="C640" s="2">
        <v>560</v>
      </c>
      <c r="D640" s="2">
        <v>704</v>
      </c>
      <c r="E640" s="1">
        <f t="shared" si="20"/>
        <v>2696</v>
      </c>
      <c r="F640" s="1">
        <f t="shared" si="21"/>
        <v>2136</v>
      </c>
    </row>
    <row r="641" spans="1:6" x14ac:dyDescent="0.2">
      <c r="A641" s="2">
        <v>45493114608</v>
      </c>
      <c r="B641" s="2">
        <v>45493111908</v>
      </c>
      <c r="C641" s="2">
        <v>564</v>
      </c>
      <c r="D641" s="2">
        <v>708</v>
      </c>
      <c r="E641" s="1">
        <f t="shared" si="20"/>
        <v>2700</v>
      </c>
      <c r="F641" s="1">
        <f t="shared" si="21"/>
        <v>2136</v>
      </c>
    </row>
    <row r="642" spans="1:6" x14ac:dyDescent="0.2">
      <c r="A642" s="2">
        <v>45493502728</v>
      </c>
      <c r="B642" s="2">
        <v>45493500032</v>
      </c>
      <c r="C642" s="2">
        <v>560</v>
      </c>
      <c r="D642" s="2">
        <v>704</v>
      </c>
      <c r="E642" s="1">
        <f t="shared" si="20"/>
        <v>2696</v>
      </c>
      <c r="F642" s="1">
        <f t="shared" si="21"/>
        <v>2136</v>
      </c>
    </row>
    <row r="643" spans="1:6" x14ac:dyDescent="0.2">
      <c r="A643" s="2">
        <v>45493890852</v>
      </c>
      <c r="B643" s="2">
        <v>45493888152</v>
      </c>
      <c r="C643" s="2">
        <v>564</v>
      </c>
      <c r="D643" s="2">
        <v>708</v>
      </c>
      <c r="E643" s="1">
        <f t="shared" si="20"/>
        <v>2700</v>
      </c>
      <c r="F643" s="1">
        <f t="shared" si="21"/>
        <v>2136</v>
      </c>
    </row>
    <row r="644" spans="1:6" x14ac:dyDescent="0.2">
      <c r="A644" s="2">
        <v>45494278972</v>
      </c>
      <c r="B644" s="2">
        <v>45494276276</v>
      </c>
      <c r="C644" s="2">
        <v>560</v>
      </c>
      <c r="D644" s="2">
        <v>704</v>
      </c>
      <c r="E644" s="1">
        <f t="shared" si="20"/>
        <v>2696</v>
      </c>
      <c r="F644" s="1">
        <f t="shared" si="21"/>
        <v>2136</v>
      </c>
    </row>
    <row r="645" spans="1:6" x14ac:dyDescent="0.2">
      <c r="A645" s="2">
        <v>45494667096</v>
      </c>
      <c r="B645" s="2">
        <v>45494664396</v>
      </c>
      <c r="C645" s="2">
        <v>564</v>
      </c>
      <c r="D645" s="2">
        <v>708</v>
      </c>
      <c r="E645" s="1">
        <f t="shared" si="20"/>
        <v>2700</v>
      </c>
      <c r="F645" s="1">
        <f t="shared" si="21"/>
        <v>2136</v>
      </c>
    </row>
    <row r="646" spans="1:6" x14ac:dyDescent="0.2">
      <c r="A646" s="2">
        <v>45495055216</v>
      </c>
      <c r="B646" s="2">
        <v>45495052520</v>
      </c>
      <c r="C646" s="2">
        <v>560</v>
      </c>
      <c r="D646" s="2">
        <v>704</v>
      </c>
      <c r="E646" s="1">
        <f t="shared" si="20"/>
        <v>2696</v>
      </c>
      <c r="F646" s="1">
        <f t="shared" si="21"/>
        <v>2136</v>
      </c>
    </row>
    <row r="647" spans="1:6" x14ac:dyDescent="0.2">
      <c r="A647" s="2">
        <v>45495443340</v>
      </c>
      <c r="B647" s="2">
        <v>45495440640</v>
      </c>
      <c r="C647" s="2">
        <v>564</v>
      </c>
      <c r="D647" s="2">
        <v>708</v>
      </c>
      <c r="E647" s="1">
        <f t="shared" si="20"/>
        <v>2700</v>
      </c>
      <c r="F647" s="1">
        <f t="shared" si="21"/>
        <v>2136</v>
      </c>
    </row>
    <row r="648" spans="1:6" x14ac:dyDescent="0.2">
      <c r="A648" s="2">
        <v>45495831460</v>
      </c>
      <c r="B648" s="2">
        <v>45495828764</v>
      </c>
      <c r="C648" s="2">
        <v>560</v>
      </c>
      <c r="D648" s="2">
        <v>704</v>
      </c>
      <c r="E648" s="1">
        <f t="shared" si="20"/>
        <v>2696</v>
      </c>
      <c r="F648" s="1">
        <f t="shared" si="21"/>
        <v>2136</v>
      </c>
    </row>
    <row r="649" spans="1:6" x14ac:dyDescent="0.2">
      <c r="A649" s="2">
        <v>45496219584</v>
      </c>
      <c r="B649" s="2">
        <v>45496216884</v>
      </c>
      <c r="C649" s="2">
        <v>564</v>
      </c>
      <c r="D649" s="2">
        <v>708</v>
      </c>
      <c r="E649" s="1">
        <f t="shared" si="20"/>
        <v>2700</v>
      </c>
      <c r="F649" s="1">
        <f t="shared" si="21"/>
        <v>2136</v>
      </c>
    </row>
    <row r="650" spans="1:6" x14ac:dyDescent="0.2">
      <c r="A650" s="2">
        <v>45496607704</v>
      </c>
      <c r="B650" s="2">
        <v>45496605008</v>
      </c>
      <c r="C650" s="2">
        <v>560</v>
      </c>
      <c r="D650" s="2">
        <v>704</v>
      </c>
      <c r="E650" s="1">
        <f t="shared" si="20"/>
        <v>2696</v>
      </c>
      <c r="F650" s="1">
        <f t="shared" si="21"/>
        <v>2136</v>
      </c>
    </row>
    <row r="651" spans="1:6" x14ac:dyDescent="0.2">
      <c r="A651" s="2">
        <v>45496995828</v>
      </c>
      <c r="B651" s="2">
        <v>45496993128</v>
      </c>
      <c r="C651" s="2">
        <v>564</v>
      </c>
      <c r="D651" s="2">
        <v>708</v>
      </c>
      <c r="E651" s="1">
        <f t="shared" si="20"/>
        <v>2700</v>
      </c>
      <c r="F651" s="1">
        <f t="shared" si="21"/>
        <v>2136</v>
      </c>
    </row>
    <row r="652" spans="1:6" x14ac:dyDescent="0.2">
      <c r="A652" s="2">
        <v>45497383948</v>
      </c>
      <c r="B652" s="2">
        <v>45497381252</v>
      </c>
      <c r="C652" s="2">
        <v>560</v>
      </c>
      <c r="D652" s="2">
        <v>704</v>
      </c>
      <c r="E652" s="1">
        <f t="shared" si="20"/>
        <v>2696</v>
      </c>
      <c r="F652" s="1">
        <f t="shared" si="21"/>
        <v>2136</v>
      </c>
    </row>
    <row r="653" spans="1:6" x14ac:dyDescent="0.2">
      <c r="A653" s="2">
        <v>45497772072</v>
      </c>
      <c r="B653" s="2">
        <v>45497769372</v>
      </c>
      <c r="C653" s="2">
        <v>564</v>
      </c>
      <c r="D653" s="2">
        <v>708</v>
      </c>
      <c r="E653" s="1">
        <f t="shared" si="20"/>
        <v>2700</v>
      </c>
      <c r="F653" s="1">
        <f t="shared" si="21"/>
        <v>2136</v>
      </c>
    </row>
    <row r="654" spans="1:6" x14ac:dyDescent="0.2">
      <c r="A654" s="2">
        <v>45498160192</v>
      </c>
      <c r="B654" s="2">
        <v>45498157496</v>
      </c>
      <c r="C654" s="2">
        <v>560</v>
      </c>
      <c r="D654" s="2">
        <v>704</v>
      </c>
      <c r="E654" s="1">
        <f t="shared" si="20"/>
        <v>2696</v>
      </c>
      <c r="F654" s="1">
        <f t="shared" si="21"/>
        <v>2136</v>
      </c>
    </row>
    <row r="655" spans="1:6" x14ac:dyDescent="0.2">
      <c r="A655" s="2">
        <v>45498548316</v>
      </c>
      <c r="B655" s="2">
        <v>45498545616</v>
      </c>
      <c r="C655" s="2">
        <v>564</v>
      </c>
      <c r="D655" s="2">
        <v>708</v>
      </c>
      <c r="E655" s="1">
        <f t="shared" si="20"/>
        <v>2700</v>
      </c>
      <c r="F655" s="1">
        <f t="shared" si="21"/>
        <v>2136</v>
      </c>
    </row>
    <row r="656" spans="1:6" x14ac:dyDescent="0.2">
      <c r="A656" s="2">
        <v>45498936436</v>
      </c>
      <c r="B656" s="2">
        <v>45498933740</v>
      </c>
      <c r="C656" s="2">
        <v>560</v>
      </c>
      <c r="D656" s="2">
        <v>704</v>
      </c>
      <c r="E656" s="1">
        <f t="shared" si="20"/>
        <v>2696</v>
      </c>
      <c r="F656" s="1">
        <f t="shared" si="21"/>
        <v>2136</v>
      </c>
    </row>
    <row r="657" spans="1:6" x14ac:dyDescent="0.2">
      <c r="A657" s="2">
        <v>45499324560</v>
      </c>
      <c r="B657" s="2">
        <v>45499321860</v>
      </c>
      <c r="C657" s="2">
        <v>564</v>
      </c>
      <c r="D657" s="2">
        <v>708</v>
      </c>
      <c r="E657" s="1">
        <f t="shared" si="20"/>
        <v>2700</v>
      </c>
      <c r="F657" s="1">
        <f t="shared" si="21"/>
        <v>2136</v>
      </c>
    </row>
    <row r="658" spans="1:6" x14ac:dyDescent="0.2">
      <c r="A658" s="2">
        <v>45499712680</v>
      </c>
      <c r="B658" s="2">
        <v>45499709984</v>
      </c>
      <c r="C658" s="2">
        <v>560</v>
      </c>
      <c r="D658" s="2">
        <v>704</v>
      </c>
      <c r="E658" s="1">
        <f t="shared" si="20"/>
        <v>2696</v>
      </c>
      <c r="F658" s="1">
        <f t="shared" si="21"/>
        <v>2136</v>
      </c>
    </row>
    <row r="659" spans="1:6" x14ac:dyDescent="0.2">
      <c r="A659" s="2">
        <v>45500100804</v>
      </c>
      <c r="B659" s="2">
        <v>45500098104</v>
      </c>
      <c r="C659" s="2">
        <v>564</v>
      </c>
      <c r="D659" s="2">
        <v>708</v>
      </c>
      <c r="E659" s="1">
        <f t="shared" si="20"/>
        <v>2700</v>
      </c>
      <c r="F659" s="1">
        <f t="shared" si="21"/>
        <v>2136</v>
      </c>
    </row>
    <row r="660" spans="1:6" x14ac:dyDescent="0.2">
      <c r="A660" s="2">
        <v>45500488924</v>
      </c>
      <c r="B660" s="2">
        <v>45500486228</v>
      </c>
      <c r="C660" s="2">
        <v>560</v>
      </c>
      <c r="D660" s="2">
        <v>704</v>
      </c>
      <c r="E660" s="1">
        <f t="shared" si="20"/>
        <v>2696</v>
      </c>
      <c r="F660" s="1">
        <f t="shared" si="21"/>
        <v>2136</v>
      </c>
    </row>
    <row r="661" spans="1:6" x14ac:dyDescent="0.2">
      <c r="A661" s="2">
        <v>45500877048</v>
      </c>
      <c r="B661" s="2">
        <v>45500874348</v>
      </c>
      <c r="C661" s="2">
        <v>564</v>
      </c>
      <c r="D661" s="2">
        <v>708</v>
      </c>
      <c r="E661" s="1">
        <f t="shared" si="20"/>
        <v>2700</v>
      </c>
      <c r="F661" s="1">
        <f t="shared" si="21"/>
        <v>2136</v>
      </c>
    </row>
    <row r="662" spans="1:6" x14ac:dyDescent="0.2">
      <c r="A662" s="2">
        <v>45501265168</v>
      </c>
      <c r="B662" s="2">
        <v>45501262472</v>
      </c>
      <c r="C662" s="2">
        <v>560</v>
      </c>
      <c r="D662" s="2">
        <v>704</v>
      </c>
      <c r="E662" s="1">
        <f t="shared" si="20"/>
        <v>2696</v>
      </c>
      <c r="F662" s="1">
        <f t="shared" si="21"/>
        <v>2136</v>
      </c>
    </row>
    <row r="663" spans="1:6" x14ac:dyDescent="0.2">
      <c r="A663" s="2">
        <v>45501653292</v>
      </c>
      <c r="B663" s="2">
        <v>45501650592</v>
      </c>
      <c r="C663" s="2">
        <v>564</v>
      </c>
      <c r="D663" s="2">
        <v>708</v>
      </c>
      <c r="E663" s="1">
        <f t="shared" si="20"/>
        <v>2700</v>
      </c>
      <c r="F663" s="1">
        <f t="shared" si="21"/>
        <v>2136</v>
      </c>
    </row>
    <row r="664" spans="1:6" x14ac:dyDescent="0.2">
      <c r="A664" s="2">
        <v>45502041412</v>
      </c>
      <c r="B664" s="2">
        <v>45502038716</v>
      </c>
      <c r="C664" s="2">
        <v>560</v>
      </c>
      <c r="D664" s="2">
        <v>704</v>
      </c>
      <c r="E664" s="1">
        <f t="shared" si="20"/>
        <v>2696</v>
      </c>
      <c r="F664" s="1">
        <f t="shared" si="21"/>
        <v>2136</v>
      </c>
    </row>
    <row r="665" spans="1:6" x14ac:dyDescent="0.2">
      <c r="A665" s="2">
        <v>45502441884</v>
      </c>
      <c r="B665" s="2">
        <v>45502439120</v>
      </c>
      <c r="C665" s="2">
        <v>564</v>
      </c>
      <c r="D665" s="2">
        <v>700</v>
      </c>
      <c r="E665" s="1">
        <f t="shared" si="20"/>
        <v>2764</v>
      </c>
      <c r="F665" s="1">
        <f t="shared" si="21"/>
        <v>2200</v>
      </c>
    </row>
    <row r="666" spans="1:6" x14ac:dyDescent="0.2">
      <c r="A666" s="2">
        <v>45502828336</v>
      </c>
      <c r="B666" s="2">
        <v>45502825636</v>
      </c>
      <c r="C666" s="2">
        <v>564</v>
      </c>
      <c r="D666" s="2">
        <v>704</v>
      </c>
      <c r="E666" s="1">
        <f t="shared" si="20"/>
        <v>2700</v>
      </c>
      <c r="F666" s="1">
        <f t="shared" si="21"/>
        <v>2136</v>
      </c>
    </row>
    <row r="667" spans="1:6" x14ac:dyDescent="0.2">
      <c r="A667" s="2">
        <v>45503216368</v>
      </c>
      <c r="B667" s="2">
        <v>45503213668</v>
      </c>
      <c r="C667" s="2">
        <v>564</v>
      </c>
      <c r="D667" s="2">
        <v>708</v>
      </c>
      <c r="E667" s="1">
        <f t="shared" si="20"/>
        <v>2700</v>
      </c>
      <c r="F667" s="1">
        <f t="shared" si="21"/>
        <v>2136</v>
      </c>
    </row>
    <row r="668" spans="1:6" x14ac:dyDescent="0.2">
      <c r="A668" s="2">
        <v>45503604488</v>
      </c>
      <c r="B668" s="2">
        <v>45503601792</v>
      </c>
      <c r="C668" s="2">
        <v>564</v>
      </c>
      <c r="D668" s="2">
        <v>708</v>
      </c>
      <c r="E668" s="1">
        <f t="shared" si="20"/>
        <v>2696</v>
      </c>
      <c r="F668" s="1">
        <f t="shared" si="21"/>
        <v>2132</v>
      </c>
    </row>
    <row r="669" spans="1:6" x14ac:dyDescent="0.2">
      <c r="A669" s="2">
        <v>45503992612</v>
      </c>
      <c r="B669" s="2">
        <v>45503989912</v>
      </c>
      <c r="C669" s="2">
        <v>564</v>
      </c>
      <c r="D669" s="2">
        <v>708</v>
      </c>
      <c r="E669" s="1">
        <f t="shared" si="20"/>
        <v>2700</v>
      </c>
      <c r="F669" s="1">
        <f t="shared" si="21"/>
        <v>2136</v>
      </c>
    </row>
    <row r="670" spans="1:6" x14ac:dyDescent="0.2">
      <c r="A670" s="2">
        <v>45504380732</v>
      </c>
      <c r="B670" s="2">
        <v>45504378036</v>
      </c>
      <c r="C670" s="2">
        <v>564</v>
      </c>
      <c r="D670" s="2">
        <v>708</v>
      </c>
      <c r="E670" s="1">
        <f t="shared" si="20"/>
        <v>2696</v>
      </c>
      <c r="F670" s="1">
        <f t="shared" si="21"/>
        <v>2132</v>
      </c>
    </row>
    <row r="671" spans="1:6" x14ac:dyDescent="0.2">
      <c r="A671" s="2">
        <v>45504768856</v>
      </c>
      <c r="B671" s="2">
        <v>45504766156</v>
      </c>
      <c r="C671" s="2">
        <v>564</v>
      </c>
      <c r="D671" s="2">
        <v>708</v>
      </c>
      <c r="E671" s="1">
        <f t="shared" si="20"/>
        <v>2700</v>
      </c>
      <c r="F671" s="1">
        <f t="shared" si="21"/>
        <v>2136</v>
      </c>
    </row>
    <row r="672" spans="1:6" x14ac:dyDescent="0.2">
      <c r="A672" s="2">
        <v>45505156976</v>
      </c>
      <c r="B672" s="2">
        <v>45505154280</v>
      </c>
      <c r="C672" s="2">
        <v>564</v>
      </c>
      <c r="D672" s="2">
        <v>708</v>
      </c>
      <c r="E672" s="1">
        <f t="shared" si="20"/>
        <v>2696</v>
      </c>
      <c r="F672" s="1">
        <f t="shared" si="21"/>
        <v>2132</v>
      </c>
    </row>
    <row r="673" spans="1:6" x14ac:dyDescent="0.2">
      <c r="A673" s="2">
        <v>45505545100</v>
      </c>
      <c r="B673" s="2">
        <v>45505542400</v>
      </c>
      <c r="C673" s="2">
        <v>564</v>
      </c>
      <c r="D673" s="2">
        <v>708</v>
      </c>
      <c r="E673" s="1">
        <f t="shared" si="20"/>
        <v>2700</v>
      </c>
      <c r="F673" s="1">
        <f t="shared" si="21"/>
        <v>2136</v>
      </c>
    </row>
    <row r="674" spans="1:6" x14ac:dyDescent="0.2">
      <c r="A674" s="2">
        <v>45505933220</v>
      </c>
      <c r="B674" s="2">
        <v>45505930524</v>
      </c>
      <c r="C674" s="2">
        <v>564</v>
      </c>
      <c r="D674" s="2">
        <v>708</v>
      </c>
      <c r="E674" s="1">
        <f t="shared" si="20"/>
        <v>2696</v>
      </c>
      <c r="F674" s="1">
        <f t="shared" si="21"/>
        <v>2132</v>
      </c>
    </row>
    <row r="675" spans="1:6" x14ac:dyDescent="0.2">
      <c r="A675" s="2">
        <v>45506321344</v>
      </c>
      <c r="B675" s="2">
        <v>45506318644</v>
      </c>
      <c r="C675" s="2">
        <v>564</v>
      </c>
      <c r="D675" s="2">
        <v>708</v>
      </c>
      <c r="E675" s="1">
        <f t="shared" si="20"/>
        <v>2700</v>
      </c>
      <c r="F675" s="1">
        <f t="shared" si="21"/>
        <v>2136</v>
      </c>
    </row>
    <row r="676" spans="1:6" x14ac:dyDescent="0.2">
      <c r="A676" s="2">
        <v>45506709464</v>
      </c>
      <c r="B676" s="2">
        <v>45506706768</v>
      </c>
      <c r="C676" s="2">
        <v>564</v>
      </c>
      <c r="D676" s="2">
        <v>708</v>
      </c>
      <c r="E676" s="1">
        <f t="shared" si="20"/>
        <v>2696</v>
      </c>
      <c r="F676" s="1">
        <f t="shared" si="21"/>
        <v>2132</v>
      </c>
    </row>
    <row r="677" spans="1:6" x14ac:dyDescent="0.2">
      <c r="A677" s="2">
        <v>45507096368</v>
      </c>
      <c r="B677" s="2">
        <v>45507093672</v>
      </c>
      <c r="C677" s="2">
        <v>592</v>
      </c>
      <c r="D677" s="2">
        <v>704</v>
      </c>
      <c r="E677" s="1">
        <f t="shared" si="20"/>
        <v>2696</v>
      </c>
      <c r="F677" s="1">
        <f t="shared" si="21"/>
        <v>2104</v>
      </c>
    </row>
    <row r="678" spans="1:6" x14ac:dyDescent="0.2">
      <c r="A678" s="2">
        <v>45507484492</v>
      </c>
      <c r="B678" s="2">
        <v>45507481792</v>
      </c>
      <c r="C678" s="2">
        <v>564</v>
      </c>
      <c r="D678" s="2">
        <v>708</v>
      </c>
      <c r="E678" s="1">
        <f t="shared" si="20"/>
        <v>2700</v>
      </c>
      <c r="F678" s="1">
        <f t="shared" si="21"/>
        <v>2136</v>
      </c>
    </row>
    <row r="679" spans="1:6" x14ac:dyDescent="0.2">
      <c r="A679" s="2">
        <v>45507872612</v>
      </c>
      <c r="B679" s="2">
        <v>45507869916</v>
      </c>
      <c r="C679" s="2">
        <v>560</v>
      </c>
      <c r="D679" s="2">
        <v>704</v>
      </c>
      <c r="E679" s="1">
        <f t="shared" si="20"/>
        <v>2696</v>
      </c>
      <c r="F679" s="1">
        <f t="shared" si="21"/>
        <v>2136</v>
      </c>
    </row>
    <row r="680" spans="1:6" x14ac:dyDescent="0.2">
      <c r="A680" s="2">
        <v>45508259284</v>
      </c>
      <c r="B680" s="2">
        <v>45508256588</v>
      </c>
      <c r="C680" s="2">
        <v>544</v>
      </c>
      <c r="D680" s="2">
        <v>708</v>
      </c>
      <c r="E680" s="1">
        <f t="shared" si="20"/>
        <v>2696</v>
      </c>
      <c r="F680" s="1">
        <f t="shared" si="21"/>
        <v>2152</v>
      </c>
    </row>
    <row r="681" spans="1:6" x14ac:dyDescent="0.2">
      <c r="A681" s="2">
        <v>45508647420</v>
      </c>
      <c r="B681" s="2">
        <v>45508644724</v>
      </c>
      <c r="C681" s="2">
        <v>564</v>
      </c>
      <c r="D681" s="2">
        <v>708</v>
      </c>
      <c r="E681" s="1">
        <f t="shared" si="20"/>
        <v>2696</v>
      </c>
      <c r="F681" s="1">
        <f t="shared" si="21"/>
        <v>2132</v>
      </c>
    </row>
    <row r="682" spans="1:6" x14ac:dyDescent="0.2">
      <c r="A682" s="2">
        <v>45509034284</v>
      </c>
      <c r="B682" s="2">
        <v>45509031580</v>
      </c>
      <c r="C682" s="2">
        <v>568</v>
      </c>
      <c r="D682" s="2">
        <v>700</v>
      </c>
      <c r="E682" s="1">
        <f t="shared" si="20"/>
        <v>2704</v>
      </c>
      <c r="F682" s="1">
        <f t="shared" si="21"/>
        <v>2136</v>
      </c>
    </row>
    <row r="683" spans="1:6" x14ac:dyDescent="0.2">
      <c r="A683" s="2">
        <v>45509420648</v>
      </c>
      <c r="B683" s="2">
        <v>45509417948</v>
      </c>
      <c r="C683" s="2">
        <v>560</v>
      </c>
      <c r="D683" s="2">
        <v>708</v>
      </c>
      <c r="E683" s="1">
        <f t="shared" si="20"/>
        <v>2700</v>
      </c>
      <c r="F683" s="1">
        <f t="shared" si="21"/>
        <v>2140</v>
      </c>
    </row>
    <row r="684" spans="1:6" x14ac:dyDescent="0.2">
      <c r="A684" s="2">
        <v>45509808788</v>
      </c>
      <c r="B684" s="2">
        <v>45509806092</v>
      </c>
      <c r="C684" s="2">
        <v>564</v>
      </c>
      <c r="D684" s="2">
        <v>708</v>
      </c>
      <c r="E684" s="1">
        <f t="shared" si="20"/>
        <v>2696</v>
      </c>
      <c r="F684" s="1">
        <f t="shared" si="21"/>
        <v>2132</v>
      </c>
    </row>
    <row r="685" spans="1:6" x14ac:dyDescent="0.2">
      <c r="A685" s="2">
        <v>45510196912</v>
      </c>
      <c r="B685" s="2">
        <v>45510194212</v>
      </c>
      <c r="C685" s="2">
        <v>564</v>
      </c>
      <c r="D685" s="2">
        <v>708</v>
      </c>
      <c r="E685" s="1">
        <f t="shared" si="20"/>
        <v>2700</v>
      </c>
      <c r="F685" s="1">
        <f t="shared" si="21"/>
        <v>2136</v>
      </c>
    </row>
    <row r="686" spans="1:6" x14ac:dyDescent="0.2">
      <c r="A686" s="2">
        <v>45510585032</v>
      </c>
      <c r="B686" s="2">
        <v>45510582336</v>
      </c>
      <c r="C686" s="2">
        <v>564</v>
      </c>
      <c r="D686" s="2">
        <v>708</v>
      </c>
      <c r="E686" s="1">
        <f t="shared" ref="E686:E749" si="22">A686-B686</f>
        <v>2696</v>
      </c>
      <c r="F686" s="1">
        <f t="shared" ref="F686:F749" si="23">E686-C686</f>
        <v>2132</v>
      </c>
    </row>
    <row r="687" spans="1:6" x14ac:dyDescent="0.2">
      <c r="A687" s="2">
        <v>45510973156</v>
      </c>
      <c r="B687" s="2">
        <v>45510970456</v>
      </c>
      <c r="C687" s="2">
        <v>564</v>
      </c>
      <c r="D687" s="2">
        <v>708</v>
      </c>
      <c r="E687" s="1">
        <f t="shared" si="22"/>
        <v>2700</v>
      </c>
      <c r="F687" s="1">
        <f t="shared" si="23"/>
        <v>2136</v>
      </c>
    </row>
    <row r="688" spans="1:6" x14ac:dyDescent="0.2">
      <c r="A688" s="2">
        <v>45511361276</v>
      </c>
      <c r="B688" s="2">
        <v>45511358580</v>
      </c>
      <c r="C688" s="2">
        <v>564</v>
      </c>
      <c r="D688" s="2">
        <v>708</v>
      </c>
      <c r="E688" s="1">
        <f t="shared" si="22"/>
        <v>2696</v>
      </c>
      <c r="F688" s="1">
        <f t="shared" si="23"/>
        <v>2132</v>
      </c>
    </row>
    <row r="689" spans="1:6" x14ac:dyDescent="0.2">
      <c r="A689" s="2">
        <v>45511749400</v>
      </c>
      <c r="B689" s="2">
        <v>45511746700</v>
      </c>
      <c r="C689" s="2">
        <v>564</v>
      </c>
      <c r="D689" s="2">
        <v>708</v>
      </c>
      <c r="E689" s="1">
        <f t="shared" si="22"/>
        <v>2700</v>
      </c>
      <c r="F689" s="1">
        <f t="shared" si="23"/>
        <v>2136</v>
      </c>
    </row>
    <row r="690" spans="1:6" x14ac:dyDescent="0.2">
      <c r="A690" s="2">
        <v>45512137520</v>
      </c>
      <c r="B690" s="2">
        <v>45512134824</v>
      </c>
      <c r="C690" s="2">
        <v>564</v>
      </c>
      <c r="D690" s="2">
        <v>708</v>
      </c>
      <c r="E690" s="1">
        <f t="shared" si="22"/>
        <v>2696</v>
      </c>
      <c r="F690" s="1">
        <f t="shared" si="23"/>
        <v>2132</v>
      </c>
    </row>
    <row r="691" spans="1:6" x14ac:dyDescent="0.2">
      <c r="A691" s="2">
        <v>45512525644</v>
      </c>
      <c r="B691" s="2">
        <v>45512522944</v>
      </c>
      <c r="C691" s="2">
        <v>564</v>
      </c>
      <c r="D691" s="2">
        <v>708</v>
      </c>
      <c r="E691" s="1">
        <f t="shared" si="22"/>
        <v>2700</v>
      </c>
      <c r="F691" s="1">
        <f t="shared" si="23"/>
        <v>2136</v>
      </c>
    </row>
    <row r="692" spans="1:6" x14ac:dyDescent="0.2">
      <c r="A692" s="2">
        <v>45512913764</v>
      </c>
      <c r="B692" s="2">
        <v>45512911068</v>
      </c>
      <c r="C692" s="2">
        <v>564</v>
      </c>
      <c r="D692" s="2">
        <v>708</v>
      </c>
      <c r="E692" s="1">
        <f t="shared" si="22"/>
        <v>2696</v>
      </c>
      <c r="F692" s="1">
        <f t="shared" si="23"/>
        <v>2132</v>
      </c>
    </row>
    <row r="693" spans="1:6" x14ac:dyDescent="0.2">
      <c r="A693" s="2">
        <v>45513301888</v>
      </c>
      <c r="B693" s="2">
        <v>45513299188</v>
      </c>
      <c r="C693" s="2">
        <v>564</v>
      </c>
      <c r="D693" s="2">
        <v>708</v>
      </c>
      <c r="E693" s="1">
        <f t="shared" si="22"/>
        <v>2700</v>
      </c>
      <c r="F693" s="1">
        <f t="shared" si="23"/>
        <v>2136</v>
      </c>
    </row>
    <row r="694" spans="1:6" x14ac:dyDescent="0.2">
      <c r="A694" s="2">
        <v>45513690008</v>
      </c>
      <c r="B694" s="2">
        <v>45513687312</v>
      </c>
      <c r="C694" s="2">
        <v>564</v>
      </c>
      <c r="D694" s="2">
        <v>708</v>
      </c>
      <c r="E694" s="1">
        <f t="shared" si="22"/>
        <v>2696</v>
      </c>
      <c r="F694" s="1">
        <f t="shared" si="23"/>
        <v>2132</v>
      </c>
    </row>
    <row r="695" spans="1:6" x14ac:dyDescent="0.2">
      <c r="A695" s="2">
        <v>45514078132</v>
      </c>
      <c r="B695" s="2">
        <v>45514075432</v>
      </c>
      <c r="C695" s="2">
        <v>564</v>
      </c>
      <c r="D695" s="2">
        <v>708</v>
      </c>
      <c r="E695" s="1">
        <f t="shared" si="22"/>
        <v>2700</v>
      </c>
      <c r="F695" s="1">
        <f t="shared" si="23"/>
        <v>2136</v>
      </c>
    </row>
    <row r="696" spans="1:6" x14ac:dyDescent="0.2">
      <c r="A696" s="2">
        <v>45514466252</v>
      </c>
      <c r="B696" s="2">
        <v>45514463556</v>
      </c>
      <c r="C696" s="2">
        <v>564</v>
      </c>
      <c r="D696" s="2">
        <v>708</v>
      </c>
      <c r="E696" s="1">
        <f t="shared" si="22"/>
        <v>2696</v>
      </c>
      <c r="F696" s="1">
        <f t="shared" si="23"/>
        <v>2132</v>
      </c>
    </row>
    <row r="697" spans="1:6" x14ac:dyDescent="0.2">
      <c r="A697" s="2">
        <v>45514854376</v>
      </c>
      <c r="B697" s="2">
        <v>45514851676</v>
      </c>
      <c r="C697" s="2">
        <v>564</v>
      </c>
      <c r="D697" s="2">
        <v>708</v>
      </c>
      <c r="E697" s="1">
        <f t="shared" si="22"/>
        <v>2700</v>
      </c>
      <c r="F697" s="1">
        <f t="shared" si="23"/>
        <v>2136</v>
      </c>
    </row>
    <row r="698" spans="1:6" x14ac:dyDescent="0.2">
      <c r="A698" s="2">
        <v>45515242496</v>
      </c>
      <c r="B698" s="2">
        <v>45515239800</v>
      </c>
      <c r="C698" s="2">
        <v>564</v>
      </c>
      <c r="D698" s="2">
        <v>708</v>
      </c>
      <c r="E698" s="1">
        <f t="shared" si="22"/>
        <v>2696</v>
      </c>
      <c r="F698" s="1">
        <f t="shared" si="23"/>
        <v>2132</v>
      </c>
    </row>
    <row r="699" spans="1:6" x14ac:dyDescent="0.2">
      <c r="A699" s="2">
        <v>45515630620</v>
      </c>
      <c r="B699" s="2">
        <v>45515627920</v>
      </c>
      <c r="C699" s="2">
        <v>564</v>
      </c>
      <c r="D699" s="2">
        <v>708</v>
      </c>
      <c r="E699" s="1">
        <f t="shared" si="22"/>
        <v>2700</v>
      </c>
      <c r="F699" s="1">
        <f t="shared" si="23"/>
        <v>2136</v>
      </c>
    </row>
    <row r="700" spans="1:6" x14ac:dyDescent="0.2">
      <c r="A700" s="2">
        <v>45516018740</v>
      </c>
      <c r="B700" s="2">
        <v>45516016044</v>
      </c>
      <c r="C700" s="2">
        <v>564</v>
      </c>
      <c r="D700" s="2">
        <v>708</v>
      </c>
      <c r="E700" s="1">
        <f t="shared" si="22"/>
        <v>2696</v>
      </c>
      <c r="F700" s="1">
        <f t="shared" si="23"/>
        <v>2132</v>
      </c>
    </row>
    <row r="701" spans="1:6" x14ac:dyDescent="0.2">
      <c r="A701" s="2">
        <v>45516406864</v>
      </c>
      <c r="B701" s="2">
        <v>45516404164</v>
      </c>
      <c r="C701" s="2">
        <v>564</v>
      </c>
      <c r="D701" s="2">
        <v>708</v>
      </c>
      <c r="E701" s="1">
        <f t="shared" si="22"/>
        <v>2700</v>
      </c>
      <c r="F701" s="1">
        <f t="shared" si="23"/>
        <v>2136</v>
      </c>
    </row>
    <row r="702" spans="1:6" x14ac:dyDescent="0.2">
      <c r="A702" s="2">
        <v>45516794984</v>
      </c>
      <c r="B702" s="2">
        <v>45516792288</v>
      </c>
      <c r="C702" s="2">
        <v>564</v>
      </c>
      <c r="D702" s="2">
        <v>708</v>
      </c>
      <c r="E702" s="1">
        <f t="shared" si="22"/>
        <v>2696</v>
      </c>
      <c r="F702" s="1">
        <f t="shared" si="23"/>
        <v>2132</v>
      </c>
    </row>
    <row r="703" spans="1:6" x14ac:dyDescent="0.2">
      <c r="A703" s="2">
        <v>45517183108</v>
      </c>
      <c r="B703" s="2">
        <v>45517180408</v>
      </c>
      <c r="C703" s="2">
        <v>564</v>
      </c>
      <c r="D703" s="2">
        <v>708</v>
      </c>
      <c r="E703" s="1">
        <f t="shared" si="22"/>
        <v>2700</v>
      </c>
      <c r="F703" s="1">
        <f t="shared" si="23"/>
        <v>2136</v>
      </c>
    </row>
    <row r="704" spans="1:6" x14ac:dyDescent="0.2">
      <c r="A704" s="2">
        <v>45517571228</v>
      </c>
      <c r="B704" s="2">
        <v>45517568532</v>
      </c>
      <c r="C704" s="2">
        <v>564</v>
      </c>
      <c r="D704" s="2">
        <v>708</v>
      </c>
      <c r="E704" s="1">
        <f t="shared" si="22"/>
        <v>2696</v>
      </c>
      <c r="F704" s="1">
        <f t="shared" si="23"/>
        <v>2132</v>
      </c>
    </row>
    <row r="705" spans="1:6" x14ac:dyDescent="0.2">
      <c r="A705" s="2">
        <v>45517959352</v>
      </c>
      <c r="B705" s="2">
        <v>45517956652</v>
      </c>
      <c r="C705" s="2">
        <v>564</v>
      </c>
      <c r="D705" s="2">
        <v>708</v>
      </c>
      <c r="E705" s="1">
        <f t="shared" si="22"/>
        <v>2700</v>
      </c>
      <c r="F705" s="1">
        <f t="shared" si="23"/>
        <v>2136</v>
      </c>
    </row>
    <row r="706" spans="1:6" x14ac:dyDescent="0.2">
      <c r="A706" s="2">
        <v>45518347472</v>
      </c>
      <c r="B706" s="2">
        <v>45518344776</v>
      </c>
      <c r="C706" s="2">
        <v>564</v>
      </c>
      <c r="D706" s="2">
        <v>708</v>
      </c>
      <c r="E706" s="1">
        <f t="shared" si="22"/>
        <v>2696</v>
      </c>
      <c r="F706" s="1">
        <f t="shared" si="23"/>
        <v>2132</v>
      </c>
    </row>
    <row r="707" spans="1:6" x14ac:dyDescent="0.2">
      <c r="A707" s="2">
        <v>45518735596</v>
      </c>
      <c r="B707" s="2">
        <v>45518732896</v>
      </c>
      <c r="C707" s="2">
        <v>564</v>
      </c>
      <c r="D707" s="2">
        <v>708</v>
      </c>
      <c r="E707" s="1">
        <f t="shared" si="22"/>
        <v>2700</v>
      </c>
      <c r="F707" s="1">
        <f t="shared" si="23"/>
        <v>2136</v>
      </c>
    </row>
    <row r="708" spans="1:6" x14ac:dyDescent="0.2">
      <c r="A708" s="2">
        <v>45519123716</v>
      </c>
      <c r="B708" s="2">
        <v>45519121020</v>
      </c>
      <c r="C708" s="2">
        <v>564</v>
      </c>
      <c r="D708" s="2">
        <v>708</v>
      </c>
      <c r="E708" s="1">
        <f t="shared" si="22"/>
        <v>2696</v>
      </c>
      <c r="F708" s="1">
        <f t="shared" si="23"/>
        <v>2132</v>
      </c>
    </row>
    <row r="709" spans="1:6" x14ac:dyDescent="0.2">
      <c r="A709" s="2">
        <v>45519511840</v>
      </c>
      <c r="B709" s="2">
        <v>45519509140</v>
      </c>
      <c r="C709" s="2">
        <v>564</v>
      </c>
      <c r="D709" s="2">
        <v>708</v>
      </c>
      <c r="E709" s="1">
        <f t="shared" si="22"/>
        <v>2700</v>
      </c>
      <c r="F709" s="1">
        <f t="shared" si="23"/>
        <v>2136</v>
      </c>
    </row>
    <row r="710" spans="1:6" x14ac:dyDescent="0.2">
      <c r="A710" s="2">
        <v>45519899960</v>
      </c>
      <c r="B710" s="2">
        <v>45519897264</v>
      </c>
      <c r="C710" s="2">
        <v>564</v>
      </c>
      <c r="D710" s="2">
        <v>708</v>
      </c>
      <c r="E710" s="1">
        <f t="shared" si="22"/>
        <v>2696</v>
      </c>
      <c r="F710" s="1">
        <f t="shared" si="23"/>
        <v>2132</v>
      </c>
    </row>
    <row r="711" spans="1:6" x14ac:dyDescent="0.2">
      <c r="A711" s="2">
        <v>45520288084</v>
      </c>
      <c r="B711" s="2">
        <v>45520285384</v>
      </c>
      <c r="C711" s="2">
        <v>564</v>
      </c>
      <c r="D711" s="2">
        <v>708</v>
      </c>
      <c r="E711" s="1">
        <f t="shared" si="22"/>
        <v>2700</v>
      </c>
      <c r="F711" s="1">
        <f t="shared" si="23"/>
        <v>2136</v>
      </c>
    </row>
    <row r="712" spans="1:6" x14ac:dyDescent="0.2">
      <c r="A712" s="2">
        <v>45520676204</v>
      </c>
      <c r="B712" s="2">
        <v>45520673508</v>
      </c>
      <c r="C712" s="2">
        <v>564</v>
      </c>
      <c r="D712" s="2">
        <v>708</v>
      </c>
      <c r="E712" s="1">
        <f t="shared" si="22"/>
        <v>2696</v>
      </c>
      <c r="F712" s="1">
        <f t="shared" si="23"/>
        <v>2132</v>
      </c>
    </row>
    <row r="713" spans="1:6" x14ac:dyDescent="0.2">
      <c r="A713" s="2">
        <v>45521064328</v>
      </c>
      <c r="B713" s="2">
        <v>45521061628</v>
      </c>
      <c r="C713" s="2">
        <v>564</v>
      </c>
      <c r="D713" s="2">
        <v>708</v>
      </c>
      <c r="E713" s="1">
        <f t="shared" si="22"/>
        <v>2700</v>
      </c>
      <c r="F713" s="1">
        <f t="shared" si="23"/>
        <v>2136</v>
      </c>
    </row>
    <row r="714" spans="1:6" x14ac:dyDescent="0.2">
      <c r="A714" s="2">
        <v>45521452448</v>
      </c>
      <c r="B714" s="2">
        <v>45521449752</v>
      </c>
      <c r="C714" s="2">
        <v>564</v>
      </c>
      <c r="D714" s="2">
        <v>708</v>
      </c>
      <c r="E714" s="1">
        <f t="shared" si="22"/>
        <v>2696</v>
      </c>
      <c r="F714" s="1">
        <f t="shared" si="23"/>
        <v>2132</v>
      </c>
    </row>
    <row r="715" spans="1:6" x14ac:dyDescent="0.2">
      <c r="A715" s="2">
        <v>45521840572</v>
      </c>
      <c r="B715" s="2">
        <v>45521837872</v>
      </c>
      <c r="C715" s="2">
        <v>564</v>
      </c>
      <c r="D715" s="2">
        <v>708</v>
      </c>
      <c r="E715" s="1">
        <f t="shared" si="22"/>
        <v>2700</v>
      </c>
      <c r="F715" s="1">
        <f t="shared" si="23"/>
        <v>2136</v>
      </c>
    </row>
    <row r="716" spans="1:6" x14ac:dyDescent="0.2">
      <c r="A716" s="2">
        <v>45522228692</v>
      </c>
      <c r="B716" s="2">
        <v>45522225996</v>
      </c>
      <c r="C716" s="2">
        <v>564</v>
      </c>
      <c r="D716" s="2">
        <v>708</v>
      </c>
      <c r="E716" s="1">
        <f t="shared" si="22"/>
        <v>2696</v>
      </c>
      <c r="F716" s="1">
        <f t="shared" si="23"/>
        <v>2132</v>
      </c>
    </row>
    <row r="717" spans="1:6" x14ac:dyDescent="0.2">
      <c r="A717" s="2">
        <v>45522616816</v>
      </c>
      <c r="B717" s="2">
        <v>45522614116</v>
      </c>
      <c r="C717" s="2">
        <v>564</v>
      </c>
      <c r="D717" s="2">
        <v>708</v>
      </c>
      <c r="E717" s="1">
        <f t="shared" si="22"/>
        <v>2700</v>
      </c>
      <c r="F717" s="1">
        <f t="shared" si="23"/>
        <v>2136</v>
      </c>
    </row>
    <row r="718" spans="1:6" x14ac:dyDescent="0.2">
      <c r="A718" s="2">
        <v>45523004936</v>
      </c>
      <c r="B718" s="2">
        <v>45523002240</v>
      </c>
      <c r="C718" s="2">
        <v>564</v>
      </c>
      <c r="D718" s="2">
        <v>708</v>
      </c>
      <c r="E718" s="1">
        <f t="shared" si="22"/>
        <v>2696</v>
      </c>
      <c r="F718" s="1">
        <f t="shared" si="23"/>
        <v>2132</v>
      </c>
    </row>
    <row r="719" spans="1:6" x14ac:dyDescent="0.2">
      <c r="A719" s="2">
        <v>45523393060</v>
      </c>
      <c r="B719" s="2">
        <v>45523390360</v>
      </c>
      <c r="C719" s="2">
        <v>564</v>
      </c>
      <c r="D719" s="2">
        <v>708</v>
      </c>
      <c r="E719" s="1">
        <f t="shared" si="22"/>
        <v>2700</v>
      </c>
      <c r="F719" s="1">
        <f t="shared" si="23"/>
        <v>2136</v>
      </c>
    </row>
    <row r="720" spans="1:6" x14ac:dyDescent="0.2">
      <c r="A720" s="2">
        <v>45523781180</v>
      </c>
      <c r="B720" s="2">
        <v>45523778484</v>
      </c>
      <c r="C720" s="2">
        <v>564</v>
      </c>
      <c r="D720" s="2">
        <v>708</v>
      </c>
      <c r="E720" s="1">
        <f t="shared" si="22"/>
        <v>2696</v>
      </c>
      <c r="F720" s="1">
        <f t="shared" si="23"/>
        <v>2132</v>
      </c>
    </row>
    <row r="721" spans="1:6" x14ac:dyDescent="0.2">
      <c r="A721" s="2">
        <v>45524169304</v>
      </c>
      <c r="B721" s="2">
        <v>45524166604</v>
      </c>
      <c r="C721" s="2">
        <v>564</v>
      </c>
      <c r="D721" s="2">
        <v>708</v>
      </c>
      <c r="E721" s="1">
        <f t="shared" si="22"/>
        <v>2700</v>
      </c>
      <c r="F721" s="1">
        <f t="shared" si="23"/>
        <v>2136</v>
      </c>
    </row>
    <row r="722" spans="1:6" x14ac:dyDescent="0.2">
      <c r="A722" s="2">
        <v>45524557424</v>
      </c>
      <c r="B722" s="2">
        <v>45524554728</v>
      </c>
      <c r="C722" s="2">
        <v>564</v>
      </c>
      <c r="D722" s="2">
        <v>708</v>
      </c>
      <c r="E722" s="1">
        <f t="shared" si="22"/>
        <v>2696</v>
      </c>
      <c r="F722" s="1">
        <f t="shared" si="23"/>
        <v>2132</v>
      </c>
    </row>
    <row r="723" spans="1:6" x14ac:dyDescent="0.2">
      <c r="A723" s="2">
        <v>45524945548</v>
      </c>
      <c r="B723" s="2">
        <v>45524942848</v>
      </c>
      <c r="C723" s="2">
        <v>564</v>
      </c>
      <c r="D723" s="2">
        <v>708</v>
      </c>
      <c r="E723" s="1">
        <f t="shared" si="22"/>
        <v>2700</v>
      </c>
      <c r="F723" s="1">
        <f t="shared" si="23"/>
        <v>2136</v>
      </c>
    </row>
    <row r="724" spans="1:6" x14ac:dyDescent="0.2">
      <c r="A724" s="2">
        <v>45525333668</v>
      </c>
      <c r="B724" s="2">
        <v>45525330972</v>
      </c>
      <c r="C724" s="2">
        <v>564</v>
      </c>
      <c r="D724" s="2">
        <v>708</v>
      </c>
      <c r="E724" s="1">
        <f t="shared" si="22"/>
        <v>2696</v>
      </c>
      <c r="F724" s="1">
        <f t="shared" si="23"/>
        <v>2132</v>
      </c>
    </row>
    <row r="725" spans="1:6" x14ac:dyDescent="0.2">
      <c r="A725" s="2">
        <v>45525721792</v>
      </c>
      <c r="B725" s="2">
        <v>45525719092</v>
      </c>
      <c r="C725" s="2">
        <v>564</v>
      </c>
      <c r="D725" s="2">
        <v>708</v>
      </c>
      <c r="E725" s="1">
        <f t="shared" si="22"/>
        <v>2700</v>
      </c>
      <c r="F725" s="1">
        <f t="shared" si="23"/>
        <v>2136</v>
      </c>
    </row>
    <row r="726" spans="1:6" x14ac:dyDescent="0.2">
      <c r="A726" s="2">
        <v>45526109912</v>
      </c>
      <c r="B726" s="2">
        <v>45526107216</v>
      </c>
      <c r="C726" s="2">
        <v>564</v>
      </c>
      <c r="D726" s="2">
        <v>708</v>
      </c>
      <c r="E726" s="1">
        <f t="shared" si="22"/>
        <v>2696</v>
      </c>
      <c r="F726" s="1">
        <f t="shared" si="23"/>
        <v>2132</v>
      </c>
    </row>
    <row r="727" spans="1:6" x14ac:dyDescent="0.2">
      <c r="A727" s="2">
        <v>45526498036</v>
      </c>
      <c r="B727" s="2">
        <v>45526495336</v>
      </c>
      <c r="C727" s="2">
        <v>564</v>
      </c>
      <c r="D727" s="2">
        <v>708</v>
      </c>
      <c r="E727" s="1">
        <f t="shared" si="22"/>
        <v>2700</v>
      </c>
      <c r="F727" s="1">
        <f t="shared" si="23"/>
        <v>2136</v>
      </c>
    </row>
    <row r="728" spans="1:6" x14ac:dyDescent="0.2">
      <c r="A728" s="2">
        <v>45526886156</v>
      </c>
      <c r="B728" s="2">
        <v>45526883460</v>
      </c>
      <c r="C728" s="2">
        <v>564</v>
      </c>
      <c r="D728" s="2">
        <v>708</v>
      </c>
      <c r="E728" s="1">
        <f t="shared" si="22"/>
        <v>2696</v>
      </c>
      <c r="F728" s="1">
        <f t="shared" si="23"/>
        <v>2132</v>
      </c>
    </row>
    <row r="729" spans="1:6" x14ac:dyDescent="0.2">
      <c r="A729" s="2">
        <v>45527274280</v>
      </c>
      <c r="B729" s="2">
        <v>45527271580</v>
      </c>
      <c r="C729" s="2">
        <v>564</v>
      </c>
      <c r="D729" s="2">
        <v>708</v>
      </c>
      <c r="E729" s="1">
        <f t="shared" si="22"/>
        <v>2700</v>
      </c>
      <c r="F729" s="1">
        <f t="shared" si="23"/>
        <v>2136</v>
      </c>
    </row>
    <row r="730" spans="1:6" x14ac:dyDescent="0.2">
      <c r="A730" s="2">
        <v>45527662400</v>
      </c>
      <c r="B730" s="2">
        <v>45527659704</v>
      </c>
      <c r="C730" s="2">
        <v>564</v>
      </c>
      <c r="D730" s="2">
        <v>708</v>
      </c>
      <c r="E730" s="1">
        <f t="shared" si="22"/>
        <v>2696</v>
      </c>
      <c r="F730" s="1">
        <f t="shared" si="23"/>
        <v>2132</v>
      </c>
    </row>
    <row r="731" spans="1:6" x14ac:dyDescent="0.2">
      <c r="A731" s="2">
        <v>45528050524</v>
      </c>
      <c r="B731" s="2">
        <v>45528047824</v>
      </c>
      <c r="C731" s="2">
        <v>564</v>
      </c>
      <c r="D731" s="2">
        <v>708</v>
      </c>
      <c r="E731" s="1">
        <f t="shared" si="22"/>
        <v>2700</v>
      </c>
      <c r="F731" s="1">
        <f t="shared" si="23"/>
        <v>2136</v>
      </c>
    </row>
    <row r="732" spans="1:6" x14ac:dyDescent="0.2">
      <c r="A732" s="2">
        <v>45528438644</v>
      </c>
      <c r="B732" s="2">
        <v>45528435948</v>
      </c>
      <c r="C732" s="2">
        <v>564</v>
      </c>
      <c r="D732" s="2">
        <v>708</v>
      </c>
      <c r="E732" s="1">
        <f t="shared" si="22"/>
        <v>2696</v>
      </c>
      <c r="F732" s="1">
        <f t="shared" si="23"/>
        <v>2132</v>
      </c>
    </row>
    <row r="733" spans="1:6" x14ac:dyDescent="0.2">
      <c r="A733" s="2">
        <v>45528826768</v>
      </c>
      <c r="B733" s="2">
        <v>45528824068</v>
      </c>
      <c r="C733" s="2">
        <v>564</v>
      </c>
      <c r="D733" s="2">
        <v>708</v>
      </c>
      <c r="E733" s="1">
        <f t="shared" si="22"/>
        <v>2700</v>
      </c>
      <c r="F733" s="1">
        <f t="shared" si="23"/>
        <v>2136</v>
      </c>
    </row>
    <row r="734" spans="1:6" x14ac:dyDescent="0.2">
      <c r="A734" s="2">
        <v>45529214888</v>
      </c>
      <c r="B734" s="2">
        <v>45529212192</v>
      </c>
      <c r="C734" s="2">
        <v>564</v>
      </c>
      <c r="D734" s="2">
        <v>708</v>
      </c>
      <c r="E734" s="1">
        <f t="shared" si="22"/>
        <v>2696</v>
      </c>
      <c r="F734" s="1">
        <f t="shared" si="23"/>
        <v>2132</v>
      </c>
    </row>
    <row r="735" spans="1:6" x14ac:dyDescent="0.2">
      <c r="A735" s="2">
        <v>45529603012</v>
      </c>
      <c r="B735" s="2">
        <v>45529600312</v>
      </c>
      <c r="C735" s="2">
        <v>564</v>
      </c>
      <c r="D735" s="2">
        <v>708</v>
      </c>
      <c r="E735" s="1">
        <f t="shared" si="22"/>
        <v>2700</v>
      </c>
      <c r="F735" s="1">
        <f t="shared" si="23"/>
        <v>2136</v>
      </c>
    </row>
    <row r="736" spans="1:6" x14ac:dyDescent="0.2">
      <c r="A736" s="2">
        <v>45529991132</v>
      </c>
      <c r="B736" s="2">
        <v>45529988436</v>
      </c>
      <c r="C736" s="2">
        <v>564</v>
      </c>
      <c r="D736" s="2">
        <v>708</v>
      </c>
      <c r="E736" s="1">
        <f t="shared" si="22"/>
        <v>2696</v>
      </c>
      <c r="F736" s="1">
        <f t="shared" si="23"/>
        <v>2132</v>
      </c>
    </row>
    <row r="737" spans="1:6" x14ac:dyDescent="0.2">
      <c r="A737" s="2">
        <v>45530392584</v>
      </c>
      <c r="B737" s="2">
        <v>45530389884</v>
      </c>
      <c r="C737" s="2">
        <v>564</v>
      </c>
      <c r="D737" s="2">
        <v>704</v>
      </c>
      <c r="E737" s="1">
        <f t="shared" si="22"/>
        <v>2700</v>
      </c>
      <c r="F737" s="1">
        <f t="shared" si="23"/>
        <v>2136</v>
      </c>
    </row>
    <row r="738" spans="1:6" x14ac:dyDescent="0.2">
      <c r="A738" s="2">
        <v>45530780616</v>
      </c>
      <c r="B738" s="2">
        <v>45530777916</v>
      </c>
      <c r="C738" s="2">
        <v>564</v>
      </c>
      <c r="D738" s="2">
        <v>708</v>
      </c>
      <c r="E738" s="1">
        <f t="shared" si="22"/>
        <v>2700</v>
      </c>
      <c r="F738" s="1">
        <f t="shared" si="23"/>
        <v>2136</v>
      </c>
    </row>
    <row r="739" spans="1:6" x14ac:dyDescent="0.2">
      <c r="A739" s="2">
        <v>45531168736</v>
      </c>
      <c r="B739" s="2">
        <v>45531166040</v>
      </c>
      <c r="C739" s="2">
        <v>564</v>
      </c>
      <c r="D739" s="2">
        <v>708</v>
      </c>
      <c r="E739" s="1">
        <f t="shared" si="22"/>
        <v>2696</v>
      </c>
      <c r="F739" s="1">
        <f t="shared" si="23"/>
        <v>2132</v>
      </c>
    </row>
    <row r="740" spans="1:6" x14ac:dyDescent="0.2">
      <c r="A740" s="2">
        <v>45531556860</v>
      </c>
      <c r="B740" s="2">
        <v>45531554160</v>
      </c>
      <c r="C740" s="2">
        <v>564</v>
      </c>
      <c r="D740" s="2">
        <v>708</v>
      </c>
      <c r="E740" s="1">
        <f t="shared" si="22"/>
        <v>2700</v>
      </c>
      <c r="F740" s="1">
        <f t="shared" si="23"/>
        <v>2136</v>
      </c>
    </row>
    <row r="741" spans="1:6" x14ac:dyDescent="0.2">
      <c r="A741" s="2">
        <v>45531944980</v>
      </c>
      <c r="B741" s="2">
        <v>45531942284</v>
      </c>
      <c r="C741" s="2">
        <v>564</v>
      </c>
      <c r="D741" s="2">
        <v>708</v>
      </c>
      <c r="E741" s="1">
        <f t="shared" si="22"/>
        <v>2696</v>
      </c>
      <c r="F741" s="1">
        <f t="shared" si="23"/>
        <v>2132</v>
      </c>
    </row>
    <row r="742" spans="1:6" x14ac:dyDescent="0.2">
      <c r="A742" s="2">
        <v>45532333104</v>
      </c>
      <c r="B742" s="2">
        <v>45532330404</v>
      </c>
      <c r="C742" s="2">
        <v>564</v>
      </c>
      <c r="D742" s="2">
        <v>708</v>
      </c>
      <c r="E742" s="1">
        <f t="shared" si="22"/>
        <v>2700</v>
      </c>
      <c r="F742" s="1">
        <f t="shared" si="23"/>
        <v>2136</v>
      </c>
    </row>
    <row r="743" spans="1:6" x14ac:dyDescent="0.2">
      <c r="A743" s="2">
        <v>45532721224</v>
      </c>
      <c r="B743" s="2">
        <v>45532718528</v>
      </c>
      <c r="C743" s="2">
        <v>564</v>
      </c>
      <c r="D743" s="2">
        <v>708</v>
      </c>
      <c r="E743" s="1">
        <f t="shared" si="22"/>
        <v>2696</v>
      </c>
      <c r="F743" s="1">
        <f t="shared" si="23"/>
        <v>2132</v>
      </c>
    </row>
    <row r="744" spans="1:6" x14ac:dyDescent="0.2">
      <c r="A744" s="2">
        <v>45533109348</v>
      </c>
      <c r="B744" s="2">
        <v>45533106648</v>
      </c>
      <c r="C744" s="2">
        <v>564</v>
      </c>
      <c r="D744" s="2">
        <v>708</v>
      </c>
      <c r="E744" s="1">
        <f t="shared" si="22"/>
        <v>2700</v>
      </c>
      <c r="F744" s="1">
        <f t="shared" si="23"/>
        <v>2136</v>
      </c>
    </row>
    <row r="745" spans="1:6" x14ac:dyDescent="0.2">
      <c r="A745" s="2">
        <v>45533497468</v>
      </c>
      <c r="B745" s="2">
        <v>45533494772</v>
      </c>
      <c r="C745" s="2">
        <v>564</v>
      </c>
      <c r="D745" s="2">
        <v>708</v>
      </c>
      <c r="E745" s="1">
        <f t="shared" si="22"/>
        <v>2696</v>
      </c>
      <c r="F745" s="1">
        <f t="shared" si="23"/>
        <v>2132</v>
      </c>
    </row>
    <row r="746" spans="1:6" x14ac:dyDescent="0.2">
      <c r="A746" s="2">
        <v>45533885592</v>
      </c>
      <c r="B746" s="2">
        <v>45533882892</v>
      </c>
      <c r="C746" s="2">
        <v>564</v>
      </c>
      <c r="D746" s="2">
        <v>708</v>
      </c>
      <c r="E746" s="1">
        <f t="shared" si="22"/>
        <v>2700</v>
      </c>
      <c r="F746" s="1">
        <f t="shared" si="23"/>
        <v>2136</v>
      </c>
    </row>
    <row r="747" spans="1:6" x14ac:dyDescent="0.2">
      <c r="A747" s="2">
        <v>45534273712</v>
      </c>
      <c r="B747" s="2">
        <v>45534271016</v>
      </c>
      <c r="C747" s="2">
        <v>564</v>
      </c>
      <c r="D747" s="2">
        <v>708</v>
      </c>
      <c r="E747" s="1">
        <f t="shared" si="22"/>
        <v>2696</v>
      </c>
      <c r="F747" s="1">
        <f t="shared" si="23"/>
        <v>2132</v>
      </c>
    </row>
    <row r="748" spans="1:6" x14ac:dyDescent="0.2">
      <c r="A748" s="2">
        <v>45534661836</v>
      </c>
      <c r="B748" s="2">
        <v>45534659136</v>
      </c>
      <c r="C748" s="2">
        <v>564</v>
      </c>
      <c r="D748" s="2">
        <v>708</v>
      </c>
      <c r="E748" s="1">
        <f t="shared" si="22"/>
        <v>2700</v>
      </c>
      <c r="F748" s="1">
        <f t="shared" si="23"/>
        <v>2136</v>
      </c>
    </row>
    <row r="749" spans="1:6" x14ac:dyDescent="0.2">
      <c r="A749" s="2">
        <v>45535049956</v>
      </c>
      <c r="B749" s="2">
        <v>45535047260</v>
      </c>
      <c r="C749" s="2">
        <v>564</v>
      </c>
      <c r="D749" s="2">
        <v>708</v>
      </c>
      <c r="E749" s="1">
        <f t="shared" si="22"/>
        <v>2696</v>
      </c>
      <c r="F749" s="1">
        <f t="shared" si="23"/>
        <v>2132</v>
      </c>
    </row>
    <row r="750" spans="1:6" x14ac:dyDescent="0.2">
      <c r="A750" s="2">
        <v>45535438080</v>
      </c>
      <c r="B750" s="2">
        <v>45535435380</v>
      </c>
      <c r="C750" s="2">
        <v>564</v>
      </c>
      <c r="D750" s="2">
        <v>708</v>
      </c>
      <c r="E750" s="1">
        <f t="shared" ref="E750:E813" si="24">A750-B750</f>
        <v>2700</v>
      </c>
      <c r="F750" s="1">
        <f t="shared" ref="F750:F813" si="25">E750-C750</f>
        <v>2136</v>
      </c>
    </row>
    <row r="751" spans="1:6" x14ac:dyDescent="0.2">
      <c r="A751" s="2">
        <v>45535826200</v>
      </c>
      <c r="B751" s="2">
        <v>45535823504</v>
      </c>
      <c r="C751" s="2">
        <v>564</v>
      </c>
      <c r="D751" s="2">
        <v>708</v>
      </c>
      <c r="E751" s="1">
        <f t="shared" si="24"/>
        <v>2696</v>
      </c>
      <c r="F751" s="1">
        <f t="shared" si="25"/>
        <v>2132</v>
      </c>
    </row>
    <row r="752" spans="1:6" x14ac:dyDescent="0.2">
      <c r="A752" s="2">
        <v>45536214324</v>
      </c>
      <c r="B752" s="2">
        <v>45536211624</v>
      </c>
      <c r="C752" s="2">
        <v>564</v>
      </c>
      <c r="D752" s="2">
        <v>708</v>
      </c>
      <c r="E752" s="1">
        <f t="shared" si="24"/>
        <v>2700</v>
      </c>
      <c r="F752" s="1">
        <f t="shared" si="25"/>
        <v>2136</v>
      </c>
    </row>
    <row r="753" spans="1:6" x14ac:dyDescent="0.2">
      <c r="A753" s="2">
        <v>45536602444</v>
      </c>
      <c r="B753" s="2">
        <v>45536599748</v>
      </c>
      <c r="C753" s="2">
        <v>564</v>
      </c>
      <c r="D753" s="2">
        <v>708</v>
      </c>
      <c r="E753" s="1">
        <f t="shared" si="24"/>
        <v>2696</v>
      </c>
      <c r="F753" s="1">
        <f t="shared" si="25"/>
        <v>2132</v>
      </c>
    </row>
    <row r="754" spans="1:6" x14ac:dyDescent="0.2">
      <c r="A754" s="2">
        <v>45536990568</v>
      </c>
      <c r="B754" s="2">
        <v>45536987868</v>
      </c>
      <c r="C754" s="2">
        <v>564</v>
      </c>
      <c r="D754" s="2">
        <v>708</v>
      </c>
      <c r="E754" s="1">
        <f t="shared" si="24"/>
        <v>2700</v>
      </c>
      <c r="F754" s="1">
        <f t="shared" si="25"/>
        <v>2136</v>
      </c>
    </row>
    <row r="755" spans="1:6" x14ac:dyDescent="0.2">
      <c r="A755" s="2">
        <v>45537378688</v>
      </c>
      <c r="B755" s="2">
        <v>45537375992</v>
      </c>
      <c r="C755" s="2">
        <v>564</v>
      </c>
      <c r="D755" s="2">
        <v>708</v>
      </c>
      <c r="E755" s="1">
        <f t="shared" si="24"/>
        <v>2696</v>
      </c>
      <c r="F755" s="1">
        <f t="shared" si="25"/>
        <v>2132</v>
      </c>
    </row>
    <row r="756" spans="1:6" x14ac:dyDescent="0.2">
      <c r="A756" s="2">
        <v>45537766812</v>
      </c>
      <c r="B756" s="2">
        <v>45537764112</v>
      </c>
      <c r="C756" s="2">
        <v>564</v>
      </c>
      <c r="D756" s="2">
        <v>708</v>
      </c>
      <c r="E756" s="1">
        <f t="shared" si="24"/>
        <v>2700</v>
      </c>
      <c r="F756" s="1">
        <f t="shared" si="25"/>
        <v>2136</v>
      </c>
    </row>
    <row r="757" spans="1:6" x14ac:dyDescent="0.2">
      <c r="A757" s="2">
        <v>45538154932</v>
      </c>
      <c r="B757" s="2">
        <v>45538152236</v>
      </c>
      <c r="C757" s="2">
        <v>564</v>
      </c>
      <c r="D757" s="2">
        <v>708</v>
      </c>
      <c r="E757" s="1">
        <f t="shared" si="24"/>
        <v>2696</v>
      </c>
      <c r="F757" s="1">
        <f t="shared" si="25"/>
        <v>2132</v>
      </c>
    </row>
    <row r="758" spans="1:6" x14ac:dyDescent="0.2">
      <c r="A758" s="2">
        <v>45538543056</v>
      </c>
      <c r="B758" s="2">
        <v>45538540356</v>
      </c>
      <c r="C758" s="2">
        <v>564</v>
      </c>
      <c r="D758" s="2">
        <v>708</v>
      </c>
      <c r="E758" s="1">
        <f t="shared" si="24"/>
        <v>2700</v>
      </c>
      <c r="F758" s="1">
        <f t="shared" si="25"/>
        <v>2136</v>
      </c>
    </row>
    <row r="759" spans="1:6" x14ac:dyDescent="0.2">
      <c r="A759" s="2">
        <v>45538931176</v>
      </c>
      <c r="B759" s="2">
        <v>45538928480</v>
      </c>
      <c r="C759" s="2">
        <v>564</v>
      </c>
      <c r="D759" s="2">
        <v>708</v>
      </c>
      <c r="E759" s="1">
        <f t="shared" si="24"/>
        <v>2696</v>
      </c>
      <c r="F759" s="1">
        <f t="shared" si="25"/>
        <v>2132</v>
      </c>
    </row>
    <row r="760" spans="1:6" x14ac:dyDescent="0.2">
      <c r="A760" s="2">
        <v>45539319300</v>
      </c>
      <c r="B760" s="2">
        <v>45539316600</v>
      </c>
      <c r="C760" s="2">
        <v>564</v>
      </c>
      <c r="D760" s="2">
        <v>708</v>
      </c>
      <c r="E760" s="1">
        <f t="shared" si="24"/>
        <v>2700</v>
      </c>
      <c r="F760" s="1">
        <f t="shared" si="25"/>
        <v>2136</v>
      </c>
    </row>
    <row r="761" spans="1:6" x14ac:dyDescent="0.2">
      <c r="A761" s="2">
        <v>45539707420</v>
      </c>
      <c r="B761" s="2">
        <v>45539704724</v>
      </c>
      <c r="C761" s="2">
        <v>564</v>
      </c>
      <c r="D761" s="2">
        <v>708</v>
      </c>
      <c r="E761" s="1">
        <f t="shared" si="24"/>
        <v>2696</v>
      </c>
      <c r="F761" s="1">
        <f t="shared" si="25"/>
        <v>2132</v>
      </c>
    </row>
    <row r="762" spans="1:6" x14ac:dyDescent="0.2">
      <c r="A762" s="2">
        <v>45540095544</v>
      </c>
      <c r="B762" s="2">
        <v>45540092844</v>
      </c>
      <c r="C762" s="2">
        <v>564</v>
      </c>
      <c r="D762" s="2">
        <v>708</v>
      </c>
      <c r="E762" s="1">
        <f t="shared" si="24"/>
        <v>2700</v>
      </c>
      <c r="F762" s="1">
        <f t="shared" si="25"/>
        <v>2136</v>
      </c>
    </row>
    <row r="763" spans="1:6" x14ac:dyDescent="0.2">
      <c r="A763" s="2">
        <v>45540483664</v>
      </c>
      <c r="B763" s="2">
        <v>45540480968</v>
      </c>
      <c r="C763" s="2">
        <v>564</v>
      </c>
      <c r="D763" s="2">
        <v>708</v>
      </c>
      <c r="E763" s="1">
        <f t="shared" si="24"/>
        <v>2696</v>
      </c>
      <c r="F763" s="1">
        <f t="shared" si="25"/>
        <v>2132</v>
      </c>
    </row>
    <row r="764" spans="1:6" x14ac:dyDescent="0.2">
      <c r="A764" s="2">
        <v>45540871788</v>
      </c>
      <c r="B764" s="2">
        <v>45540869088</v>
      </c>
      <c r="C764" s="2">
        <v>564</v>
      </c>
      <c r="D764" s="2">
        <v>708</v>
      </c>
      <c r="E764" s="1">
        <f t="shared" si="24"/>
        <v>2700</v>
      </c>
      <c r="F764" s="1">
        <f t="shared" si="25"/>
        <v>2136</v>
      </c>
    </row>
    <row r="765" spans="1:6" x14ac:dyDescent="0.2">
      <c r="A765" s="2">
        <v>45541259908</v>
      </c>
      <c r="B765" s="2">
        <v>45541257212</v>
      </c>
      <c r="C765" s="2">
        <v>564</v>
      </c>
      <c r="D765" s="2">
        <v>708</v>
      </c>
      <c r="E765" s="1">
        <f t="shared" si="24"/>
        <v>2696</v>
      </c>
      <c r="F765" s="1">
        <f t="shared" si="25"/>
        <v>2132</v>
      </c>
    </row>
    <row r="766" spans="1:6" x14ac:dyDescent="0.2">
      <c r="A766" s="2">
        <v>45541648032</v>
      </c>
      <c r="B766" s="2">
        <v>45541645332</v>
      </c>
      <c r="C766" s="2">
        <v>564</v>
      </c>
      <c r="D766" s="2">
        <v>708</v>
      </c>
      <c r="E766" s="1">
        <f t="shared" si="24"/>
        <v>2700</v>
      </c>
      <c r="F766" s="1">
        <f t="shared" si="25"/>
        <v>2136</v>
      </c>
    </row>
    <row r="767" spans="1:6" x14ac:dyDescent="0.2">
      <c r="A767" s="2">
        <v>45542036152</v>
      </c>
      <c r="B767" s="2">
        <v>45542033456</v>
      </c>
      <c r="C767" s="2">
        <v>564</v>
      </c>
      <c r="D767" s="2">
        <v>708</v>
      </c>
      <c r="E767" s="1">
        <f t="shared" si="24"/>
        <v>2696</v>
      </c>
      <c r="F767" s="1">
        <f t="shared" si="25"/>
        <v>2132</v>
      </c>
    </row>
    <row r="768" spans="1:6" x14ac:dyDescent="0.2">
      <c r="A768" s="2">
        <v>45542424276</v>
      </c>
      <c r="B768" s="2">
        <v>45542421576</v>
      </c>
      <c r="C768" s="2">
        <v>564</v>
      </c>
      <c r="D768" s="2">
        <v>708</v>
      </c>
      <c r="E768" s="1">
        <f t="shared" si="24"/>
        <v>2700</v>
      </c>
      <c r="F768" s="1">
        <f t="shared" si="25"/>
        <v>2136</v>
      </c>
    </row>
    <row r="769" spans="1:6" x14ac:dyDescent="0.2">
      <c r="A769" s="2">
        <v>45542812396</v>
      </c>
      <c r="B769" s="2">
        <v>45542809700</v>
      </c>
      <c r="C769" s="2">
        <v>564</v>
      </c>
      <c r="D769" s="2">
        <v>708</v>
      </c>
      <c r="E769" s="1">
        <f t="shared" si="24"/>
        <v>2696</v>
      </c>
      <c r="F769" s="1">
        <f t="shared" si="25"/>
        <v>2132</v>
      </c>
    </row>
    <row r="770" spans="1:6" x14ac:dyDescent="0.2">
      <c r="A770" s="2">
        <v>45543200520</v>
      </c>
      <c r="B770" s="2">
        <v>45543197820</v>
      </c>
      <c r="C770" s="2">
        <v>564</v>
      </c>
      <c r="D770" s="2">
        <v>708</v>
      </c>
      <c r="E770" s="1">
        <f t="shared" si="24"/>
        <v>2700</v>
      </c>
      <c r="F770" s="1">
        <f t="shared" si="25"/>
        <v>2136</v>
      </c>
    </row>
    <row r="771" spans="1:6" x14ac:dyDescent="0.2">
      <c r="A771" s="2">
        <v>45543588640</v>
      </c>
      <c r="B771" s="2">
        <v>45543585944</v>
      </c>
      <c r="C771" s="2">
        <v>564</v>
      </c>
      <c r="D771" s="2">
        <v>708</v>
      </c>
      <c r="E771" s="1">
        <f t="shared" si="24"/>
        <v>2696</v>
      </c>
      <c r="F771" s="1">
        <f t="shared" si="25"/>
        <v>2132</v>
      </c>
    </row>
    <row r="772" spans="1:6" x14ac:dyDescent="0.2">
      <c r="A772" s="2">
        <v>45543976764</v>
      </c>
      <c r="B772" s="2">
        <v>45543974064</v>
      </c>
      <c r="C772" s="2">
        <v>564</v>
      </c>
      <c r="D772" s="2">
        <v>708</v>
      </c>
      <c r="E772" s="1">
        <f t="shared" si="24"/>
        <v>2700</v>
      </c>
      <c r="F772" s="1">
        <f t="shared" si="25"/>
        <v>2136</v>
      </c>
    </row>
    <row r="773" spans="1:6" x14ac:dyDescent="0.2">
      <c r="A773" s="2">
        <v>45544364884</v>
      </c>
      <c r="B773" s="2">
        <v>45544362188</v>
      </c>
      <c r="C773" s="2">
        <v>564</v>
      </c>
      <c r="D773" s="2">
        <v>708</v>
      </c>
      <c r="E773" s="1">
        <f t="shared" si="24"/>
        <v>2696</v>
      </c>
      <c r="F773" s="1">
        <f t="shared" si="25"/>
        <v>2132</v>
      </c>
    </row>
    <row r="774" spans="1:6" x14ac:dyDescent="0.2">
      <c r="A774" s="2">
        <v>45544753008</v>
      </c>
      <c r="B774" s="2">
        <v>45544750308</v>
      </c>
      <c r="C774" s="2">
        <v>564</v>
      </c>
      <c r="D774" s="2">
        <v>708</v>
      </c>
      <c r="E774" s="1">
        <f t="shared" si="24"/>
        <v>2700</v>
      </c>
      <c r="F774" s="1">
        <f t="shared" si="25"/>
        <v>2136</v>
      </c>
    </row>
    <row r="775" spans="1:6" x14ac:dyDescent="0.2">
      <c r="A775" s="2">
        <v>45545141128</v>
      </c>
      <c r="B775" s="2">
        <v>45545138432</v>
      </c>
      <c r="C775" s="2">
        <v>564</v>
      </c>
      <c r="D775" s="2">
        <v>708</v>
      </c>
      <c r="E775" s="1">
        <f t="shared" si="24"/>
        <v>2696</v>
      </c>
      <c r="F775" s="1">
        <f t="shared" si="25"/>
        <v>2132</v>
      </c>
    </row>
    <row r="776" spans="1:6" x14ac:dyDescent="0.2">
      <c r="A776" s="2">
        <v>45545529252</v>
      </c>
      <c r="B776" s="2">
        <v>45545526552</v>
      </c>
      <c r="C776" s="2">
        <v>564</v>
      </c>
      <c r="D776" s="2">
        <v>708</v>
      </c>
      <c r="E776" s="1">
        <f t="shared" si="24"/>
        <v>2700</v>
      </c>
      <c r="F776" s="1">
        <f t="shared" si="25"/>
        <v>2136</v>
      </c>
    </row>
    <row r="777" spans="1:6" x14ac:dyDescent="0.2">
      <c r="A777" s="2">
        <v>45545917372</v>
      </c>
      <c r="B777" s="2">
        <v>45545914676</v>
      </c>
      <c r="C777" s="2">
        <v>564</v>
      </c>
      <c r="D777" s="2">
        <v>708</v>
      </c>
      <c r="E777" s="1">
        <f t="shared" si="24"/>
        <v>2696</v>
      </c>
      <c r="F777" s="1">
        <f t="shared" si="25"/>
        <v>2132</v>
      </c>
    </row>
    <row r="778" spans="1:6" x14ac:dyDescent="0.2">
      <c r="A778" s="2">
        <v>45546305496</v>
      </c>
      <c r="B778" s="2">
        <v>45546302796</v>
      </c>
      <c r="C778" s="2">
        <v>564</v>
      </c>
      <c r="D778" s="2">
        <v>708</v>
      </c>
      <c r="E778" s="1">
        <f t="shared" si="24"/>
        <v>2700</v>
      </c>
      <c r="F778" s="1">
        <f t="shared" si="25"/>
        <v>2136</v>
      </c>
    </row>
    <row r="779" spans="1:6" x14ac:dyDescent="0.2">
      <c r="A779" s="2">
        <v>45546693616</v>
      </c>
      <c r="B779" s="2">
        <v>45546690920</v>
      </c>
      <c r="C779" s="2">
        <v>564</v>
      </c>
      <c r="D779" s="2">
        <v>708</v>
      </c>
      <c r="E779" s="1">
        <f t="shared" si="24"/>
        <v>2696</v>
      </c>
      <c r="F779" s="1">
        <f t="shared" si="25"/>
        <v>2132</v>
      </c>
    </row>
    <row r="780" spans="1:6" x14ac:dyDescent="0.2">
      <c r="A780" s="2">
        <v>45547081740</v>
      </c>
      <c r="B780" s="2">
        <v>45547079040</v>
      </c>
      <c r="C780" s="2">
        <v>564</v>
      </c>
      <c r="D780" s="2">
        <v>708</v>
      </c>
      <c r="E780" s="1">
        <f t="shared" si="24"/>
        <v>2700</v>
      </c>
      <c r="F780" s="1">
        <f t="shared" si="25"/>
        <v>2136</v>
      </c>
    </row>
    <row r="781" spans="1:6" x14ac:dyDescent="0.2">
      <c r="A781" s="2">
        <v>45547469860</v>
      </c>
      <c r="B781" s="2">
        <v>45547467164</v>
      </c>
      <c r="C781" s="2">
        <v>564</v>
      </c>
      <c r="D781" s="2">
        <v>708</v>
      </c>
      <c r="E781" s="1">
        <f t="shared" si="24"/>
        <v>2696</v>
      </c>
      <c r="F781" s="1">
        <f t="shared" si="25"/>
        <v>2132</v>
      </c>
    </row>
    <row r="782" spans="1:6" x14ac:dyDescent="0.2">
      <c r="A782" s="2">
        <v>45547857984</v>
      </c>
      <c r="B782" s="2">
        <v>45547855284</v>
      </c>
      <c r="C782" s="2">
        <v>564</v>
      </c>
      <c r="D782" s="2">
        <v>708</v>
      </c>
      <c r="E782" s="1">
        <f t="shared" si="24"/>
        <v>2700</v>
      </c>
      <c r="F782" s="1">
        <f t="shared" si="25"/>
        <v>2136</v>
      </c>
    </row>
    <row r="783" spans="1:6" x14ac:dyDescent="0.2">
      <c r="A783" s="2">
        <v>45548246104</v>
      </c>
      <c r="B783" s="2">
        <v>45548243408</v>
      </c>
      <c r="C783" s="2">
        <v>564</v>
      </c>
      <c r="D783" s="2">
        <v>708</v>
      </c>
      <c r="E783" s="1">
        <f t="shared" si="24"/>
        <v>2696</v>
      </c>
      <c r="F783" s="1">
        <f t="shared" si="25"/>
        <v>2132</v>
      </c>
    </row>
    <row r="784" spans="1:6" x14ac:dyDescent="0.2">
      <c r="A784" s="2">
        <v>45548634228</v>
      </c>
      <c r="B784" s="2">
        <v>45548631528</v>
      </c>
      <c r="C784" s="2">
        <v>564</v>
      </c>
      <c r="D784" s="2">
        <v>708</v>
      </c>
      <c r="E784" s="1">
        <f t="shared" si="24"/>
        <v>2700</v>
      </c>
      <c r="F784" s="1">
        <f t="shared" si="25"/>
        <v>2136</v>
      </c>
    </row>
    <row r="785" spans="1:6" x14ac:dyDescent="0.2">
      <c r="A785" s="2">
        <v>45549022348</v>
      </c>
      <c r="B785" s="2">
        <v>45549019652</v>
      </c>
      <c r="C785" s="2">
        <v>564</v>
      </c>
      <c r="D785" s="2">
        <v>708</v>
      </c>
      <c r="E785" s="1">
        <f t="shared" si="24"/>
        <v>2696</v>
      </c>
      <c r="F785" s="1">
        <f t="shared" si="25"/>
        <v>2132</v>
      </c>
    </row>
    <row r="786" spans="1:6" x14ac:dyDescent="0.2">
      <c r="A786" s="2">
        <v>45549410472</v>
      </c>
      <c r="B786" s="2">
        <v>45549407772</v>
      </c>
      <c r="C786" s="2">
        <v>564</v>
      </c>
      <c r="D786" s="2">
        <v>708</v>
      </c>
      <c r="E786" s="1">
        <f t="shared" si="24"/>
        <v>2700</v>
      </c>
      <c r="F786" s="1">
        <f t="shared" si="25"/>
        <v>2136</v>
      </c>
    </row>
    <row r="787" spans="1:6" x14ac:dyDescent="0.2">
      <c r="A787" s="2">
        <v>45549798592</v>
      </c>
      <c r="B787" s="2">
        <v>45549795896</v>
      </c>
      <c r="C787" s="2">
        <v>564</v>
      </c>
      <c r="D787" s="2">
        <v>708</v>
      </c>
      <c r="E787" s="1">
        <f t="shared" si="24"/>
        <v>2696</v>
      </c>
      <c r="F787" s="1">
        <f t="shared" si="25"/>
        <v>2132</v>
      </c>
    </row>
    <row r="788" spans="1:6" x14ac:dyDescent="0.2">
      <c r="A788" s="2">
        <v>45550186716</v>
      </c>
      <c r="B788" s="2">
        <v>45550184016</v>
      </c>
      <c r="C788" s="2">
        <v>564</v>
      </c>
      <c r="D788" s="2">
        <v>708</v>
      </c>
      <c r="E788" s="1">
        <f t="shared" si="24"/>
        <v>2700</v>
      </c>
      <c r="F788" s="1">
        <f t="shared" si="25"/>
        <v>2136</v>
      </c>
    </row>
    <row r="789" spans="1:6" x14ac:dyDescent="0.2">
      <c r="A789" s="2">
        <v>45550574836</v>
      </c>
      <c r="B789" s="2">
        <v>45550572140</v>
      </c>
      <c r="C789" s="2">
        <v>564</v>
      </c>
      <c r="D789" s="2">
        <v>708</v>
      </c>
      <c r="E789" s="1">
        <f t="shared" si="24"/>
        <v>2696</v>
      </c>
      <c r="F789" s="1">
        <f t="shared" si="25"/>
        <v>2132</v>
      </c>
    </row>
    <row r="790" spans="1:6" x14ac:dyDescent="0.2">
      <c r="A790" s="2">
        <v>45550962960</v>
      </c>
      <c r="B790" s="2">
        <v>45550960260</v>
      </c>
      <c r="C790" s="2">
        <v>564</v>
      </c>
      <c r="D790" s="2">
        <v>708</v>
      </c>
      <c r="E790" s="1">
        <f t="shared" si="24"/>
        <v>2700</v>
      </c>
      <c r="F790" s="1">
        <f t="shared" si="25"/>
        <v>2136</v>
      </c>
    </row>
    <row r="791" spans="1:6" x14ac:dyDescent="0.2">
      <c r="A791" s="2">
        <v>45551351080</v>
      </c>
      <c r="B791" s="2">
        <v>45551348384</v>
      </c>
      <c r="C791" s="2">
        <v>564</v>
      </c>
      <c r="D791" s="2">
        <v>708</v>
      </c>
      <c r="E791" s="1">
        <f t="shared" si="24"/>
        <v>2696</v>
      </c>
      <c r="F791" s="1">
        <f t="shared" si="25"/>
        <v>2132</v>
      </c>
    </row>
    <row r="792" spans="1:6" x14ac:dyDescent="0.2">
      <c r="A792" s="2">
        <v>45551739204</v>
      </c>
      <c r="B792" s="2">
        <v>45551736504</v>
      </c>
      <c r="C792" s="2">
        <v>564</v>
      </c>
      <c r="D792" s="2">
        <v>708</v>
      </c>
      <c r="E792" s="1">
        <f t="shared" si="24"/>
        <v>2700</v>
      </c>
      <c r="F792" s="1">
        <f t="shared" si="25"/>
        <v>2136</v>
      </c>
    </row>
    <row r="793" spans="1:6" x14ac:dyDescent="0.2">
      <c r="A793" s="2">
        <v>45552127324</v>
      </c>
      <c r="B793" s="2">
        <v>45552124628</v>
      </c>
      <c r="C793" s="2">
        <v>564</v>
      </c>
      <c r="D793" s="2">
        <v>708</v>
      </c>
      <c r="E793" s="1">
        <f t="shared" si="24"/>
        <v>2696</v>
      </c>
      <c r="F793" s="1">
        <f t="shared" si="25"/>
        <v>2132</v>
      </c>
    </row>
    <row r="794" spans="1:6" x14ac:dyDescent="0.2">
      <c r="A794" s="2">
        <v>45552515448</v>
      </c>
      <c r="B794" s="2">
        <v>45552512748</v>
      </c>
      <c r="C794" s="2">
        <v>564</v>
      </c>
      <c r="D794" s="2">
        <v>708</v>
      </c>
      <c r="E794" s="1">
        <f t="shared" si="24"/>
        <v>2700</v>
      </c>
      <c r="F794" s="1">
        <f t="shared" si="25"/>
        <v>2136</v>
      </c>
    </row>
    <row r="795" spans="1:6" x14ac:dyDescent="0.2">
      <c r="A795" s="2">
        <v>45552903568</v>
      </c>
      <c r="B795" s="2">
        <v>45552900872</v>
      </c>
      <c r="C795" s="2">
        <v>564</v>
      </c>
      <c r="D795" s="2">
        <v>708</v>
      </c>
      <c r="E795" s="1">
        <f t="shared" si="24"/>
        <v>2696</v>
      </c>
      <c r="F795" s="1">
        <f t="shared" si="25"/>
        <v>2132</v>
      </c>
    </row>
    <row r="796" spans="1:6" x14ac:dyDescent="0.2">
      <c r="A796" s="2">
        <v>45553291692</v>
      </c>
      <c r="B796" s="2">
        <v>45553288992</v>
      </c>
      <c r="C796" s="2">
        <v>564</v>
      </c>
      <c r="D796" s="2">
        <v>708</v>
      </c>
      <c r="E796" s="1">
        <f t="shared" si="24"/>
        <v>2700</v>
      </c>
      <c r="F796" s="1">
        <f t="shared" si="25"/>
        <v>2136</v>
      </c>
    </row>
    <row r="797" spans="1:6" x14ac:dyDescent="0.2">
      <c r="A797" s="2">
        <v>45553679812</v>
      </c>
      <c r="B797" s="2">
        <v>45553677116</v>
      </c>
      <c r="C797" s="2">
        <v>564</v>
      </c>
      <c r="D797" s="2">
        <v>708</v>
      </c>
      <c r="E797" s="1">
        <f t="shared" si="24"/>
        <v>2696</v>
      </c>
      <c r="F797" s="1">
        <f t="shared" si="25"/>
        <v>2132</v>
      </c>
    </row>
    <row r="798" spans="1:6" x14ac:dyDescent="0.2">
      <c r="A798" s="2">
        <v>45554067936</v>
      </c>
      <c r="B798" s="2">
        <v>45554065236</v>
      </c>
      <c r="C798" s="2">
        <v>564</v>
      </c>
      <c r="D798" s="2">
        <v>708</v>
      </c>
      <c r="E798" s="1">
        <f t="shared" si="24"/>
        <v>2700</v>
      </c>
      <c r="F798" s="1">
        <f t="shared" si="25"/>
        <v>2136</v>
      </c>
    </row>
    <row r="799" spans="1:6" x14ac:dyDescent="0.2">
      <c r="A799" s="2">
        <v>45554456056</v>
      </c>
      <c r="B799" s="2">
        <v>45554453360</v>
      </c>
      <c r="C799" s="2">
        <v>564</v>
      </c>
      <c r="D799" s="2">
        <v>708</v>
      </c>
      <c r="E799" s="1">
        <f t="shared" si="24"/>
        <v>2696</v>
      </c>
      <c r="F799" s="1">
        <f t="shared" si="25"/>
        <v>2132</v>
      </c>
    </row>
    <row r="800" spans="1:6" x14ac:dyDescent="0.2">
      <c r="A800" s="2">
        <v>45554844180</v>
      </c>
      <c r="B800" s="2">
        <v>45554841480</v>
      </c>
      <c r="C800" s="2">
        <v>564</v>
      </c>
      <c r="D800" s="2">
        <v>708</v>
      </c>
      <c r="E800" s="1">
        <f t="shared" si="24"/>
        <v>2700</v>
      </c>
      <c r="F800" s="1">
        <f t="shared" si="25"/>
        <v>2136</v>
      </c>
    </row>
    <row r="801" spans="1:6" x14ac:dyDescent="0.2">
      <c r="A801" s="2">
        <v>45555232300</v>
      </c>
      <c r="B801" s="2">
        <v>45555229604</v>
      </c>
      <c r="C801" s="2">
        <v>564</v>
      </c>
      <c r="D801" s="2">
        <v>708</v>
      </c>
      <c r="E801" s="1">
        <f t="shared" si="24"/>
        <v>2696</v>
      </c>
      <c r="F801" s="1">
        <f t="shared" si="25"/>
        <v>2132</v>
      </c>
    </row>
    <row r="802" spans="1:6" x14ac:dyDescent="0.2">
      <c r="A802" s="2">
        <v>45555620424</v>
      </c>
      <c r="B802" s="2">
        <v>45555617724</v>
      </c>
      <c r="C802" s="2">
        <v>564</v>
      </c>
      <c r="D802" s="2">
        <v>708</v>
      </c>
      <c r="E802" s="1">
        <f t="shared" si="24"/>
        <v>2700</v>
      </c>
      <c r="F802" s="1">
        <f t="shared" si="25"/>
        <v>2136</v>
      </c>
    </row>
    <row r="803" spans="1:6" x14ac:dyDescent="0.2">
      <c r="A803" s="2">
        <v>45556008544</v>
      </c>
      <c r="B803" s="2">
        <v>45556005848</v>
      </c>
      <c r="C803" s="2">
        <v>564</v>
      </c>
      <c r="D803" s="2">
        <v>708</v>
      </c>
      <c r="E803" s="1">
        <f t="shared" si="24"/>
        <v>2696</v>
      </c>
      <c r="F803" s="1">
        <f t="shared" si="25"/>
        <v>2132</v>
      </c>
    </row>
    <row r="804" spans="1:6" x14ac:dyDescent="0.2">
      <c r="A804" s="2">
        <v>45556396668</v>
      </c>
      <c r="B804" s="2">
        <v>45556393968</v>
      </c>
      <c r="C804" s="2">
        <v>564</v>
      </c>
      <c r="D804" s="2">
        <v>708</v>
      </c>
      <c r="E804" s="1">
        <f t="shared" si="24"/>
        <v>2700</v>
      </c>
      <c r="F804" s="1">
        <f t="shared" si="25"/>
        <v>2136</v>
      </c>
    </row>
    <row r="805" spans="1:6" x14ac:dyDescent="0.2">
      <c r="A805" s="2">
        <v>45556784788</v>
      </c>
      <c r="B805" s="2">
        <v>45556782092</v>
      </c>
      <c r="C805" s="2">
        <v>564</v>
      </c>
      <c r="D805" s="2">
        <v>708</v>
      </c>
      <c r="E805" s="1">
        <f t="shared" si="24"/>
        <v>2696</v>
      </c>
      <c r="F805" s="1">
        <f t="shared" si="25"/>
        <v>2132</v>
      </c>
    </row>
    <row r="806" spans="1:6" x14ac:dyDescent="0.2">
      <c r="A806" s="2">
        <v>45557172912</v>
      </c>
      <c r="B806" s="2">
        <v>45557170212</v>
      </c>
      <c r="C806" s="2">
        <v>564</v>
      </c>
      <c r="D806" s="2">
        <v>708</v>
      </c>
      <c r="E806" s="1">
        <f t="shared" si="24"/>
        <v>2700</v>
      </c>
      <c r="F806" s="1">
        <f t="shared" si="25"/>
        <v>2136</v>
      </c>
    </row>
    <row r="807" spans="1:6" x14ac:dyDescent="0.2">
      <c r="A807" s="2">
        <v>45557561032</v>
      </c>
      <c r="B807" s="2">
        <v>45557558336</v>
      </c>
      <c r="C807" s="2">
        <v>564</v>
      </c>
      <c r="D807" s="2">
        <v>708</v>
      </c>
      <c r="E807" s="1">
        <f t="shared" si="24"/>
        <v>2696</v>
      </c>
      <c r="F807" s="1">
        <f t="shared" si="25"/>
        <v>2132</v>
      </c>
    </row>
    <row r="808" spans="1:6" x14ac:dyDescent="0.2">
      <c r="A808" s="2">
        <v>45557949156</v>
      </c>
      <c r="B808" s="2">
        <v>45557946456</v>
      </c>
      <c r="C808" s="2">
        <v>564</v>
      </c>
      <c r="D808" s="2">
        <v>708</v>
      </c>
      <c r="E808" s="1">
        <f t="shared" si="24"/>
        <v>2700</v>
      </c>
      <c r="F808" s="1">
        <f t="shared" si="25"/>
        <v>2136</v>
      </c>
    </row>
    <row r="809" spans="1:6" x14ac:dyDescent="0.2">
      <c r="A809" s="2">
        <v>45558350760</v>
      </c>
      <c r="B809" s="2">
        <v>45558348060</v>
      </c>
      <c r="C809" s="2">
        <v>564</v>
      </c>
      <c r="D809" s="2">
        <v>708</v>
      </c>
      <c r="E809" s="1">
        <f t="shared" si="24"/>
        <v>2700</v>
      </c>
      <c r="F809" s="1">
        <f t="shared" si="25"/>
        <v>2136</v>
      </c>
    </row>
    <row r="810" spans="1:6" x14ac:dyDescent="0.2">
      <c r="A810" s="2">
        <v>45558738880</v>
      </c>
      <c r="B810" s="2">
        <v>45558736184</v>
      </c>
      <c r="C810" s="2">
        <v>560</v>
      </c>
      <c r="D810" s="2">
        <v>704</v>
      </c>
      <c r="E810" s="1">
        <f t="shared" si="24"/>
        <v>2696</v>
      </c>
      <c r="F810" s="1">
        <f t="shared" si="25"/>
        <v>2136</v>
      </c>
    </row>
    <row r="811" spans="1:6" x14ac:dyDescent="0.2">
      <c r="A811" s="2">
        <v>45559127004</v>
      </c>
      <c r="B811" s="2">
        <v>45559124304</v>
      </c>
      <c r="C811" s="2">
        <v>564</v>
      </c>
      <c r="D811" s="2">
        <v>708</v>
      </c>
      <c r="E811" s="1">
        <f t="shared" si="24"/>
        <v>2700</v>
      </c>
      <c r="F811" s="1">
        <f t="shared" si="25"/>
        <v>2136</v>
      </c>
    </row>
    <row r="812" spans="1:6" x14ac:dyDescent="0.2">
      <c r="A812" s="2">
        <v>45559515124</v>
      </c>
      <c r="B812" s="2">
        <v>45559512428</v>
      </c>
      <c r="C812" s="2">
        <v>560</v>
      </c>
      <c r="D812" s="2">
        <v>704</v>
      </c>
      <c r="E812" s="1">
        <f t="shared" si="24"/>
        <v>2696</v>
      </c>
      <c r="F812" s="1">
        <f t="shared" si="25"/>
        <v>2136</v>
      </c>
    </row>
    <row r="813" spans="1:6" x14ac:dyDescent="0.2">
      <c r="A813" s="2">
        <v>45559903248</v>
      </c>
      <c r="B813" s="2">
        <v>45559900548</v>
      </c>
      <c r="C813" s="2">
        <v>564</v>
      </c>
      <c r="D813" s="2">
        <v>708</v>
      </c>
      <c r="E813" s="1">
        <f t="shared" si="24"/>
        <v>2700</v>
      </c>
      <c r="F813" s="1">
        <f t="shared" si="25"/>
        <v>2136</v>
      </c>
    </row>
    <row r="814" spans="1:6" x14ac:dyDescent="0.2">
      <c r="A814" s="2">
        <v>45560291368</v>
      </c>
      <c r="B814" s="2">
        <v>45560288672</v>
      </c>
      <c r="C814" s="2">
        <v>560</v>
      </c>
      <c r="D814" s="2">
        <v>704</v>
      </c>
      <c r="E814" s="1">
        <f t="shared" ref="E814:E877" si="26">A814-B814</f>
        <v>2696</v>
      </c>
      <c r="F814" s="1">
        <f t="shared" ref="F814:F877" si="27">E814-C814</f>
        <v>2136</v>
      </c>
    </row>
    <row r="815" spans="1:6" x14ac:dyDescent="0.2">
      <c r="A815" s="2">
        <v>45560679492</v>
      </c>
      <c r="B815" s="2">
        <v>45560676792</v>
      </c>
      <c r="C815" s="2">
        <v>564</v>
      </c>
      <c r="D815" s="2">
        <v>708</v>
      </c>
      <c r="E815" s="1">
        <f t="shared" si="26"/>
        <v>2700</v>
      </c>
      <c r="F815" s="1">
        <f t="shared" si="27"/>
        <v>2136</v>
      </c>
    </row>
    <row r="816" spans="1:6" x14ac:dyDescent="0.2">
      <c r="A816" s="2">
        <v>45561067612</v>
      </c>
      <c r="B816" s="2">
        <v>45561064916</v>
      </c>
      <c r="C816" s="2">
        <v>560</v>
      </c>
      <c r="D816" s="2">
        <v>704</v>
      </c>
      <c r="E816" s="1">
        <f t="shared" si="26"/>
        <v>2696</v>
      </c>
      <c r="F816" s="1">
        <f t="shared" si="27"/>
        <v>2136</v>
      </c>
    </row>
    <row r="817" spans="1:6" x14ac:dyDescent="0.2">
      <c r="A817" s="2">
        <v>45561455736</v>
      </c>
      <c r="B817" s="2">
        <v>45561453036</v>
      </c>
      <c r="C817" s="2">
        <v>564</v>
      </c>
      <c r="D817" s="2">
        <v>708</v>
      </c>
      <c r="E817" s="1">
        <f t="shared" si="26"/>
        <v>2700</v>
      </c>
      <c r="F817" s="1">
        <f t="shared" si="27"/>
        <v>2136</v>
      </c>
    </row>
    <row r="818" spans="1:6" x14ac:dyDescent="0.2">
      <c r="A818" s="2">
        <v>45561843856</v>
      </c>
      <c r="B818" s="2">
        <v>45561841160</v>
      </c>
      <c r="C818" s="2">
        <v>560</v>
      </c>
      <c r="D818" s="2">
        <v>704</v>
      </c>
      <c r="E818" s="1">
        <f t="shared" si="26"/>
        <v>2696</v>
      </c>
      <c r="F818" s="1">
        <f t="shared" si="27"/>
        <v>2136</v>
      </c>
    </row>
    <row r="819" spans="1:6" x14ac:dyDescent="0.2">
      <c r="A819" s="2">
        <v>45562231980</v>
      </c>
      <c r="B819" s="2">
        <v>45562229280</v>
      </c>
      <c r="C819" s="2">
        <v>564</v>
      </c>
      <c r="D819" s="2">
        <v>708</v>
      </c>
      <c r="E819" s="1">
        <f t="shared" si="26"/>
        <v>2700</v>
      </c>
      <c r="F819" s="1">
        <f t="shared" si="27"/>
        <v>2136</v>
      </c>
    </row>
    <row r="820" spans="1:6" x14ac:dyDescent="0.2">
      <c r="A820" s="2">
        <v>45562620100</v>
      </c>
      <c r="B820" s="2">
        <v>45562617404</v>
      </c>
      <c r="C820" s="2">
        <v>560</v>
      </c>
      <c r="D820" s="2">
        <v>704</v>
      </c>
      <c r="E820" s="1">
        <f t="shared" si="26"/>
        <v>2696</v>
      </c>
      <c r="F820" s="1">
        <f t="shared" si="27"/>
        <v>2136</v>
      </c>
    </row>
    <row r="821" spans="1:6" x14ac:dyDescent="0.2">
      <c r="A821" s="2">
        <v>45563008224</v>
      </c>
      <c r="B821" s="2">
        <v>45563005524</v>
      </c>
      <c r="C821" s="2">
        <v>564</v>
      </c>
      <c r="D821" s="2">
        <v>708</v>
      </c>
      <c r="E821" s="1">
        <f t="shared" si="26"/>
        <v>2700</v>
      </c>
      <c r="F821" s="1">
        <f t="shared" si="27"/>
        <v>2136</v>
      </c>
    </row>
    <row r="822" spans="1:6" x14ac:dyDescent="0.2">
      <c r="A822" s="2">
        <v>45563396344</v>
      </c>
      <c r="B822" s="2">
        <v>45563393648</v>
      </c>
      <c r="C822" s="2">
        <v>560</v>
      </c>
      <c r="D822" s="2">
        <v>704</v>
      </c>
      <c r="E822" s="1">
        <f t="shared" si="26"/>
        <v>2696</v>
      </c>
      <c r="F822" s="1">
        <f t="shared" si="27"/>
        <v>2136</v>
      </c>
    </row>
    <row r="823" spans="1:6" x14ac:dyDescent="0.2">
      <c r="A823" s="2">
        <v>45563784468</v>
      </c>
      <c r="B823" s="2">
        <v>45563781768</v>
      </c>
      <c r="C823" s="2">
        <v>564</v>
      </c>
      <c r="D823" s="2">
        <v>708</v>
      </c>
      <c r="E823" s="1">
        <f t="shared" si="26"/>
        <v>2700</v>
      </c>
      <c r="F823" s="1">
        <f t="shared" si="27"/>
        <v>2136</v>
      </c>
    </row>
    <row r="824" spans="1:6" x14ac:dyDescent="0.2">
      <c r="A824" s="2">
        <v>45564172588</v>
      </c>
      <c r="B824" s="2">
        <v>45564169892</v>
      </c>
      <c r="C824" s="2">
        <v>560</v>
      </c>
      <c r="D824" s="2">
        <v>704</v>
      </c>
      <c r="E824" s="1">
        <f t="shared" si="26"/>
        <v>2696</v>
      </c>
      <c r="F824" s="1">
        <f t="shared" si="27"/>
        <v>2136</v>
      </c>
    </row>
    <row r="825" spans="1:6" x14ac:dyDescent="0.2">
      <c r="A825" s="2">
        <v>45564560712</v>
      </c>
      <c r="B825" s="2">
        <v>45564558012</v>
      </c>
      <c r="C825" s="2">
        <v>564</v>
      </c>
      <c r="D825" s="2">
        <v>708</v>
      </c>
      <c r="E825" s="1">
        <f t="shared" si="26"/>
        <v>2700</v>
      </c>
      <c r="F825" s="1">
        <f t="shared" si="27"/>
        <v>2136</v>
      </c>
    </row>
    <row r="826" spans="1:6" x14ac:dyDescent="0.2">
      <c r="A826" s="2">
        <v>45564948832</v>
      </c>
      <c r="B826" s="2">
        <v>45564946136</v>
      </c>
      <c r="C826" s="2">
        <v>560</v>
      </c>
      <c r="D826" s="2">
        <v>704</v>
      </c>
      <c r="E826" s="1">
        <f t="shared" si="26"/>
        <v>2696</v>
      </c>
      <c r="F826" s="1">
        <f t="shared" si="27"/>
        <v>2136</v>
      </c>
    </row>
    <row r="827" spans="1:6" x14ac:dyDescent="0.2">
      <c r="A827" s="2">
        <v>45565336956</v>
      </c>
      <c r="B827" s="2">
        <v>45565334256</v>
      </c>
      <c r="C827" s="2">
        <v>564</v>
      </c>
      <c r="D827" s="2">
        <v>708</v>
      </c>
      <c r="E827" s="1">
        <f t="shared" si="26"/>
        <v>2700</v>
      </c>
      <c r="F827" s="1">
        <f t="shared" si="27"/>
        <v>2136</v>
      </c>
    </row>
    <row r="828" spans="1:6" x14ac:dyDescent="0.2">
      <c r="A828" s="2">
        <v>45565725076</v>
      </c>
      <c r="B828" s="2">
        <v>45565722380</v>
      </c>
      <c r="C828" s="2">
        <v>560</v>
      </c>
      <c r="D828" s="2">
        <v>704</v>
      </c>
      <c r="E828" s="1">
        <f t="shared" si="26"/>
        <v>2696</v>
      </c>
      <c r="F828" s="1">
        <f t="shared" si="27"/>
        <v>2136</v>
      </c>
    </row>
    <row r="829" spans="1:6" x14ac:dyDescent="0.2">
      <c r="A829" s="2">
        <v>45566113200</v>
      </c>
      <c r="B829" s="2">
        <v>45566110500</v>
      </c>
      <c r="C829" s="2">
        <v>564</v>
      </c>
      <c r="D829" s="2">
        <v>708</v>
      </c>
      <c r="E829" s="1">
        <f t="shared" si="26"/>
        <v>2700</v>
      </c>
      <c r="F829" s="1">
        <f t="shared" si="27"/>
        <v>2136</v>
      </c>
    </row>
    <row r="830" spans="1:6" x14ac:dyDescent="0.2">
      <c r="A830" s="2">
        <v>45566501320</v>
      </c>
      <c r="B830" s="2">
        <v>45566498624</v>
      </c>
      <c r="C830" s="2">
        <v>560</v>
      </c>
      <c r="D830" s="2">
        <v>704</v>
      </c>
      <c r="E830" s="1">
        <f t="shared" si="26"/>
        <v>2696</v>
      </c>
      <c r="F830" s="1">
        <f t="shared" si="27"/>
        <v>2136</v>
      </c>
    </row>
    <row r="831" spans="1:6" x14ac:dyDescent="0.2">
      <c r="A831" s="2">
        <v>45566889444</v>
      </c>
      <c r="B831" s="2">
        <v>45566886744</v>
      </c>
      <c r="C831" s="2">
        <v>564</v>
      </c>
      <c r="D831" s="2">
        <v>708</v>
      </c>
      <c r="E831" s="1">
        <f t="shared" si="26"/>
        <v>2700</v>
      </c>
      <c r="F831" s="1">
        <f t="shared" si="27"/>
        <v>2136</v>
      </c>
    </row>
    <row r="832" spans="1:6" x14ac:dyDescent="0.2">
      <c r="A832" s="2">
        <v>45567277564</v>
      </c>
      <c r="B832" s="2">
        <v>45567274868</v>
      </c>
      <c r="C832" s="2">
        <v>560</v>
      </c>
      <c r="D832" s="2">
        <v>704</v>
      </c>
      <c r="E832" s="1">
        <f t="shared" si="26"/>
        <v>2696</v>
      </c>
      <c r="F832" s="1">
        <f t="shared" si="27"/>
        <v>2136</v>
      </c>
    </row>
    <row r="833" spans="1:6" x14ac:dyDescent="0.2">
      <c r="A833" s="2">
        <v>45567665688</v>
      </c>
      <c r="B833" s="2">
        <v>45567662988</v>
      </c>
      <c r="C833" s="2">
        <v>564</v>
      </c>
      <c r="D833" s="2">
        <v>708</v>
      </c>
      <c r="E833" s="1">
        <f t="shared" si="26"/>
        <v>2700</v>
      </c>
      <c r="F833" s="1">
        <f t="shared" si="27"/>
        <v>2136</v>
      </c>
    </row>
    <row r="834" spans="1:6" x14ac:dyDescent="0.2">
      <c r="A834" s="2">
        <v>45568053808</v>
      </c>
      <c r="B834" s="2">
        <v>45568051112</v>
      </c>
      <c r="C834" s="2">
        <v>560</v>
      </c>
      <c r="D834" s="2">
        <v>704</v>
      </c>
      <c r="E834" s="1">
        <f t="shared" si="26"/>
        <v>2696</v>
      </c>
      <c r="F834" s="1">
        <f t="shared" si="27"/>
        <v>2136</v>
      </c>
    </row>
    <row r="835" spans="1:6" x14ac:dyDescent="0.2">
      <c r="A835" s="2">
        <v>45568441932</v>
      </c>
      <c r="B835" s="2">
        <v>45568439232</v>
      </c>
      <c r="C835" s="2">
        <v>564</v>
      </c>
      <c r="D835" s="2">
        <v>708</v>
      </c>
      <c r="E835" s="1">
        <f t="shared" si="26"/>
        <v>2700</v>
      </c>
      <c r="F835" s="1">
        <f t="shared" si="27"/>
        <v>2136</v>
      </c>
    </row>
    <row r="836" spans="1:6" x14ac:dyDescent="0.2">
      <c r="A836" s="2">
        <v>45568830052</v>
      </c>
      <c r="B836" s="2">
        <v>45568827356</v>
      </c>
      <c r="C836" s="2">
        <v>560</v>
      </c>
      <c r="D836" s="2">
        <v>704</v>
      </c>
      <c r="E836" s="1">
        <f t="shared" si="26"/>
        <v>2696</v>
      </c>
      <c r="F836" s="1">
        <f t="shared" si="27"/>
        <v>2136</v>
      </c>
    </row>
    <row r="837" spans="1:6" x14ac:dyDescent="0.2">
      <c r="A837" s="2">
        <v>45569218176</v>
      </c>
      <c r="B837" s="2">
        <v>45569215476</v>
      </c>
      <c r="C837" s="2">
        <v>564</v>
      </c>
      <c r="D837" s="2">
        <v>708</v>
      </c>
      <c r="E837" s="1">
        <f t="shared" si="26"/>
        <v>2700</v>
      </c>
      <c r="F837" s="1">
        <f t="shared" si="27"/>
        <v>2136</v>
      </c>
    </row>
    <row r="838" spans="1:6" x14ac:dyDescent="0.2">
      <c r="A838" s="2">
        <v>45569606296</v>
      </c>
      <c r="B838" s="2">
        <v>45569603600</v>
      </c>
      <c r="C838" s="2">
        <v>560</v>
      </c>
      <c r="D838" s="2">
        <v>704</v>
      </c>
      <c r="E838" s="1">
        <f t="shared" si="26"/>
        <v>2696</v>
      </c>
      <c r="F838" s="1">
        <f t="shared" si="27"/>
        <v>2136</v>
      </c>
    </row>
    <row r="839" spans="1:6" x14ac:dyDescent="0.2">
      <c r="A839" s="2">
        <v>45569994420</v>
      </c>
      <c r="B839" s="2">
        <v>45569991720</v>
      </c>
      <c r="C839" s="2">
        <v>564</v>
      </c>
      <c r="D839" s="2">
        <v>708</v>
      </c>
      <c r="E839" s="1">
        <f t="shared" si="26"/>
        <v>2700</v>
      </c>
      <c r="F839" s="1">
        <f t="shared" si="27"/>
        <v>2136</v>
      </c>
    </row>
    <row r="840" spans="1:6" x14ac:dyDescent="0.2">
      <c r="A840" s="2">
        <v>45570382540</v>
      </c>
      <c r="B840" s="2">
        <v>45570379844</v>
      </c>
      <c r="C840" s="2">
        <v>560</v>
      </c>
      <c r="D840" s="2">
        <v>704</v>
      </c>
      <c r="E840" s="1">
        <f t="shared" si="26"/>
        <v>2696</v>
      </c>
      <c r="F840" s="1">
        <f t="shared" si="27"/>
        <v>2136</v>
      </c>
    </row>
    <row r="841" spans="1:6" x14ac:dyDescent="0.2">
      <c r="A841" s="2">
        <v>45570770664</v>
      </c>
      <c r="B841" s="2">
        <v>45570767964</v>
      </c>
      <c r="C841" s="2">
        <v>564</v>
      </c>
      <c r="D841" s="2">
        <v>708</v>
      </c>
      <c r="E841" s="1">
        <f t="shared" si="26"/>
        <v>2700</v>
      </c>
      <c r="F841" s="1">
        <f t="shared" si="27"/>
        <v>2136</v>
      </c>
    </row>
    <row r="842" spans="1:6" x14ac:dyDescent="0.2">
      <c r="A842" s="2">
        <v>45571158784</v>
      </c>
      <c r="B842" s="2">
        <v>45571156088</v>
      </c>
      <c r="C842" s="2">
        <v>560</v>
      </c>
      <c r="D842" s="2">
        <v>704</v>
      </c>
      <c r="E842" s="1">
        <f t="shared" si="26"/>
        <v>2696</v>
      </c>
      <c r="F842" s="1">
        <f t="shared" si="27"/>
        <v>2136</v>
      </c>
    </row>
    <row r="843" spans="1:6" x14ac:dyDescent="0.2">
      <c r="A843" s="2">
        <v>45571546908</v>
      </c>
      <c r="B843" s="2">
        <v>45571544208</v>
      </c>
      <c r="C843" s="2">
        <v>564</v>
      </c>
      <c r="D843" s="2">
        <v>708</v>
      </c>
      <c r="E843" s="1">
        <f t="shared" si="26"/>
        <v>2700</v>
      </c>
      <c r="F843" s="1">
        <f t="shared" si="27"/>
        <v>2136</v>
      </c>
    </row>
    <row r="844" spans="1:6" x14ac:dyDescent="0.2">
      <c r="A844" s="2">
        <v>45571935028</v>
      </c>
      <c r="B844" s="2">
        <v>45571932332</v>
      </c>
      <c r="C844" s="2">
        <v>560</v>
      </c>
      <c r="D844" s="2">
        <v>704</v>
      </c>
      <c r="E844" s="1">
        <f t="shared" si="26"/>
        <v>2696</v>
      </c>
      <c r="F844" s="1">
        <f t="shared" si="27"/>
        <v>2136</v>
      </c>
    </row>
    <row r="845" spans="1:6" x14ac:dyDescent="0.2">
      <c r="A845" s="2">
        <v>45572323152</v>
      </c>
      <c r="B845" s="2">
        <v>45572320452</v>
      </c>
      <c r="C845" s="2">
        <v>564</v>
      </c>
      <c r="D845" s="2">
        <v>708</v>
      </c>
      <c r="E845" s="1">
        <f t="shared" si="26"/>
        <v>2700</v>
      </c>
      <c r="F845" s="1">
        <f t="shared" si="27"/>
        <v>2136</v>
      </c>
    </row>
    <row r="846" spans="1:6" x14ac:dyDescent="0.2">
      <c r="A846" s="2">
        <v>45572711272</v>
      </c>
      <c r="B846" s="2">
        <v>45572708576</v>
      </c>
      <c r="C846" s="2">
        <v>560</v>
      </c>
      <c r="D846" s="2">
        <v>704</v>
      </c>
      <c r="E846" s="1">
        <f t="shared" si="26"/>
        <v>2696</v>
      </c>
      <c r="F846" s="1">
        <f t="shared" si="27"/>
        <v>2136</v>
      </c>
    </row>
    <row r="847" spans="1:6" x14ac:dyDescent="0.2">
      <c r="A847" s="2">
        <v>45573099396</v>
      </c>
      <c r="B847" s="2">
        <v>45573096696</v>
      </c>
      <c r="C847" s="2">
        <v>564</v>
      </c>
      <c r="D847" s="2">
        <v>708</v>
      </c>
      <c r="E847" s="1">
        <f t="shared" si="26"/>
        <v>2700</v>
      </c>
      <c r="F847" s="1">
        <f t="shared" si="27"/>
        <v>2136</v>
      </c>
    </row>
    <row r="848" spans="1:6" x14ac:dyDescent="0.2">
      <c r="A848" s="2">
        <v>45573486304</v>
      </c>
      <c r="B848" s="2">
        <v>45573483604</v>
      </c>
      <c r="C848" s="2">
        <v>592</v>
      </c>
      <c r="D848" s="2">
        <v>708</v>
      </c>
      <c r="E848" s="1">
        <f t="shared" si="26"/>
        <v>2700</v>
      </c>
      <c r="F848" s="1">
        <f t="shared" si="27"/>
        <v>2108</v>
      </c>
    </row>
    <row r="849" spans="1:6" x14ac:dyDescent="0.2">
      <c r="A849" s="2">
        <v>45573874424</v>
      </c>
      <c r="B849" s="2">
        <v>45573871728</v>
      </c>
      <c r="C849" s="2">
        <v>564</v>
      </c>
      <c r="D849" s="2">
        <v>708</v>
      </c>
      <c r="E849" s="1">
        <f t="shared" si="26"/>
        <v>2696</v>
      </c>
      <c r="F849" s="1">
        <f t="shared" si="27"/>
        <v>2132</v>
      </c>
    </row>
    <row r="850" spans="1:6" x14ac:dyDescent="0.2">
      <c r="A850" s="2">
        <v>45574262548</v>
      </c>
      <c r="B850" s="2">
        <v>45574259848</v>
      </c>
      <c r="C850" s="2">
        <v>564</v>
      </c>
      <c r="D850" s="2">
        <v>708</v>
      </c>
      <c r="E850" s="1">
        <f t="shared" si="26"/>
        <v>2700</v>
      </c>
      <c r="F850" s="1">
        <f t="shared" si="27"/>
        <v>2136</v>
      </c>
    </row>
    <row r="851" spans="1:6" x14ac:dyDescent="0.2">
      <c r="A851" s="2">
        <v>45574650668</v>
      </c>
      <c r="B851" s="2">
        <v>45574647972</v>
      </c>
      <c r="C851" s="2">
        <v>564</v>
      </c>
      <c r="D851" s="2">
        <v>708</v>
      </c>
      <c r="E851" s="1">
        <f t="shared" si="26"/>
        <v>2696</v>
      </c>
      <c r="F851" s="1">
        <f t="shared" si="27"/>
        <v>2132</v>
      </c>
    </row>
    <row r="852" spans="1:6" x14ac:dyDescent="0.2">
      <c r="A852" s="2">
        <v>45575038792</v>
      </c>
      <c r="B852" s="2">
        <v>45575036092</v>
      </c>
      <c r="C852" s="2">
        <v>564</v>
      </c>
      <c r="D852" s="2">
        <v>708</v>
      </c>
      <c r="E852" s="1">
        <f t="shared" si="26"/>
        <v>2700</v>
      </c>
      <c r="F852" s="1">
        <f t="shared" si="27"/>
        <v>2136</v>
      </c>
    </row>
    <row r="853" spans="1:6" x14ac:dyDescent="0.2">
      <c r="A853" s="2">
        <v>45575426912</v>
      </c>
      <c r="B853" s="2">
        <v>45575424216</v>
      </c>
      <c r="C853" s="2">
        <v>564</v>
      </c>
      <c r="D853" s="2">
        <v>708</v>
      </c>
      <c r="E853" s="1">
        <f t="shared" si="26"/>
        <v>2696</v>
      </c>
      <c r="F853" s="1">
        <f t="shared" si="27"/>
        <v>2132</v>
      </c>
    </row>
    <row r="854" spans="1:6" x14ac:dyDescent="0.2">
      <c r="A854" s="2">
        <v>45575815036</v>
      </c>
      <c r="B854" s="2">
        <v>45575812336</v>
      </c>
      <c r="C854" s="2">
        <v>564</v>
      </c>
      <c r="D854" s="2">
        <v>708</v>
      </c>
      <c r="E854" s="1">
        <f t="shared" si="26"/>
        <v>2700</v>
      </c>
      <c r="F854" s="1">
        <f t="shared" si="27"/>
        <v>2136</v>
      </c>
    </row>
    <row r="855" spans="1:6" x14ac:dyDescent="0.2">
      <c r="A855" s="2">
        <v>45576201728</v>
      </c>
      <c r="B855" s="2">
        <v>45576199032</v>
      </c>
      <c r="C855" s="2">
        <v>560</v>
      </c>
      <c r="D855" s="2">
        <v>704</v>
      </c>
      <c r="E855" s="1">
        <f t="shared" si="26"/>
        <v>2696</v>
      </c>
      <c r="F855" s="1">
        <f t="shared" si="27"/>
        <v>2136</v>
      </c>
    </row>
    <row r="856" spans="1:6" x14ac:dyDescent="0.2">
      <c r="A856" s="2">
        <v>45576588424</v>
      </c>
      <c r="B856" s="2">
        <v>45576585728</v>
      </c>
      <c r="C856" s="2">
        <v>564</v>
      </c>
      <c r="D856" s="2">
        <v>708</v>
      </c>
      <c r="E856" s="1">
        <f t="shared" si="26"/>
        <v>2696</v>
      </c>
      <c r="F856" s="1">
        <f t="shared" si="27"/>
        <v>2132</v>
      </c>
    </row>
    <row r="857" spans="1:6" x14ac:dyDescent="0.2">
      <c r="A857" s="2">
        <v>45576975120</v>
      </c>
      <c r="B857" s="2">
        <v>45576972420</v>
      </c>
      <c r="C857" s="2">
        <v>564</v>
      </c>
      <c r="D857" s="2">
        <v>708</v>
      </c>
      <c r="E857" s="1">
        <f t="shared" si="26"/>
        <v>2700</v>
      </c>
      <c r="F857" s="1">
        <f t="shared" si="27"/>
        <v>2136</v>
      </c>
    </row>
    <row r="858" spans="1:6" x14ac:dyDescent="0.2">
      <c r="A858" s="2">
        <v>45577363212</v>
      </c>
      <c r="B858" s="2">
        <v>45577360516</v>
      </c>
      <c r="C858" s="2">
        <v>560</v>
      </c>
      <c r="D858" s="2">
        <v>704</v>
      </c>
      <c r="E858" s="1">
        <f t="shared" si="26"/>
        <v>2696</v>
      </c>
      <c r="F858" s="1">
        <f t="shared" si="27"/>
        <v>2136</v>
      </c>
    </row>
    <row r="859" spans="1:6" x14ac:dyDescent="0.2">
      <c r="A859" s="2">
        <v>45577751308</v>
      </c>
      <c r="B859" s="2">
        <v>45577748612</v>
      </c>
      <c r="C859" s="2">
        <v>564</v>
      </c>
      <c r="D859" s="2">
        <v>708</v>
      </c>
      <c r="E859" s="1">
        <f t="shared" si="26"/>
        <v>2696</v>
      </c>
      <c r="F859" s="1">
        <f t="shared" si="27"/>
        <v>2132</v>
      </c>
    </row>
    <row r="860" spans="1:6" x14ac:dyDescent="0.2">
      <c r="A860" s="2">
        <v>45578139404</v>
      </c>
      <c r="B860" s="2">
        <v>45578136704</v>
      </c>
      <c r="C860" s="2">
        <v>564</v>
      </c>
      <c r="D860" s="2">
        <v>708</v>
      </c>
      <c r="E860" s="1">
        <f t="shared" si="26"/>
        <v>2700</v>
      </c>
      <c r="F860" s="1">
        <f t="shared" si="27"/>
        <v>2136</v>
      </c>
    </row>
    <row r="861" spans="1:6" x14ac:dyDescent="0.2">
      <c r="A861" s="2">
        <v>45578527500</v>
      </c>
      <c r="B861" s="2">
        <v>45578524800</v>
      </c>
      <c r="C861" s="2">
        <v>564</v>
      </c>
      <c r="D861" s="2">
        <v>708</v>
      </c>
      <c r="E861" s="1">
        <f t="shared" si="26"/>
        <v>2700</v>
      </c>
      <c r="F861" s="1">
        <f t="shared" si="27"/>
        <v>2136</v>
      </c>
    </row>
    <row r="862" spans="1:6" x14ac:dyDescent="0.2">
      <c r="A862" s="2">
        <v>45578915592</v>
      </c>
      <c r="B862" s="2">
        <v>45578912896</v>
      </c>
      <c r="C862" s="2">
        <v>560</v>
      </c>
      <c r="D862" s="2">
        <v>704</v>
      </c>
      <c r="E862" s="1">
        <f t="shared" si="26"/>
        <v>2696</v>
      </c>
      <c r="F862" s="1">
        <f t="shared" si="27"/>
        <v>2136</v>
      </c>
    </row>
    <row r="863" spans="1:6" x14ac:dyDescent="0.2">
      <c r="A863" s="2">
        <v>45579303688</v>
      </c>
      <c r="B863" s="2">
        <v>45579300992</v>
      </c>
      <c r="C863" s="2">
        <v>564</v>
      </c>
      <c r="D863" s="2">
        <v>708</v>
      </c>
      <c r="E863" s="1">
        <f t="shared" si="26"/>
        <v>2696</v>
      </c>
      <c r="F863" s="1">
        <f t="shared" si="27"/>
        <v>2132</v>
      </c>
    </row>
    <row r="864" spans="1:6" x14ac:dyDescent="0.2">
      <c r="A864" s="2">
        <v>45579691784</v>
      </c>
      <c r="B864" s="2">
        <v>45579689084</v>
      </c>
      <c r="C864" s="2">
        <v>564</v>
      </c>
      <c r="D864" s="2">
        <v>708</v>
      </c>
      <c r="E864" s="1">
        <f t="shared" si="26"/>
        <v>2700</v>
      </c>
      <c r="F864" s="1">
        <f t="shared" si="27"/>
        <v>2136</v>
      </c>
    </row>
    <row r="865" spans="1:6" x14ac:dyDescent="0.2">
      <c r="A865" s="2">
        <v>45580079880</v>
      </c>
      <c r="B865" s="2">
        <v>45580077180</v>
      </c>
      <c r="C865" s="2">
        <v>564</v>
      </c>
      <c r="D865" s="2">
        <v>708</v>
      </c>
      <c r="E865" s="1">
        <f t="shared" si="26"/>
        <v>2700</v>
      </c>
      <c r="F865" s="1">
        <f t="shared" si="27"/>
        <v>2136</v>
      </c>
    </row>
    <row r="866" spans="1:6" x14ac:dyDescent="0.2">
      <c r="A866" s="2">
        <v>45580467972</v>
      </c>
      <c r="B866" s="2">
        <v>45580465276</v>
      </c>
      <c r="C866" s="2">
        <v>560</v>
      </c>
      <c r="D866" s="2">
        <v>704</v>
      </c>
      <c r="E866" s="1">
        <f t="shared" si="26"/>
        <v>2696</v>
      </c>
      <c r="F866" s="1">
        <f t="shared" si="27"/>
        <v>2136</v>
      </c>
    </row>
    <row r="867" spans="1:6" x14ac:dyDescent="0.2">
      <c r="A867" s="2">
        <v>45580856068</v>
      </c>
      <c r="B867" s="2">
        <v>45580853372</v>
      </c>
      <c r="C867" s="2">
        <v>564</v>
      </c>
      <c r="D867" s="2">
        <v>708</v>
      </c>
      <c r="E867" s="1">
        <f t="shared" si="26"/>
        <v>2696</v>
      </c>
      <c r="F867" s="1">
        <f t="shared" si="27"/>
        <v>2132</v>
      </c>
    </row>
    <row r="868" spans="1:6" x14ac:dyDescent="0.2">
      <c r="A868" s="2">
        <v>45581244164</v>
      </c>
      <c r="B868" s="2">
        <v>45581241464</v>
      </c>
      <c r="C868" s="2">
        <v>564</v>
      </c>
      <c r="D868" s="2">
        <v>708</v>
      </c>
      <c r="E868" s="1">
        <f t="shared" si="26"/>
        <v>2700</v>
      </c>
      <c r="F868" s="1">
        <f t="shared" si="27"/>
        <v>2136</v>
      </c>
    </row>
    <row r="869" spans="1:6" x14ac:dyDescent="0.2">
      <c r="A869" s="2">
        <v>45581632260</v>
      </c>
      <c r="B869" s="2">
        <v>45581629560</v>
      </c>
      <c r="C869" s="2">
        <v>564</v>
      </c>
      <c r="D869" s="2">
        <v>708</v>
      </c>
      <c r="E869" s="1">
        <f t="shared" si="26"/>
        <v>2700</v>
      </c>
      <c r="F869" s="1">
        <f t="shared" si="27"/>
        <v>2136</v>
      </c>
    </row>
    <row r="870" spans="1:6" x14ac:dyDescent="0.2">
      <c r="A870" s="2">
        <v>45582020352</v>
      </c>
      <c r="B870" s="2">
        <v>45582017656</v>
      </c>
      <c r="C870" s="2">
        <v>560</v>
      </c>
      <c r="D870" s="2">
        <v>704</v>
      </c>
      <c r="E870" s="1">
        <f t="shared" si="26"/>
        <v>2696</v>
      </c>
      <c r="F870" s="1">
        <f t="shared" si="27"/>
        <v>2136</v>
      </c>
    </row>
    <row r="871" spans="1:6" x14ac:dyDescent="0.2">
      <c r="A871" s="2">
        <v>45582408448</v>
      </c>
      <c r="B871" s="2">
        <v>45582405752</v>
      </c>
      <c r="C871" s="2">
        <v>564</v>
      </c>
      <c r="D871" s="2">
        <v>708</v>
      </c>
      <c r="E871" s="1">
        <f t="shared" si="26"/>
        <v>2696</v>
      </c>
      <c r="F871" s="1">
        <f t="shared" si="27"/>
        <v>2132</v>
      </c>
    </row>
    <row r="872" spans="1:6" x14ac:dyDescent="0.2">
      <c r="A872" s="2">
        <v>45582796544</v>
      </c>
      <c r="B872" s="2">
        <v>45582793844</v>
      </c>
      <c r="C872" s="2">
        <v>564</v>
      </c>
      <c r="D872" s="2">
        <v>708</v>
      </c>
      <c r="E872" s="1">
        <f t="shared" si="26"/>
        <v>2700</v>
      </c>
      <c r="F872" s="1">
        <f t="shared" si="27"/>
        <v>2136</v>
      </c>
    </row>
    <row r="873" spans="1:6" x14ac:dyDescent="0.2">
      <c r="A873" s="2">
        <v>45583184640</v>
      </c>
      <c r="B873" s="2">
        <v>45583181940</v>
      </c>
      <c r="C873" s="2">
        <v>564</v>
      </c>
      <c r="D873" s="2">
        <v>708</v>
      </c>
      <c r="E873" s="1">
        <f t="shared" si="26"/>
        <v>2700</v>
      </c>
      <c r="F873" s="1">
        <f t="shared" si="27"/>
        <v>2136</v>
      </c>
    </row>
    <row r="874" spans="1:6" x14ac:dyDescent="0.2">
      <c r="A874" s="2">
        <v>45583572732</v>
      </c>
      <c r="B874" s="2">
        <v>45583570036</v>
      </c>
      <c r="C874" s="2">
        <v>560</v>
      </c>
      <c r="D874" s="2">
        <v>704</v>
      </c>
      <c r="E874" s="1">
        <f t="shared" si="26"/>
        <v>2696</v>
      </c>
      <c r="F874" s="1">
        <f t="shared" si="27"/>
        <v>2136</v>
      </c>
    </row>
    <row r="875" spans="1:6" x14ac:dyDescent="0.2">
      <c r="A875" s="2">
        <v>45583960828</v>
      </c>
      <c r="B875" s="2">
        <v>45583958132</v>
      </c>
      <c r="C875" s="2">
        <v>564</v>
      </c>
      <c r="D875" s="2">
        <v>708</v>
      </c>
      <c r="E875" s="1">
        <f t="shared" si="26"/>
        <v>2696</v>
      </c>
      <c r="F875" s="1">
        <f t="shared" si="27"/>
        <v>2132</v>
      </c>
    </row>
    <row r="876" spans="1:6" x14ac:dyDescent="0.2">
      <c r="A876" s="2">
        <v>45584348924</v>
      </c>
      <c r="B876" s="2">
        <v>45584346224</v>
      </c>
      <c r="C876" s="2">
        <v>564</v>
      </c>
      <c r="D876" s="2">
        <v>708</v>
      </c>
      <c r="E876" s="1">
        <f t="shared" si="26"/>
        <v>2700</v>
      </c>
      <c r="F876" s="1">
        <f t="shared" si="27"/>
        <v>2136</v>
      </c>
    </row>
    <row r="877" spans="1:6" x14ac:dyDescent="0.2">
      <c r="A877" s="2">
        <v>45584737020</v>
      </c>
      <c r="B877" s="2">
        <v>45584734320</v>
      </c>
      <c r="C877" s="2">
        <v>564</v>
      </c>
      <c r="D877" s="2">
        <v>708</v>
      </c>
      <c r="E877" s="1">
        <f t="shared" si="26"/>
        <v>2700</v>
      </c>
      <c r="F877" s="1">
        <f t="shared" si="27"/>
        <v>2136</v>
      </c>
    </row>
    <row r="878" spans="1:6" x14ac:dyDescent="0.2">
      <c r="A878" s="2">
        <v>45585125112</v>
      </c>
      <c r="B878" s="2">
        <v>45585122416</v>
      </c>
      <c r="C878" s="2">
        <v>560</v>
      </c>
      <c r="D878" s="2">
        <v>704</v>
      </c>
      <c r="E878" s="1">
        <f t="shared" ref="E878:E941" si="28">A878-B878</f>
        <v>2696</v>
      </c>
      <c r="F878" s="1">
        <f t="shared" ref="F878:F941" si="29">E878-C878</f>
        <v>2136</v>
      </c>
    </row>
    <row r="879" spans="1:6" x14ac:dyDescent="0.2">
      <c r="A879" s="2">
        <v>45585513208</v>
      </c>
      <c r="B879" s="2">
        <v>45585510512</v>
      </c>
      <c r="C879" s="2">
        <v>564</v>
      </c>
      <c r="D879" s="2">
        <v>708</v>
      </c>
      <c r="E879" s="1">
        <f t="shared" si="28"/>
        <v>2696</v>
      </c>
      <c r="F879" s="1">
        <f t="shared" si="29"/>
        <v>2132</v>
      </c>
    </row>
    <row r="880" spans="1:6" x14ac:dyDescent="0.2">
      <c r="A880" s="2">
        <v>45585901304</v>
      </c>
      <c r="B880" s="2">
        <v>45585898604</v>
      </c>
      <c r="C880" s="2">
        <v>564</v>
      </c>
      <c r="D880" s="2">
        <v>708</v>
      </c>
      <c r="E880" s="1">
        <f t="shared" si="28"/>
        <v>2700</v>
      </c>
      <c r="F880" s="1">
        <f t="shared" si="29"/>
        <v>2136</v>
      </c>
    </row>
    <row r="881" spans="1:6" x14ac:dyDescent="0.2">
      <c r="A881" s="2">
        <v>45586302288</v>
      </c>
      <c r="B881" s="2">
        <v>45586299524</v>
      </c>
      <c r="C881" s="2">
        <v>568</v>
      </c>
      <c r="D881" s="2">
        <v>700</v>
      </c>
      <c r="E881" s="1">
        <f t="shared" si="28"/>
        <v>2764</v>
      </c>
      <c r="F881" s="1">
        <f t="shared" si="29"/>
        <v>2196</v>
      </c>
    </row>
    <row r="882" spans="1:6" x14ac:dyDescent="0.2">
      <c r="A882" s="2">
        <v>45586688716</v>
      </c>
      <c r="B882" s="2">
        <v>45586686016</v>
      </c>
      <c r="C882" s="2">
        <v>564</v>
      </c>
      <c r="D882" s="2">
        <v>704</v>
      </c>
      <c r="E882" s="1">
        <f t="shared" si="28"/>
        <v>2700</v>
      </c>
      <c r="F882" s="1">
        <f t="shared" si="29"/>
        <v>2136</v>
      </c>
    </row>
    <row r="883" spans="1:6" x14ac:dyDescent="0.2">
      <c r="A883" s="2">
        <v>45587076720</v>
      </c>
      <c r="B883" s="2">
        <v>45587074020</v>
      </c>
      <c r="C883" s="2">
        <v>564</v>
      </c>
      <c r="D883" s="2">
        <v>708</v>
      </c>
      <c r="E883" s="1">
        <f t="shared" si="28"/>
        <v>2700</v>
      </c>
      <c r="F883" s="1">
        <f t="shared" si="29"/>
        <v>2136</v>
      </c>
    </row>
    <row r="884" spans="1:6" x14ac:dyDescent="0.2">
      <c r="A884" s="2">
        <v>45587464816</v>
      </c>
      <c r="B884" s="2">
        <v>45587462116</v>
      </c>
      <c r="C884" s="2">
        <v>564</v>
      </c>
      <c r="D884" s="2">
        <v>708</v>
      </c>
      <c r="E884" s="1">
        <f t="shared" si="28"/>
        <v>2700</v>
      </c>
      <c r="F884" s="1">
        <f t="shared" si="29"/>
        <v>2136</v>
      </c>
    </row>
    <row r="885" spans="1:6" x14ac:dyDescent="0.2">
      <c r="A885" s="2">
        <v>45587852908</v>
      </c>
      <c r="B885" s="2">
        <v>45587850212</v>
      </c>
      <c r="C885" s="2">
        <v>560</v>
      </c>
      <c r="D885" s="2">
        <v>704</v>
      </c>
      <c r="E885" s="1">
        <f t="shared" si="28"/>
        <v>2696</v>
      </c>
      <c r="F885" s="1">
        <f t="shared" si="29"/>
        <v>2136</v>
      </c>
    </row>
    <row r="886" spans="1:6" x14ac:dyDescent="0.2">
      <c r="A886" s="2">
        <v>45588241004</v>
      </c>
      <c r="B886" s="2">
        <v>45588238308</v>
      </c>
      <c r="C886" s="2">
        <v>564</v>
      </c>
      <c r="D886" s="2">
        <v>708</v>
      </c>
      <c r="E886" s="1">
        <f t="shared" si="28"/>
        <v>2696</v>
      </c>
      <c r="F886" s="1">
        <f t="shared" si="29"/>
        <v>2132</v>
      </c>
    </row>
    <row r="887" spans="1:6" x14ac:dyDescent="0.2">
      <c r="A887" s="2">
        <v>45588629100</v>
      </c>
      <c r="B887" s="2">
        <v>45588626400</v>
      </c>
      <c r="C887" s="2">
        <v>564</v>
      </c>
      <c r="D887" s="2">
        <v>708</v>
      </c>
      <c r="E887" s="1">
        <f t="shared" si="28"/>
        <v>2700</v>
      </c>
      <c r="F887" s="1">
        <f t="shared" si="29"/>
        <v>2136</v>
      </c>
    </row>
    <row r="888" spans="1:6" x14ac:dyDescent="0.2">
      <c r="A888" s="2">
        <v>45589017196</v>
      </c>
      <c r="B888" s="2">
        <v>45589014496</v>
      </c>
      <c r="C888" s="2">
        <v>564</v>
      </c>
      <c r="D888" s="2">
        <v>708</v>
      </c>
      <c r="E888" s="1">
        <f t="shared" si="28"/>
        <v>2700</v>
      </c>
      <c r="F888" s="1">
        <f t="shared" si="29"/>
        <v>2136</v>
      </c>
    </row>
    <row r="889" spans="1:6" x14ac:dyDescent="0.2">
      <c r="A889" s="2">
        <v>45589405288</v>
      </c>
      <c r="B889" s="2">
        <v>45589402592</v>
      </c>
      <c r="C889" s="2">
        <v>560</v>
      </c>
      <c r="D889" s="2">
        <v>704</v>
      </c>
      <c r="E889" s="1">
        <f t="shared" si="28"/>
        <v>2696</v>
      </c>
      <c r="F889" s="1">
        <f t="shared" si="29"/>
        <v>2136</v>
      </c>
    </row>
    <row r="890" spans="1:6" x14ac:dyDescent="0.2">
      <c r="A890" s="2">
        <v>45589793384</v>
      </c>
      <c r="B890" s="2">
        <v>45589790688</v>
      </c>
      <c r="C890" s="2">
        <v>564</v>
      </c>
      <c r="D890" s="2">
        <v>708</v>
      </c>
      <c r="E890" s="1">
        <f t="shared" si="28"/>
        <v>2696</v>
      </c>
      <c r="F890" s="1">
        <f t="shared" si="29"/>
        <v>2132</v>
      </c>
    </row>
    <row r="891" spans="1:6" x14ac:dyDescent="0.2">
      <c r="A891" s="2">
        <v>45590181480</v>
      </c>
      <c r="B891" s="2">
        <v>45590178780</v>
      </c>
      <c r="C891" s="2">
        <v>564</v>
      </c>
      <c r="D891" s="2">
        <v>708</v>
      </c>
      <c r="E891" s="1">
        <f t="shared" si="28"/>
        <v>2700</v>
      </c>
      <c r="F891" s="1">
        <f t="shared" si="29"/>
        <v>2136</v>
      </c>
    </row>
    <row r="892" spans="1:6" x14ac:dyDescent="0.2">
      <c r="A892" s="2">
        <v>45590569576</v>
      </c>
      <c r="B892" s="2">
        <v>45590566876</v>
      </c>
      <c r="C892" s="2">
        <v>564</v>
      </c>
      <c r="D892" s="2">
        <v>708</v>
      </c>
      <c r="E892" s="1">
        <f t="shared" si="28"/>
        <v>2700</v>
      </c>
      <c r="F892" s="1">
        <f t="shared" si="29"/>
        <v>2136</v>
      </c>
    </row>
    <row r="893" spans="1:6" x14ac:dyDescent="0.2">
      <c r="A893" s="2">
        <v>45590957668</v>
      </c>
      <c r="B893" s="2">
        <v>45590954972</v>
      </c>
      <c r="C893" s="2">
        <v>560</v>
      </c>
      <c r="D893" s="2">
        <v>704</v>
      </c>
      <c r="E893" s="1">
        <f t="shared" si="28"/>
        <v>2696</v>
      </c>
      <c r="F893" s="1">
        <f t="shared" si="29"/>
        <v>2136</v>
      </c>
    </row>
    <row r="894" spans="1:6" x14ac:dyDescent="0.2">
      <c r="A894" s="2">
        <v>45591345764</v>
      </c>
      <c r="B894" s="2">
        <v>45591343068</v>
      </c>
      <c r="C894" s="2">
        <v>564</v>
      </c>
      <c r="D894" s="2">
        <v>708</v>
      </c>
      <c r="E894" s="1">
        <f t="shared" si="28"/>
        <v>2696</v>
      </c>
      <c r="F894" s="1">
        <f t="shared" si="29"/>
        <v>2132</v>
      </c>
    </row>
    <row r="895" spans="1:6" x14ac:dyDescent="0.2">
      <c r="A895" s="2">
        <v>45591733860</v>
      </c>
      <c r="B895" s="2">
        <v>45591731160</v>
      </c>
      <c r="C895" s="2">
        <v>564</v>
      </c>
      <c r="D895" s="2">
        <v>708</v>
      </c>
      <c r="E895" s="1">
        <f t="shared" si="28"/>
        <v>2700</v>
      </c>
      <c r="F895" s="1">
        <f t="shared" si="29"/>
        <v>2136</v>
      </c>
    </row>
    <row r="896" spans="1:6" x14ac:dyDescent="0.2">
      <c r="A896" s="2">
        <v>45592121956</v>
      </c>
      <c r="B896" s="2">
        <v>45592119256</v>
      </c>
      <c r="C896" s="2">
        <v>564</v>
      </c>
      <c r="D896" s="2">
        <v>708</v>
      </c>
      <c r="E896" s="1">
        <f t="shared" si="28"/>
        <v>2700</v>
      </c>
      <c r="F896" s="1">
        <f t="shared" si="29"/>
        <v>2136</v>
      </c>
    </row>
    <row r="897" spans="1:6" x14ac:dyDescent="0.2">
      <c r="A897" s="2">
        <v>45592510048</v>
      </c>
      <c r="B897" s="2">
        <v>45592507352</v>
      </c>
      <c r="C897" s="2">
        <v>560</v>
      </c>
      <c r="D897" s="2">
        <v>704</v>
      </c>
      <c r="E897" s="1">
        <f t="shared" si="28"/>
        <v>2696</v>
      </c>
      <c r="F897" s="1">
        <f t="shared" si="29"/>
        <v>2136</v>
      </c>
    </row>
    <row r="898" spans="1:6" x14ac:dyDescent="0.2">
      <c r="A898" s="2">
        <v>45592898144</v>
      </c>
      <c r="B898" s="2">
        <v>45592895448</v>
      </c>
      <c r="C898" s="2">
        <v>564</v>
      </c>
      <c r="D898" s="2">
        <v>708</v>
      </c>
      <c r="E898" s="1">
        <f t="shared" si="28"/>
        <v>2696</v>
      </c>
      <c r="F898" s="1">
        <f t="shared" si="29"/>
        <v>2132</v>
      </c>
    </row>
    <row r="899" spans="1:6" x14ac:dyDescent="0.2">
      <c r="A899" s="2">
        <v>45593286240</v>
      </c>
      <c r="B899" s="2">
        <v>45593283540</v>
      </c>
      <c r="C899" s="2">
        <v>564</v>
      </c>
      <c r="D899" s="2">
        <v>708</v>
      </c>
      <c r="E899" s="1">
        <f t="shared" si="28"/>
        <v>2700</v>
      </c>
      <c r="F899" s="1">
        <f t="shared" si="29"/>
        <v>2136</v>
      </c>
    </row>
    <row r="900" spans="1:6" x14ac:dyDescent="0.2">
      <c r="A900" s="2">
        <v>45593674336</v>
      </c>
      <c r="B900" s="2">
        <v>45593671636</v>
      </c>
      <c r="C900" s="2">
        <v>564</v>
      </c>
      <c r="D900" s="2">
        <v>708</v>
      </c>
      <c r="E900" s="1">
        <f t="shared" si="28"/>
        <v>2700</v>
      </c>
      <c r="F900" s="1">
        <f t="shared" si="29"/>
        <v>2136</v>
      </c>
    </row>
    <row r="901" spans="1:6" x14ac:dyDescent="0.2">
      <c r="A901" s="2">
        <v>45594062428</v>
      </c>
      <c r="B901" s="2">
        <v>45594059732</v>
      </c>
      <c r="C901" s="2">
        <v>560</v>
      </c>
      <c r="D901" s="2">
        <v>704</v>
      </c>
      <c r="E901" s="1">
        <f t="shared" si="28"/>
        <v>2696</v>
      </c>
      <c r="F901" s="1">
        <f t="shared" si="29"/>
        <v>2136</v>
      </c>
    </row>
    <row r="902" spans="1:6" x14ac:dyDescent="0.2">
      <c r="A902" s="2">
        <v>45594450524</v>
      </c>
      <c r="B902" s="2">
        <v>45594447828</v>
      </c>
      <c r="C902" s="2">
        <v>564</v>
      </c>
      <c r="D902" s="2">
        <v>708</v>
      </c>
      <c r="E902" s="1">
        <f t="shared" si="28"/>
        <v>2696</v>
      </c>
      <c r="F902" s="1">
        <f t="shared" si="29"/>
        <v>2132</v>
      </c>
    </row>
    <row r="903" spans="1:6" x14ac:dyDescent="0.2">
      <c r="A903" s="2">
        <v>45594838620</v>
      </c>
      <c r="B903" s="2">
        <v>45594835920</v>
      </c>
      <c r="C903" s="2">
        <v>564</v>
      </c>
      <c r="D903" s="2">
        <v>708</v>
      </c>
      <c r="E903" s="1">
        <f t="shared" si="28"/>
        <v>2700</v>
      </c>
      <c r="F903" s="1">
        <f t="shared" si="29"/>
        <v>2136</v>
      </c>
    </row>
    <row r="904" spans="1:6" x14ac:dyDescent="0.2">
      <c r="A904" s="2">
        <v>45595226716</v>
      </c>
      <c r="B904" s="2">
        <v>45595224016</v>
      </c>
      <c r="C904" s="2">
        <v>564</v>
      </c>
      <c r="D904" s="2">
        <v>708</v>
      </c>
      <c r="E904" s="1">
        <f t="shared" si="28"/>
        <v>2700</v>
      </c>
      <c r="F904" s="1">
        <f t="shared" si="29"/>
        <v>2136</v>
      </c>
    </row>
    <row r="905" spans="1:6" x14ac:dyDescent="0.2">
      <c r="A905" s="2">
        <v>45595614808</v>
      </c>
      <c r="B905" s="2">
        <v>45595612112</v>
      </c>
      <c r="C905" s="2">
        <v>560</v>
      </c>
      <c r="D905" s="2">
        <v>704</v>
      </c>
      <c r="E905" s="1">
        <f t="shared" si="28"/>
        <v>2696</v>
      </c>
      <c r="F905" s="1">
        <f t="shared" si="29"/>
        <v>2136</v>
      </c>
    </row>
    <row r="906" spans="1:6" x14ac:dyDescent="0.2">
      <c r="A906" s="2">
        <v>45596002904</v>
      </c>
      <c r="B906" s="2">
        <v>45596000208</v>
      </c>
      <c r="C906" s="2">
        <v>564</v>
      </c>
      <c r="D906" s="2">
        <v>708</v>
      </c>
      <c r="E906" s="1">
        <f t="shared" si="28"/>
        <v>2696</v>
      </c>
      <c r="F906" s="1">
        <f t="shared" si="29"/>
        <v>2132</v>
      </c>
    </row>
    <row r="907" spans="1:6" x14ac:dyDescent="0.2">
      <c r="A907" s="2">
        <v>45596391000</v>
      </c>
      <c r="B907" s="2">
        <v>45596388300</v>
      </c>
      <c r="C907" s="2">
        <v>564</v>
      </c>
      <c r="D907" s="2">
        <v>708</v>
      </c>
      <c r="E907" s="1">
        <f t="shared" si="28"/>
        <v>2700</v>
      </c>
      <c r="F907" s="1">
        <f t="shared" si="29"/>
        <v>2136</v>
      </c>
    </row>
    <row r="908" spans="1:6" x14ac:dyDescent="0.2">
      <c r="A908" s="2">
        <v>45596779096</v>
      </c>
      <c r="B908" s="2">
        <v>45596776396</v>
      </c>
      <c r="C908" s="2">
        <v>564</v>
      </c>
      <c r="D908" s="2">
        <v>708</v>
      </c>
      <c r="E908" s="1">
        <f t="shared" si="28"/>
        <v>2700</v>
      </c>
      <c r="F908" s="1">
        <f t="shared" si="29"/>
        <v>2136</v>
      </c>
    </row>
    <row r="909" spans="1:6" x14ac:dyDescent="0.2">
      <c r="A909" s="2">
        <v>45597167188</v>
      </c>
      <c r="B909" s="2">
        <v>45597164492</v>
      </c>
      <c r="C909" s="2">
        <v>560</v>
      </c>
      <c r="D909" s="2">
        <v>704</v>
      </c>
      <c r="E909" s="1">
        <f t="shared" si="28"/>
        <v>2696</v>
      </c>
      <c r="F909" s="1">
        <f t="shared" si="29"/>
        <v>2136</v>
      </c>
    </row>
    <row r="910" spans="1:6" x14ac:dyDescent="0.2">
      <c r="A910" s="2">
        <v>45597555284</v>
      </c>
      <c r="B910" s="2">
        <v>45597552588</v>
      </c>
      <c r="C910" s="2">
        <v>564</v>
      </c>
      <c r="D910" s="2">
        <v>708</v>
      </c>
      <c r="E910" s="1">
        <f t="shared" si="28"/>
        <v>2696</v>
      </c>
      <c r="F910" s="1">
        <f t="shared" si="29"/>
        <v>2132</v>
      </c>
    </row>
    <row r="911" spans="1:6" x14ac:dyDescent="0.2">
      <c r="A911" s="2">
        <v>45597943380</v>
      </c>
      <c r="B911" s="2">
        <v>45597940680</v>
      </c>
      <c r="C911" s="2">
        <v>564</v>
      </c>
      <c r="D911" s="2">
        <v>708</v>
      </c>
      <c r="E911" s="1">
        <f t="shared" si="28"/>
        <v>2700</v>
      </c>
      <c r="F911" s="1">
        <f t="shared" si="29"/>
        <v>2136</v>
      </c>
    </row>
    <row r="912" spans="1:6" x14ac:dyDescent="0.2">
      <c r="A912" s="2">
        <v>45598331476</v>
      </c>
      <c r="B912" s="2">
        <v>45598328776</v>
      </c>
      <c r="C912" s="2">
        <v>564</v>
      </c>
      <c r="D912" s="2">
        <v>708</v>
      </c>
      <c r="E912" s="1">
        <f t="shared" si="28"/>
        <v>2700</v>
      </c>
      <c r="F912" s="1">
        <f t="shared" si="29"/>
        <v>2136</v>
      </c>
    </row>
    <row r="913" spans="1:6" x14ac:dyDescent="0.2">
      <c r="A913" s="2">
        <v>45598719568</v>
      </c>
      <c r="B913" s="2">
        <v>45598716872</v>
      </c>
      <c r="C913" s="2">
        <v>560</v>
      </c>
      <c r="D913" s="2">
        <v>704</v>
      </c>
      <c r="E913" s="1">
        <f t="shared" si="28"/>
        <v>2696</v>
      </c>
      <c r="F913" s="1">
        <f t="shared" si="29"/>
        <v>2136</v>
      </c>
    </row>
    <row r="914" spans="1:6" x14ac:dyDescent="0.2">
      <c r="A914" s="2">
        <v>45599107664</v>
      </c>
      <c r="B914" s="2">
        <v>45599104968</v>
      </c>
      <c r="C914" s="2">
        <v>564</v>
      </c>
      <c r="D914" s="2">
        <v>708</v>
      </c>
      <c r="E914" s="1">
        <f t="shared" si="28"/>
        <v>2696</v>
      </c>
      <c r="F914" s="1">
        <f t="shared" si="29"/>
        <v>2132</v>
      </c>
    </row>
    <row r="915" spans="1:6" x14ac:dyDescent="0.2">
      <c r="A915" s="2">
        <v>45599495760</v>
      </c>
      <c r="B915" s="2">
        <v>45599493060</v>
      </c>
      <c r="C915" s="2">
        <v>564</v>
      </c>
      <c r="D915" s="2">
        <v>708</v>
      </c>
      <c r="E915" s="1">
        <f t="shared" si="28"/>
        <v>2700</v>
      </c>
      <c r="F915" s="1">
        <f t="shared" si="29"/>
        <v>2136</v>
      </c>
    </row>
    <row r="916" spans="1:6" x14ac:dyDescent="0.2">
      <c r="A916" s="2">
        <v>45599883856</v>
      </c>
      <c r="B916" s="2">
        <v>45599881156</v>
      </c>
      <c r="C916" s="2">
        <v>564</v>
      </c>
      <c r="D916" s="2">
        <v>708</v>
      </c>
      <c r="E916" s="1">
        <f t="shared" si="28"/>
        <v>2700</v>
      </c>
      <c r="F916" s="1">
        <f t="shared" si="29"/>
        <v>2136</v>
      </c>
    </row>
    <row r="917" spans="1:6" x14ac:dyDescent="0.2">
      <c r="A917" s="2">
        <v>45600271948</v>
      </c>
      <c r="B917" s="2">
        <v>45600269252</v>
      </c>
      <c r="C917" s="2">
        <v>560</v>
      </c>
      <c r="D917" s="2">
        <v>704</v>
      </c>
      <c r="E917" s="1">
        <f t="shared" si="28"/>
        <v>2696</v>
      </c>
      <c r="F917" s="1">
        <f t="shared" si="29"/>
        <v>2136</v>
      </c>
    </row>
    <row r="918" spans="1:6" x14ac:dyDescent="0.2">
      <c r="A918" s="2">
        <v>45600660044</v>
      </c>
      <c r="B918" s="2">
        <v>45600657348</v>
      </c>
      <c r="C918" s="2">
        <v>564</v>
      </c>
      <c r="D918" s="2">
        <v>708</v>
      </c>
      <c r="E918" s="1">
        <f t="shared" si="28"/>
        <v>2696</v>
      </c>
      <c r="F918" s="1">
        <f t="shared" si="29"/>
        <v>2132</v>
      </c>
    </row>
    <row r="919" spans="1:6" x14ac:dyDescent="0.2">
      <c r="A919" s="2">
        <v>45601048140</v>
      </c>
      <c r="B919" s="2">
        <v>45601045440</v>
      </c>
      <c r="C919" s="2">
        <v>564</v>
      </c>
      <c r="D919" s="2">
        <v>708</v>
      </c>
      <c r="E919" s="1">
        <f t="shared" si="28"/>
        <v>2700</v>
      </c>
      <c r="F919" s="1">
        <f t="shared" si="29"/>
        <v>2136</v>
      </c>
    </row>
    <row r="920" spans="1:6" x14ac:dyDescent="0.2">
      <c r="A920" s="2">
        <v>45601436236</v>
      </c>
      <c r="B920" s="2">
        <v>45601433536</v>
      </c>
      <c r="C920" s="2">
        <v>564</v>
      </c>
      <c r="D920" s="2">
        <v>708</v>
      </c>
      <c r="E920" s="1">
        <f t="shared" si="28"/>
        <v>2700</v>
      </c>
      <c r="F920" s="1">
        <f t="shared" si="29"/>
        <v>2136</v>
      </c>
    </row>
    <row r="921" spans="1:6" x14ac:dyDescent="0.2">
      <c r="A921" s="2">
        <v>45601824328</v>
      </c>
      <c r="B921" s="2">
        <v>45601821632</v>
      </c>
      <c r="C921" s="2">
        <v>560</v>
      </c>
      <c r="D921" s="2">
        <v>704</v>
      </c>
      <c r="E921" s="1">
        <f t="shared" si="28"/>
        <v>2696</v>
      </c>
      <c r="F921" s="1">
        <f t="shared" si="29"/>
        <v>2136</v>
      </c>
    </row>
    <row r="922" spans="1:6" x14ac:dyDescent="0.2">
      <c r="A922" s="2">
        <v>45602212424</v>
      </c>
      <c r="B922" s="2">
        <v>45602209728</v>
      </c>
      <c r="C922" s="2">
        <v>564</v>
      </c>
      <c r="D922" s="2">
        <v>708</v>
      </c>
      <c r="E922" s="1">
        <f t="shared" si="28"/>
        <v>2696</v>
      </c>
      <c r="F922" s="1">
        <f t="shared" si="29"/>
        <v>2132</v>
      </c>
    </row>
    <row r="923" spans="1:6" x14ac:dyDescent="0.2">
      <c r="A923" s="2">
        <v>45602600520</v>
      </c>
      <c r="B923" s="2">
        <v>45602597820</v>
      </c>
      <c r="C923" s="2">
        <v>564</v>
      </c>
      <c r="D923" s="2">
        <v>708</v>
      </c>
      <c r="E923" s="1">
        <f t="shared" si="28"/>
        <v>2700</v>
      </c>
      <c r="F923" s="1">
        <f t="shared" si="29"/>
        <v>2136</v>
      </c>
    </row>
    <row r="924" spans="1:6" x14ac:dyDescent="0.2">
      <c r="A924" s="2">
        <v>45602988616</v>
      </c>
      <c r="B924" s="2">
        <v>45602985916</v>
      </c>
      <c r="C924" s="2">
        <v>564</v>
      </c>
      <c r="D924" s="2">
        <v>708</v>
      </c>
      <c r="E924" s="1">
        <f t="shared" si="28"/>
        <v>2700</v>
      </c>
      <c r="F924" s="1">
        <f t="shared" si="29"/>
        <v>2136</v>
      </c>
    </row>
    <row r="925" spans="1:6" x14ac:dyDescent="0.2">
      <c r="A925" s="2">
        <v>45603376708</v>
      </c>
      <c r="B925" s="2">
        <v>45603374012</v>
      </c>
      <c r="C925" s="2">
        <v>560</v>
      </c>
      <c r="D925" s="2">
        <v>704</v>
      </c>
      <c r="E925" s="1">
        <f t="shared" si="28"/>
        <v>2696</v>
      </c>
      <c r="F925" s="1">
        <f t="shared" si="29"/>
        <v>2136</v>
      </c>
    </row>
    <row r="926" spans="1:6" x14ac:dyDescent="0.2">
      <c r="A926" s="2">
        <v>45603764804</v>
      </c>
      <c r="B926" s="2">
        <v>45603762108</v>
      </c>
      <c r="C926" s="2">
        <v>564</v>
      </c>
      <c r="D926" s="2">
        <v>708</v>
      </c>
      <c r="E926" s="1">
        <f t="shared" si="28"/>
        <v>2696</v>
      </c>
      <c r="F926" s="1">
        <f t="shared" si="29"/>
        <v>2132</v>
      </c>
    </row>
    <row r="927" spans="1:6" x14ac:dyDescent="0.2">
      <c r="A927" s="2">
        <v>45604152900</v>
      </c>
      <c r="B927" s="2">
        <v>45604150200</v>
      </c>
      <c r="C927" s="2">
        <v>564</v>
      </c>
      <c r="D927" s="2">
        <v>708</v>
      </c>
      <c r="E927" s="1">
        <f t="shared" si="28"/>
        <v>2700</v>
      </c>
      <c r="F927" s="1">
        <f t="shared" si="29"/>
        <v>2136</v>
      </c>
    </row>
    <row r="928" spans="1:6" x14ac:dyDescent="0.2">
      <c r="A928" s="2">
        <v>45604540996</v>
      </c>
      <c r="B928" s="2">
        <v>45604538296</v>
      </c>
      <c r="C928" s="2">
        <v>564</v>
      </c>
      <c r="D928" s="2">
        <v>708</v>
      </c>
      <c r="E928" s="1">
        <f t="shared" si="28"/>
        <v>2700</v>
      </c>
      <c r="F928" s="1">
        <f t="shared" si="29"/>
        <v>2136</v>
      </c>
    </row>
    <row r="929" spans="1:6" x14ac:dyDescent="0.2">
      <c r="A929" s="2">
        <v>45604929088</v>
      </c>
      <c r="B929" s="2">
        <v>45604926392</v>
      </c>
      <c r="C929" s="2">
        <v>560</v>
      </c>
      <c r="D929" s="2">
        <v>704</v>
      </c>
      <c r="E929" s="1">
        <f t="shared" si="28"/>
        <v>2696</v>
      </c>
      <c r="F929" s="1">
        <f t="shared" si="29"/>
        <v>2136</v>
      </c>
    </row>
    <row r="930" spans="1:6" x14ac:dyDescent="0.2">
      <c r="A930" s="2">
        <v>45605317184</v>
      </c>
      <c r="B930" s="2">
        <v>45605314488</v>
      </c>
      <c r="C930" s="2">
        <v>564</v>
      </c>
      <c r="D930" s="2">
        <v>708</v>
      </c>
      <c r="E930" s="1">
        <f t="shared" si="28"/>
        <v>2696</v>
      </c>
      <c r="F930" s="1">
        <f t="shared" si="29"/>
        <v>2132</v>
      </c>
    </row>
    <row r="931" spans="1:6" x14ac:dyDescent="0.2">
      <c r="A931" s="2">
        <v>45605705280</v>
      </c>
      <c r="B931" s="2">
        <v>45605702580</v>
      </c>
      <c r="C931" s="2">
        <v>564</v>
      </c>
      <c r="D931" s="2">
        <v>708</v>
      </c>
      <c r="E931" s="1">
        <f t="shared" si="28"/>
        <v>2700</v>
      </c>
      <c r="F931" s="1">
        <f t="shared" si="29"/>
        <v>2136</v>
      </c>
    </row>
    <row r="932" spans="1:6" x14ac:dyDescent="0.2">
      <c r="A932" s="2">
        <v>45606093376</v>
      </c>
      <c r="B932" s="2">
        <v>45606090676</v>
      </c>
      <c r="C932" s="2">
        <v>564</v>
      </c>
      <c r="D932" s="2">
        <v>708</v>
      </c>
      <c r="E932" s="1">
        <f t="shared" si="28"/>
        <v>2700</v>
      </c>
      <c r="F932" s="1">
        <f t="shared" si="29"/>
        <v>2136</v>
      </c>
    </row>
    <row r="933" spans="1:6" x14ac:dyDescent="0.2">
      <c r="A933" s="2">
        <v>45606481468</v>
      </c>
      <c r="B933" s="2">
        <v>45606478772</v>
      </c>
      <c r="C933" s="2">
        <v>560</v>
      </c>
      <c r="D933" s="2">
        <v>704</v>
      </c>
      <c r="E933" s="1">
        <f t="shared" si="28"/>
        <v>2696</v>
      </c>
      <c r="F933" s="1">
        <f t="shared" si="29"/>
        <v>2136</v>
      </c>
    </row>
    <row r="934" spans="1:6" x14ac:dyDescent="0.2">
      <c r="A934" s="2">
        <v>45606869564</v>
      </c>
      <c r="B934" s="2">
        <v>45606866868</v>
      </c>
      <c r="C934" s="2">
        <v>564</v>
      </c>
      <c r="D934" s="2">
        <v>708</v>
      </c>
      <c r="E934" s="1">
        <f t="shared" si="28"/>
        <v>2696</v>
      </c>
      <c r="F934" s="1">
        <f t="shared" si="29"/>
        <v>2132</v>
      </c>
    </row>
    <row r="935" spans="1:6" x14ac:dyDescent="0.2">
      <c r="A935" s="2">
        <v>45607257660</v>
      </c>
      <c r="B935" s="2">
        <v>45607254960</v>
      </c>
      <c r="C935" s="2">
        <v>564</v>
      </c>
      <c r="D935" s="2">
        <v>708</v>
      </c>
      <c r="E935" s="1">
        <f t="shared" si="28"/>
        <v>2700</v>
      </c>
      <c r="F935" s="1">
        <f t="shared" si="29"/>
        <v>2136</v>
      </c>
    </row>
    <row r="936" spans="1:6" x14ac:dyDescent="0.2">
      <c r="A936" s="2">
        <v>45607645756</v>
      </c>
      <c r="B936" s="2">
        <v>45607643056</v>
      </c>
      <c r="C936" s="2">
        <v>564</v>
      </c>
      <c r="D936" s="2">
        <v>708</v>
      </c>
      <c r="E936" s="1">
        <f t="shared" si="28"/>
        <v>2700</v>
      </c>
      <c r="F936" s="1">
        <f t="shared" si="29"/>
        <v>2136</v>
      </c>
    </row>
    <row r="937" spans="1:6" x14ac:dyDescent="0.2">
      <c r="A937" s="2">
        <v>45608033848</v>
      </c>
      <c r="B937" s="2">
        <v>45608031152</v>
      </c>
      <c r="C937" s="2">
        <v>560</v>
      </c>
      <c r="D937" s="2">
        <v>704</v>
      </c>
      <c r="E937" s="1">
        <f t="shared" si="28"/>
        <v>2696</v>
      </c>
      <c r="F937" s="1">
        <f t="shared" si="29"/>
        <v>2136</v>
      </c>
    </row>
    <row r="938" spans="1:6" x14ac:dyDescent="0.2">
      <c r="A938" s="2">
        <v>45608421944</v>
      </c>
      <c r="B938" s="2">
        <v>45608419248</v>
      </c>
      <c r="C938" s="2">
        <v>564</v>
      </c>
      <c r="D938" s="2">
        <v>708</v>
      </c>
      <c r="E938" s="1">
        <f t="shared" si="28"/>
        <v>2696</v>
      </c>
      <c r="F938" s="1">
        <f t="shared" si="29"/>
        <v>2132</v>
      </c>
    </row>
    <row r="939" spans="1:6" x14ac:dyDescent="0.2">
      <c r="A939" s="2">
        <v>45608810040</v>
      </c>
      <c r="B939" s="2">
        <v>45608807340</v>
      </c>
      <c r="C939" s="2">
        <v>564</v>
      </c>
      <c r="D939" s="2">
        <v>708</v>
      </c>
      <c r="E939" s="1">
        <f t="shared" si="28"/>
        <v>2700</v>
      </c>
      <c r="F939" s="1">
        <f t="shared" si="29"/>
        <v>2136</v>
      </c>
    </row>
    <row r="940" spans="1:6" x14ac:dyDescent="0.2">
      <c r="A940" s="2">
        <v>45609198136</v>
      </c>
      <c r="B940" s="2">
        <v>45609195436</v>
      </c>
      <c r="C940" s="2">
        <v>564</v>
      </c>
      <c r="D940" s="2">
        <v>708</v>
      </c>
      <c r="E940" s="1">
        <f t="shared" si="28"/>
        <v>2700</v>
      </c>
      <c r="F940" s="1">
        <f t="shared" si="29"/>
        <v>2136</v>
      </c>
    </row>
    <row r="941" spans="1:6" x14ac:dyDescent="0.2">
      <c r="A941" s="2">
        <v>45609586228</v>
      </c>
      <c r="B941" s="2">
        <v>45609583532</v>
      </c>
      <c r="C941" s="2">
        <v>560</v>
      </c>
      <c r="D941" s="2">
        <v>704</v>
      </c>
      <c r="E941" s="1">
        <f t="shared" si="28"/>
        <v>2696</v>
      </c>
      <c r="F941" s="1">
        <f t="shared" si="29"/>
        <v>2136</v>
      </c>
    </row>
    <row r="942" spans="1:6" x14ac:dyDescent="0.2">
      <c r="A942" s="2">
        <v>45609974324</v>
      </c>
      <c r="B942" s="2">
        <v>45609971628</v>
      </c>
      <c r="C942" s="2">
        <v>564</v>
      </c>
      <c r="D942" s="2">
        <v>708</v>
      </c>
      <c r="E942" s="1">
        <f t="shared" ref="E942:E1001" si="30">A942-B942</f>
        <v>2696</v>
      </c>
      <c r="F942" s="1">
        <f t="shared" ref="F942:F1001" si="31">E942-C942</f>
        <v>2132</v>
      </c>
    </row>
    <row r="943" spans="1:6" x14ac:dyDescent="0.2">
      <c r="A943" s="2">
        <v>45610362420</v>
      </c>
      <c r="B943" s="2">
        <v>45610359720</v>
      </c>
      <c r="C943" s="2">
        <v>564</v>
      </c>
      <c r="D943" s="2">
        <v>708</v>
      </c>
      <c r="E943" s="1">
        <f t="shared" si="30"/>
        <v>2700</v>
      </c>
      <c r="F943" s="1">
        <f t="shared" si="31"/>
        <v>2136</v>
      </c>
    </row>
    <row r="944" spans="1:6" x14ac:dyDescent="0.2">
      <c r="A944" s="2">
        <v>45610750516</v>
      </c>
      <c r="B944" s="2">
        <v>45610747816</v>
      </c>
      <c r="C944" s="2">
        <v>564</v>
      </c>
      <c r="D944" s="2">
        <v>708</v>
      </c>
      <c r="E944" s="1">
        <f t="shared" si="30"/>
        <v>2700</v>
      </c>
      <c r="F944" s="1">
        <f t="shared" si="31"/>
        <v>2136</v>
      </c>
    </row>
    <row r="945" spans="1:6" x14ac:dyDescent="0.2">
      <c r="A945" s="2">
        <v>45611138608</v>
      </c>
      <c r="B945" s="2">
        <v>45611135912</v>
      </c>
      <c r="C945" s="2">
        <v>560</v>
      </c>
      <c r="D945" s="2">
        <v>704</v>
      </c>
      <c r="E945" s="1">
        <f t="shared" si="30"/>
        <v>2696</v>
      </c>
      <c r="F945" s="1">
        <f t="shared" si="31"/>
        <v>2136</v>
      </c>
    </row>
    <row r="946" spans="1:6" x14ac:dyDescent="0.2">
      <c r="A946" s="2">
        <v>45611526704</v>
      </c>
      <c r="B946" s="2">
        <v>45611524008</v>
      </c>
      <c r="C946" s="2">
        <v>564</v>
      </c>
      <c r="D946" s="2">
        <v>708</v>
      </c>
      <c r="E946" s="1">
        <f t="shared" si="30"/>
        <v>2696</v>
      </c>
      <c r="F946" s="1">
        <f t="shared" si="31"/>
        <v>2132</v>
      </c>
    </row>
    <row r="947" spans="1:6" x14ac:dyDescent="0.2">
      <c r="A947" s="2">
        <v>45611914800</v>
      </c>
      <c r="B947" s="2">
        <v>45611912100</v>
      </c>
      <c r="C947" s="2">
        <v>564</v>
      </c>
      <c r="D947" s="2">
        <v>708</v>
      </c>
      <c r="E947" s="1">
        <f t="shared" si="30"/>
        <v>2700</v>
      </c>
      <c r="F947" s="1">
        <f t="shared" si="31"/>
        <v>2136</v>
      </c>
    </row>
    <row r="948" spans="1:6" x14ac:dyDescent="0.2">
      <c r="A948" s="2">
        <v>45612302896</v>
      </c>
      <c r="B948" s="2">
        <v>45612300196</v>
      </c>
      <c r="C948" s="2">
        <v>564</v>
      </c>
      <c r="D948" s="2">
        <v>708</v>
      </c>
      <c r="E948" s="1">
        <f t="shared" si="30"/>
        <v>2700</v>
      </c>
      <c r="F948" s="1">
        <f t="shared" si="31"/>
        <v>2136</v>
      </c>
    </row>
    <row r="949" spans="1:6" x14ac:dyDescent="0.2">
      <c r="A949" s="2">
        <v>45612690988</v>
      </c>
      <c r="B949" s="2">
        <v>45612688292</v>
      </c>
      <c r="C949" s="2">
        <v>560</v>
      </c>
      <c r="D949" s="2">
        <v>704</v>
      </c>
      <c r="E949" s="1">
        <f t="shared" si="30"/>
        <v>2696</v>
      </c>
      <c r="F949" s="1">
        <f t="shared" si="31"/>
        <v>2136</v>
      </c>
    </row>
    <row r="950" spans="1:6" x14ac:dyDescent="0.2">
      <c r="A950" s="2">
        <v>45613079084</v>
      </c>
      <c r="B950" s="2">
        <v>45613076388</v>
      </c>
      <c r="C950" s="2">
        <v>564</v>
      </c>
      <c r="D950" s="2">
        <v>708</v>
      </c>
      <c r="E950" s="1">
        <f t="shared" si="30"/>
        <v>2696</v>
      </c>
      <c r="F950" s="1">
        <f t="shared" si="31"/>
        <v>2132</v>
      </c>
    </row>
    <row r="951" spans="1:6" x14ac:dyDescent="0.2">
      <c r="A951" s="2">
        <v>45613467180</v>
      </c>
      <c r="B951" s="2">
        <v>45613464480</v>
      </c>
      <c r="C951" s="2">
        <v>564</v>
      </c>
      <c r="D951" s="2">
        <v>708</v>
      </c>
      <c r="E951" s="1">
        <f t="shared" si="30"/>
        <v>2700</v>
      </c>
      <c r="F951" s="1">
        <f t="shared" si="31"/>
        <v>2136</v>
      </c>
    </row>
    <row r="952" spans="1:6" x14ac:dyDescent="0.2">
      <c r="A952" s="2">
        <v>45613855276</v>
      </c>
      <c r="B952" s="2">
        <v>45613852576</v>
      </c>
      <c r="C952" s="2">
        <v>564</v>
      </c>
      <c r="D952" s="2">
        <v>708</v>
      </c>
      <c r="E952" s="1">
        <f t="shared" si="30"/>
        <v>2700</v>
      </c>
      <c r="F952" s="1">
        <f t="shared" si="31"/>
        <v>2136</v>
      </c>
    </row>
    <row r="953" spans="1:6" x14ac:dyDescent="0.2">
      <c r="A953" s="2">
        <v>45614256604</v>
      </c>
      <c r="B953" s="2">
        <v>45614253900</v>
      </c>
      <c r="C953" s="2">
        <v>564</v>
      </c>
      <c r="D953" s="2">
        <v>700</v>
      </c>
      <c r="E953" s="1">
        <f t="shared" si="30"/>
        <v>2704</v>
      </c>
      <c r="F953" s="1">
        <f t="shared" si="31"/>
        <v>2140</v>
      </c>
    </row>
    <row r="954" spans="1:6" x14ac:dyDescent="0.2">
      <c r="A954" s="2">
        <v>45614642940</v>
      </c>
      <c r="B954" s="2">
        <v>45614640244</v>
      </c>
      <c r="C954" s="2">
        <v>564</v>
      </c>
      <c r="D954" s="2">
        <v>708</v>
      </c>
      <c r="E954" s="1">
        <f t="shared" si="30"/>
        <v>2696</v>
      </c>
      <c r="F954" s="1">
        <f t="shared" si="31"/>
        <v>2132</v>
      </c>
    </row>
    <row r="955" spans="1:6" x14ac:dyDescent="0.2">
      <c r="A955" s="2">
        <v>45615031036</v>
      </c>
      <c r="B955" s="2">
        <v>45615028336</v>
      </c>
      <c r="C955" s="2">
        <v>564</v>
      </c>
      <c r="D955" s="2">
        <v>708</v>
      </c>
      <c r="E955" s="1">
        <f t="shared" si="30"/>
        <v>2700</v>
      </c>
      <c r="F955" s="1">
        <f t="shared" si="31"/>
        <v>2136</v>
      </c>
    </row>
    <row r="956" spans="1:6" x14ac:dyDescent="0.2">
      <c r="A956" s="2">
        <v>45615419132</v>
      </c>
      <c r="B956" s="2">
        <v>45615416432</v>
      </c>
      <c r="C956" s="2">
        <v>564</v>
      </c>
      <c r="D956" s="2">
        <v>708</v>
      </c>
      <c r="E956" s="1">
        <f t="shared" si="30"/>
        <v>2700</v>
      </c>
      <c r="F956" s="1">
        <f t="shared" si="31"/>
        <v>2136</v>
      </c>
    </row>
    <row r="957" spans="1:6" x14ac:dyDescent="0.2">
      <c r="A957" s="2">
        <v>45615807224</v>
      </c>
      <c r="B957" s="2">
        <v>45615804528</v>
      </c>
      <c r="C957" s="2">
        <v>560</v>
      </c>
      <c r="D957" s="2">
        <v>704</v>
      </c>
      <c r="E957" s="1">
        <f t="shared" si="30"/>
        <v>2696</v>
      </c>
      <c r="F957" s="1">
        <f t="shared" si="31"/>
        <v>2136</v>
      </c>
    </row>
    <row r="958" spans="1:6" x14ac:dyDescent="0.2">
      <c r="A958" s="2">
        <v>45616195320</v>
      </c>
      <c r="B958" s="2">
        <v>45616192624</v>
      </c>
      <c r="C958" s="2">
        <v>564</v>
      </c>
      <c r="D958" s="2">
        <v>708</v>
      </c>
      <c r="E958" s="1">
        <f t="shared" si="30"/>
        <v>2696</v>
      </c>
      <c r="F958" s="1">
        <f t="shared" si="31"/>
        <v>2132</v>
      </c>
    </row>
    <row r="959" spans="1:6" x14ac:dyDescent="0.2">
      <c r="A959" s="2">
        <v>45616583416</v>
      </c>
      <c r="B959" s="2">
        <v>45616580716</v>
      </c>
      <c r="C959" s="2">
        <v>564</v>
      </c>
      <c r="D959" s="2">
        <v>708</v>
      </c>
      <c r="E959" s="1">
        <f t="shared" si="30"/>
        <v>2700</v>
      </c>
      <c r="F959" s="1">
        <f t="shared" si="31"/>
        <v>2136</v>
      </c>
    </row>
    <row r="960" spans="1:6" x14ac:dyDescent="0.2">
      <c r="A960" s="2">
        <v>45616971512</v>
      </c>
      <c r="B960" s="2">
        <v>45616968812</v>
      </c>
      <c r="C960" s="2">
        <v>564</v>
      </c>
      <c r="D960" s="2">
        <v>708</v>
      </c>
      <c r="E960" s="1">
        <f t="shared" si="30"/>
        <v>2700</v>
      </c>
      <c r="F960" s="1">
        <f t="shared" si="31"/>
        <v>2136</v>
      </c>
    </row>
    <row r="961" spans="1:6" x14ac:dyDescent="0.2">
      <c r="A961" s="2">
        <v>45617359604</v>
      </c>
      <c r="B961" s="2">
        <v>45617356908</v>
      </c>
      <c r="C961" s="2">
        <v>560</v>
      </c>
      <c r="D961" s="2">
        <v>704</v>
      </c>
      <c r="E961" s="1">
        <f t="shared" si="30"/>
        <v>2696</v>
      </c>
      <c r="F961" s="1">
        <f t="shared" si="31"/>
        <v>2136</v>
      </c>
    </row>
    <row r="962" spans="1:6" x14ac:dyDescent="0.2">
      <c r="A962" s="2">
        <v>45617747700</v>
      </c>
      <c r="B962" s="2">
        <v>45617745004</v>
      </c>
      <c r="C962" s="2">
        <v>564</v>
      </c>
      <c r="D962" s="2">
        <v>708</v>
      </c>
      <c r="E962" s="1">
        <f t="shared" si="30"/>
        <v>2696</v>
      </c>
      <c r="F962" s="1">
        <f t="shared" si="31"/>
        <v>2132</v>
      </c>
    </row>
    <row r="963" spans="1:6" x14ac:dyDescent="0.2">
      <c r="A963" s="2">
        <v>45618135796</v>
      </c>
      <c r="B963" s="2">
        <v>45618133096</v>
      </c>
      <c r="C963" s="2">
        <v>564</v>
      </c>
      <c r="D963" s="2">
        <v>708</v>
      </c>
      <c r="E963" s="1">
        <f t="shared" si="30"/>
        <v>2700</v>
      </c>
      <c r="F963" s="1">
        <f t="shared" si="31"/>
        <v>2136</v>
      </c>
    </row>
    <row r="964" spans="1:6" x14ac:dyDescent="0.2">
      <c r="A964" s="2">
        <v>45618523892</v>
      </c>
      <c r="B964" s="2">
        <v>45618521192</v>
      </c>
      <c r="C964" s="2">
        <v>564</v>
      </c>
      <c r="D964" s="2">
        <v>708</v>
      </c>
      <c r="E964" s="1">
        <f t="shared" si="30"/>
        <v>2700</v>
      </c>
      <c r="F964" s="1">
        <f t="shared" si="31"/>
        <v>2136</v>
      </c>
    </row>
    <row r="965" spans="1:6" x14ac:dyDescent="0.2">
      <c r="A965" s="2">
        <v>45618911984</v>
      </c>
      <c r="B965" s="2">
        <v>45618909288</v>
      </c>
      <c r="C965" s="2">
        <v>560</v>
      </c>
      <c r="D965" s="2">
        <v>704</v>
      </c>
      <c r="E965" s="1">
        <f t="shared" si="30"/>
        <v>2696</v>
      </c>
      <c r="F965" s="1">
        <f t="shared" si="31"/>
        <v>2136</v>
      </c>
    </row>
    <row r="966" spans="1:6" x14ac:dyDescent="0.2">
      <c r="A966" s="2">
        <v>45619300080</v>
      </c>
      <c r="B966" s="2">
        <v>45619297384</v>
      </c>
      <c r="C966" s="2">
        <v>564</v>
      </c>
      <c r="D966" s="2">
        <v>708</v>
      </c>
      <c r="E966" s="1">
        <f t="shared" si="30"/>
        <v>2696</v>
      </c>
      <c r="F966" s="1">
        <f t="shared" si="31"/>
        <v>2132</v>
      </c>
    </row>
    <row r="967" spans="1:6" x14ac:dyDescent="0.2">
      <c r="A967" s="2">
        <v>45619688176</v>
      </c>
      <c r="B967" s="2">
        <v>45619685476</v>
      </c>
      <c r="C967" s="2">
        <v>564</v>
      </c>
      <c r="D967" s="2">
        <v>708</v>
      </c>
      <c r="E967" s="1">
        <f t="shared" si="30"/>
        <v>2700</v>
      </c>
      <c r="F967" s="1">
        <f t="shared" si="31"/>
        <v>2136</v>
      </c>
    </row>
    <row r="968" spans="1:6" x14ac:dyDescent="0.2">
      <c r="A968" s="2">
        <v>45620076272</v>
      </c>
      <c r="B968" s="2">
        <v>45620073572</v>
      </c>
      <c r="C968" s="2">
        <v>564</v>
      </c>
      <c r="D968" s="2">
        <v>708</v>
      </c>
      <c r="E968" s="1">
        <f t="shared" si="30"/>
        <v>2700</v>
      </c>
      <c r="F968" s="1">
        <f t="shared" si="31"/>
        <v>2136</v>
      </c>
    </row>
    <row r="969" spans="1:6" x14ac:dyDescent="0.2">
      <c r="A969" s="2">
        <v>45620464364</v>
      </c>
      <c r="B969" s="2">
        <v>45620461668</v>
      </c>
      <c r="C969" s="2">
        <v>560</v>
      </c>
      <c r="D969" s="2">
        <v>704</v>
      </c>
      <c r="E969" s="1">
        <f t="shared" si="30"/>
        <v>2696</v>
      </c>
      <c r="F969" s="1">
        <f t="shared" si="31"/>
        <v>2136</v>
      </c>
    </row>
    <row r="970" spans="1:6" x14ac:dyDescent="0.2">
      <c r="A970" s="2">
        <v>45620852460</v>
      </c>
      <c r="B970" s="2">
        <v>45620849764</v>
      </c>
      <c r="C970" s="2">
        <v>564</v>
      </c>
      <c r="D970" s="2">
        <v>708</v>
      </c>
      <c r="E970" s="1">
        <f t="shared" si="30"/>
        <v>2696</v>
      </c>
      <c r="F970" s="1">
        <f t="shared" si="31"/>
        <v>2132</v>
      </c>
    </row>
    <row r="971" spans="1:6" x14ac:dyDescent="0.2">
      <c r="A971" s="2">
        <v>45621240556</v>
      </c>
      <c r="B971" s="2">
        <v>45621237856</v>
      </c>
      <c r="C971" s="2">
        <v>564</v>
      </c>
      <c r="D971" s="2">
        <v>708</v>
      </c>
      <c r="E971" s="1">
        <f t="shared" si="30"/>
        <v>2700</v>
      </c>
      <c r="F971" s="1">
        <f t="shared" si="31"/>
        <v>2136</v>
      </c>
    </row>
    <row r="972" spans="1:6" x14ac:dyDescent="0.2">
      <c r="A972" s="2">
        <v>45621628652</v>
      </c>
      <c r="B972" s="2">
        <v>45621625952</v>
      </c>
      <c r="C972" s="2">
        <v>564</v>
      </c>
      <c r="D972" s="2">
        <v>708</v>
      </c>
      <c r="E972" s="1">
        <f t="shared" si="30"/>
        <v>2700</v>
      </c>
      <c r="F972" s="1">
        <f t="shared" si="31"/>
        <v>2136</v>
      </c>
    </row>
    <row r="973" spans="1:6" x14ac:dyDescent="0.2">
      <c r="A973" s="2">
        <v>45622016744</v>
      </c>
      <c r="B973" s="2">
        <v>45622014048</v>
      </c>
      <c r="C973" s="2">
        <v>560</v>
      </c>
      <c r="D973" s="2">
        <v>704</v>
      </c>
      <c r="E973" s="1">
        <f t="shared" si="30"/>
        <v>2696</v>
      </c>
      <c r="F973" s="1">
        <f t="shared" si="31"/>
        <v>2136</v>
      </c>
    </row>
    <row r="974" spans="1:6" x14ac:dyDescent="0.2">
      <c r="A974" s="2">
        <v>45622404840</v>
      </c>
      <c r="B974" s="2">
        <v>45622402144</v>
      </c>
      <c r="C974" s="2">
        <v>564</v>
      </c>
      <c r="D974" s="2">
        <v>708</v>
      </c>
      <c r="E974" s="1">
        <f t="shared" si="30"/>
        <v>2696</v>
      </c>
      <c r="F974" s="1">
        <f t="shared" si="31"/>
        <v>2132</v>
      </c>
    </row>
    <row r="975" spans="1:6" x14ac:dyDescent="0.2">
      <c r="A975" s="2">
        <v>45622792936</v>
      </c>
      <c r="B975" s="2">
        <v>45622790236</v>
      </c>
      <c r="C975" s="2">
        <v>564</v>
      </c>
      <c r="D975" s="2">
        <v>708</v>
      </c>
      <c r="E975" s="1">
        <f t="shared" si="30"/>
        <v>2700</v>
      </c>
      <c r="F975" s="1">
        <f t="shared" si="31"/>
        <v>2136</v>
      </c>
    </row>
    <row r="976" spans="1:6" x14ac:dyDescent="0.2">
      <c r="A976" s="2">
        <v>45623181032</v>
      </c>
      <c r="B976" s="2">
        <v>45623178332</v>
      </c>
      <c r="C976" s="2">
        <v>564</v>
      </c>
      <c r="D976" s="2">
        <v>708</v>
      </c>
      <c r="E976" s="1">
        <f t="shared" si="30"/>
        <v>2700</v>
      </c>
      <c r="F976" s="1">
        <f t="shared" si="31"/>
        <v>2136</v>
      </c>
    </row>
    <row r="977" spans="1:6" x14ac:dyDescent="0.2">
      <c r="A977" s="2">
        <v>45623569124</v>
      </c>
      <c r="B977" s="2">
        <v>45623566428</v>
      </c>
      <c r="C977" s="2">
        <v>560</v>
      </c>
      <c r="D977" s="2">
        <v>704</v>
      </c>
      <c r="E977" s="1">
        <f t="shared" si="30"/>
        <v>2696</v>
      </c>
      <c r="F977" s="1">
        <f t="shared" si="31"/>
        <v>2136</v>
      </c>
    </row>
    <row r="978" spans="1:6" x14ac:dyDescent="0.2">
      <c r="A978" s="2">
        <v>45623957220</v>
      </c>
      <c r="B978" s="2">
        <v>45623954524</v>
      </c>
      <c r="C978" s="2">
        <v>564</v>
      </c>
      <c r="D978" s="2">
        <v>708</v>
      </c>
      <c r="E978" s="1">
        <f t="shared" si="30"/>
        <v>2696</v>
      </c>
      <c r="F978" s="1">
        <f t="shared" si="31"/>
        <v>2132</v>
      </c>
    </row>
    <row r="979" spans="1:6" x14ac:dyDescent="0.2">
      <c r="A979" s="2">
        <v>45624345316</v>
      </c>
      <c r="B979" s="2">
        <v>45624342616</v>
      </c>
      <c r="C979" s="2">
        <v>564</v>
      </c>
      <c r="D979" s="2">
        <v>708</v>
      </c>
      <c r="E979" s="1">
        <f t="shared" si="30"/>
        <v>2700</v>
      </c>
      <c r="F979" s="1">
        <f t="shared" si="31"/>
        <v>2136</v>
      </c>
    </row>
    <row r="980" spans="1:6" x14ac:dyDescent="0.2">
      <c r="A980" s="2">
        <v>45624733412</v>
      </c>
      <c r="B980" s="2">
        <v>45624730712</v>
      </c>
      <c r="C980" s="2">
        <v>564</v>
      </c>
      <c r="D980" s="2">
        <v>708</v>
      </c>
      <c r="E980" s="1">
        <f t="shared" si="30"/>
        <v>2700</v>
      </c>
      <c r="F980" s="1">
        <f t="shared" si="31"/>
        <v>2136</v>
      </c>
    </row>
    <row r="981" spans="1:6" x14ac:dyDescent="0.2">
      <c r="A981" s="2">
        <v>45625121504</v>
      </c>
      <c r="B981" s="2">
        <v>45625118808</v>
      </c>
      <c r="C981" s="2">
        <v>560</v>
      </c>
      <c r="D981" s="2">
        <v>704</v>
      </c>
      <c r="E981" s="1">
        <f t="shared" si="30"/>
        <v>2696</v>
      </c>
      <c r="F981" s="1">
        <f t="shared" si="31"/>
        <v>2136</v>
      </c>
    </row>
    <row r="982" spans="1:6" x14ac:dyDescent="0.2">
      <c r="A982" s="2">
        <v>45625509600</v>
      </c>
      <c r="B982" s="2">
        <v>45625506904</v>
      </c>
      <c r="C982" s="2">
        <v>564</v>
      </c>
      <c r="D982" s="2">
        <v>708</v>
      </c>
      <c r="E982" s="1">
        <f t="shared" si="30"/>
        <v>2696</v>
      </c>
      <c r="F982" s="1">
        <f t="shared" si="31"/>
        <v>2132</v>
      </c>
    </row>
    <row r="983" spans="1:6" x14ac:dyDescent="0.2">
      <c r="A983" s="2">
        <v>45625897696</v>
      </c>
      <c r="B983" s="2">
        <v>45625894996</v>
      </c>
      <c r="C983" s="2">
        <v>564</v>
      </c>
      <c r="D983" s="2">
        <v>708</v>
      </c>
      <c r="E983" s="1">
        <f t="shared" si="30"/>
        <v>2700</v>
      </c>
      <c r="F983" s="1">
        <f t="shared" si="31"/>
        <v>2136</v>
      </c>
    </row>
    <row r="984" spans="1:6" x14ac:dyDescent="0.2">
      <c r="A984" s="2">
        <v>45626285792</v>
      </c>
      <c r="B984" s="2">
        <v>45626283092</v>
      </c>
      <c r="C984" s="2">
        <v>564</v>
      </c>
      <c r="D984" s="2">
        <v>708</v>
      </c>
      <c r="E984" s="1">
        <f t="shared" si="30"/>
        <v>2700</v>
      </c>
      <c r="F984" s="1">
        <f t="shared" si="31"/>
        <v>2136</v>
      </c>
    </row>
    <row r="985" spans="1:6" x14ac:dyDescent="0.2">
      <c r="A985" s="2">
        <v>45626673884</v>
      </c>
      <c r="B985" s="2">
        <v>45626671188</v>
      </c>
      <c r="C985" s="2">
        <v>560</v>
      </c>
      <c r="D985" s="2">
        <v>704</v>
      </c>
      <c r="E985" s="1">
        <f t="shared" si="30"/>
        <v>2696</v>
      </c>
      <c r="F985" s="1">
        <f t="shared" si="31"/>
        <v>2136</v>
      </c>
    </row>
    <row r="986" spans="1:6" x14ac:dyDescent="0.2">
      <c r="A986" s="2">
        <v>45627061980</v>
      </c>
      <c r="B986" s="2">
        <v>45627059284</v>
      </c>
      <c r="C986" s="2">
        <v>564</v>
      </c>
      <c r="D986" s="2">
        <v>708</v>
      </c>
      <c r="E986" s="1">
        <f t="shared" si="30"/>
        <v>2696</v>
      </c>
      <c r="F986" s="1">
        <f t="shared" si="31"/>
        <v>2132</v>
      </c>
    </row>
    <row r="987" spans="1:6" x14ac:dyDescent="0.2">
      <c r="A987" s="2">
        <v>45627450076</v>
      </c>
      <c r="B987" s="2">
        <v>45627447376</v>
      </c>
      <c r="C987" s="2">
        <v>564</v>
      </c>
      <c r="D987" s="2">
        <v>708</v>
      </c>
      <c r="E987" s="1">
        <f t="shared" si="30"/>
        <v>2700</v>
      </c>
      <c r="F987" s="1">
        <f t="shared" si="31"/>
        <v>2136</v>
      </c>
    </row>
    <row r="988" spans="1:6" x14ac:dyDescent="0.2">
      <c r="A988" s="2">
        <v>45627838172</v>
      </c>
      <c r="B988" s="2">
        <v>45627835472</v>
      </c>
      <c r="C988" s="2">
        <v>564</v>
      </c>
      <c r="D988" s="2">
        <v>708</v>
      </c>
      <c r="E988" s="1">
        <f t="shared" si="30"/>
        <v>2700</v>
      </c>
      <c r="F988" s="1">
        <f t="shared" si="31"/>
        <v>2136</v>
      </c>
    </row>
    <row r="989" spans="1:6" x14ac:dyDescent="0.2">
      <c r="A989" s="2">
        <v>45628226264</v>
      </c>
      <c r="B989" s="2">
        <v>45628223568</v>
      </c>
      <c r="C989" s="2">
        <v>560</v>
      </c>
      <c r="D989" s="2">
        <v>704</v>
      </c>
      <c r="E989" s="1">
        <f t="shared" si="30"/>
        <v>2696</v>
      </c>
      <c r="F989" s="1">
        <f t="shared" si="31"/>
        <v>2136</v>
      </c>
    </row>
    <row r="990" spans="1:6" x14ac:dyDescent="0.2">
      <c r="A990" s="2">
        <v>45628614360</v>
      </c>
      <c r="B990" s="2">
        <v>45628611664</v>
      </c>
      <c r="C990" s="2">
        <v>564</v>
      </c>
      <c r="D990" s="2">
        <v>708</v>
      </c>
      <c r="E990" s="1">
        <f t="shared" si="30"/>
        <v>2696</v>
      </c>
      <c r="F990" s="1">
        <f t="shared" si="31"/>
        <v>2132</v>
      </c>
    </row>
    <row r="991" spans="1:6" x14ac:dyDescent="0.2">
      <c r="A991" s="2">
        <v>45629002456</v>
      </c>
      <c r="B991" s="2">
        <v>45628999756</v>
      </c>
      <c r="C991" s="2">
        <v>564</v>
      </c>
      <c r="D991" s="2">
        <v>708</v>
      </c>
      <c r="E991" s="1">
        <f t="shared" si="30"/>
        <v>2700</v>
      </c>
      <c r="F991" s="1">
        <f t="shared" si="31"/>
        <v>2136</v>
      </c>
    </row>
    <row r="992" spans="1:6" x14ac:dyDescent="0.2">
      <c r="A992" s="2">
        <v>45629390552</v>
      </c>
      <c r="B992" s="2">
        <v>45629387852</v>
      </c>
      <c r="C992" s="2">
        <v>564</v>
      </c>
      <c r="D992" s="2">
        <v>708</v>
      </c>
      <c r="E992" s="1">
        <f t="shared" si="30"/>
        <v>2700</v>
      </c>
      <c r="F992" s="1">
        <f t="shared" si="31"/>
        <v>2136</v>
      </c>
    </row>
    <row r="993" spans="1:6" x14ac:dyDescent="0.2">
      <c r="A993" s="2">
        <v>45629778644</v>
      </c>
      <c r="B993" s="2">
        <v>45629775948</v>
      </c>
      <c r="C993" s="2">
        <v>560</v>
      </c>
      <c r="D993" s="2">
        <v>704</v>
      </c>
      <c r="E993" s="1">
        <f t="shared" si="30"/>
        <v>2696</v>
      </c>
      <c r="F993" s="1">
        <f t="shared" si="31"/>
        <v>2136</v>
      </c>
    </row>
    <row r="994" spans="1:6" x14ac:dyDescent="0.2">
      <c r="A994" s="2">
        <v>45630166740</v>
      </c>
      <c r="B994" s="2">
        <v>45630164044</v>
      </c>
      <c r="C994" s="2">
        <v>564</v>
      </c>
      <c r="D994" s="2">
        <v>708</v>
      </c>
      <c r="E994" s="1">
        <f t="shared" si="30"/>
        <v>2696</v>
      </c>
      <c r="F994" s="1">
        <f t="shared" si="31"/>
        <v>2132</v>
      </c>
    </row>
    <row r="995" spans="1:6" x14ac:dyDescent="0.2">
      <c r="A995" s="2">
        <v>45630554836</v>
      </c>
      <c r="B995" s="2">
        <v>45630552136</v>
      </c>
      <c r="C995" s="2">
        <v>564</v>
      </c>
      <c r="D995" s="2">
        <v>708</v>
      </c>
      <c r="E995" s="1">
        <f t="shared" si="30"/>
        <v>2700</v>
      </c>
      <c r="F995" s="1">
        <f t="shared" si="31"/>
        <v>2136</v>
      </c>
    </row>
    <row r="996" spans="1:6" x14ac:dyDescent="0.2">
      <c r="A996" s="2">
        <v>45630942932</v>
      </c>
      <c r="B996" s="2">
        <v>45630940232</v>
      </c>
      <c r="C996" s="2">
        <v>564</v>
      </c>
      <c r="D996" s="2">
        <v>708</v>
      </c>
      <c r="E996" s="1">
        <f t="shared" si="30"/>
        <v>2700</v>
      </c>
      <c r="F996" s="1">
        <f t="shared" si="31"/>
        <v>2136</v>
      </c>
    </row>
    <row r="997" spans="1:6" x14ac:dyDescent="0.2">
      <c r="A997" s="2">
        <v>45631331024</v>
      </c>
      <c r="B997" s="2">
        <v>45631328328</v>
      </c>
      <c r="C997" s="2">
        <v>560</v>
      </c>
      <c r="D997" s="2">
        <v>704</v>
      </c>
      <c r="E997" s="1">
        <f t="shared" si="30"/>
        <v>2696</v>
      </c>
      <c r="F997" s="1">
        <f t="shared" si="31"/>
        <v>2136</v>
      </c>
    </row>
    <row r="998" spans="1:6" x14ac:dyDescent="0.2">
      <c r="A998" s="2">
        <v>45631719120</v>
      </c>
      <c r="B998" s="2">
        <v>45631716424</v>
      </c>
      <c r="C998" s="2">
        <v>564</v>
      </c>
      <c r="D998" s="2">
        <v>708</v>
      </c>
      <c r="E998" s="1">
        <f t="shared" si="30"/>
        <v>2696</v>
      </c>
      <c r="F998" s="1">
        <f t="shared" si="31"/>
        <v>2132</v>
      </c>
    </row>
    <row r="999" spans="1:6" x14ac:dyDescent="0.2">
      <c r="A999" s="2">
        <v>45632107216</v>
      </c>
      <c r="B999" s="2">
        <v>45632104516</v>
      </c>
      <c r="C999" s="2">
        <v>564</v>
      </c>
      <c r="D999" s="2">
        <v>708</v>
      </c>
      <c r="E999" s="1">
        <f t="shared" si="30"/>
        <v>2700</v>
      </c>
      <c r="F999" s="1">
        <f t="shared" si="31"/>
        <v>2136</v>
      </c>
    </row>
    <row r="1000" spans="1:6" x14ac:dyDescent="0.2">
      <c r="A1000" s="2">
        <v>45632495312</v>
      </c>
      <c r="B1000" s="2">
        <v>45632492612</v>
      </c>
      <c r="C1000" s="2">
        <v>564</v>
      </c>
      <c r="D1000" s="2">
        <v>708</v>
      </c>
      <c r="E1000" s="1">
        <f t="shared" si="30"/>
        <v>2700</v>
      </c>
      <c r="F1000" s="1">
        <f t="shared" si="31"/>
        <v>2136</v>
      </c>
    </row>
    <row r="1001" spans="1:6" x14ac:dyDescent="0.2">
      <c r="A1001" s="2">
        <v>45632883404</v>
      </c>
      <c r="B1001" s="2">
        <v>45632880708</v>
      </c>
      <c r="C1001" s="2">
        <v>560</v>
      </c>
      <c r="D1001" s="2">
        <v>704</v>
      </c>
      <c r="E1001" s="1">
        <f t="shared" si="30"/>
        <v>2696</v>
      </c>
      <c r="F1001" s="1">
        <f t="shared" si="31"/>
        <v>2136</v>
      </c>
    </row>
  </sheetData>
  <pageMargins left="0.75" right="0.75" top="1" bottom="1" header="0.51180555555555596" footer="0.51180555555555596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20" sqref="J20"/>
    </sheetView>
  </sheetViews>
  <sheetFormatPr baseColWidth="10" defaultColWidth="9" defaultRowHeight="15" x14ac:dyDescent="0.2"/>
  <cols>
    <col min="1" max="16384" width="9" style="1"/>
  </cols>
  <sheetData>
    <row r="1" spans="1:10" x14ac:dyDescent="0.2">
      <c r="A1" s="1" t="s">
        <v>27</v>
      </c>
      <c r="B1" s="1" t="s">
        <v>28</v>
      </c>
      <c r="C1" s="1" t="s">
        <v>29</v>
      </c>
      <c r="D1" s="1" t="s">
        <v>43</v>
      </c>
      <c r="E1" s="1" t="s">
        <v>30</v>
      </c>
      <c r="F1" s="1" t="s">
        <v>31</v>
      </c>
    </row>
    <row r="2" spans="1:10" x14ac:dyDescent="0.2">
      <c r="A2" s="2">
        <v>47992436588</v>
      </c>
      <c r="B2" s="2">
        <v>47992433964</v>
      </c>
      <c r="C2" s="2">
        <v>592</v>
      </c>
      <c r="D2" s="2">
        <v>704</v>
      </c>
      <c r="E2" s="1">
        <f t="shared" ref="E2:E65" si="0">A2-B2</f>
        <v>2624</v>
      </c>
      <c r="F2" s="1">
        <f t="shared" ref="F2:F65" si="1">E2-C2</f>
        <v>2032</v>
      </c>
      <c r="H2" s="1">
        <f>AVERAGE(C:C)</f>
        <v>564.84799999999996</v>
      </c>
      <c r="I2" s="1">
        <f>STDEV(C:C)</f>
        <v>3.4357969527753802</v>
      </c>
      <c r="J2" s="1">
        <f>CONFIDENCE(0.05,I2,COUNT(C:C))</f>
        <v>0.21294898833373305</v>
      </c>
    </row>
    <row r="3" spans="1:10" x14ac:dyDescent="0.2">
      <c r="A3" s="2">
        <v>47992824428</v>
      </c>
      <c r="B3" s="2">
        <v>47992821800</v>
      </c>
      <c r="C3" s="2">
        <v>568</v>
      </c>
      <c r="D3" s="2">
        <v>700</v>
      </c>
      <c r="E3" s="1">
        <f t="shared" si="0"/>
        <v>2628</v>
      </c>
      <c r="F3" s="1">
        <f t="shared" si="1"/>
        <v>2060</v>
      </c>
      <c r="H3" s="1">
        <f>AVERAGE(F:F)</f>
        <v>2070.2600000000002</v>
      </c>
      <c r="I3" s="1">
        <f>STDEV(F:F)</f>
        <v>18.972093725794878</v>
      </c>
      <c r="J3" s="1">
        <f>CONFIDENCE(0.05,I3,COUNT(C:C))</f>
        <v>1.1758809443664202</v>
      </c>
    </row>
    <row r="4" spans="1:10" x14ac:dyDescent="0.2">
      <c r="A4" s="2">
        <v>47993212384</v>
      </c>
      <c r="B4" s="2">
        <v>47993209756</v>
      </c>
      <c r="C4" s="2">
        <v>564</v>
      </c>
      <c r="D4" s="2">
        <v>700</v>
      </c>
      <c r="E4" s="1">
        <f t="shared" si="0"/>
        <v>2628</v>
      </c>
      <c r="F4" s="1">
        <f t="shared" si="1"/>
        <v>2064</v>
      </c>
    </row>
    <row r="5" spans="1:10" x14ac:dyDescent="0.2">
      <c r="A5" s="2">
        <v>47993600336</v>
      </c>
      <c r="B5" s="2">
        <v>47993597708</v>
      </c>
      <c r="C5" s="2">
        <v>568</v>
      </c>
      <c r="D5" s="2">
        <v>700</v>
      </c>
      <c r="E5" s="1">
        <f t="shared" si="0"/>
        <v>2628</v>
      </c>
      <c r="F5" s="1">
        <f t="shared" si="1"/>
        <v>2060</v>
      </c>
    </row>
    <row r="6" spans="1:10" x14ac:dyDescent="0.2">
      <c r="A6" s="2">
        <v>47993988292</v>
      </c>
      <c r="B6" s="2">
        <v>47993985664</v>
      </c>
      <c r="C6" s="2">
        <v>564</v>
      </c>
      <c r="D6" s="2">
        <v>700</v>
      </c>
      <c r="E6" s="1">
        <f t="shared" si="0"/>
        <v>2628</v>
      </c>
      <c r="F6" s="1">
        <f t="shared" si="1"/>
        <v>2064</v>
      </c>
    </row>
    <row r="7" spans="1:10" x14ac:dyDescent="0.2">
      <c r="A7" s="2">
        <v>47994376244</v>
      </c>
      <c r="B7" s="2">
        <v>47994373616</v>
      </c>
      <c r="C7" s="2">
        <v>568</v>
      </c>
      <c r="D7" s="2">
        <v>700</v>
      </c>
      <c r="E7" s="1">
        <f t="shared" si="0"/>
        <v>2628</v>
      </c>
      <c r="F7" s="1">
        <f t="shared" si="1"/>
        <v>2060</v>
      </c>
    </row>
    <row r="8" spans="1:10" x14ac:dyDescent="0.2">
      <c r="A8" s="2">
        <v>47994764200</v>
      </c>
      <c r="B8" s="2">
        <v>47994761572</v>
      </c>
      <c r="C8" s="2">
        <v>564</v>
      </c>
      <c r="D8" s="2">
        <v>700</v>
      </c>
      <c r="E8" s="1">
        <f t="shared" si="0"/>
        <v>2628</v>
      </c>
      <c r="F8" s="1">
        <f t="shared" si="1"/>
        <v>2064</v>
      </c>
    </row>
    <row r="9" spans="1:10" x14ac:dyDescent="0.2">
      <c r="A9" s="2">
        <v>47995152152</v>
      </c>
      <c r="B9" s="2">
        <v>47995149524</v>
      </c>
      <c r="C9" s="2">
        <v>568</v>
      </c>
      <c r="D9" s="2">
        <v>700</v>
      </c>
      <c r="E9" s="1">
        <f t="shared" si="0"/>
        <v>2628</v>
      </c>
      <c r="F9" s="1">
        <f t="shared" si="1"/>
        <v>2060</v>
      </c>
    </row>
    <row r="10" spans="1:10" x14ac:dyDescent="0.2">
      <c r="A10" s="2">
        <v>47995540108</v>
      </c>
      <c r="B10" s="2">
        <v>47995537480</v>
      </c>
      <c r="C10" s="2">
        <v>564</v>
      </c>
      <c r="D10" s="2">
        <v>700</v>
      </c>
      <c r="E10" s="1">
        <f t="shared" si="0"/>
        <v>2628</v>
      </c>
      <c r="F10" s="1">
        <f t="shared" si="1"/>
        <v>2064</v>
      </c>
    </row>
    <row r="11" spans="1:10" x14ac:dyDescent="0.2">
      <c r="A11" s="2">
        <v>47995928060</v>
      </c>
      <c r="B11" s="2">
        <v>47995925432</v>
      </c>
      <c r="C11" s="2">
        <v>568</v>
      </c>
      <c r="D11" s="2">
        <v>700</v>
      </c>
      <c r="E11" s="1">
        <f t="shared" si="0"/>
        <v>2628</v>
      </c>
      <c r="F11" s="1">
        <f t="shared" si="1"/>
        <v>2060</v>
      </c>
    </row>
    <row r="12" spans="1:10" x14ac:dyDescent="0.2">
      <c r="A12" s="2">
        <v>47996316016</v>
      </c>
      <c r="B12" s="2">
        <v>47996313388</v>
      </c>
      <c r="C12" s="2">
        <v>564</v>
      </c>
      <c r="D12" s="2">
        <v>700</v>
      </c>
      <c r="E12" s="1">
        <f t="shared" si="0"/>
        <v>2628</v>
      </c>
      <c r="F12" s="1">
        <f t="shared" si="1"/>
        <v>2064</v>
      </c>
    </row>
    <row r="13" spans="1:10" x14ac:dyDescent="0.2">
      <c r="A13" s="2">
        <v>47996703968</v>
      </c>
      <c r="B13" s="2">
        <v>47996701340</v>
      </c>
      <c r="C13" s="2">
        <v>568</v>
      </c>
      <c r="D13" s="2">
        <v>696</v>
      </c>
      <c r="E13" s="1">
        <f t="shared" si="0"/>
        <v>2628</v>
      </c>
      <c r="F13" s="1">
        <f t="shared" si="1"/>
        <v>2060</v>
      </c>
    </row>
    <row r="14" spans="1:10" x14ac:dyDescent="0.2">
      <c r="A14" s="2">
        <v>47997091924</v>
      </c>
      <c r="B14" s="2">
        <v>47997089296</v>
      </c>
      <c r="C14" s="2">
        <v>564</v>
      </c>
      <c r="D14" s="2">
        <v>700</v>
      </c>
      <c r="E14" s="1">
        <f t="shared" si="0"/>
        <v>2628</v>
      </c>
      <c r="F14" s="1">
        <f t="shared" si="1"/>
        <v>2064</v>
      </c>
    </row>
    <row r="15" spans="1:10" x14ac:dyDescent="0.2">
      <c r="A15" s="2">
        <v>47997493236</v>
      </c>
      <c r="B15" s="2">
        <v>47997490556</v>
      </c>
      <c r="C15" s="2">
        <v>564</v>
      </c>
      <c r="D15" s="2">
        <v>756</v>
      </c>
      <c r="E15" s="1">
        <f t="shared" si="0"/>
        <v>2680</v>
      </c>
      <c r="F15" s="1">
        <f t="shared" si="1"/>
        <v>2116</v>
      </c>
    </row>
    <row r="16" spans="1:10" x14ac:dyDescent="0.2">
      <c r="A16" s="2">
        <v>47997881840</v>
      </c>
      <c r="B16" s="2">
        <v>47997879160</v>
      </c>
      <c r="C16" s="2">
        <v>568</v>
      </c>
      <c r="D16" s="2">
        <v>756</v>
      </c>
      <c r="E16" s="1">
        <f t="shared" si="0"/>
        <v>2680</v>
      </c>
      <c r="F16" s="1">
        <f t="shared" si="1"/>
        <v>2112</v>
      </c>
    </row>
    <row r="17" spans="1:6" x14ac:dyDescent="0.2">
      <c r="A17" s="2">
        <v>47998270532</v>
      </c>
      <c r="B17" s="2">
        <v>47998267852</v>
      </c>
      <c r="C17" s="2">
        <v>564</v>
      </c>
      <c r="D17" s="2">
        <v>756</v>
      </c>
      <c r="E17" s="1">
        <f t="shared" si="0"/>
        <v>2680</v>
      </c>
      <c r="F17" s="1">
        <f t="shared" si="1"/>
        <v>2116</v>
      </c>
    </row>
    <row r="18" spans="1:6" x14ac:dyDescent="0.2">
      <c r="A18" s="2">
        <v>47998659224</v>
      </c>
      <c r="B18" s="2">
        <v>47998656544</v>
      </c>
      <c r="C18" s="2">
        <v>564</v>
      </c>
      <c r="D18" s="2">
        <v>756</v>
      </c>
      <c r="E18" s="1">
        <f t="shared" si="0"/>
        <v>2680</v>
      </c>
      <c r="F18" s="1">
        <f t="shared" si="1"/>
        <v>2116</v>
      </c>
    </row>
    <row r="19" spans="1:6" x14ac:dyDescent="0.2">
      <c r="A19" s="2">
        <v>47999047916</v>
      </c>
      <c r="B19" s="2">
        <v>47999045236</v>
      </c>
      <c r="C19" s="2">
        <v>564</v>
      </c>
      <c r="D19" s="2">
        <v>756</v>
      </c>
      <c r="E19" s="1">
        <f t="shared" si="0"/>
        <v>2680</v>
      </c>
      <c r="F19" s="1">
        <f t="shared" si="1"/>
        <v>2116</v>
      </c>
    </row>
    <row r="20" spans="1:6" x14ac:dyDescent="0.2">
      <c r="A20" s="2">
        <v>47999436608</v>
      </c>
      <c r="B20" s="2">
        <v>47999433928</v>
      </c>
      <c r="C20" s="2">
        <v>564</v>
      </c>
      <c r="D20" s="2">
        <v>756</v>
      </c>
      <c r="E20" s="1">
        <f t="shared" si="0"/>
        <v>2680</v>
      </c>
      <c r="F20" s="1">
        <f t="shared" si="1"/>
        <v>2116</v>
      </c>
    </row>
    <row r="21" spans="1:6" x14ac:dyDescent="0.2">
      <c r="A21" s="2">
        <v>47999825300</v>
      </c>
      <c r="B21" s="2">
        <v>47999822620</v>
      </c>
      <c r="C21" s="2">
        <v>564</v>
      </c>
      <c r="D21" s="2">
        <v>756</v>
      </c>
      <c r="E21" s="1">
        <f t="shared" si="0"/>
        <v>2680</v>
      </c>
      <c r="F21" s="1">
        <f t="shared" si="1"/>
        <v>2116</v>
      </c>
    </row>
    <row r="22" spans="1:6" x14ac:dyDescent="0.2">
      <c r="A22" s="2">
        <v>48000213992</v>
      </c>
      <c r="B22" s="2">
        <v>48000211312</v>
      </c>
      <c r="C22" s="2">
        <v>564</v>
      </c>
      <c r="D22" s="2">
        <v>756</v>
      </c>
      <c r="E22" s="1">
        <f t="shared" si="0"/>
        <v>2680</v>
      </c>
      <c r="F22" s="1">
        <f t="shared" si="1"/>
        <v>2116</v>
      </c>
    </row>
    <row r="23" spans="1:6" x14ac:dyDescent="0.2">
      <c r="A23" s="2">
        <v>48000602684</v>
      </c>
      <c r="B23" s="2">
        <v>48000600004</v>
      </c>
      <c r="C23" s="2">
        <v>564</v>
      </c>
      <c r="D23" s="2">
        <v>756</v>
      </c>
      <c r="E23" s="1">
        <f t="shared" si="0"/>
        <v>2680</v>
      </c>
      <c r="F23" s="1">
        <f t="shared" si="1"/>
        <v>2116</v>
      </c>
    </row>
    <row r="24" spans="1:6" x14ac:dyDescent="0.2">
      <c r="A24" s="2">
        <v>48000991376</v>
      </c>
      <c r="B24" s="2">
        <v>48000988696</v>
      </c>
      <c r="C24" s="2">
        <v>564</v>
      </c>
      <c r="D24" s="2">
        <v>756</v>
      </c>
      <c r="E24" s="1">
        <f t="shared" si="0"/>
        <v>2680</v>
      </c>
      <c r="F24" s="1">
        <f t="shared" si="1"/>
        <v>2116</v>
      </c>
    </row>
    <row r="25" spans="1:6" x14ac:dyDescent="0.2">
      <c r="A25" s="2">
        <v>48001380068</v>
      </c>
      <c r="B25" s="2">
        <v>48001377388</v>
      </c>
      <c r="C25" s="2">
        <v>564</v>
      </c>
      <c r="D25" s="2">
        <v>756</v>
      </c>
      <c r="E25" s="1">
        <f t="shared" si="0"/>
        <v>2680</v>
      </c>
      <c r="F25" s="1">
        <f t="shared" si="1"/>
        <v>2116</v>
      </c>
    </row>
    <row r="26" spans="1:6" x14ac:dyDescent="0.2">
      <c r="A26" s="2">
        <v>48001768760</v>
      </c>
      <c r="B26" s="2">
        <v>48001766080</v>
      </c>
      <c r="C26" s="2">
        <v>564</v>
      </c>
      <c r="D26" s="2">
        <v>756</v>
      </c>
      <c r="E26" s="1">
        <f t="shared" si="0"/>
        <v>2680</v>
      </c>
      <c r="F26" s="1">
        <f t="shared" si="1"/>
        <v>2116</v>
      </c>
    </row>
    <row r="27" spans="1:6" x14ac:dyDescent="0.2">
      <c r="A27" s="2">
        <v>48002157452</v>
      </c>
      <c r="B27" s="2">
        <v>48002154772</v>
      </c>
      <c r="C27" s="2">
        <v>564</v>
      </c>
      <c r="D27" s="2">
        <v>756</v>
      </c>
      <c r="E27" s="1">
        <f t="shared" si="0"/>
        <v>2680</v>
      </c>
      <c r="F27" s="1">
        <f t="shared" si="1"/>
        <v>2116</v>
      </c>
    </row>
    <row r="28" spans="1:6" x14ac:dyDescent="0.2">
      <c r="A28" s="2">
        <v>48002546144</v>
      </c>
      <c r="B28" s="2">
        <v>48002543464</v>
      </c>
      <c r="C28" s="2">
        <v>564</v>
      </c>
      <c r="D28" s="2">
        <v>756</v>
      </c>
      <c r="E28" s="1">
        <f t="shared" si="0"/>
        <v>2680</v>
      </c>
      <c r="F28" s="1">
        <f t="shared" si="1"/>
        <v>2116</v>
      </c>
    </row>
    <row r="29" spans="1:6" x14ac:dyDescent="0.2">
      <c r="A29" s="2">
        <v>48002934836</v>
      </c>
      <c r="B29" s="2">
        <v>48002932156</v>
      </c>
      <c r="C29" s="2">
        <v>564</v>
      </c>
      <c r="D29" s="2">
        <v>756</v>
      </c>
      <c r="E29" s="1">
        <f t="shared" si="0"/>
        <v>2680</v>
      </c>
      <c r="F29" s="1">
        <f t="shared" si="1"/>
        <v>2116</v>
      </c>
    </row>
    <row r="30" spans="1:6" x14ac:dyDescent="0.2">
      <c r="A30" s="2">
        <v>48003323528</v>
      </c>
      <c r="B30" s="2">
        <v>48003320848</v>
      </c>
      <c r="C30" s="2">
        <v>564</v>
      </c>
      <c r="D30" s="2">
        <v>756</v>
      </c>
      <c r="E30" s="1">
        <f t="shared" si="0"/>
        <v>2680</v>
      </c>
      <c r="F30" s="1">
        <f t="shared" si="1"/>
        <v>2116</v>
      </c>
    </row>
    <row r="31" spans="1:6" x14ac:dyDescent="0.2">
      <c r="A31" s="2">
        <v>48003712220</v>
      </c>
      <c r="B31" s="2">
        <v>48003709540</v>
      </c>
      <c r="C31" s="2">
        <v>564</v>
      </c>
      <c r="D31" s="2">
        <v>756</v>
      </c>
      <c r="E31" s="1">
        <f t="shared" si="0"/>
        <v>2680</v>
      </c>
      <c r="F31" s="1">
        <f t="shared" si="1"/>
        <v>2116</v>
      </c>
    </row>
    <row r="32" spans="1:6" x14ac:dyDescent="0.2">
      <c r="A32" s="2">
        <v>48004100912</v>
      </c>
      <c r="B32" s="2">
        <v>48004098232</v>
      </c>
      <c r="C32" s="2">
        <v>564</v>
      </c>
      <c r="D32" s="2">
        <v>756</v>
      </c>
      <c r="E32" s="1">
        <f t="shared" si="0"/>
        <v>2680</v>
      </c>
      <c r="F32" s="1">
        <f t="shared" si="1"/>
        <v>2116</v>
      </c>
    </row>
    <row r="33" spans="1:6" x14ac:dyDescent="0.2">
      <c r="A33" s="2">
        <v>48004489604</v>
      </c>
      <c r="B33" s="2">
        <v>48004486924</v>
      </c>
      <c r="C33" s="2">
        <v>564</v>
      </c>
      <c r="D33" s="2">
        <v>756</v>
      </c>
      <c r="E33" s="1">
        <f t="shared" si="0"/>
        <v>2680</v>
      </c>
      <c r="F33" s="1">
        <f t="shared" si="1"/>
        <v>2116</v>
      </c>
    </row>
    <row r="34" spans="1:6" x14ac:dyDescent="0.2">
      <c r="A34" s="2">
        <v>48004878296</v>
      </c>
      <c r="B34" s="2">
        <v>48004875616</v>
      </c>
      <c r="C34" s="2">
        <v>564</v>
      </c>
      <c r="D34" s="2">
        <v>756</v>
      </c>
      <c r="E34" s="1">
        <f t="shared" si="0"/>
        <v>2680</v>
      </c>
      <c r="F34" s="1">
        <f t="shared" si="1"/>
        <v>2116</v>
      </c>
    </row>
    <row r="35" spans="1:6" x14ac:dyDescent="0.2">
      <c r="A35" s="2">
        <v>48005266988</v>
      </c>
      <c r="B35" s="2">
        <v>48005264308</v>
      </c>
      <c r="C35" s="2">
        <v>564</v>
      </c>
      <c r="D35" s="2">
        <v>756</v>
      </c>
      <c r="E35" s="1">
        <f t="shared" si="0"/>
        <v>2680</v>
      </c>
      <c r="F35" s="1">
        <f t="shared" si="1"/>
        <v>2116</v>
      </c>
    </row>
    <row r="36" spans="1:6" x14ac:dyDescent="0.2">
      <c r="A36" s="2">
        <v>48005655680</v>
      </c>
      <c r="B36" s="2">
        <v>48005653000</v>
      </c>
      <c r="C36" s="2">
        <v>564</v>
      </c>
      <c r="D36" s="2">
        <v>756</v>
      </c>
      <c r="E36" s="1">
        <f t="shared" si="0"/>
        <v>2680</v>
      </c>
      <c r="F36" s="1">
        <f t="shared" si="1"/>
        <v>2116</v>
      </c>
    </row>
    <row r="37" spans="1:6" x14ac:dyDescent="0.2">
      <c r="A37" s="2">
        <v>48006044372</v>
      </c>
      <c r="B37" s="2">
        <v>48006041692</v>
      </c>
      <c r="C37" s="2">
        <v>564</v>
      </c>
      <c r="D37" s="2">
        <v>756</v>
      </c>
      <c r="E37" s="1">
        <f t="shared" si="0"/>
        <v>2680</v>
      </c>
      <c r="F37" s="1">
        <f t="shared" si="1"/>
        <v>2116</v>
      </c>
    </row>
    <row r="38" spans="1:6" x14ac:dyDescent="0.2">
      <c r="A38" s="2">
        <v>48006433064</v>
      </c>
      <c r="B38" s="2">
        <v>48006430384</v>
      </c>
      <c r="C38" s="2">
        <v>564</v>
      </c>
      <c r="D38" s="2">
        <v>756</v>
      </c>
      <c r="E38" s="1">
        <f t="shared" si="0"/>
        <v>2680</v>
      </c>
      <c r="F38" s="1">
        <f t="shared" si="1"/>
        <v>2116</v>
      </c>
    </row>
    <row r="39" spans="1:6" x14ac:dyDescent="0.2">
      <c r="A39" s="2">
        <v>48006821756</v>
      </c>
      <c r="B39" s="2">
        <v>48006819076</v>
      </c>
      <c r="C39" s="2">
        <v>564</v>
      </c>
      <c r="D39" s="2">
        <v>756</v>
      </c>
      <c r="E39" s="1">
        <f t="shared" si="0"/>
        <v>2680</v>
      </c>
      <c r="F39" s="1">
        <f t="shared" si="1"/>
        <v>2116</v>
      </c>
    </row>
    <row r="40" spans="1:6" x14ac:dyDescent="0.2">
      <c r="A40" s="2">
        <v>48007210448</v>
      </c>
      <c r="B40" s="2">
        <v>48007207768</v>
      </c>
      <c r="C40" s="2">
        <v>564</v>
      </c>
      <c r="D40" s="2">
        <v>756</v>
      </c>
      <c r="E40" s="1">
        <f t="shared" si="0"/>
        <v>2680</v>
      </c>
      <c r="F40" s="1">
        <f t="shared" si="1"/>
        <v>2116</v>
      </c>
    </row>
    <row r="41" spans="1:6" x14ac:dyDescent="0.2">
      <c r="A41" s="2">
        <v>48007599140</v>
      </c>
      <c r="B41" s="2">
        <v>48007596460</v>
      </c>
      <c r="C41" s="2">
        <v>564</v>
      </c>
      <c r="D41" s="2">
        <v>756</v>
      </c>
      <c r="E41" s="1">
        <f t="shared" si="0"/>
        <v>2680</v>
      </c>
      <c r="F41" s="1">
        <f t="shared" si="1"/>
        <v>2116</v>
      </c>
    </row>
    <row r="42" spans="1:6" x14ac:dyDescent="0.2">
      <c r="A42" s="2">
        <v>48007987832</v>
      </c>
      <c r="B42" s="2">
        <v>48007985152</v>
      </c>
      <c r="C42" s="2">
        <v>564</v>
      </c>
      <c r="D42" s="2">
        <v>756</v>
      </c>
      <c r="E42" s="1">
        <f t="shared" si="0"/>
        <v>2680</v>
      </c>
      <c r="F42" s="1">
        <f t="shared" si="1"/>
        <v>2116</v>
      </c>
    </row>
    <row r="43" spans="1:6" x14ac:dyDescent="0.2">
      <c r="A43" s="2">
        <v>48008376524</v>
      </c>
      <c r="B43" s="2">
        <v>48008373844</v>
      </c>
      <c r="C43" s="2">
        <v>564</v>
      </c>
      <c r="D43" s="2">
        <v>756</v>
      </c>
      <c r="E43" s="1">
        <f t="shared" si="0"/>
        <v>2680</v>
      </c>
      <c r="F43" s="1">
        <f t="shared" si="1"/>
        <v>2116</v>
      </c>
    </row>
    <row r="44" spans="1:6" x14ac:dyDescent="0.2">
      <c r="A44" s="2">
        <v>48008765216</v>
      </c>
      <c r="B44" s="2">
        <v>48008762536</v>
      </c>
      <c r="C44" s="2">
        <v>564</v>
      </c>
      <c r="D44" s="2">
        <v>756</v>
      </c>
      <c r="E44" s="1">
        <f t="shared" si="0"/>
        <v>2680</v>
      </c>
      <c r="F44" s="1">
        <f t="shared" si="1"/>
        <v>2116</v>
      </c>
    </row>
    <row r="45" spans="1:6" x14ac:dyDescent="0.2">
      <c r="A45" s="2">
        <v>48009153908</v>
      </c>
      <c r="B45" s="2">
        <v>48009151228</v>
      </c>
      <c r="C45" s="2">
        <v>564</v>
      </c>
      <c r="D45" s="2">
        <v>756</v>
      </c>
      <c r="E45" s="1">
        <f t="shared" si="0"/>
        <v>2680</v>
      </c>
      <c r="F45" s="1">
        <f t="shared" si="1"/>
        <v>2116</v>
      </c>
    </row>
    <row r="46" spans="1:6" x14ac:dyDescent="0.2">
      <c r="A46" s="2">
        <v>48009542600</v>
      </c>
      <c r="B46" s="2">
        <v>48009539920</v>
      </c>
      <c r="C46" s="2">
        <v>564</v>
      </c>
      <c r="D46" s="2">
        <v>756</v>
      </c>
      <c r="E46" s="1">
        <f t="shared" si="0"/>
        <v>2680</v>
      </c>
      <c r="F46" s="1">
        <f t="shared" si="1"/>
        <v>2116</v>
      </c>
    </row>
    <row r="47" spans="1:6" x14ac:dyDescent="0.2">
      <c r="A47" s="2">
        <v>48009931292</v>
      </c>
      <c r="B47" s="2">
        <v>48009928612</v>
      </c>
      <c r="C47" s="2">
        <v>564</v>
      </c>
      <c r="D47" s="2">
        <v>756</v>
      </c>
      <c r="E47" s="1">
        <f t="shared" si="0"/>
        <v>2680</v>
      </c>
      <c r="F47" s="1">
        <f t="shared" si="1"/>
        <v>2116</v>
      </c>
    </row>
    <row r="48" spans="1:6" x14ac:dyDescent="0.2">
      <c r="A48" s="2">
        <v>48010319984</v>
      </c>
      <c r="B48" s="2">
        <v>48010317304</v>
      </c>
      <c r="C48" s="2">
        <v>564</v>
      </c>
      <c r="D48" s="2">
        <v>756</v>
      </c>
      <c r="E48" s="1">
        <f t="shared" si="0"/>
        <v>2680</v>
      </c>
      <c r="F48" s="1">
        <f t="shared" si="1"/>
        <v>2116</v>
      </c>
    </row>
    <row r="49" spans="1:6" x14ac:dyDescent="0.2">
      <c r="A49" s="2">
        <v>48010708676</v>
      </c>
      <c r="B49" s="2">
        <v>48010705996</v>
      </c>
      <c r="C49" s="2">
        <v>564</v>
      </c>
      <c r="D49" s="2">
        <v>756</v>
      </c>
      <c r="E49" s="1">
        <f t="shared" si="0"/>
        <v>2680</v>
      </c>
      <c r="F49" s="1">
        <f t="shared" si="1"/>
        <v>2116</v>
      </c>
    </row>
    <row r="50" spans="1:6" x14ac:dyDescent="0.2">
      <c r="A50" s="2">
        <v>48011097368</v>
      </c>
      <c r="B50" s="2">
        <v>48011094688</v>
      </c>
      <c r="C50" s="2">
        <v>564</v>
      </c>
      <c r="D50" s="2">
        <v>756</v>
      </c>
      <c r="E50" s="1">
        <f t="shared" si="0"/>
        <v>2680</v>
      </c>
      <c r="F50" s="1">
        <f t="shared" si="1"/>
        <v>2116</v>
      </c>
    </row>
    <row r="51" spans="1:6" x14ac:dyDescent="0.2">
      <c r="A51" s="2">
        <v>48011486060</v>
      </c>
      <c r="B51" s="2">
        <v>48011483380</v>
      </c>
      <c r="C51" s="2">
        <v>564</v>
      </c>
      <c r="D51" s="2">
        <v>756</v>
      </c>
      <c r="E51" s="1">
        <f t="shared" si="0"/>
        <v>2680</v>
      </c>
      <c r="F51" s="1">
        <f t="shared" si="1"/>
        <v>2116</v>
      </c>
    </row>
    <row r="52" spans="1:6" x14ac:dyDescent="0.2">
      <c r="A52" s="2">
        <v>48011874752</v>
      </c>
      <c r="B52" s="2">
        <v>48011872072</v>
      </c>
      <c r="C52" s="2">
        <v>564</v>
      </c>
      <c r="D52" s="2">
        <v>756</v>
      </c>
      <c r="E52" s="1">
        <f t="shared" si="0"/>
        <v>2680</v>
      </c>
      <c r="F52" s="1">
        <f t="shared" si="1"/>
        <v>2116</v>
      </c>
    </row>
    <row r="53" spans="1:6" x14ac:dyDescent="0.2">
      <c r="A53" s="2">
        <v>48012263444</v>
      </c>
      <c r="B53" s="2">
        <v>48012260764</v>
      </c>
      <c r="C53" s="2">
        <v>564</v>
      </c>
      <c r="D53" s="2">
        <v>756</v>
      </c>
      <c r="E53" s="1">
        <f t="shared" si="0"/>
        <v>2680</v>
      </c>
      <c r="F53" s="1">
        <f t="shared" si="1"/>
        <v>2116</v>
      </c>
    </row>
    <row r="54" spans="1:6" x14ac:dyDescent="0.2">
      <c r="A54" s="2">
        <v>48012652136</v>
      </c>
      <c r="B54" s="2">
        <v>48012649456</v>
      </c>
      <c r="C54" s="2">
        <v>564</v>
      </c>
      <c r="D54" s="2">
        <v>756</v>
      </c>
      <c r="E54" s="1">
        <f t="shared" si="0"/>
        <v>2680</v>
      </c>
      <c r="F54" s="1">
        <f t="shared" si="1"/>
        <v>2116</v>
      </c>
    </row>
    <row r="55" spans="1:6" x14ac:dyDescent="0.2">
      <c r="A55" s="2">
        <v>48013040828</v>
      </c>
      <c r="B55" s="2">
        <v>48013038148</v>
      </c>
      <c r="C55" s="2">
        <v>564</v>
      </c>
      <c r="D55" s="2">
        <v>756</v>
      </c>
      <c r="E55" s="1">
        <f t="shared" si="0"/>
        <v>2680</v>
      </c>
      <c r="F55" s="1">
        <f t="shared" si="1"/>
        <v>2116</v>
      </c>
    </row>
    <row r="56" spans="1:6" x14ac:dyDescent="0.2">
      <c r="A56" s="2">
        <v>48013429520</v>
      </c>
      <c r="B56" s="2">
        <v>48013426840</v>
      </c>
      <c r="C56" s="2">
        <v>564</v>
      </c>
      <c r="D56" s="2">
        <v>756</v>
      </c>
      <c r="E56" s="1">
        <f t="shared" si="0"/>
        <v>2680</v>
      </c>
      <c r="F56" s="1">
        <f t="shared" si="1"/>
        <v>2116</v>
      </c>
    </row>
    <row r="57" spans="1:6" x14ac:dyDescent="0.2">
      <c r="A57" s="2">
        <v>48013818212</v>
      </c>
      <c r="B57" s="2">
        <v>48013815532</v>
      </c>
      <c r="C57" s="2">
        <v>564</v>
      </c>
      <c r="D57" s="2">
        <v>756</v>
      </c>
      <c r="E57" s="1">
        <f t="shared" si="0"/>
        <v>2680</v>
      </c>
      <c r="F57" s="1">
        <f t="shared" si="1"/>
        <v>2116</v>
      </c>
    </row>
    <row r="58" spans="1:6" x14ac:dyDescent="0.2">
      <c r="A58" s="2">
        <v>48014206904</v>
      </c>
      <c r="B58" s="2">
        <v>48014204224</v>
      </c>
      <c r="C58" s="2">
        <v>564</v>
      </c>
      <c r="D58" s="2">
        <v>756</v>
      </c>
      <c r="E58" s="1">
        <f t="shared" si="0"/>
        <v>2680</v>
      </c>
      <c r="F58" s="1">
        <f t="shared" si="1"/>
        <v>2116</v>
      </c>
    </row>
    <row r="59" spans="1:6" x14ac:dyDescent="0.2">
      <c r="A59" s="2">
        <v>48014595596</v>
      </c>
      <c r="B59" s="2">
        <v>48014592916</v>
      </c>
      <c r="C59" s="2">
        <v>564</v>
      </c>
      <c r="D59" s="2">
        <v>756</v>
      </c>
      <c r="E59" s="1">
        <f t="shared" si="0"/>
        <v>2680</v>
      </c>
      <c r="F59" s="1">
        <f t="shared" si="1"/>
        <v>2116</v>
      </c>
    </row>
    <row r="60" spans="1:6" x14ac:dyDescent="0.2">
      <c r="A60" s="2">
        <v>48014984288</v>
      </c>
      <c r="B60" s="2">
        <v>48014981608</v>
      </c>
      <c r="C60" s="2">
        <v>564</v>
      </c>
      <c r="D60" s="2">
        <v>756</v>
      </c>
      <c r="E60" s="1">
        <f t="shared" si="0"/>
        <v>2680</v>
      </c>
      <c r="F60" s="1">
        <f t="shared" si="1"/>
        <v>2116</v>
      </c>
    </row>
    <row r="61" spans="1:6" x14ac:dyDescent="0.2">
      <c r="A61" s="2">
        <v>48015372980</v>
      </c>
      <c r="B61" s="2">
        <v>48015370300</v>
      </c>
      <c r="C61" s="2">
        <v>564</v>
      </c>
      <c r="D61" s="2">
        <v>756</v>
      </c>
      <c r="E61" s="1">
        <f t="shared" si="0"/>
        <v>2680</v>
      </c>
      <c r="F61" s="1">
        <f t="shared" si="1"/>
        <v>2116</v>
      </c>
    </row>
    <row r="62" spans="1:6" x14ac:dyDescent="0.2">
      <c r="A62" s="2">
        <v>48015761672</v>
      </c>
      <c r="B62" s="2">
        <v>48015758992</v>
      </c>
      <c r="C62" s="2">
        <v>564</v>
      </c>
      <c r="D62" s="2">
        <v>756</v>
      </c>
      <c r="E62" s="1">
        <f t="shared" si="0"/>
        <v>2680</v>
      </c>
      <c r="F62" s="1">
        <f t="shared" si="1"/>
        <v>2116</v>
      </c>
    </row>
    <row r="63" spans="1:6" x14ac:dyDescent="0.2">
      <c r="A63" s="2">
        <v>48016150364</v>
      </c>
      <c r="B63" s="2">
        <v>48016147684</v>
      </c>
      <c r="C63" s="2">
        <v>564</v>
      </c>
      <c r="D63" s="2">
        <v>756</v>
      </c>
      <c r="E63" s="1">
        <f t="shared" si="0"/>
        <v>2680</v>
      </c>
      <c r="F63" s="1">
        <f t="shared" si="1"/>
        <v>2116</v>
      </c>
    </row>
    <row r="64" spans="1:6" x14ac:dyDescent="0.2">
      <c r="A64" s="2">
        <v>48016539056</v>
      </c>
      <c r="B64" s="2">
        <v>48016536376</v>
      </c>
      <c r="C64" s="2">
        <v>564</v>
      </c>
      <c r="D64" s="2">
        <v>756</v>
      </c>
      <c r="E64" s="1">
        <f t="shared" si="0"/>
        <v>2680</v>
      </c>
      <c r="F64" s="1">
        <f t="shared" si="1"/>
        <v>2116</v>
      </c>
    </row>
    <row r="65" spans="1:6" x14ac:dyDescent="0.2">
      <c r="A65" s="2">
        <v>48016927748</v>
      </c>
      <c r="B65" s="2">
        <v>48016925068</v>
      </c>
      <c r="C65" s="2">
        <v>564</v>
      </c>
      <c r="D65" s="2">
        <v>756</v>
      </c>
      <c r="E65" s="1">
        <f t="shared" si="0"/>
        <v>2680</v>
      </c>
      <c r="F65" s="1">
        <f t="shared" si="1"/>
        <v>2116</v>
      </c>
    </row>
    <row r="66" spans="1:6" x14ac:dyDescent="0.2">
      <c r="A66" s="2">
        <v>48017316440</v>
      </c>
      <c r="B66" s="2">
        <v>48017313760</v>
      </c>
      <c r="C66" s="2">
        <v>564</v>
      </c>
      <c r="D66" s="2">
        <v>756</v>
      </c>
      <c r="E66" s="1">
        <f t="shared" ref="E66:E129" si="2">A66-B66</f>
        <v>2680</v>
      </c>
      <c r="F66" s="1">
        <f t="shared" ref="F66:F129" si="3">E66-C66</f>
        <v>2116</v>
      </c>
    </row>
    <row r="67" spans="1:6" x14ac:dyDescent="0.2">
      <c r="A67" s="2">
        <v>48017705132</v>
      </c>
      <c r="B67" s="2">
        <v>48017702452</v>
      </c>
      <c r="C67" s="2">
        <v>564</v>
      </c>
      <c r="D67" s="2">
        <v>756</v>
      </c>
      <c r="E67" s="1">
        <f t="shared" si="2"/>
        <v>2680</v>
      </c>
      <c r="F67" s="1">
        <f t="shared" si="3"/>
        <v>2116</v>
      </c>
    </row>
    <row r="68" spans="1:6" x14ac:dyDescent="0.2">
      <c r="A68" s="2">
        <v>48018093824</v>
      </c>
      <c r="B68" s="2">
        <v>48018091144</v>
      </c>
      <c r="C68" s="2">
        <v>564</v>
      </c>
      <c r="D68" s="2">
        <v>756</v>
      </c>
      <c r="E68" s="1">
        <f t="shared" si="2"/>
        <v>2680</v>
      </c>
      <c r="F68" s="1">
        <f t="shared" si="3"/>
        <v>2116</v>
      </c>
    </row>
    <row r="69" spans="1:6" x14ac:dyDescent="0.2">
      <c r="A69" s="2">
        <v>48018482516</v>
      </c>
      <c r="B69" s="2">
        <v>48018479836</v>
      </c>
      <c r="C69" s="2">
        <v>564</v>
      </c>
      <c r="D69" s="2">
        <v>756</v>
      </c>
      <c r="E69" s="1">
        <f t="shared" si="2"/>
        <v>2680</v>
      </c>
      <c r="F69" s="1">
        <f t="shared" si="3"/>
        <v>2116</v>
      </c>
    </row>
    <row r="70" spans="1:6" x14ac:dyDescent="0.2">
      <c r="A70" s="2">
        <v>48018871208</v>
      </c>
      <c r="B70" s="2">
        <v>48018868528</v>
      </c>
      <c r="C70" s="2">
        <v>564</v>
      </c>
      <c r="D70" s="2">
        <v>756</v>
      </c>
      <c r="E70" s="1">
        <f t="shared" si="2"/>
        <v>2680</v>
      </c>
      <c r="F70" s="1">
        <f t="shared" si="3"/>
        <v>2116</v>
      </c>
    </row>
    <row r="71" spans="1:6" x14ac:dyDescent="0.2">
      <c r="A71" s="2">
        <v>48019259900</v>
      </c>
      <c r="B71" s="2">
        <v>48019257220</v>
      </c>
      <c r="C71" s="2">
        <v>564</v>
      </c>
      <c r="D71" s="2">
        <v>756</v>
      </c>
      <c r="E71" s="1">
        <f t="shared" si="2"/>
        <v>2680</v>
      </c>
      <c r="F71" s="1">
        <f t="shared" si="3"/>
        <v>2116</v>
      </c>
    </row>
    <row r="72" spans="1:6" x14ac:dyDescent="0.2">
      <c r="A72" s="2">
        <v>48019648592</v>
      </c>
      <c r="B72" s="2">
        <v>48019645912</v>
      </c>
      <c r="C72" s="2">
        <v>564</v>
      </c>
      <c r="D72" s="2">
        <v>756</v>
      </c>
      <c r="E72" s="1">
        <f t="shared" si="2"/>
        <v>2680</v>
      </c>
      <c r="F72" s="1">
        <f t="shared" si="3"/>
        <v>2116</v>
      </c>
    </row>
    <row r="73" spans="1:6" x14ac:dyDescent="0.2">
      <c r="A73" s="2">
        <v>48020037284</v>
      </c>
      <c r="B73" s="2">
        <v>48020034604</v>
      </c>
      <c r="C73" s="2">
        <v>564</v>
      </c>
      <c r="D73" s="2">
        <v>756</v>
      </c>
      <c r="E73" s="1">
        <f t="shared" si="2"/>
        <v>2680</v>
      </c>
      <c r="F73" s="1">
        <f t="shared" si="3"/>
        <v>2116</v>
      </c>
    </row>
    <row r="74" spans="1:6" x14ac:dyDescent="0.2">
      <c r="A74" s="2">
        <v>48020425976</v>
      </c>
      <c r="B74" s="2">
        <v>48020423296</v>
      </c>
      <c r="C74" s="2">
        <v>564</v>
      </c>
      <c r="D74" s="2">
        <v>756</v>
      </c>
      <c r="E74" s="1">
        <f t="shared" si="2"/>
        <v>2680</v>
      </c>
      <c r="F74" s="1">
        <f t="shared" si="3"/>
        <v>2116</v>
      </c>
    </row>
    <row r="75" spans="1:6" x14ac:dyDescent="0.2">
      <c r="A75" s="2">
        <v>48020814668</v>
      </c>
      <c r="B75" s="2">
        <v>48020811988</v>
      </c>
      <c r="C75" s="2">
        <v>564</v>
      </c>
      <c r="D75" s="2">
        <v>756</v>
      </c>
      <c r="E75" s="1">
        <f t="shared" si="2"/>
        <v>2680</v>
      </c>
      <c r="F75" s="1">
        <f t="shared" si="3"/>
        <v>2116</v>
      </c>
    </row>
    <row r="76" spans="1:6" x14ac:dyDescent="0.2">
      <c r="A76" s="2">
        <v>48021203360</v>
      </c>
      <c r="B76" s="2">
        <v>48021200680</v>
      </c>
      <c r="C76" s="2">
        <v>564</v>
      </c>
      <c r="D76" s="2">
        <v>756</v>
      </c>
      <c r="E76" s="1">
        <f t="shared" si="2"/>
        <v>2680</v>
      </c>
      <c r="F76" s="1">
        <f t="shared" si="3"/>
        <v>2116</v>
      </c>
    </row>
    <row r="77" spans="1:6" x14ac:dyDescent="0.2">
      <c r="A77" s="2">
        <v>48021592052</v>
      </c>
      <c r="B77" s="2">
        <v>48021589372</v>
      </c>
      <c r="C77" s="2">
        <v>564</v>
      </c>
      <c r="D77" s="2">
        <v>756</v>
      </c>
      <c r="E77" s="1">
        <f t="shared" si="2"/>
        <v>2680</v>
      </c>
      <c r="F77" s="1">
        <f t="shared" si="3"/>
        <v>2116</v>
      </c>
    </row>
    <row r="78" spans="1:6" x14ac:dyDescent="0.2">
      <c r="A78" s="2">
        <v>48021980744</v>
      </c>
      <c r="B78" s="2">
        <v>48021978064</v>
      </c>
      <c r="C78" s="2">
        <v>564</v>
      </c>
      <c r="D78" s="2">
        <v>756</v>
      </c>
      <c r="E78" s="1">
        <f t="shared" si="2"/>
        <v>2680</v>
      </c>
      <c r="F78" s="1">
        <f t="shared" si="3"/>
        <v>2116</v>
      </c>
    </row>
    <row r="79" spans="1:6" x14ac:dyDescent="0.2">
      <c r="A79" s="2">
        <v>48022369436</v>
      </c>
      <c r="B79" s="2">
        <v>48022366756</v>
      </c>
      <c r="C79" s="2">
        <v>564</v>
      </c>
      <c r="D79" s="2">
        <v>756</v>
      </c>
      <c r="E79" s="1">
        <f t="shared" si="2"/>
        <v>2680</v>
      </c>
      <c r="F79" s="1">
        <f t="shared" si="3"/>
        <v>2116</v>
      </c>
    </row>
    <row r="80" spans="1:6" x14ac:dyDescent="0.2">
      <c r="A80" s="2">
        <v>48022758128</v>
      </c>
      <c r="B80" s="2">
        <v>48022755448</v>
      </c>
      <c r="C80" s="2">
        <v>564</v>
      </c>
      <c r="D80" s="2">
        <v>756</v>
      </c>
      <c r="E80" s="1">
        <f t="shared" si="2"/>
        <v>2680</v>
      </c>
      <c r="F80" s="1">
        <f t="shared" si="3"/>
        <v>2116</v>
      </c>
    </row>
    <row r="81" spans="1:6" x14ac:dyDescent="0.2">
      <c r="A81" s="2">
        <v>48023146820</v>
      </c>
      <c r="B81" s="2">
        <v>48023144140</v>
      </c>
      <c r="C81" s="2">
        <v>564</v>
      </c>
      <c r="D81" s="2">
        <v>756</v>
      </c>
      <c r="E81" s="1">
        <f t="shared" si="2"/>
        <v>2680</v>
      </c>
      <c r="F81" s="1">
        <f t="shared" si="3"/>
        <v>2116</v>
      </c>
    </row>
    <row r="82" spans="1:6" x14ac:dyDescent="0.2">
      <c r="A82" s="2">
        <v>48023535512</v>
      </c>
      <c r="B82" s="2">
        <v>48023532832</v>
      </c>
      <c r="C82" s="2">
        <v>564</v>
      </c>
      <c r="D82" s="2">
        <v>756</v>
      </c>
      <c r="E82" s="1">
        <f t="shared" si="2"/>
        <v>2680</v>
      </c>
      <c r="F82" s="1">
        <f t="shared" si="3"/>
        <v>2116</v>
      </c>
    </row>
    <row r="83" spans="1:6" x14ac:dyDescent="0.2">
      <c r="A83" s="2">
        <v>48023924204</v>
      </c>
      <c r="B83" s="2">
        <v>48023921524</v>
      </c>
      <c r="C83" s="2">
        <v>564</v>
      </c>
      <c r="D83" s="2">
        <v>756</v>
      </c>
      <c r="E83" s="1">
        <f t="shared" si="2"/>
        <v>2680</v>
      </c>
      <c r="F83" s="1">
        <f t="shared" si="3"/>
        <v>2116</v>
      </c>
    </row>
    <row r="84" spans="1:6" x14ac:dyDescent="0.2">
      <c r="A84" s="2">
        <v>48024312896</v>
      </c>
      <c r="B84" s="2">
        <v>48024310216</v>
      </c>
      <c r="C84" s="2">
        <v>564</v>
      </c>
      <c r="D84" s="2">
        <v>756</v>
      </c>
      <c r="E84" s="1">
        <f t="shared" si="2"/>
        <v>2680</v>
      </c>
      <c r="F84" s="1">
        <f t="shared" si="3"/>
        <v>2116</v>
      </c>
    </row>
    <row r="85" spans="1:6" x14ac:dyDescent="0.2">
      <c r="A85" s="2">
        <v>48024701588</v>
      </c>
      <c r="B85" s="2">
        <v>48024698908</v>
      </c>
      <c r="C85" s="2">
        <v>564</v>
      </c>
      <c r="D85" s="2">
        <v>756</v>
      </c>
      <c r="E85" s="1">
        <f t="shared" si="2"/>
        <v>2680</v>
      </c>
      <c r="F85" s="1">
        <f t="shared" si="3"/>
        <v>2116</v>
      </c>
    </row>
    <row r="86" spans="1:6" x14ac:dyDescent="0.2">
      <c r="A86" s="2">
        <v>48025090280</v>
      </c>
      <c r="B86" s="2">
        <v>48025087600</v>
      </c>
      <c r="C86" s="2">
        <v>564</v>
      </c>
      <c r="D86" s="2">
        <v>756</v>
      </c>
      <c r="E86" s="1">
        <f t="shared" si="2"/>
        <v>2680</v>
      </c>
      <c r="F86" s="1">
        <f t="shared" si="3"/>
        <v>2116</v>
      </c>
    </row>
    <row r="87" spans="1:6" x14ac:dyDescent="0.2">
      <c r="A87" s="2">
        <v>48025491572</v>
      </c>
      <c r="B87" s="2">
        <v>48025488892</v>
      </c>
      <c r="C87" s="2">
        <v>560</v>
      </c>
      <c r="D87" s="2">
        <v>760</v>
      </c>
      <c r="E87" s="1">
        <f t="shared" si="2"/>
        <v>2680</v>
      </c>
      <c r="F87" s="1">
        <f t="shared" si="3"/>
        <v>2120</v>
      </c>
    </row>
    <row r="88" spans="1:6" x14ac:dyDescent="0.2">
      <c r="A88" s="2">
        <v>48025880188</v>
      </c>
      <c r="B88" s="2">
        <v>48025877504</v>
      </c>
      <c r="C88" s="2">
        <v>568</v>
      </c>
      <c r="D88" s="2">
        <v>760</v>
      </c>
      <c r="E88" s="1">
        <f t="shared" si="2"/>
        <v>2684</v>
      </c>
      <c r="F88" s="1">
        <f t="shared" si="3"/>
        <v>2116</v>
      </c>
    </row>
    <row r="89" spans="1:6" x14ac:dyDescent="0.2">
      <c r="A89" s="2">
        <v>48026268880</v>
      </c>
      <c r="B89" s="2">
        <v>48026266196</v>
      </c>
      <c r="C89" s="2">
        <v>568</v>
      </c>
      <c r="D89" s="2">
        <v>760</v>
      </c>
      <c r="E89" s="1">
        <f t="shared" si="2"/>
        <v>2684</v>
      </c>
      <c r="F89" s="1">
        <f t="shared" si="3"/>
        <v>2116</v>
      </c>
    </row>
    <row r="90" spans="1:6" x14ac:dyDescent="0.2">
      <c r="A90" s="2">
        <v>48026657572</v>
      </c>
      <c r="B90" s="2">
        <v>48026654888</v>
      </c>
      <c r="C90" s="2">
        <v>568</v>
      </c>
      <c r="D90" s="2">
        <v>760</v>
      </c>
      <c r="E90" s="1">
        <f t="shared" si="2"/>
        <v>2684</v>
      </c>
      <c r="F90" s="1">
        <f t="shared" si="3"/>
        <v>2116</v>
      </c>
    </row>
    <row r="91" spans="1:6" x14ac:dyDescent="0.2">
      <c r="A91" s="2">
        <v>48027046264</v>
      </c>
      <c r="B91" s="2">
        <v>48027043580</v>
      </c>
      <c r="C91" s="2">
        <v>568</v>
      </c>
      <c r="D91" s="2">
        <v>760</v>
      </c>
      <c r="E91" s="1">
        <f t="shared" si="2"/>
        <v>2684</v>
      </c>
      <c r="F91" s="1">
        <f t="shared" si="3"/>
        <v>2116</v>
      </c>
    </row>
    <row r="92" spans="1:6" x14ac:dyDescent="0.2">
      <c r="A92" s="2">
        <v>48027434956</v>
      </c>
      <c r="B92" s="2">
        <v>48027432272</v>
      </c>
      <c r="C92" s="2">
        <v>568</v>
      </c>
      <c r="D92" s="2">
        <v>760</v>
      </c>
      <c r="E92" s="1">
        <f t="shared" si="2"/>
        <v>2684</v>
      </c>
      <c r="F92" s="1">
        <f t="shared" si="3"/>
        <v>2116</v>
      </c>
    </row>
    <row r="93" spans="1:6" x14ac:dyDescent="0.2">
      <c r="A93" s="2">
        <v>48027823648</v>
      </c>
      <c r="B93" s="2">
        <v>48027820964</v>
      </c>
      <c r="C93" s="2">
        <v>568</v>
      </c>
      <c r="D93" s="2">
        <v>760</v>
      </c>
      <c r="E93" s="1">
        <f t="shared" si="2"/>
        <v>2684</v>
      </c>
      <c r="F93" s="1">
        <f t="shared" si="3"/>
        <v>2116</v>
      </c>
    </row>
    <row r="94" spans="1:6" x14ac:dyDescent="0.2">
      <c r="A94" s="2">
        <v>48028212340</v>
      </c>
      <c r="B94" s="2">
        <v>48028209656</v>
      </c>
      <c r="C94" s="2">
        <v>568</v>
      </c>
      <c r="D94" s="2">
        <v>760</v>
      </c>
      <c r="E94" s="1">
        <f t="shared" si="2"/>
        <v>2684</v>
      </c>
      <c r="F94" s="1">
        <f t="shared" si="3"/>
        <v>2116</v>
      </c>
    </row>
    <row r="95" spans="1:6" x14ac:dyDescent="0.2">
      <c r="A95" s="2">
        <v>48028601032</v>
      </c>
      <c r="B95" s="2">
        <v>48028598348</v>
      </c>
      <c r="C95" s="2">
        <v>568</v>
      </c>
      <c r="D95" s="2">
        <v>760</v>
      </c>
      <c r="E95" s="1">
        <f t="shared" si="2"/>
        <v>2684</v>
      </c>
      <c r="F95" s="1">
        <f t="shared" si="3"/>
        <v>2116</v>
      </c>
    </row>
    <row r="96" spans="1:6" x14ac:dyDescent="0.2">
      <c r="A96" s="2">
        <v>48028989724</v>
      </c>
      <c r="B96" s="2">
        <v>48028987040</v>
      </c>
      <c r="C96" s="2">
        <v>568</v>
      </c>
      <c r="D96" s="2">
        <v>760</v>
      </c>
      <c r="E96" s="1">
        <f t="shared" si="2"/>
        <v>2684</v>
      </c>
      <c r="F96" s="1">
        <f t="shared" si="3"/>
        <v>2116</v>
      </c>
    </row>
    <row r="97" spans="1:6" x14ac:dyDescent="0.2">
      <c r="A97" s="2">
        <v>48029378416</v>
      </c>
      <c r="B97" s="2">
        <v>48029375732</v>
      </c>
      <c r="C97" s="2">
        <v>568</v>
      </c>
      <c r="D97" s="2">
        <v>760</v>
      </c>
      <c r="E97" s="1">
        <f t="shared" si="2"/>
        <v>2684</v>
      </c>
      <c r="F97" s="1">
        <f t="shared" si="3"/>
        <v>2116</v>
      </c>
    </row>
    <row r="98" spans="1:6" x14ac:dyDescent="0.2">
      <c r="A98" s="2">
        <v>48029767108</v>
      </c>
      <c r="B98" s="2">
        <v>48029764424</v>
      </c>
      <c r="C98" s="2">
        <v>568</v>
      </c>
      <c r="D98" s="2">
        <v>760</v>
      </c>
      <c r="E98" s="1">
        <f t="shared" si="2"/>
        <v>2684</v>
      </c>
      <c r="F98" s="1">
        <f t="shared" si="3"/>
        <v>2116</v>
      </c>
    </row>
    <row r="99" spans="1:6" x14ac:dyDescent="0.2">
      <c r="A99" s="2">
        <v>48030155800</v>
      </c>
      <c r="B99" s="2">
        <v>48030153116</v>
      </c>
      <c r="C99" s="2">
        <v>568</v>
      </c>
      <c r="D99" s="2">
        <v>760</v>
      </c>
      <c r="E99" s="1">
        <f t="shared" si="2"/>
        <v>2684</v>
      </c>
      <c r="F99" s="1">
        <f t="shared" si="3"/>
        <v>2116</v>
      </c>
    </row>
    <row r="100" spans="1:6" x14ac:dyDescent="0.2">
      <c r="A100" s="2">
        <v>48030544492</v>
      </c>
      <c r="B100" s="2">
        <v>48030541808</v>
      </c>
      <c r="C100" s="2">
        <v>568</v>
      </c>
      <c r="D100" s="2">
        <v>760</v>
      </c>
      <c r="E100" s="1">
        <f t="shared" si="2"/>
        <v>2684</v>
      </c>
      <c r="F100" s="1">
        <f t="shared" si="3"/>
        <v>2116</v>
      </c>
    </row>
    <row r="101" spans="1:6" x14ac:dyDescent="0.2">
      <c r="A101" s="2">
        <v>48030933184</v>
      </c>
      <c r="B101" s="2">
        <v>48030930500</v>
      </c>
      <c r="C101" s="2">
        <v>568</v>
      </c>
      <c r="D101" s="2">
        <v>760</v>
      </c>
      <c r="E101" s="1">
        <f t="shared" si="2"/>
        <v>2684</v>
      </c>
      <c r="F101" s="1">
        <f t="shared" si="3"/>
        <v>2116</v>
      </c>
    </row>
    <row r="102" spans="1:6" x14ac:dyDescent="0.2">
      <c r="A102" s="2">
        <v>48031321876</v>
      </c>
      <c r="B102" s="2">
        <v>48031319192</v>
      </c>
      <c r="C102" s="2">
        <v>568</v>
      </c>
      <c r="D102" s="2">
        <v>760</v>
      </c>
      <c r="E102" s="1">
        <f t="shared" si="2"/>
        <v>2684</v>
      </c>
      <c r="F102" s="1">
        <f t="shared" si="3"/>
        <v>2116</v>
      </c>
    </row>
    <row r="103" spans="1:6" x14ac:dyDescent="0.2">
      <c r="A103" s="2">
        <v>48031710568</v>
      </c>
      <c r="B103" s="2">
        <v>48031707884</v>
      </c>
      <c r="C103" s="2">
        <v>568</v>
      </c>
      <c r="D103" s="2">
        <v>760</v>
      </c>
      <c r="E103" s="1">
        <f t="shared" si="2"/>
        <v>2684</v>
      </c>
      <c r="F103" s="1">
        <f t="shared" si="3"/>
        <v>2116</v>
      </c>
    </row>
    <row r="104" spans="1:6" x14ac:dyDescent="0.2">
      <c r="A104" s="2">
        <v>48032099260</v>
      </c>
      <c r="B104" s="2">
        <v>48032096576</v>
      </c>
      <c r="C104" s="2">
        <v>568</v>
      </c>
      <c r="D104" s="2">
        <v>760</v>
      </c>
      <c r="E104" s="1">
        <f t="shared" si="2"/>
        <v>2684</v>
      </c>
      <c r="F104" s="1">
        <f t="shared" si="3"/>
        <v>2116</v>
      </c>
    </row>
    <row r="105" spans="1:6" x14ac:dyDescent="0.2">
      <c r="A105" s="2">
        <v>48032487952</v>
      </c>
      <c r="B105" s="2">
        <v>48032485268</v>
      </c>
      <c r="C105" s="2">
        <v>568</v>
      </c>
      <c r="D105" s="2">
        <v>760</v>
      </c>
      <c r="E105" s="1">
        <f t="shared" si="2"/>
        <v>2684</v>
      </c>
      <c r="F105" s="1">
        <f t="shared" si="3"/>
        <v>2116</v>
      </c>
    </row>
    <row r="106" spans="1:6" x14ac:dyDescent="0.2">
      <c r="A106" s="2">
        <v>48032876644</v>
      </c>
      <c r="B106" s="2">
        <v>48032873960</v>
      </c>
      <c r="C106" s="2">
        <v>568</v>
      </c>
      <c r="D106" s="2">
        <v>760</v>
      </c>
      <c r="E106" s="1">
        <f t="shared" si="2"/>
        <v>2684</v>
      </c>
      <c r="F106" s="1">
        <f t="shared" si="3"/>
        <v>2116</v>
      </c>
    </row>
    <row r="107" spans="1:6" x14ac:dyDescent="0.2">
      <c r="A107" s="2">
        <v>48033265336</v>
      </c>
      <c r="B107" s="2">
        <v>48033262652</v>
      </c>
      <c r="C107" s="2">
        <v>568</v>
      </c>
      <c r="D107" s="2">
        <v>760</v>
      </c>
      <c r="E107" s="1">
        <f t="shared" si="2"/>
        <v>2684</v>
      </c>
      <c r="F107" s="1">
        <f t="shared" si="3"/>
        <v>2116</v>
      </c>
    </row>
    <row r="108" spans="1:6" x14ac:dyDescent="0.2">
      <c r="A108" s="2">
        <v>48033654028</v>
      </c>
      <c r="B108" s="2">
        <v>48033651344</v>
      </c>
      <c r="C108" s="2">
        <v>568</v>
      </c>
      <c r="D108" s="2">
        <v>760</v>
      </c>
      <c r="E108" s="1">
        <f t="shared" si="2"/>
        <v>2684</v>
      </c>
      <c r="F108" s="1">
        <f t="shared" si="3"/>
        <v>2116</v>
      </c>
    </row>
    <row r="109" spans="1:6" x14ac:dyDescent="0.2">
      <c r="A109" s="2">
        <v>48034042720</v>
      </c>
      <c r="B109" s="2">
        <v>48034040036</v>
      </c>
      <c r="C109" s="2">
        <v>568</v>
      </c>
      <c r="D109" s="2">
        <v>760</v>
      </c>
      <c r="E109" s="1">
        <f t="shared" si="2"/>
        <v>2684</v>
      </c>
      <c r="F109" s="1">
        <f t="shared" si="3"/>
        <v>2116</v>
      </c>
    </row>
    <row r="110" spans="1:6" x14ac:dyDescent="0.2">
      <c r="A110" s="2">
        <v>48034431412</v>
      </c>
      <c r="B110" s="2">
        <v>48034428728</v>
      </c>
      <c r="C110" s="2">
        <v>568</v>
      </c>
      <c r="D110" s="2">
        <v>760</v>
      </c>
      <c r="E110" s="1">
        <f t="shared" si="2"/>
        <v>2684</v>
      </c>
      <c r="F110" s="1">
        <f t="shared" si="3"/>
        <v>2116</v>
      </c>
    </row>
    <row r="111" spans="1:6" x14ac:dyDescent="0.2">
      <c r="A111" s="2">
        <v>48034820104</v>
      </c>
      <c r="B111" s="2">
        <v>48034817420</v>
      </c>
      <c r="C111" s="2">
        <v>568</v>
      </c>
      <c r="D111" s="2">
        <v>760</v>
      </c>
      <c r="E111" s="1">
        <f t="shared" si="2"/>
        <v>2684</v>
      </c>
      <c r="F111" s="1">
        <f t="shared" si="3"/>
        <v>2116</v>
      </c>
    </row>
    <row r="112" spans="1:6" x14ac:dyDescent="0.2">
      <c r="A112" s="2">
        <v>48035208796</v>
      </c>
      <c r="B112" s="2">
        <v>48035206112</v>
      </c>
      <c r="C112" s="2">
        <v>568</v>
      </c>
      <c r="D112" s="2">
        <v>760</v>
      </c>
      <c r="E112" s="1">
        <f t="shared" si="2"/>
        <v>2684</v>
      </c>
      <c r="F112" s="1">
        <f t="shared" si="3"/>
        <v>2116</v>
      </c>
    </row>
    <row r="113" spans="1:6" x14ac:dyDescent="0.2">
      <c r="A113" s="2">
        <v>48035597488</v>
      </c>
      <c r="B113" s="2">
        <v>48035594804</v>
      </c>
      <c r="C113" s="2">
        <v>568</v>
      </c>
      <c r="D113" s="2">
        <v>760</v>
      </c>
      <c r="E113" s="1">
        <f t="shared" si="2"/>
        <v>2684</v>
      </c>
      <c r="F113" s="1">
        <f t="shared" si="3"/>
        <v>2116</v>
      </c>
    </row>
    <row r="114" spans="1:6" x14ac:dyDescent="0.2">
      <c r="A114" s="2">
        <v>48035986180</v>
      </c>
      <c r="B114" s="2">
        <v>48035983496</v>
      </c>
      <c r="C114" s="2">
        <v>568</v>
      </c>
      <c r="D114" s="2">
        <v>760</v>
      </c>
      <c r="E114" s="1">
        <f t="shared" si="2"/>
        <v>2684</v>
      </c>
      <c r="F114" s="1">
        <f t="shared" si="3"/>
        <v>2116</v>
      </c>
    </row>
    <row r="115" spans="1:6" x14ac:dyDescent="0.2">
      <c r="A115" s="2">
        <v>48036374872</v>
      </c>
      <c r="B115" s="2">
        <v>48036372188</v>
      </c>
      <c r="C115" s="2">
        <v>568</v>
      </c>
      <c r="D115" s="2">
        <v>760</v>
      </c>
      <c r="E115" s="1">
        <f t="shared" si="2"/>
        <v>2684</v>
      </c>
      <c r="F115" s="1">
        <f t="shared" si="3"/>
        <v>2116</v>
      </c>
    </row>
    <row r="116" spans="1:6" x14ac:dyDescent="0.2">
      <c r="A116" s="2">
        <v>48036763564</v>
      </c>
      <c r="B116" s="2">
        <v>48036760880</v>
      </c>
      <c r="C116" s="2">
        <v>568</v>
      </c>
      <c r="D116" s="2">
        <v>760</v>
      </c>
      <c r="E116" s="1">
        <f t="shared" si="2"/>
        <v>2684</v>
      </c>
      <c r="F116" s="1">
        <f t="shared" si="3"/>
        <v>2116</v>
      </c>
    </row>
    <row r="117" spans="1:6" x14ac:dyDescent="0.2">
      <c r="A117" s="2">
        <v>48037152256</v>
      </c>
      <c r="B117" s="2">
        <v>48037149572</v>
      </c>
      <c r="C117" s="2">
        <v>568</v>
      </c>
      <c r="D117" s="2">
        <v>760</v>
      </c>
      <c r="E117" s="1">
        <f t="shared" si="2"/>
        <v>2684</v>
      </c>
      <c r="F117" s="1">
        <f t="shared" si="3"/>
        <v>2116</v>
      </c>
    </row>
    <row r="118" spans="1:6" x14ac:dyDescent="0.2">
      <c r="A118" s="2">
        <v>48037540948</v>
      </c>
      <c r="B118" s="2">
        <v>48037538264</v>
      </c>
      <c r="C118" s="2">
        <v>568</v>
      </c>
      <c r="D118" s="2">
        <v>760</v>
      </c>
      <c r="E118" s="1">
        <f t="shared" si="2"/>
        <v>2684</v>
      </c>
      <c r="F118" s="1">
        <f t="shared" si="3"/>
        <v>2116</v>
      </c>
    </row>
    <row r="119" spans="1:6" x14ac:dyDescent="0.2">
      <c r="A119" s="2">
        <v>48037929640</v>
      </c>
      <c r="B119" s="2">
        <v>48037926956</v>
      </c>
      <c r="C119" s="2">
        <v>568</v>
      </c>
      <c r="D119" s="2">
        <v>760</v>
      </c>
      <c r="E119" s="1">
        <f t="shared" si="2"/>
        <v>2684</v>
      </c>
      <c r="F119" s="1">
        <f t="shared" si="3"/>
        <v>2116</v>
      </c>
    </row>
    <row r="120" spans="1:6" x14ac:dyDescent="0.2">
      <c r="A120" s="2">
        <v>48038318332</v>
      </c>
      <c r="B120" s="2">
        <v>48038315648</v>
      </c>
      <c r="C120" s="2">
        <v>568</v>
      </c>
      <c r="D120" s="2">
        <v>760</v>
      </c>
      <c r="E120" s="1">
        <f t="shared" si="2"/>
        <v>2684</v>
      </c>
      <c r="F120" s="1">
        <f t="shared" si="3"/>
        <v>2116</v>
      </c>
    </row>
    <row r="121" spans="1:6" x14ac:dyDescent="0.2">
      <c r="A121" s="2">
        <v>48038707024</v>
      </c>
      <c r="B121" s="2">
        <v>48038704340</v>
      </c>
      <c r="C121" s="2">
        <v>568</v>
      </c>
      <c r="D121" s="2">
        <v>760</v>
      </c>
      <c r="E121" s="1">
        <f t="shared" si="2"/>
        <v>2684</v>
      </c>
      <c r="F121" s="1">
        <f t="shared" si="3"/>
        <v>2116</v>
      </c>
    </row>
    <row r="122" spans="1:6" x14ac:dyDescent="0.2">
      <c r="A122" s="2">
        <v>48039095716</v>
      </c>
      <c r="B122" s="2">
        <v>48039093032</v>
      </c>
      <c r="C122" s="2">
        <v>568</v>
      </c>
      <c r="D122" s="2">
        <v>760</v>
      </c>
      <c r="E122" s="1">
        <f t="shared" si="2"/>
        <v>2684</v>
      </c>
      <c r="F122" s="1">
        <f t="shared" si="3"/>
        <v>2116</v>
      </c>
    </row>
    <row r="123" spans="1:6" x14ac:dyDescent="0.2">
      <c r="A123" s="2">
        <v>48039484408</v>
      </c>
      <c r="B123" s="2">
        <v>48039481724</v>
      </c>
      <c r="C123" s="2">
        <v>568</v>
      </c>
      <c r="D123" s="2">
        <v>760</v>
      </c>
      <c r="E123" s="1">
        <f t="shared" si="2"/>
        <v>2684</v>
      </c>
      <c r="F123" s="1">
        <f t="shared" si="3"/>
        <v>2116</v>
      </c>
    </row>
    <row r="124" spans="1:6" x14ac:dyDescent="0.2">
      <c r="A124" s="2">
        <v>48039873100</v>
      </c>
      <c r="B124" s="2">
        <v>48039870416</v>
      </c>
      <c r="C124" s="2">
        <v>568</v>
      </c>
      <c r="D124" s="2">
        <v>760</v>
      </c>
      <c r="E124" s="1">
        <f t="shared" si="2"/>
        <v>2684</v>
      </c>
      <c r="F124" s="1">
        <f t="shared" si="3"/>
        <v>2116</v>
      </c>
    </row>
    <row r="125" spans="1:6" x14ac:dyDescent="0.2">
      <c r="A125" s="2">
        <v>48040261792</v>
      </c>
      <c r="B125" s="2">
        <v>48040259108</v>
      </c>
      <c r="C125" s="2">
        <v>568</v>
      </c>
      <c r="D125" s="2">
        <v>760</v>
      </c>
      <c r="E125" s="1">
        <f t="shared" si="2"/>
        <v>2684</v>
      </c>
      <c r="F125" s="1">
        <f t="shared" si="3"/>
        <v>2116</v>
      </c>
    </row>
    <row r="126" spans="1:6" x14ac:dyDescent="0.2">
      <c r="A126" s="2">
        <v>48040650484</v>
      </c>
      <c r="B126" s="2">
        <v>48040647800</v>
      </c>
      <c r="C126" s="2">
        <v>568</v>
      </c>
      <c r="D126" s="2">
        <v>760</v>
      </c>
      <c r="E126" s="1">
        <f t="shared" si="2"/>
        <v>2684</v>
      </c>
      <c r="F126" s="1">
        <f t="shared" si="3"/>
        <v>2116</v>
      </c>
    </row>
    <row r="127" spans="1:6" x14ac:dyDescent="0.2">
      <c r="A127" s="2">
        <v>48041039176</v>
      </c>
      <c r="B127" s="2">
        <v>48041036492</v>
      </c>
      <c r="C127" s="2">
        <v>568</v>
      </c>
      <c r="D127" s="2">
        <v>760</v>
      </c>
      <c r="E127" s="1">
        <f t="shared" si="2"/>
        <v>2684</v>
      </c>
      <c r="F127" s="1">
        <f t="shared" si="3"/>
        <v>2116</v>
      </c>
    </row>
    <row r="128" spans="1:6" x14ac:dyDescent="0.2">
      <c r="A128" s="2">
        <v>48041427868</v>
      </c>
      <c r="B128" s="2">
        <v>48041425184</v>
      </c>
      <c r="C128" s="2">
        <v>568</v>
      </c>
      <c r="D128" s="2">
        <v>760</v>
      </c>
      <c r="E128" s="1">
        <f t="shared" si="2"/>
        <v>2684</v>
      </c>
      <c r="F128" s="1">
        <f t="shared" si="3"/>
        <v>2116</v>
      </c>
    </row>
    <row r="129" spans="1:6" x14ac:dyDescent="0.2">
      <c r="A129" s="2">
        <v>48041816560</v>
      </c>
      <c r="B129" s="2">
        <v>48041813876</v>
      </c>
      <c r="C129" s="2">
        <v>568</v>
      </c>
      <c r="D129" s="2">
        <v>760</v>
      </c>
      <c r="E129" s="1">
        <f t="shared" si="2"/>
        <v>2684</v>
      </c>
      <c r="F129" s="1">
        <f t="shared" si="3"/>
        <v>2116</v>
      </c>
    </row>
    <row r="130" spans="1:6" x14ac:dyDescent="0.2">
      <c r="A130" s="2">
        <v>48042205252</v>
      </c>
      <c r="B130" s="2">
        <v>48042202568</v>
      </c>
      <c r="C130" s="2">
        <v>568</v>
      </c>
      <c r="D130" s="2">
        <v>760</v>
      </c>
      <c r="E130" s="1">
        <f t="shared" ref="E130:E193" si="4">A130-B130</f>
        <v>2684</v>
      </c>
      <c r="F130" s="1">
        <f t="shared" ref="F130:F193" si="5">E130-C130</f>
        <v>2116</v>
      </c>
    </row>
    <row r="131" spans="1:6" x14ac:dyDescent="0.2">
      <c r="A131" s="2">
        <v>48042593944</v>
      </c>
      <c r="B131" s="2">
        <v>48042591260</v>
      </c>
      <c r="C131" s="2">
        <v>568</v>
      </c>
      <c r="D131" s="2">
        <v>760</v>
      </c>
      <c r="E131" s="1">
        <f t="shared" si="4"/>
        <v>2684</v>
      </c>
      <c r="F131" s="1">
        <f t="shared" si="5"/>
        <v>2116</v>
      </c>
    </row>
    <row r="132" spans="1:6" x14ac:dyDescent="0.2">
      <c r="A132" s="2">
        <v>48042982636</v>
      </c>
      <c r="B132" s="2">
        <v>48042979952</v>
      </c>
      <c r="C132" s="2">
        <v>568</v>
      </c>
      <c r="D132" s="2">
        <v>760</v>
      </c>
      <c r="E132" s="1">
        <f t="shared" si="4"/>
        <v>2684</v>
      </c>
      <c r="F132" s="1">
        <f t="shared" si="5"/>
        <v>2116</v>
      </c>
    </row>
    <row r="133" spans="1:6" x14ac:dyDescent="0.2">
      <c r="A133" s="2">
        <v>48043371328</v>
      </c>
      <c r="B133" s="2">
        <v>48043368644</v>
      </c>
      <c r="C133" s="2">
        <v>568</v>
      </c>
      <c r="D133" s="2">
        <v>760</v>
      </c>
      <c r="E133" s="1">
        <f t="shared" si="4"/>
        <v>2684</v>
      </c>
      <c r="F133" s="1">
        <f t="shared" si="5"/>
        <v>2116</v>
      </c>
    </row>
    <row r="134" spans="1:6" x14ac:dyDescent="0.2">
      <c r="A134" s="2">
        <v>48043760020</v>
      </c>
      <c r="B134" s="2">
        <v>48043757336</v>
      </c>
      <c r="C134" s="2">
        <v>568</v>
      </c>
      <c r="D134" s="2">
        <v>760</v>
      </c>
      <c r="E134" s="1">
        <f t="shared" si="4"/>
        <v>2684</v>
      </c>
      <c r="F134" s="1">
        <f t="shared" si="5"/>
        <v>2116</v>
      </c>
    </row>
    <row r="135" spans="1:6" x14ac:dyDescent="0.2">
      <c r="A135" s="2">
        <v>48044148712</v>
      </c>
      <c r="B135" s="2">
        <v>48044146028</v>
      </c>
      <c r="C135" s="2">
        <v>568</v>
      </c>
      <c r="D135" s="2">
        <v>760</v>
      </c>
      <c r="E135" s="1">
        <f t="shared" si="4"/>
        <v>2684</v>
      </c>
      <c r="F135" s="1">
        <f t="shared" si="5"/>
        <v>2116</v>
      </c>
    </row>
    <row r="136" spans="1:6" x14ac:dyDescent="0.2">
      <c r="A136" s="2">
        <v>48044537404</v>
      </c>
      <c r="B136" s="2">
        <v>48044534720</v>
      </c>
      <c r="C136" s="2">
        <v>568</v>
      </c>
      <c r="D136" s="2">
        <v>760</v>
      </c>
      <c r="E136" s="1">
        <f t="shared" si="4"/>
        <v>2684</v>
      </c>
      <c r="F136" s="1">
        <f t="shared" si="5"/>
        <v>2116</v>
      </c>
    </row>
    <row r="137" spans="1:6" x14ac:dyDescent="0.2">
      <c r="A137" s="2">
        <v>48044926096</v>
      </c>
      <c r="B137" s="2">
        <v>48044923412</v>
      </c>
      <c r="C137" s="2">
        <v>568</v>
      </c>
      <c r="D137" s="2">
        <v>760</v>
      </c>
      <c r="E137" s="1">
        <f t="shared" si="4"/>
        <v>2684</v>
      </c>
      <c r="F137" s="1">
        <f t="shared" si="5"/>
        <v>2116</v>
      </c>
    </row>
    <row r="138" spans="1:6" x14ac:dyDescent="0.2">
      <c r="A138" s="2">
        <v>48045314788</v>
      </c>
      <c r="B138" s="2">
        <v>48045312104</v>
      </c>
      <c r="C138" s="2">
        <v>568</v>
      </c>
      <c r="D138" s="2">
        <v>760</v>
      </c>
      <c r="E138" s="1">
        <f t="shared" si="4"/>
        <v>2684</v>
      </c>
      <c r="F138" s="1">
        <f t="shared" si="5"/>
        <v>2116</v>
      </c>
    </row>
    <row r="139" spans="1:6" x14ac:dyDescent="0.2">
      <c r="A139" s="2">
        <v>48045703480</v>
      </c>
      <c r="B139" s="2">
        <v>48045700796</v>
      </c>
      <c r="C139" s="2">
        <v>568</v>
      </c>
      <c r="D139" s="2">
        <v>760</v>
      </c>
      <c r="E139" s="1">
        <f t="shared" si="4"/>
        <v>2684</v>
      </c>
      <c r="F139" s="1">
        <f t="shared" si="5"/>
        <v>2116</v>
      </c>
    </row>
    <row r="140" spans="1:6" x14ac:dyDescent="0.2">
      <c r="A140" s="2">
        <v>48046092172</v>
      </c>
      <c r="B140" s="2">
        <v>48046089488</v>
      </c>
      <c r="C140" s="2">
        <v>568</v>
      </c>
      <c r="D140" s="2">
        <v>760</v>
      </c>
      <c r="E140" s="1">
        <f t="shared" si="4"/>
        <v>2684</v>
      </c>
      <c r="F140" s="1">
        <f t="shared" si="5"/>
        <v>2116</v>
      </c>
    </row>
    <row r="141" spans="1:6" x14ac:dyDescent="0.2">
      <c r="A141" s="2">
        <v>48046480864</v>
      </c>
      <c r="B141" s="2">
        <v>48046478180</v>
      </c>
      <c r="C141" s="2">
        <v>568</v>
      </c>
      <c r="D141" s="2">
        <v>760</v>
      </c>
      <c r="E141" s="1">
        <f t="shared" si="4"/>
        <v>2684</v>
      </c>
      <c r="F141" s="1">
        <f t="shared" si="5"/>
        <v>2116</v>
      </c>
    </row>
    <row r="142" spans="1:6" x14ac:dyDescent="0.2">
      <c r="A142" s="2">
        <v>48046869556</v>
      </c>
      <c r="B142" s="2">
        <v>48046866872</v>
      </c>
      <c r="C142" s="2">
        <v>568</v>
      </c>
      <c r="D142" s="2">
        <v>760</v>
      </c>
      <c r="E142" s="1">
        <f t="shared" si="4"/>
        <v>2684</v>
      </c>
      <c r="F142" s="1">
        <f t="shared" si="5"/>
        <v>2116</v>
      </c>
    </row>
    <row r="143" spans="1:6" x14ac:dyDescent="0.2">
      <c r="A143" s="2">
        <v>48047258248</v>
      </c>
      <c r="B143" s="2">
        <v>48047255564</v>
      </c>
      <c r="C143" s="2">
        <v>568</v>
      </c>
      <c r="D143" s="2">
        <v>760</v>
      </c>
      <c r="E143" s="1">
        <f t="shared" si="4"/>
        <v>2684</v>
      </c>
      <c r="F143" s="1">
        <f t="shared" si="5"/>
        <v>2116</v>
      </c>
    </row>
    <row r="144" spans="1:6" x14ac:dyDescent="0.2">
      <c r="A144" s="2">
        <v>48047646940</v>
      </c>
      <c r="B144" s="2">
        <v>48047644256</v>
      </c>
      <c r="C144" s="2">
        <v>568</v>
      </c>
      <c r="D144" s="2">
        <v>760</v>
      </c>
      <c r="E144" s="1">
        <f t="shared" si="4"/>
        <v>2684</v>
      </c>
      <c r="F144" s="1">
        <f t="shared" si="5"/>
        <v>2116</v>
      </c>
    </row>
    <row r="145" spans="1:6" x14ac:dyDescent="0.2">
      <c r="A145" s="2">
        <v>48048035632</v>
      </c>
      <c r="B145" s="2">
        <v>48048032948</v>
      </c>
      <c r="C145" s="2">
        <v>568</v>
      </c>
      <c r="D145" s="2">
        <v>760</v>
      </c>
      <c r="E145" s="1">
        <f t="shared" si="4"/>
        <v>2684</v>
      </c>
      <c r="F145" s="1">
        <f t="shared" si="5"/>
        <v>2116</v>
      </c>
    </row>
    <row r="146" spans="1:6" x14ac:dyDescent="0.2">
      <c r="A146" s="2">
        <v>48048424324</v>
      </c>
      <c r="B146" s="2">
        <v>48048421640</v>
      </c>
      <c r="C146" s="2">
        <v>568</v>
      </c>
      <c r="D146" s="2">
        <v>760</v>
      </c>
      <c r="E146" s="1">
        <f t="shared" si="4"/>
        <v>2684</v>
      </c>
      <c r="F146" s="1">
        <f t="shared" si="5"/>
        <v>2116</v>
      </c>
    </row>
    <row r="147" spans="1:6" x14ac:dyDescent="0.2">
      <c r="A147" s="2">
        <v>48048813016</v>
      </c>
      <c r="B147" s="2">
        <v>48048810332</v>
      </c>
      <c r="C147" s="2">
        <v>568</v>
      </c>
      <c r="D147" s="2">
        <v>760</v>
      </c>
      <c r="E147" s="1">
        <f t="shared" si="4"/>
        <v>2684</v>
      </c>
      <c r="F147" s="1">
        <f t="shared" si="5"/>
        <v>2116</v>
      </c>
    </row>
    <row r="148" spans="1:6" x14ac:dyDescent="0.2">
      <c r="A148" s="2">
        <v>48049201708</v>
      </c>
      <c r="B148" s="2">
        <v>48049199024</v>
      </c>
      <c r="C148" s="2">
        <v>568</v>
      </c>
      <c r="D148" s="2">
        <v>760</v>
      </c>
      <c r="E148" s="1">
        <f t="shared" si="4"/>
        <v>2684</v>
      </c>
      <c r="F148" s="1">
        <f t="shared" si="5"/>
        <v>2116</v>
      </c>
    </row>
    <row r="149" spans="1:6" x14ac:dyDescent="0.2">
      <c r="A149" s="2">
        <v>48049590400</v>
      </c>
      <c r="B149" s="2">
        <v>48049587716</v>
      </c>
      <c r="C149" s="2">
        <v>568</v>
      </c>
      <c r="D149" s="2">
        <v>760</v>
      </c>
      <c r="E149" s="1">
        <f t="shared" si="4"/>
        <v>2684</v>
      </c>
      <c r="F149" s="1">
        <f t="shared" si="5"/>
        <v>2116</v>
      </c>
    </row>
    <row r="150" spans="1:6" x14ac:dyDescent="0.2">
      <c r="A150" s="2">
        <v>48049979092</v>
      </c>
      <c r="B150" s="2">
        <v>48049976408</v>
      </c>
      <c r="C150" s="2">
        <v>568</v>
      </c>
      <c r="D150" s="2">
        <v>760</v>
      </c>
      <c r="E150" s="1">
        <f t="shared" si="4"/>
        <v>2684</v>
      </c>
      <c r="F150" s="1">
        <f t="shared" si="5"/>
        <v>2116</v>
      </c>
    </row>
    <row r="151" spans="1:6" x14ac:dyDescent="0.2">
      <c r="A151" s="2">
        <v>48050367784</v>
      </c>
      <c r="B151" s="2">
        <v>48050365100</v>
      </c>
      <c r="C151" s="2">
        <v>568</v>
      </c>
      <c r="D151" s="2">
        <v>760</v>
      </c>
      <c r="E151" s="1">
        <f t="shared" si="4"/>
        <v>2684</v>
      </c>
      <c r="F151" s="1">
        <f t="shared" si="5"/>
        <v>2116</v>
      </c>
    </row>
    <row r="152" spans="1:6" x14ac:dyDescent="0.2">
      <c r="A152" s="2">
        <v>48050756476</v>
      </c>
      <c r="B152" s="2">
        <v>48050753792</v>
      </c>
      <c r="C152" s="2">
        <v>568</v>
      </c>
      <c r="D152" s="2">
        <v>760</v>
      </c>
      <c r="E152" s="1">
        <f t="shared" si="4"/>
        <v>2684</v>
      </c>
      <c r="F152" s="1">
        <f t="shared" si="5"/>
        <v>2116</v>
      </c>
    </row>
    <row r="153" spans="1:6" x14ac:dyDescent="0.2">
      <c r="A153" s="2">
        <v>48051145168</v>
      </c>
      <c r="B153" s="2">
        <v>48051142484</v>
      </c>
      <c r="C153" s="2">
        <v>568</v>
      </c>
      <c r="D153" s="2">
        <v>760</v>
      </c>
      <c r="E153" s="1">
        <f t="shared" si="4"/>
        <v>2684</v>
      </c>
      <c r="F153" s="1">
        <f t="shared" si="5"/>
        <v>2116</v>
      </c>
    </row>
    <row r="154" spans="1:6" x14ac:dyDescent="0.2">
      <c r="A154" s="2">
        <v>48051533860</v>
      </c>
      <c r="B154" s="2">
        <v>48051531176</v>
      </c>
      <c r="C154" s="2">
        <v>568</v>
      </c>
      <c r="D154" s="2">
        <v>760</v>
      </c>
      <c r="E154" s="1">
        <f t="shared" si="4"/>
        <v>2684</v>
      </c>
      <c r="F154" s="1">
        <f t="shared" si="5"/>
        <v>2116</v>
      </c>
    </row>
    <row r="155" spans="1:6" x14ac:dyDescent="0.2">
      <c r="A155" s="2">
        <v>48051922092</v>
      </c>
      <c r="B155" s="2">
        <v>48051919460</v>
      </c>
      <c r="C155" s="2">
        <v>568</v>
      </c>
      <c r="D155" s="2">
        <v>708</v>
      </c>
      <c r="E155" s="1">
        <f t="shared" si="4"/>
        <v>2632</v>
      </c>
      <c r="F155" s="1">
        <f t="shared" si="5"/>
        <v>2064</v>
      </c>
    </row>
    <row r="156" spans="1:6" x14ac:dyDescent="0.2">
      <c r="A156" s="2">
        <v>48052310796</v>
      </c>
      <c r="B156" s="2">
        <v>48052308116</v>
      </c>
      <c r="C156" s="2">
        <v>564</v>
      </c>
      <c r="D156" s="2">
        <v>756</v>
      </c>
      <c r="E156" s="1">
        <f t="shared" si="4"/>
        <v>2680</v>
      </c>
      <c r="F156" s="1">
        <f t="shared" si="5"/>
        <v>2116</v>
      </c>
    </row>
    <row r="157" spans="1:6" x14ac:dyDescent="0.2">
      <c r="A157" s="2">
        <v>48052699484</v>
      </c>
      <c r="B157" s="2">
        <v>48052696800</v>
      </c>
      <c r="C157" s="2">
        <v>568</v>
      </c>
      <c r="D157" s="2">
        <v>756</v>
      </c>
      <c r="E157" s="1">
        <f t="shared" si="4"/>
        <v>2684</v>
      </c>
      <c r="F157" s="1">
        <f t="shared" si="5"/>
        <v>2116</v>
      </c>
    </row>
    <row r="158" spans="1:6" x14ac:dyDescent="0.2">
      <c r="A158" s="2">
        <v>48053088176</v>
      </c>
      <c r="B158" s="2">
        <v>48053085492</v>
      </c>
      <c r="C158" s="2">
        <v>568</v>
      </c>
      <c r="D158" s="2">
        <v>756</v>
      </c>
      <c r="E158" s="1">
        <f t="shared" si="4"/>
        <v>2684</v>
      </c>
      <c r="F158" s="1">
        <f t="shared" si="5"/>
        <v>2116</v>
      </c>
    </row>
    <row r="159" spans="1:6" x14ac:dyDescent="0.2">
      <c r="A159" s="2">
        <v>48053489628</v>
      </c>
      <c r="B159" s="2">
        <v>48053487000</v>
      </c>
      <c r="C159" s="2">
        <v>564</v>
      </c>
      <c r="D159" s="2">
        <v>700</v>
      </c>
      <c r="E159" s="1">
        <f t="shared" si="4"/>
        <v>2628</v>
      </c>
      <c r="F159" s="1">
        <f t="shared" si="5"/>
        <v>2064</v>
      </c>
    </row>
    <row r="160" spans="1:6" x14ac:dyDescent="0.2">
      <c r="A160" s="2">
        <v>48053877700</v>
      </c>
      <c r="B160" s="2">
        <v>48053875076</v>
      </c>
      <c r="C160" s="2">
        <v>564</v>
      </c>
      <c r="D160" s="2">
        <v>696</v>
      </c>
      <c r="E160" s="1">
        <f t="shared" si="4"/>
        <v>2624</v>
      </c>
      <c r="F160" s="1">
        <f t="shared" si="5"/>
        <v>2060</v>
      </c>
    </row>
    <row r="161" spans="1:6" x14ac:dyDescent="0.2">
      <c r="A161" s="2">
        <v>48054265656</v>
      </c>
      <c r="B161" s="2">
        <v>48054263028</v>
      </c>
      <c r="C161" s="2">
        <v>564</v>
      </c>
      <c r="D161" s="2">
        <v>696</v>
      </c>
      <c r="E161" s="1">
        <f t="shared" si="4"/>
        <v>2628</v>
      </c>
      <c r="F161" s="1">
        <f t="shared" si="5"/>
        <v>2064</v>
      </c>
    </row>
    <row r="162" spans="1:6" x14ac:dyDescent="0.2">
      <c r="A162" s="2">
        <v>48054653612</v>
      </c>
      <c r="B162" s="2">
        <v>48054650984</v>
      </c>
      <c r="C162" s="2">
        <v>564</v>
      </c>
      <c r="D162" s="2">
        <v>700</v>
      </c>
      <c r="E162" s="1">
        <f t="shared" si="4"/>
        <v>2628</v>
      </c>
      <c r="F162" s="1">
        <f t="shared" si="5"/>
        <v>2064</v>
      </c>
    </row>
    <row r="163" spans="1:6" x14ac:dyDescent="0.2">
      <c r="A163" s="2">
        <v>48055041568</v>
      </c>
      <c r="B163" s="2">
        <v>48055038940</v>
      </c>
      <c r="C163" s="2">
        <v>564</v>
      </c>
      <c r="D163" s="2">
        <v>700</v>
      </c>
      <c r="E163" s="1">
        <f t="shared" si="4"/>
        <v>2628</v>
      </c>
      <c r="F163" s="1">
        <f t="shared" si="5"/>
        <v>2064</v>
      </c>
    </row>
    <row r="164" spans="1:6" x14ac:dyDescent="0.2">
      <c r="A164" s="2">
        <v>48055429524</v>
      </c>
      <c r="B164" s="2">
        <v>48055426896</v>
      </c>
      <c r="C164" s="2">
        <v>564</v>
      </c>
      <c r="D164" s="2">
        <v>700</v>
      </c>
      <c r="E164" s="1">
        <f t="shared" si="4"/>
        <v>2628</v>
      </c>
      <c r="F164" s="1">
        <f t="shared" si="5"/>
        <v>2064</v>
      </c>
    </row>
    <row r="165" spans="1:6" x14ac:dyDescent="0.2">
      <c r="A165" s="2">
        <v>48055817460</v>
      </c>
      <c r="B165" s="2">
        <v>48055814832</v>
      </c>
      <c r="C165" s="2">
        <v>592</v>
      </c>
      <c r="D165" s="2">
        <v>700</v>
      </c>
      <c r="E165" s="1">
        <f t="shared" si="4"/>
        <v>2628</v>
      </c>
      <c r="F165" s="1">
        <f t="shared" si="5"/>
        <v>2036</v>
      </c>
    </row>
    <row r="166" spans="1:6" x14ac:dyDescent="0.2">
      <c r="A166" s="2">
        <v>48056205008</v>
      </c>
      <c r="B166" s="2">
        <v>48056202380</v>
      </c>
      <c r="C166" s="2">
        <v>564</v>
      </c>
      <c r="D166" s="2">
        <v>700</v>
      </c>
      <c r="E166" s="1">
        <f t="shared" si="4"/>
        <v>2628</v>
      </c>
      <c r="F166" s="1">
        <f t="shared" si="5"/>
        <v>2064</v>
      </c>
    </row>
    <row r="167" spans="1:6" x14ac:dyDescent="0.2">
      <c r="A167" s="2">
        <v>48056592552</v>
      </c>
      <c r="B167" s="2">
        <v>48056589928</v>
      </c>
      <c r="C167" s="2">
        <v>564</v>
      </c>
      <c r="D167" s="2">
        <v>696</v>
      </c>
      <c r="E167" s="1">
        <f t="shared" si="4"/>
        <v>2624</v>
      </c>
      <c r="F167" s="1">
        <f t="shared" si="5"/>
        <v>2060</v>
      </c>
    </row>
    <row r="168" spans="1:6" x14ac:dyDescent="0.2">
      <c r="A168" s="2">
        <v>48056980120</v>
      </c>
      <c r="B168" s="2">
        <v>48056977492</v>
      </c>
      <c r="C168" s="2">
        <v>544</v>
      </c>
      <c r="D168" s="2">
        <v>700</v>
      </c>
      <c r="E168" s="1">
        <f t="shared" si="4"/>
        <v>2628</v>
      </c>
      <c r="F168" s="1">
        <f t="shared" si="5"/>
        <v>2084</v>
      </c>
    </row>
    <row r="169" spans="1:6" x14ac:dyDescent="0.2">
      <c r="A169" s="2">
        <v>48057367832</v>
      </c>
      <c r="B169" s="2">
        <v>48057365204</v>
      </c>
      <c r="C169" s="2">
        <v>564</v>
      </c>
      <c r="D169" s="2">
        <v>696</v>
      </c>
      <c r="E169" s="1">
        <f t="shared" si="4"/>
        <v>2628</v>
      </c>
      <c r="F169" s="1">
        <f t="shared" si="5"/>
        <v>2064</v>
      </c>
    </row>
    <row r="170" spans="1:6" x14ac:dyDescent="0.2">
      <c r="A170" s="2">
        <v>48057755604</v>
      </c>
      <c r="B170" s="2">
        <v>48057752976</v>
      </c>
      <c r="C170" s="2">
        <v>564</v>
      </c>
      <c r="D170" s="2">
        <v>700</v>
      </c>
      <c r="E170" s="1">
        <f t="shared" si="4"/>
        <v>2628</v>
      </c>
      <c r="F170" s="1">
        <f t="shared" si="5"/>
        <v>2064</v>
      </c>
    </row>
    <row r="171" spans="1:6" x14ac:dyDescent="0.2">
      <c r="A171" s="2">
        <v>48058143312</v>
      </c>
      <c r="B171" s="2">
        <v>48058140688</v>
      </c>
      <c r="C171" s="2">
        <v>564</v>
      </c>
      <c r="D171" s="2">
        <v>696</v>
      </c>
      <c r="E171" s="1">
        <f t="shared" si="4"/>
        <v>2624</v>
      </c>
      <c r="F171" s="1">
        <f t="shared" si="5"/>
        <v>2060</v>
      </c>
    </row>
    <row r="172" spans="1:6" x14ac:dyDescent="0.2">
      <c r="A172" s="2">
        <v>48058530876</v>
      </c>
      <c r="B172" s="2">
        <v>48058528252</v>
      </c>
      <c r="C172" s="2">
        <v>564</v>
      </c>
      <c r="D172" s="2">
        <v>696</v>
      </c>
      <c r="E172" s="1">
        <f t="shared" si="4"/>
        <v>2624</v>
      </c>
      <c r="F172" s="1">
        <f t="shared" si="5"/>
        <v>2060</v>
      </c>
    </row>
    <row r="173" spans="1:6" x14ac:dyDescent="0.2">
      <c r="A173" s="2">
        <v>48058918424</v>
      </c>
      <c r="B173" s="2">
        <v>48058915796</v>
      </c>
      <c r="C173" s="2">
        <v>564</v>
      </c>
      <c r="D173" s="2">
        <v>700</v>
      </c>
      <c r="E173" s="1">
        <f t="shared" si="4"/>
        <v>2628</v>
      </c>
      <c r="F173" s="1">
        <f t="shared" si="5"/>
        <v>2064</v>
      </c>
    </row>
    <row r="174" spans="1:6" x14ac:dyDescent="0.2">
      <c r="A174" s="2">
        <v>48059305968</v>
      </c>
      <c r="B174" s="2">
        <v>48059303340</v>
      </c>
      <c r="C174" s="2">
        <v>564</v>
      </c>
      <c r="D174" s="2">
        <v>700</v>
      </c>
      <c r="E174" s="1">
        <f t="shared" si="4"/>
        <v>2628</v>
      </c>
      <c r="F174" s="1">
        <f t="shared" si="5"/>
        <v>2064</v>
      </c>
    </row>
    <row r="175" spans="1:6" x14ac:dyDescent="0.2">
      <c r="A175" s="2">
        <v>48059693512</v>
      </c>
      <c r="B175" s="2">
        <v>48059690888</v>
      </c>
      <c r="C175" s="2">
        <v>564</v>
      </c>
      <c r="D175" s="2">
        <v>700</v>
      </c>
      <c r="E175" s="1">
        <f t="shared" si="4"/>
        <v>2624</v>
      </c>
      <c r="F175" s="1">
        <f t="shared" si="5"/>
        <v>2060</v>
      </c>
    </row>
    <row r="176" spans="1:6" x14ac:dyDescent="0.2">
      <c r="A176" s="2">
        <v>48060081056</v>
      </c>
      <c r="B176" s="2">
        <v>48060078432</v>
      </c>
      <c r="C176" s="2">
        <v>564</v>
      </c>
      <c r="D176" s="2">
        <v>696</v>
      </c>
      <c r="E176" s="1">
        <f t="shared" si="4"/>
        <v>2624</v>
      </c>
      <c r="F176" s="1">
        <f t="shared" si="5"/>
        <v>2060</v>
      </c>
    </row>
    <row r="177" spans="1:6" x14ac:dyDescent="0.2">
      <c r="A177" s="2">
        <v>48060468604</v>
      </c>
      <c r="B177" s="2">
        <v>48060465976</v>
      </c>
      <c r="C177" s="2">
        <v>564</v>
      </c>
      <c r="D177" s="2">
        <v>700</v>
      </c>
      <c r="E177" s="1">
        <f t="shared" si="4"/>
        <v>2628</v>
      </c>
      <c r="F177" s="1">
        <f t="shared" si="5"/>
        <v>2064</v>
      </c>
    </row>
    <row r="178" spans="1:6" x14ac:dyDescent="0.2">
      <c r="A178" s="2">
        <v>48060856148</v>
      </c>
      <c r="B178" s="2">
        <v>48060853520</v>
      </c>
      <c r="C178" s="2">
        <v>564</v>
      </c>
      <c r="D178" s="2">
        <v>700</v>
      </c>
      <c r="E178" s="1">
        <f t="shared" si="4"/>
        <v>2628</v>
      </c>
      <c r="F178" s="1">
        <f t="shared" si="5"/>
        <v>2064</v>
      </c>
    </row>
    <row r="179" spans="1:6" x14ac:dyDescent="0.2">
      <c r="A179" s="2">
        <v>48061243692</v>
      </c>
      <c r="B179" s="2">
        <v>48061241068</v>
      </c>
      <c r="C179" s="2">
        <v>564</v>
      </c>
      <c r="D179" s="2">
        <v>700</v>
      </c>
      <c r="E179" s="1">
        <f t="shared" si="4"/>
        <v>2624</v>
      </c>
      <c r="F179" s="1">
        <f t="shared" si="5"/>
        <v>2060</v>
      </c>
    </row>
    <row r="180" spans="1:6" x14ac:dyDescent="0.2">
      <c r="A180" s="2">
        <v>48061631236</v>
      </c>
      <c r="B180" s="2">
        <v>48061628612</v>
      </c>
      <c r="C180" s="2">
        <v>564</v>
      </c>
      <c r="D180" s="2">
        <v>696</v>
      </c>
      <c r="E180" s="1">
        <f t="shared" si="4"/>
        <v>2624</v>
      </c>
      <c r="F180" s="1">
        <f t="shared" si="5"/>
        <v>2060</v>
      </c>
    </row>
    <row r="181" spans="1:6" x14ac:dyDescent="0.2">
      <c r="A181" s="2">
        <v>48062018924</v>
      </c>
      <c r="B181" s="2">
        <v>48062016296</v>
      </c>
      <c r="C181" s="2">
        <v>568</v>
      </c>
      <c r="D181" s="2">
        <v>700</v>
      </c>
      <c r="E181" s="1">
        <f t="shared" si="4"/>
        <v>2628</v>
      </c>
      <c r="F181" s="1">
        <f t="shared" si="5"/>
        <v>2060</v>
      </c>
    </row>
    <row r="182" spans="1:6" x14ac:dyDescent="0.2">
      <c r="A182" s="2">
        <v>48062407040</v>
      </c>
      <c r="B182" s="2">
        <v>48062404412</v>
      </c>
      <c r="C182" s="2">
        <v>568</v>
      </c>
      <c r="D182" s="2">
        <v>700</v>
      </c>
      <c r="E182" s="1">
        <f t="shared" si="4"/>
        <v>2628</v>
      </c>
      <c r="F182" s="1">
        <f t="shared" si="5"/>
        <v>2060</v>
      </c>
    </row>
    <row r="183" spans="1:6" x14ac:dyDescent="0.2">
      <c r="A183" s="2">
        <v>48062794756</v>
      </c>
      <c r="B183" s="2">
        <v>48062792128</v>
      </c>
      <c r="C183" s="2">
        <v>564</v>
      </c>
      <c r="D183" s="2">
        <v>700</v>
      </c>
      <c r="E183" s="1">
        <f t="shared" si="4"/>
        <v>2628</v>
      </c>
      <c r="F183" s="1">
        <f t="shared" si="5"/>
        <v>2064</v>
      </c>
    </row>
    <row r="184" spans="1:6" x14ac:dyDescent="0.2">
      <c r="A184" s="2">
        <v>48063182444</v>
      </c>
      <c r="B184" s="2">
        <v>48063179816</v>
      </c>
      <c r="C184" s="2">
        <v>564</v>
      </c>
      <c r="D184" s="2">
        <v>700</v>
      </c>
      <c r="E184" s="1">
        <f t="shared" si="4"/>
        <v>2628</v>
      </c>
      <c r="F184" s="1">
        <f t="shared" si="5"/>
        <v>2064</v>
      </c>
    </row>
    <row r="185" spans="1:6" x14ac:dyDescent="0.2">
      <c r="A185" s="2">
        <v>48063570560</v>
      </c>
      <c r="B185" s="2">
        <v>48063567932</v>
      </c>
      <c r="C185" s="2">
        <v>564</v>
      </c>
      <c r="D185" s="2">
        <v>700</v>
      </c>
      <c r="E185" s="1">
        <f t="shared" si="4"/>
        <v>2628</v>
      </c>
      <c r="F185" s="1">
        <f t="shared" si="5"/>
        <v>2064</v>
      </c>
    </row>
    <row r="186" spans="1:6" x14ac:dyDescent="0.2">
      <c r="A186" s="2">
        <v>48063958272</v>
      </c>
      <c r="B186" s="2">
        <v>48063955648</v>
      </c>
      <c r="C186" s="2">
        <v>564</v>
      </c>
      <c r="D186" s="2">
        <v>696</v>
      </c>
      <c r="E186" s="1">
        <f t="shared" si="4"/>
        <v>2624</v>
      </c>
      <c r="F186" s="1">
        <f t="shared" si="5"/>
        <v>2060</v>
      </c>
    </row>
    <row r="187" spans="1:6" x14ac:dyDescent="0.2">
      <c r="A187" s="2">
        <v>48064345960</v>
      </c>
      <c r="B187" s="2">
        <v>48064343332</v>
      </c>
      <c r="C187" s="2">
        <v>568</v>
      </c>
      <c r="D187" s="2">
        <v>700</v>
      </c>
      <c r="E187" s="1">
        <f t="shared" si="4"/>
        <v>2628</v>
      </c>
      <c r="F187" s="1">
        <f t="shared" si="5"/>
        <v>2060</v>
      </c>
    </row>
    <row r="188" spans="1:6" x14ac:dyDescent="0.2">
      <c r="A188" s="2">
        <v>48064734076</v>
      </c>
      <c r="B188" s="2">
        <v>48064731448</v>
      </c>
      <c r="C188" s="2">
        <v>568</v>
      </c>
      <c r="D188" s="2">
        <v>700</v>
      </c>
      <c r="E188" s="1">
        <f t="shared" si="4"/>
        <v>2628</v>
      </c>
      <c r="F188" s="1">
        <f t="shared" si="5"/>
        <v>2060</v>
      </c>
    </row>
    <row r="189" spans="1:6" x14ac:dyDescent="0.2">
      <c r="A189" s="2">
        <v>48065121792</v>
      </c>
      <c r="B189" s="2">
        <v>48065119164</v>
      </c>
      <c r="C189" s="2">
        <v>564</v>
      </c>
      <c r="D189" s="2">
        <v>700</v>
      </c>
      <c r="E189" s="1">
        <f t="shared" si="4"/>
        <v>2628</v>
      </c>
      <c r="F189" s="1">
        <f t="shared" si="5"/>
        <v>2064</v>
      </c>
    </row>
    <row r="190" spans="1:6" x14ac:dyDescent="0.2">
      <c r="A190" s="2">
        <v>48065509480</v>
      </c>
      <c r="B190" s="2">
        <v>48065506852</v>
      </c>
      <c r="C190" s="2">
        <v>564</v>
      </c>
      <c r="D190" s="2">
        <v>700</v>
      </c>
      <c r="E190" s="1">
        <f t="shared" si="4"/>
        <v>2628</v>
      </c>
      <c r="F190" s="1">
        <f t="shared" si="5"/>
        <v>2064</v>
      </c>
    </row>
    <row r="191" spans="1:6" x14ac:dyDescent="0.2">
      <c r="A191" s="2">
        <v>48065897596</v>
      </c>
      <c r="B191" s="2">
        <v>48065894968</v>
      </c>
      <c r="C191" s="2">
        <v>564</v>
      </c>
      <c r="D191" s="2">
        <v>700</v>
      </c>
      <c r="E191" s="1">
        <f t="shared" si="4"/>
        <v>2628</v>
      </c>
      <c r="F191" s="1">
        <f t="shared" si="5"/>
        <v>2064</v>
      </c>
    </row>
    <row r="192" spans="1:6" x14ac:dyDescent="0.2">
      <c r="A192" s="2">
        <v>48066285308</v>
      </c>
      <c r="B192" s="2">
        <v>48066282684</v>
      </c>
      <c r="C192" s="2">
        <v>564</v>
      </c>
      <c r="D192" s="2">
        <v>696</v>
      </c>
      <c r="E192" s="1">
        <f t="shared" si="4"/>
        <v>2624</v>
      </c>
      <c r="F192" s="1">
        <f t="shared" si="5"/>
        <v>2060</v>
      </c>
    </row>
    <row r="193" spans="1:6" x14ac:dyDescent="0.2">
      <c r="A193" s="2">
        <v>48066672996</v>
      </c>
      <c r="B193" s="2">
        <v>48066670368</v>
      </c>
      <c r="C193" s="2">
        <v>568</v>
      </c>
      <c r="D193" s="2">
        <v>700</v>
      </c>
      <c r="E193" s="1">
        <f t="shared" si="4"/>
        <v>2628</v>
      </c>
      <c r="F193" s="1">
        <f t="shared" si="5"/>
        <v>2060</v>
      </c>
    </row>
    <row r="194" spans="1:6" x14ac:dyDescent="0.2">
      <c r="A194" s="2">
        <v>48067061112</v>
      </c>
      <c r="B194" s="2">
        <v>48067058484</v>
      </c>
      <c r="C194" s="2">
        <v>568</v>
      </c>
      <c r="D194" s="2">
        <v>700</v>
      </c>
      <c r="E194" s="1">
        <f t="shared" ref="E194:E257" si="6">A194-B194</f>
        <v>2628</v>
      </c>
      <c r="F194" s="1">
        <f t="shared" ref="F194:F257" si="7">E194-C194</f>
        <v>2060</v>
      </c>
    </row>
    <row r="195" spans="1:6" x14ac:dyDescent="0.2">
      <c r="A195" s="2">
        <v>48067448828</v>
      </c>
      <c r="B195" s="2">
        <v>48067446200</v>
      </c>
      <c r="C195" s="2">
        <v>564</v>
      </c>
      <c r="D195" s="2">
        <v>700</v>
      </c>
      <c r="E195" s="1">
        <f t="shared" si="6"/>
        <v>2628</v>
      </c>
      <c r="F195" s="1">
        <f t="shared" si="7"/>
        <v>2064</v>
      </c>
    </row>
    <row r="196" spans="1:6" x14ac:dyDescent="0.2">
      <c r="A196" s="2">
        <v>48067836516</v>
      </c>
      <c r="B196" s="2">
        <v>48067833888</v>
      </c>
      <c r="C196" s="2">
        <v>564</v>
      </c>
      <c r="D196" s="2">
        <v>700</v>
      </c>
      <c r="E196" s="1">
        <f t="shared" si="6"/>
        <v>2628</v>
      </c>
      <c r="F196" s="1">
        <f t="shared" si="7"/>
        <v>2064</v>
      </c>
    </row>
    <row r="197" spans="1:6" x14ac:dyDescent="0.2">
      <c r="A197" s="2">
        <v>48068224632</v>
      </c>
      <c r="B197" s="2">
        <v>48068222004</v>
      </c>
      <c r="C197" s="2">
        <v>564</v>
      </c>
      <c r="D197" s="2">
        <v>700</v>
      </c>
      <c r="E197" s="1">
        <f t="shared" si="6"/>
        <v>2628</v>
      </c>
      <c r="F197" s="1">
        <f t="shared" si="7"/>
        <v>2064</v>
      </c>
    </row>
    <row r="198" spans="1:6" x14ac:dyDescent="0.2">
      <c r="A198" s="2">
        <v>48068612344</v>
      </c>
      <c r="B198" s="2">
        <v>48068609720</v>
      </c>
      <c r="C198" s="2">
        <v>564</v>
      </c>
      <c r="D198" s="2">
        <v>696</v>
      </c>
      <c r="E198" s="1">
        <f t="shared" si="6"/>
        <v>2624</v>
      </c>
      <c r="F198" s="1">
        <f t="shared" si="7"/>
        <v>2060</v>
      </c>
    </row>
    <row r="199" spans="1:6" x14ac:dyDescent="0.2">
      <c r="A199" s="2">
        <v>48069000032</v>
      </c>
      <c r="B199" s="2">
        <v>48068997404</v>
      </c>
      <c r="C199" s="2">
        <v>568</v>
      </c>
      <c r="D199" s="2">
        <v>700</v>
      </c>
      <c r="E199" s="1">
        <f t="shared" si="6"/>
        <v>2628</v>
      </c>
      <c r="F199" s="1">
        <f t="shared" si="7"/>
        <v>2060</v>
      </c>
    </row>
    <row r="200" spans="1:6" x14ac:dyDescent="0.2">
      <c r="A200" s="2">
        <v>48069388148</v>
      </c>
      <c r="B200" s="2">
        <v>48069385520</v>
      </c>
      <c r="C200" s="2">
        <v>568</v>
      </c>
      <c r="D200" s="2">
        <v>700</v>
      </c>
      <c r="E200" s="1">
        <f t="shared" si="6"/>
        <v>2628</v>
      </c>
      <c r="F200" s="1">
        <f t="shared" si="7"/>
        <v>2060</v>
      </c>
    </row>
    <row r="201" spans="1:6" x14ac:dyDescent="0.2">
      <c r="A201" s="2">
        <v>48069775864</v>
      </c>
      <c r="B201" s="2">
        <v>48069773236</v>
      </c>
      <c r="C201" s="2">
        <v>564</v>
      </c>
      <c r="D201" s="2">
        <v>700</v>
      </c>
      <c r="E201" s="1">
        <f t="shared" si="6"/>
        <v>2628</v>
      </c>
      <c r="F201" s="1">
        <f t="shared" si="7"/>
        <v>2064</v>
      </c>
    </row>
    <row r="202" spans="1:6" x14ac:dyDescent="0.2">
      <c r="A202" s="2">
        <v>48070163552</v>
      </c>
      <c r="B202" s="2">
        <v>48070160924</v>
      </c>
      <c r="C202" s="2">
        <v>564</v>
      </c>
      <c r="D202" s="2">
        <v>700</v>
      </c>
      <c r="E202" s="1">
        <f t="shared" si="6"/>
        <v>2628</v>
      </c>
      <c r="F202" s="1">
        <f t="shared" si="7"/>
        <v>2064</v>
      </c>
    </row>
    <row r="203" spans="1:6" x14ac:dyDescent="0.2">
      <c r="A203" s="2">
        <v>48070551668</v>
      </c>
      <c r="B203" s="2">
        <v>48070549040</v>
      </c>
      <c r="C203" s="2">
        <v>564</v>
      </c>
      <c r="D203" s="2">
        <v>700</v>
      </c>
      <c r="E203" s="1">
        <f t="shared" si="6"/>
        <v>2628</v>
      </c>
      <c r="F203" s="1">
        <f t="shared" si="7"/>
        <v>2064</v>
      </c>
    </row>
    <row r="204" spans="1:6" x14ac:dyDescent="0.2">
      <c r="A204" s="2">
        <v>48070939380</v>
      </c>
      <c r="B204" s="2">
        <v>48070936756</v>
      </c>
      <c r="C204" s="2">
        <v>564</v>
      </c>
      <c r="D204" s="2">
        <v>696</v>
      </c>
      <c r="E204" s="1">
        <f t="shared" si="6"/>
        <v>2624</v>
      </c>
      <c r="F204" s="1">
        <f t="shared" si="7"/>
        <v>2060</v>
      </c>
    </row>
    <row r="205" spans="1:6" x14ac:dyDescent="0.2">
      <c r="A205" s="2">
        <v>48071327068</v>
      </c>
      <c r="B205" s="2">
        <v>48071324440</v>
      </c>
      <c r="C205" s="2">
        <v>568</v>
      </c>
      <c r="D205" s="2">
        <v>700</v>
      </c>
      <c r="E205" s="1">
        <f t="shared" si="6"/>
        <v>2628</v>
      </c>
      <c r="F205" s="1">
        <f t="shared" si="7"/>
        <v>2060</v>
      </c>
    </row>
    <row r="206" spans="1:6" x14ac:dyDescent="0.2">
      <c r="A206" s="2">
        <v>48071715184</v>
      </c>
      <c r="B206" s="2">
        <v>48071712556</v>
      </c>
      <c r="C206" s="2">
        <v>568</v>
      </c>
      <c r="D206" s="2">
        <v>700</v>
      </c>
      <c r="E206" s="1">
        <f t="shared" si="6"/>
        <v>2628</v>
      </c>
      <c r="F206" s="1">
        <f t="shared" si="7"/>
        <v>2060</v>
      </c>
    </row>
    <row r="207" spans="1:6" x14ac:dyDescent="0.2">
      <c r="A207" s="2">
        <v>48072102900</v>
      </c>
      <c r="B207" s="2">
        <v>48072100272</v>
      </c>
      <c r="C207" s="2">
        <v>564</v>
      </c>
      <c r="D207" s="2">
        <v>700</v>
      </c>
      <c r="E207" s="1">
        <f t="shared" si="6"/>
        <v>2628</v>
      </c>
      <c r="F207" s="1">
        <f t="shared" si="7"/>
        <v>2064</v>
      </c>
    </row>
    <row r="208" spans="1:6" x14ac:dyDescent="0.2">
      <c r="A208" s="2">
        <v>48072490588</v>
      </c>
      <c r="B208" s="2">
        <v>48072487960</v>
      </c>
      <c r="C208" s="2">
        <v>564</v>
      </c>
      <c r="D208" s="2">
        <v>700</v>
      </c>
      <c r="E208" s="1">
        <f t="shared" si="6"/>
        <v>2628</v>
      </c>
      <c r="F208" s="1">
        <f t="shared" si="7"/>
        <v>2064</v>
      </c>
    </row>
    <row r="209" spans="1:6" x14ac:dyDescent="0.2">
      <c r="A209" s="2">
        <v>48072878704</v>
      </c>
      <c r="B209" s="2">
        <v>48072876076</v>
      </c>
      <c r="C209" s="2">
        <v>564</v>
      </c>
      <c r="D209" s="2">
        <v>700</v>
      </c>
      <c r="E209" s="1">
        <f t="shared" si="6"/>
        <v>2628</v>
      </c>
      <c r="F209" s="1">
        <f t="shared" si="7"/>
        <v>2064</v>
      </c>
    </row>
    <row r="210" spans="1:6" x14ac:dyDescent="0.2">
      <c r="A210" s="2">
        <v>48073266416</v>
      </c>
      <c r="B210" s="2">
        <v>48073263792</v>
      </c>
      <c r="C210" s="2">
        <v>564</v>
      </c>
      <c r="D210" s="2">
        <v>696</v>
      </c>
      <c r="E210" s="1">
        <f t="shared" si="6"/>
        <v>2624</v>
      </c>
      <c r="F210" s="1">
        <f t="shared" si="7"/>
        <v>2060</v>
      </c>
    </row>
    <row r="211" spans="1:6" x14ac:dyDescent="0.2">
      <c r="A211" s="2">
        <v>48073654104</v>
      </c>
      <c r="B211" s="2">
        <v>48073651476</v>
      </c>
      <c r="C211" s="2">
        <v>568</v>
      </c>
      <c r="D211" s="2">
        <v>700</v>
      </c>
      <c r="E211" s="1">
        <f t="shared" si="6"/>
        <v>2628</v>
      </c>
      <c r="F211" s="1">
        <f t="shared" si="7"/>
        <v>2060</v>
      </c>
    </row>
    <row r="212" spans="1:6" x14ac:dyDescent="0.2">
      <c r="A212" s="2">
        <v>48074042220</v>
      </c>
      <c r="B212" s="2">
        <v>48074039592</v>
      </c>
      <c r="C212" s="2">
        <v>568</v>
      </c>
      <c r="D212" s="2">
        <v>700</v>
      </c>
      <c r="E212" s="1">
        <f t="shared" si="6"/>
        <v>2628</v>
      </c>
      <c r="F212" s="1">
        <f t="shared" si="7"/>
        <v>2060</v>
      </c>
    </row>
    <row r="213" spans="1:6" x14ac:dyDescent="0.2">
      <c r="A213" s="2">
        <v>48074429936</v>
      </c>
      <c r="B213" s="2">
        <v>48074427308</v>
      </c>
      <c r="C213" s="2">
        <v>564</v>
      </c>
      <c r="D213" s="2">
        <v>700</v>
      </c>
      <c r="E213" s="1">
        <f t="shared" si="6"/>
        <v>2628</v>
      </c>
      <c r="F213" s="1">
        <f t="shared" si="7"/>
        <v>2064</v>
      </c>
    </row>
    <row r="214" spans="1:6" x14ac:dyDescent="0.2">
      <c r="A214" s="2">
        <v>48074817624</v>
      </c>
      <c r="B214" s="2">
        <v>48074814996</v>
      </c>
      <c r="C214" s="2">
        <v>564</v>
      </c>
      <c r="D214" s="2">
        <v>700</v>
      </c>
      <c r="E214" s="1">
        <f t="shared" si="6"/>
        <v>2628</v>
      </c>
      <c r="F214" s="1">
        <f t="shared" si="7"/>
        <v>2064</v>
      </c>
    </row>
    <row r="215" spans="1:6" x14ac:dyDescent="0.2">
      <c r="A215" s="2">
        <v>48075205740</v>
      </c>
      <c r="B215" s="2">
        <v>48075203112</v>
      </c>
      <c r="C215" s="2">
        <v>564</v>
      </c>
      <c r="D215" s="2">
        <v>700</v>
      </c>
      <c r="E215" s="1">
        <f t="shared" si="6"/>
        <v>2628</v>
      </c>
      <c r="F215" s="1">
        <f t="shared" si="7"/>
        <v>2064</v>
      </c>
    </row>
    <row r="216" spans="1:6" x14ac:dyDescent="0.2">
      <c r="A216" s="2">
        <v>48075593452</v>
      </c>
      <c r="B216" s="2">
        <v>48075590828</v>
      </c>
      <c r="C216" s="2">
        <v>564</v>
      </c>
      <c r="D216" s="2">
        <v>696</v>
      </c>
      <c r="E216" s="1">
        <f t="shared" si="6"/>
        <v>2624</v>
      </c>
      <c r="F216" s="1">
        <f t="shared" si="7"/>
        <v>2060</v>
      </c>
    </row>
    <row r="217" spans="1:6" x14ac:dyDescent="0.2">
      <c r="A217" s="2">
        <v>48075981140</v>
      </c>
      <c r="B217" s="2">
        <v>48075978512</v>
      </c>
      <c r="C217" s="2">
        <v>568</v>
      </c>
      <c r="D217" s="2">
        <v>700</v>
      </c>
      <c r="E217" s="1">
        <f t="shared" si="6"/>
        <v>2628</v>
      </c>
      <c r="F217" s="1">
        <f t="shared" si="7"/>
        <v>2060</v>
      </c>
    </row>
    <row r="218" spans="1:6" x14ac:dyDescent="0.2">
      <c r="A218" s="2">
        <v>48076369256</v>
      </c>
      <c r="B218" s="2">
        <v>48076366628</v>
      </c>
      <c r="C218" s="2">
        <v>568</v>
      </c>
      <c r="D218" s="2">
        <v>700</v>
      </c>
      <c r="E218" s="1">
        <f t="shared" si="6"/>
        <v>2628</v>
      </c>
      <c r="F218" s="1">
        <f t="shared" si="7"/>
        <v>2060</v>
      </c>
    </row>
    <row r="219" spans="1:6" x14ac:dyDescent="0.2">
      <c r="A219" s="2">
        <v>48076756972</v>
      </c>
      <c r="B219" s="2">
        <v>48076754344</v>
      </c>
      <c r="C219" s="2">
        <v>564</v>
      </c>
      <c r="D219" s="2">
        <v>700</v>
      </c>
      <c r="E219" s="1">
        <f t="shared" si="6"/>
        <v>2628</v>
      </c>
      <c r="F219" s="1">
        <f t="shared" si="7"/>
        <v>2064</v>
      </c>
    </row>
    <row r="220" spans="1:6" x14ac:dyDescent="0.2">
      <c r="A220" s="2">
        <v>48077144660</v>
      </c>
      <c r="B220" s="2">
        <v>48077142032</v>
      </c>
      <c r="C220" s="2">
        <v>564</v>
      </c>
      <c r="D220" s="2">
        <v>700</v>
      </c>
      <c r="E220" s="1">
        <f t="shared" si="6"/>
        <v>2628</v>
      </c>
      <c r="F220" s="1">
        <f t="shared" si="7"/>
        <v>2064</v>
      </c>
    </row>
    <row r="221" spans="1:6" x14ac:dyDescent="0.2">
      <c r="A221" s="2">
        <v>48077532776</v>
      </c>
      <c r="B221" s="2">
        <v>48077530148</v>
      </c>
      <c r="C221" s="2">
        <v>564</v>
      </c>
      <c r="D221" s="2">
        <v>700</v>
      </c>
      <c r="E221" s="1">
        <f t="shared" si="6"/>
        <v>2628</v>
      </c>
      <c r="F221" s="1">
        <f t="shared" si="7"/>
        <v>2064</v>
      </c>
    </row>
    <row r="222" spans="1:6" x14ac:dyDescent="0.2">
      <c r="A222" s="2">
        <v>48077920488</v>
      </c>
      <c r="B222" s="2">
        <v>48077917864</v>
      </c>
      <c r="C222" s="2">
        <v>564</v>
      </c>
      <c r="D222" s="2">
        <v>696</v>
      </c>
      <c r="E222" s="1">
        <f t="shared" si="6"/>
        <v>2624</v>
      </c>
      <c r="F222" s="1">
        <f t="shared" si="7"/>
        <v>2060</v>
      </c>
    </row>
    <row r="223" spans="1:6" x14ac:dyDescent="0.2">
      <c r="A223" s="2">
        <v>48078308176</v>
      </c>
      <c r="B223" s="2">
        <v>48078305548</v>
      </c>
      <c r="C223" s="2">
        <v>568</v>
      </c>
      <c r="D223" s="2">
        <v>700</v>
      </c>
      <c r="E223" s="1">
        <f t="shared" si="6"/>
        <v>2628</v>
      </c>
      <c r="F223" s="1">
        <f t="shared" si="7"/>
        <v>2060</v>
      </c>
    </row>
    <row r="224" spans="1:6" x14ac:dyDescent="0.2">
      <c r="A224" s="2">
        <v>48078696292</v>
      </c>
      <c r="B224" s="2">
        <v>48078693664</v>
      </c>
      <c r="C224" s="2">
        <v>568</v>
      </c>
      <c r="D224" s="2">
        <v>700</v>
      </c>
      <c r="E224" s="1">
        <f t="shared" si="6"/>
        <v>2628</v>
      </c>
      <c r="F224" s="1">
        <f t="shared" si="7"/>
        <v>2060</v>
      </c>
    </row>
    <row r="225" spans="1:6" x14ac:dyDescent="0.2">
      <c r="A225" s="2">
        <v>48079084008</v>
      </c>
      <c r="B225" s="2">
        <v>48079081380</v>
      </c>
      <c r="C225" s="2">
        <v>564</v>
      </c>
      <c r="D225" s="2">
        <v>700</v>
      </c>
      <c r="E225" s="1">
        <f t="shared" si="6"/>
        <v>2628</v>
      </c>
      <c r="F225" s="1">
        <f t="shared" si="7"/>
        <v>2064</v>
      </c>
    </row>
    <row r="226" spans="1:6" x14ac:dyDescent="0.2">
      <c r="A226" s="2">
        <v>48079471696</v>
      </c>
      <c r="B226" s="2">
        <v>48079469068</v>
      </c>
      <c r="C226" s="2">
        <v>564</v>
      </c>
      <c r="D226" s="2">
        <v>700</v>
      </c>
      <c r="E226" s="1">
        <f t="shared" si="6"/>
        <v>2628</v>
      </c>
      <c r="F226" s="1">
        <f t="shared" si="7"/>
        <v>2064</v>
      </c>
    </row>
    <row r="227" spans="1:6" x14ac:dyDescent="0.2">
      <c r="A227" s="2">
        <v>48079859812</v>
      </c>
      <c r="B227" s="2">
        <v>48079857184</v>
      </c>
      <c r="C227" s="2">
        <v>564</v>
      </c>
      <c r="D227" s="2">
        <v>700</v>
      </c>
      <c r="E227" s="1">
        <f t="shared" si="6"/>
        <v>2628</v>
      </c>
      <c r="F227" s="1">
        <f t="shared" si="7"/>
        <v>2064</v>
      </c>
    </row>
    <row r="228" spans="1:6" x14ac:dyDescent="0.2">
      <c r="A228" s="2">
        <v>48080247524</v>
      </c>
      <c r="B228" s="2">
        <v>48080244900</v>
      </c>
      <c r="C228" s="2">
        <v>564</v>
      </c>
      <c r="D228" s="2">
        <v>696</v>
      </c>
      <c r="E228" s="1">
        <f t="shared" si="6"/>
        <v>2624</v>
      </c>
      <c r="F228" s="1">
        <f t="shared" si="7"/>
        <v>2060</v>
      </c>
    </row>
    <row r="229" spans="1:6" x14ac:dyDescent="0.2">
      <c r="A229" s="2">
        <v>48080635212</v>
      </c>
      <c r="B229" s="2">
        <v>48080632584</v>
      </c>
      <c r="C229" s="2">
        <v>568</v>
      </c>
      <c r="D229" s="2">
        <v>700</v>
      </c>
      <c r="E229" s="1">
        <f t="shared" si="6"/>
        <v>2628</v>
      </c>
      <c r="F229" s="1">
        <f t="shared" si="7"/>
        <v>2060</v>
      </c>
    </row>
    <row r="230" spans="1:6" x14ac:dyDescent="0.2">
      <c r="A230" s="2">
        <v>48081023328</v>
      </c>
      <c r="B230" s="2">
        <v>48081020700</v>
      </c>
      <c r="C230" s="2">
        <v>568</v>
      </c>
      <c r="D230" s="2">
        <v>700</v>
      </c>
      <c r="E230" s="1">
        <f t="shared" si="6"/>
        <v>2628</v>
      </c>
      <c r="F230" s="1">
        <f t="shared" si="7"/>
        <v>2060</v>
      </c>
    </row>
    <row r="231" spans="1:6" x14ac:dyDescent="0.2">
      <c r="A231" s="2">
        <v>48081423952</v>
      </c>
      <c r="B231" s="2">
        <v>48081421332</v>
      </c>
      <c r="C231" s="2">
        <v>560</v>
      </c>
      <c r="D231" s="2">
        <v>704</v>
      </c>
      <c r="E231" s="1">
        <f t="shared" si="6"/>
        <v>2620</v>
      </c>
      <c r="F231" s="1">
        <f t="shared" si="7"/>
        <v>2060</v>
      </c>
    </row>
    <row r="232" spans="1:6" x14ac:dyDescent="0.2">
      <c r="A232" s="2">
        <v>48081811712</v>
      </c>
      <c r="B232" s="2">
        <v>48081809084</v>
      </c>
      <c r="C232" s="2">
        <v>564</v>
      </c>
      <c r="D232" s="2">
        <v>700</v>
      </c>
      <c r="E232" s="1">
        <f t="shared" si="6"/>
        <v>2628</v>
      </c>
      <c r="F232" s="1">
        <f t="shared" si="7"/>
        <v>2064</v>
      </c>
    </row>
    <row r="233" spans="1:6" x14ac:dyDescent="0.2">
      <c r="A233" s="2">
        <v>48082199424</v>
      </c>
      <c r="B233" s="2">
        <v>48082196800</v>
      </c>
      <c r="C233" s="2">
        <v>564</v>
      </c>
      <c r="D233" s="2">
        <v>696</v>
      </c>
      <c r="E233" s="1">
        <f t="shared" si="6"/>
        <v>2624</v>
      </c>
      <c r="F233" s="1">
        <f t="shared" si="7"/>
        <v>2060</v>
      </c>
    </row>
    <row r="234" spans="1:6" x14ac:dyDescent="0.2">
      <c r="A234" s="2">
        <v>48082587112</v>
      </c>
      <c r="B234" s="2">
        <v>48082584484</v>
      </c>
      <c r="C234" s="2">
        <v>568</v>
      </c>
      <c r="D234" s="2">
        <v>700</v>
      </c>
      <c r="E234" s="1">
        <f t="shared" si="6"/>
        <v>2628</v>
      </c>
      <c r="F234" s="1">
        <f t="shared" si="7"/>
        <v>2060</v>
      </c>
    </row>
    <row r="235" spans="1:6" x14ac:dyDescent="0.2">
      <c r="A235" s="2">
        <v>48082975228</v>
      </c>
      <c r="B235" s="2">
        <v>48082972600</v>
      </c>
      <c r="C235" s="2">
        <v>568</v>
      </c>
      <c r="D235" s="2">
        <v>700</v>
      </c>
      <c r="E235" s="1">
        <f t="shared" si="6"/>
        <v>2628</v>
      </c>
      <c r="F235" s="1">
        <f t="shared" si="7"/>
        <v>2060</v>
      </c>
    </row>
    <row r="236" spans="1:6" x14ac:dyDescent="0.2">
      <c r="A236" s="2">
        <v>48083362944</v>
      </c>
      <c r="B236" s="2">
        <v>48083360316</v>
      </c>
      <c r="C236" s="2">
        <v>564</v>
      </c>
      <c r="D236" s="2">
        <v>700</v>
      </c>
      <c r="E236" s="1">
        <f t="shared" si="6"/>
        <v>2628</v>
      </c>
      <c r="F236" s="1">
        <f t="shared" si="7"/>
        <v>2064</v>
      </c>
    </row>
    <row r="237" spans="1:6" x14ac:dyDescent="0.2">
      <c r="A237" s="2">
        <v>48083750632</v>
      </c>
      <c r="B237" s="2">
        <v>48083748004</v>
      </c>
      <c r="C237" s="2">
        <v>564</v>
      </c>
      <c r="D237" s="2">
        <v>700</v>
      </c>
      <c r="E237" s="1">
        <f t="shared" si="6"/>
        <v>2628</v>
      </c>
      <c r="F237" s="1">
        <f t="shared" si="7"/>
        <v>2064</v>
      </c>
    </row>
    <row r="238" spans="1:6" x14ac:dyDescent="0.2">
      <c r="A238" s="2">
        <v>48084138748</v>
      </c>
      <c r="B238" s="2">
        <v>48084136120</v>
      </c>
      <c r="C238" s="2">
        <v>564</v>
      </c>
      <c r="D238" s="2">
        <v>700</v>
      </c>
      <c r="E238" s="1">
        <f t="shared" si="6"/>
        <v>2628</v>
      </c>
      <c r="F238" s="1">
        <f t="shared" si="7"/>
        <v>2064</v>
      </c>
    </row>
    <row r="239" spans="1:6" x14ac:dyDescent="0.2">
      <c r="A239" s="2">
        <v>48084526460</v>
      </c>
      <c r="B239" s="2">
        <v>48084523836</v>
      </c>
      <c r="C239" s="2">
        <v>564</v>
      </c>
      <c r="D239" s="2">
        <v>696</v>
      </c>
      <c r="E239" s="1">
        <f t="shared" si="6"/>
        <v>2624</v>
      </c>
      <c r="F239" s="1">
        <f t="shared" si="7"/>
        <v>2060</v>
      </c>
    </row>
    <row r="240" spans="1:6" x14ac:dyDescent="0.2">
      <c r="A240" s="2">
        <v>48084914148</v>
      </c>
      <c r="B240" s="2">
        <v>48084911520</v>
      </c>
      <c r="C240" s="2">
        <v>568</v>
      </c>
      <c r="D240" s="2">
        <v>700</v>
      </c>
      <c r="E240" s="1">
        <f t="shared" si="6"/>
        <v>2628</v>
      </c>
      <c r="F240" s="1">
        <f t="shared" si="7"/>
        <v>2060</v>
      </c>
    </row>
    <row r="241" spans="1:6" x14ac:dyDescent="0.2">
      <c r="A241" s="2">
        <v>48085302264</v>
      </c>
      <c r="B241" s="2">
        <v>48085299636</v>
      </c>
      <c r="C241" s="2">
        <v>568</v>
      </c>
      <c r="D241" s="2">
        <v>700</v>
      </c>
      <c r="E241" s="1">
        <f t="shared" si="6"/>
        <v>2628</v>
      </c>
      <c r="F241" s="1">
        <f t="shared" si="7"/>
        <v>2060</v>
      </c>
    </row>
    <row r="242" spans="1:6" x14ac:dyDescent="0.2">
      <c r="A242" s="2">
        <v>48085689980</v>
      </c>
      <c r="B242" s="2">
        <v>48085687352</v>
      </c>
      <c r="C242" s="2">
        <v>564</v>
      </c>
      <c r="D242" s="2">
        <v>700</v>
      </c>
      <c r="E242" s="1">
        <f t="shared" si="6"/>
        <v>2628</v>
      </c>
      <c r="F242" s="1">
        <f t="shared" si="7"/>
        <v>2064</v>
      </c>
    </row>
    <row r="243" spans="1:6" x14ac:dyDescent="0.2">
      <c r="A243" s="2">
        <v>48086077668</v>
      </c>
      <c r="B243" s="2">
        <v>48086075040</v>
      </c>
      <c r="C243" s="2">
        <v>564</v>
      </c>
      <c r="D243" s="2">
        <v>700</v>
      </c>
      <c r="E243" s="1">
        <f t="shared" si="6"/>
        <v>2628</v>
      </c>
      <c r="F243" s="1">
        <f t="shared" si="7"/>
        <v>2064</v>
      </c>
    </row>
    <row r="244" spans="1:6" x14ac:dyDescent="0.2">
      <c r="A244" s="2">
        <v>48086465784</v>
      </c>
      <c r="B244" s="2">
        <v>48086463156</v>
      </c>
      <c r="C244" s="2">
        <v>564</v>
      </c>
      <c r="D244" s="2">
        <v>700</v>
      </c>
      <c r="E244" s="1">
        <f t="shared" si="6"/>
        <v>2628</v>
      </c>
      <c r="F244" s="1">
        <f t="shared" si="7"/>
        <v>2064</v>
      </c>
    </row>
    <row r="245" spans="1:6" x14ac:dyDescent="0.2">
      <c r="A245" s="2">
        <v>48086853496</v>
      </c>
      <c r="B245" s="2">
        <v>48086850872</v>
      </c>
      <c r="C245" s="2">
        <v>564</v>
      </c>
      <c r="D245" s="2">
        <v>696</v>
      </c>
      <c r="E245" s="1">
        <f t="shared" si="6"/>
        <v>2624</v>
      </c>
      <c r="F245" s="1">
        <f t="shared" si="7"/>
        <v>2060</v>
      </c>
    </row>
    <row r="246" spans="1:6" x14ac:dyDescent="0.2">
      <c r="A246" s="2">
        <v>48087241184</v>
      </c>
      <c r="B246" s="2">
        <v>48087238556</v>
      </c>
      <c r="C246" s="2">
        <v>568</v>
      </c>
      <c r="D246" s="2">
        <v>700</v>
      </c>
      <c r="E246" s="1">
        <f t="shared" si="6"/>
        <v>2628</v>
      </c>
      <c r="F246" s="1">
        <f t="shared" si="7"/>
        <v>2060</v>
      </c>
    </row>
    <row r="247" spans="1:6" x14ac:dyDescent="0.2">
      <c r="A247" s="2">
        <v>48087629300</v>
      </c>
      <c r="B247" s="2">
        <v>48087626672</v>
      </c>
      <c r="C247" s="2">
        <v>568</v>
      </c>
      <c r="D247" s="2">
        <v>700</v>
      </c>
      <c r="E247" s="1">
        <f t="shared" si="6"/>
        <v>2628</v>
      </c>
      <c r="F247" s="1">
        <f t="shared" si="7"/>
        <v>2060</v>
      </c>
    </row>
    <row r="248" spans="1:6" x14ac:dyDescent="0.2">
      <c r="A248" s="2">
        <v>48088017016</v>
      </c>
      <c r="B248" s="2">
        <v>48088014388</v>
      </c>
      <c r="C248" s="2">
        <v>564</v>
      </c>
      <c r="D248" s="2">
        <v>700</v>
      </c>
      <c r="E248" s="1">
        <f t="shared" si="6"/>
        <v>2628</v>
      </c>
      <c r="F248" s="1">
        <f t="shared" si="7"/>
        <v>2064</v>
      </c>
    </row>
    <row r="249" spans="1:6" x14ac:dyDescent="0.2">
      <c r="A249" s="2">
        <v>48088404704</v>
      </c>
      <c r="B249" s="2">
        <v>48088402076</v>
      </c>
      <c r="C249" s="2">
        <v>564</v>
      </c>
      <c r="D249" s="2">
        <v>700</v>
      </c>
      <c r="E249" s="1">
        <f t="shared" si="6"/>
        <v>2628</v>
      </c>
      <c r="F249" s="1">
        <f t="shared" si="7"/>
        <v>2064</v>
      </c>
    </row>
    <row r="250" spans="1:6" x14ac:dyDescent="0.2">
      <c r="A250" s="2">
        <v>48088792820</v>
      </c>
      <c r="B250" s="2">
        <v>48088790192</v>
      </c>
      <c r="C250" s="2">
        <v>564</v>
      </c>
      <c r="D250" s="2">
        <v>700</v>
      </c>
      <c r="E250" s="1">
        <f t="shared" si="6"/>
        <v>2628</v>
      </c>
      <c r="F250" s="1">
        <f t="shared" si="7"/>
        <v>2064</v>
      </c>
    </row>
    <row r="251" spans="1:6" x14ac:dyDescent="0.2">
      <c r="A251" s="2">
        <v>48089180532</v>
      </c>
      <c r="B251" s="2">
        <v>48089177908</v>
      </c>
      <c r="C251" s="2">
        <v>564</v>
      </c>
      <c r="D251" s="2">
        <v>696</v>
      </c>
      <c r="E251" s="1">
        <f t="shared" si="6"/>
        <v>2624</v>
      </c>
      <c r="F251" s="1">
        <f t="shared" si="7"/>
        <v>2060</v>
      </c>
    </row>
    <row r="252" spans="1:6" x14ac:dyDescent="0.2">
      <c r="A252" s="2">
        <v>48089568220</v>
      </c>
      <c r="B252" s="2">
        <v>48089565592</v>
      </c>
      <c r="C252" s="2">
        <v>568</v>
      </c>
      <c r="D252" s="2">
        <v>700</v>
      </c>
      <c r="E252" s="1">
        <f t="shared" si="6"/>
        <v>2628</v>
      </c>
      <c r="F252" s="1">
        <f t="shared" si="7"/>
        <v>2060</v>
      </c>
    </row>
    <row r="253" spans="1:6" x14ac:dyDescent="0.2">
      <c r="A253" s="2">
        <v>48089956336</v>
      </c>
      <c r="B253" s="2">
        <v>48089953708</v>
      </c>
      <c r="C253" s="2">
        <v>568</v>
      </c>
      <c r="D253" s="2">
        <v>700</v>
      </c>
      <c r="E253" s="1">
        <f t="shared" si="6"/>
        <v>2628</v>
      </c>
      <c r="F253" s="1">
        <f t="shared" si="7"/>
        <v>2060</v>
      </c>
    </row>
    <row r="254" spans="1:6" x14ac:dyDescent="0.2">
      <c r="A254" s="2">
        <v>48090344052</v>
      </c>
      <c r="B254" s="2">
        <v>48090341424</v>
      </c>
      <c r="C254" s="2">
        <v>564</v>
      </c>
      <c r="D254" s="2">
        <v>700</v>
      </c>
      <c r="E254" s="1">
        <f t="shared" si="6"/>
        <v>2628</v>
      </c>
      <c r="F254" s="1">
        <f t="shared" si="7"/>
        <v>2064</v>
      </c>
    </row>
    <row r="255" spans="1:6" x14ac:dyDescent="0.2">
      <c r="A255" s="2">
        <v>48090731740</v>
      </c>
      <c r="B255" s="2">
        <v>48090729112</v>
      </c>
      <c r="C255" s="2">
        <v>564</v>
      </c>
      <c r="D255" s="2">
        <v>700</v>
      </c>
      <c r="E255" s="1">
        <f t="shared" si="6"/>
        <v>2628</v>
      </c>
      <c r="F255" s="1">
        <f t="shared" si="7"/>
        <v>2064</v>
      </c>
    </row>
    <row r="256" spans="1:6" x14ac:dyDescent="0.2">
      <c r="A256" s="2">
        <v>48091119856</v>
      </c>
      <c r="B256" s="2">
        <v>48091117228</v>
      </c>
      <c r="C256" s="2">
        <v>564</v>
      </c>
      <c r="D256" s="2">
        <v>700</v>
      </c>
      <c r="E256" s="1">
        <f t="shared" si="6"/>
        <v>2628</v>
      </c>
      <c r="F256" s="1">
        <f t="shared" si="7"/>
        <v>2064</v>
      </c>
    </row>
    <row r="257" spans="1:6" x14ac:dyDescent="0.2">
      <c r="A257" s="2">
        <v>48091507568</v>
      </c>
      <c r="B257" s="2">
        <v>48091504944</v>
      </c>
      <c r="C257" s="2">
        <v>564</v>
      </c>
      <c r="D257" s="2">
        <v>696</v>
      </c>
      <c r="E257" s="1">
        <f t="shared" si="6"/>
        <v>2624</v>
      </c>
      <c r="F257" s="1">
        <f t="shared" si="7"/>
        <v>2060</v>
      </c>
    </row>
    <row r="258" spans="1:6" x14ac:dyDescent="0.2">
      <c r="A258" s="2">
        <v>48091895256</v>
      </c>
      <c r="B258" s="2">
        <v>48091892628</v>
      </c>
      <c r="C258" s="2">
        <v>568</v>
      </c>
      <c r="D258" s="2">
        <v>700</v>
      </c>
      <c r="E258" s="1">
        <f t="shared" ref="E258:E321" si="8">A258-B258</f>
        <v>2628</v>
      </c>
      <c r="F258" s="1">
        <f t="shared" ref="F258:F321" si="9">E258-C258</f>
        <v>2060</v>
      </c>
    </row>
    <row r="259" spans="1:6" x14ac:dyDescent="0.2">
      <c r="A259" s="2">
        <v>48092283372</v>
      </c>
      <c r="B259" s="2">
        <v>48092280744</v>
      </c>
      <c r="C259" s="2">
        <v>568</v>
      </c>
      <c r="D259" s="2">
        <v>700</v>
      </c>
      <c r="E259" s="1">
        <f t="shared" si="8"/>
        <v>2628</v>
      </c>
      <c r="F259" s="1">
        <f t="shared" si="9"/>
        <v>2060</v>
      </c>
    </row>
    <row r="260" spans="1:6" x14ac:dyDescent="0.2">
      <c r="A260" s="2">
        <v>48092671088</v>
      </c>
      <c r="B260" s="2">
        <v>48092668460</v>
      </c>
      <c r="C260" s="2">
        <v>564</v>
      </c>
      <c r="D260" s="2">
        <v>700</v>
      </c>
      <c r="E260" s="1">
        <f t="shared" si="8"/>
        <v>2628</v>
      </c>
      <c r="F260" s="1">
        <f t="shared" si="9"/>
        <v>2064</v>
      </c>
    </row>
    <row r="261" spans="1:6" x14ac:dyDescent="0.2">
      <c r="A261" s="2">
        <v>48093058776</v>
      </c>
      <c r="B261" s="2">
        <v>48093056148</v>
      </c>
      <c r="C261" s="2">
        <v>564</v>
      </c>
      <c r="D261" s="2">
        <v>700</v>
      </c>
      <c r="E261" s="1">
        <f t="shared" si="8"/>
        <v>2628</v>
      </c>
      <c r="F261" s="1">
        <f t="shared" si="9"/>
        <v>2064</v>
      </c>
    </row>
    <row r="262" spans="1:6" x14ac:dyDescent="0.2">
      <c r="A262" s="2">
        <v>48093446892</v>
      </c>
      <c r="B262" s="2">
        <v>48093444264</v>
      </c>
      <c r="C262" s="2">
        <v>564</v>
      </c>
      <c r="D262" s="2">
        <v>700</v>
      </c>
      <c r="E262" s="1">
        <f t="shared" si="8"/>
        <v>2628</v>
      </c>
      <c r="F262" s="1">
        <f t="shared" si="9"/>
        <v>2064</v>
      </c>
    </row>
    <row r="263" spans="1:6" x14ac:dyDescent="0.2">
      <c r="A263" s="2">
        <v>48093834604</v>
      </c>
      <c r="B263" s="2">
        <v>48093831980</v>
      </c>
      <c r="C263" s="2">
        <v>564</v>
      </c>
      <c r="D263" s="2">
        <v>696</v>
      </c>
      <c r="E263" s="1">
        <f t="shared" si="8"/>
        <v>2624</v>
      </c>
      <c r="F263" s="1">
        <f t="shared" si="9"/>
        <v>2060</v>
      </c>
    </row>
    <row r="264" spans="1:6" x14ac:dyDescent="0.2">
      <c r="A264" s="2">
        <v>48094222292</v>
      </c>
      <c r="B264" s="2">
        <v>48094219664</v>
      </c>
      <c r="C264" s="2">
        <v>568</v>
      </c>
      <c r="D264" s="2">
        <v>700</v>
      </c>
      <c r="E264" s="1">
        <f t="shared" si="8"/>
        <v>2628</v>
      </c>
      <c r="F264" s="1">
        <f t="shared" si="9"/>
        <v>2060</v>
      </c>
    </row>
    <row r="265" spans="1:6" x14ac:dyDescent="0.2">
      <c r="A265" s="2">
        <v>48094610408</v>
      </c>
      <c r="B265" s="2">
        <v>48094607780</v>
      </c>
      <c r="C265" s="2">
        <v>568</v>
      </c>
      <c r="D265" s="2">
        <v>700</v>
      </c>
      <c r="E265" s="1">
        <f t="shared" si="8"/>
        <v>2628</v>
      </c>
      <c r="F265" s="1">
        <f t="shared" si="9"/>
        <v>2060</v>
      </c>
    </row>
    <row r="266" spans="1:6" x14ac:dyDescent="0.2">
      <c r="A266" s="2">
        <v>48094998124</v>
      </c>
      <c r="B266" s="2">
        <v>48094995496</v>
      </c>
      <c r="C266" s="2">
        <v>564</v>
      </c>
      <c r="D266" s="2">
        <v>700</v>
      </c>
      <c r="E266" s="1">
        <f t="shared" si="8"/>
        <v>2628</v>
      </c>
      <c r="F266" s="1">
        <f t="shared" si="9"/>
        <v>2064</v>
      </c>
    </row>
    <row r="267" spans="1:6" x14ac:dyDescent="0.2">
      <c r="A267" s="2">
        <v>48095385812</v>
      </c>
      <c r="B267" s="2">
        <v>48095383184</v>
      </c>
      <c r="C267" s="2">
        <v>564</v>
      </c>
      <c r="D267" s="2">
        <v>700</v>
      </c>
      <c r="E267" s="1">
        <f t="shared" si="8"/>
        <v>2628</v>
      </c>
      <c r="F267" s="1">
        <f t="shared" si="9"/>
        <v>2064</v>
      </c>
    </row>
    <row r="268" spans="1:6" x14ac:dyDescent="0.2">
      <c r="A268" s="2">
        <v>48095773928</v>
      </c>
      <c r="B268" s="2">
        <v>48095771300</v>
      </c>
      <c r="C268" s="2">
        <v>564</v>
      </c>
      <c r="D268" s="2">
        <v>700</v>
      </c>
      <c r="E268" s="1">
        <f t="shared" si="8"/>
        <v>2628</v>
      </c>
      <c r="F268" s="1">
        <f t="shared" si="9"/>
        <v>2064</v>
      </c>
    </row>
    <row r="269" spans="1:6" x14ac:dyDescent="0.2">
      <c r="A269" s="2">
        <v>48096161640</v>
      </c>
      <c r="B269" s="2">
        <v>48096159016</v>
      </c>
      <c r="C269" s="2">
        <v>564</v>
      </c>
      <c r="D269" s="2">
        <v>696</v>
      </c>
      <c r="E269" s="1">
        <f t="shared" si="8"/>
        <v>2624</v>
      </c>
      <c r="F269" s="1">
        <f t="shared" si="9"/>
        <v>2060</v>
      </c>
    </row>
    <row r="270" spans="1:6" x14ac:dyDescent="0.2">
      <c r="A270" s="2">
        <v>48096549328</v>
      </c>
      <c r="B270" s="2">
        <v>48096546700</v>
      </c>
      <c r="C270" s="2">
        <v>568</v>
      </c>
      <c r="D270" s="2">
        <v>700</v>
      </c>
      <c r="E270" s="1">
        <f t="shared" si="8"/>
        <v>2628</v>
      </c>
      <c r="F270" s="1">
        <f t="shared" si="9"/>
        <v>2060</v>
      </c>
    </row>
    <row r="271" spans="1:6" x14ac:dyDescent="0.2">
      <c r="A271" s="2">
        <v>48096937444</v>
      </c>
      <c r="B271" s="2">
        <v>48096934816</v>
      </c>
      <c r="C271" s="2">
        <v>568</v>
      </c>
      <c r="D271" s="2">
        <v>700</v>
      </c>
      <c r="E271" s="1">
        <f t="shared" si="8"/>
        <v>2628</v>
      </c>
      <c r="F271" s="1">
        <f t="shared" si="9"/>
        <v>2060</v>
      </c>
    </row>
    <row r="272" spans="1:6" x14ac:dyDescent="0.2">
      <c r="A272" s="2">
        <v>48097325160</v>
      </c>
      <c r="B272" s="2">
        <v>48097322532</v>
      </c>
      <c r="C272" s="2">
        <v>564</v>
      </c>
      <c r="D272" s="2">
        <v>700</v>
      </c>
      <c r="E272" s="1">
        <f t="shared" si="8"/>
        <v>2628</v>
      </c>
      <c r="F272" s="1">
        <f t="shared" si="9"/>
        <v>2064</v>
      </c>
    </row>
    <row r="273" spans="1:6" x14ac:dyDescent="0.2">
      <c r="A273" s="2">
        <v>48097712848</v>
      </c>
      <c r="B273" s="2">
        <v>48097710220</v>
      </c>
      <c r="C273" s="2">
        <v>564</v>
      </c>
      <c r="D273" s="2">
        <v>700</v>
      </c>
      <c r="E273" s="1">
        <f t="shared" si="8"/>
        <v>2628</v>
      </c>
      <c r="F273" s="1">
        <f t="shared" si="9"/>
        <v>2064</v>
      </c>
    </row>
    <row r="274" spans="1:6" x14ac:dyDescent="0.2">
      <c r="A274" s="2">
        <v>48098100964</v>
      </c>
      <c r="B274" s="2">
        <v>48098098336</v>
      </c>
      <c r="C274" s="2">
        <v>564</v>
      </c>
      <c r="D274" s="2">
        <v>700</v>
      </c>
      <c r="E274" s="1">
        <f t="shared" si="8"/>
        <v>2628</v>
      </c>
      <c r="F274" s="1">
        <f t="shared" si="9"/>
        <v>2064</v>
      </c>
    </row>
    <row r="275" spans="1:6" x14ac:dyDescent="0.2">
      <c r="A275" s="2">
        <v>48098488676</v>
      </c>
      <c r="B275" s="2">
        <v>48098486052</v>
      </c>
      <c r="C275" s="2">
        <v>564</v>
      </c>
      <c r="D275" s="2">
        <v>696</v>
      </c>
      <c r="E275" s="1">
        <f t="shared" si="8"/>
        <v>2624</v>
      </c>
      <c r="F275" s="1">
        <f t="shared" si="9"/>
        <v>2060</v>
      </c>
    </row>
    <row r="276" spans="1:6" x14ac:dyDescent="0.2">
      <c r="A276" s="2">
        <v>48098876364</v>
      </c>
      <c r="B276" s="2">
        <v>48098873736</v>
      </c>
      <c r="C276" s="2">
        <v>568</v>
      </c>
      <c r="D276" s="2">
        <v>700</v>
      </c>
      <c r="E276" s="1">
        <f t="shared" si="8"/>
        <v>2628</v>
      </c>
      <c r="F276" s="1">
        <f t="shared" si="9"/>
        <v>2060</v>
      </c>
    </row>
    <row r="277" spans="1:6" x14ac:dyDescent="0.2">
      <c r="A277" s="2">
        <v>48099264480</v>
      </c>
      <c r="B277" s="2">
        <v>48099261852</v>
      </c>
      <c r="C277" s="2">
        <v>568</v>
      </c>
      <c r="D277" s="2">
        <v>700</v>
      </c>
      <c r="E277" s="1">
        <f t="shared" si="8"/>
        <v>2628</v>
      </c>
      <c r="F277" s="1">
        <f t="shared" si="9"/>
        <v>2060</v>
      </c>
    </row>
    <row r="278" spans="1:6" x14ac:dyDescent="0.2">
      <c r="A278" s="2">
        <v>48099652196</v>
      </c>
      <c r="B278" s="2">
        <v>48099649568</v>
      </c>
      <c r="C278" s="2">
        <v>564</v>
      </c>
      <c r="D278" s="2">
        <v>700</v>
      </c>
      <c r="E278" s="1">
        <f t="shared" si="8"/>
        <v>2628</v>
      </c>
      <c r="F278" s="1">
        <f t="shared" si="9"/>
        <v>2064</v>
      </c>
    </row>
    <row r="279" spans="1:6" x14ac:dyDescent="0.2">
      <c r="A279" s="2">
        <v>48100039884</v>
      </c>
      <c r="B279" s="2">
        <v>48100037256</v>
      </c>
      <c r="C279" s="2">
        <v>564</v>
      </c>
      <c r="D279" s="2">
        <v>700</v>
      </c>
      <c r="E279" s="1">
        <f t="shared" si="8"/>
        <v>2628</v>
      </c>
      <c r="F279" s="1">
        <f t="shared" si="9"/>
        <v>2064</v>
      </c>
    </row>
    <row r="280" spans="1:6" x14ac:dyDescent="0.2">
      <c r="A280" s="2">
        <v>48100428000</v>
      </c>
      <c r="B280" s="2">
        <v>48100425372</v>
      </c>
      <c r="C280" s="2">
        <v>564</v>
      </c>
      <c r="D280" s="2">
        <v>700</v>
      </c>
      <c r="E280" s="1">
        <f t="shared" si="8"/>
        <v>2628</v>
      </c>
      <c r="F280" s="1">
        <f t="shared" si="9"/>
        <v>2064</v>
      </c>
    </row>
    <row r="281" spans="1:6" x14ac:dyDescent="0.2">
      <c r="A281" s="2">
        <v>48100815712</v>
      </c>
      <c r="B281" s="2">
        <v>48100813088</v>
      </c>
      <c r="C281" s="2">
        <v>564</v>
      </c>
      <c r="D281" s="2">
        <v>696</v>
      </c>
      <c r="E281" s="1">
        <f t="shared" si="8"/>
        <v>2624</v>
      </c>
      <c r="F281" s="1">
        <f t="shared" si="9"/>
        <v>2060</v>
      </c>
    </row>
    <row r="282" spans="1:6" x14ac:dyDescent="0.2">
      <c r="A282" s="2">
        <v>48101203400</v>
      </c>
      <c r="B282" s="2">
        <v>48101200772</v>
      </c>
      <c r="C282" s="2">
        <v>568</v>
      </c>
      <c r="D282" s="2">
        <v>700</v>
      </c>
      <c r="E282" s="1">
        <f t="shared" si="8"/>
        <v>2628</v>
      </c>
      <c r="F282" s="1">
        <f t="shared" si="9"/>
        <v>2060</v>
      </c>
    </row>
    <row r="283" spans="1:6" x14ac:dyDescent="0.2">
      <c r="A283" s="2">
        <v>48101591516</v>
      </c>
      <c r="B283" s="2">
        <v>48101588888</v>
      </c>
      <c r="C283" s="2">
        <v>568</v>
      </c>
      <c r="D283" s="2">
        <v>700</v>
      </c>
      <c r="E283" s="1">
        <f t="shared" si="8"/>
        <v>2628</v>
      </c>
      <c r="F283" s="1">
        <f t="shared" si="9"/>
        <v>2060</v>
      </c>
    </row>
    <row r="284" spans="1:6" x14ac:dyDescent="0.2">
      <c r="A284" s="2">
        <v>48101979232</v>
      </c>
      <c r="B284" s="2">
        <v>48101976604</v>
      </c>
      <c r="C284" s="2">
        <v>564</v>
      </c>
      <c r="D284" s="2">
        <v>700</v>
      </c>
      <c r="E284" s="1">
        <f t="shared" si="8"/>
        <v>2628</v>
      </c>
      <c r="F284" s="1">
        <f t="shared" si="9"/>
        <v>2064</v>
      </c>
    </row>
    <row r="285" spans="1:6" x14ac:dyDescent="0.2">
      <c r="A285" s="2">
        <v>48102366920</v>
      </c>
      <c r="B285" s="2">
        <v>48102364292</v>
      </c>
      <c r="C285" s="2">
        <v>564</v>
      </c>
      <c r="D285" s="2">
        <v>700</v>
      </c>
      <c r="E285" s="1">
        <f t="shared" si="8"/>
        <v>2628</v>
      </c>
      <c r="F285" s="1">
        <f t="shared" si="9"/>
        <v>2064</v>
      </c>
    </row>
    <row r="286" spans="1:6" x14ac:dyDescent="0.2">
      <c r="A286" s="2">
        <v>48102755036</v>
      </c>
      <c r="B286" s="2">
        <v>48102752408</v>
      </c>
      <c r="C286" s="2">
        <v>564</v>
      </c>
      <c r="D286" s="2">
        <v>700</v>
      </c>
      <c r="E286" s="1">
        <f t="shared" si="8"/>
        <v>2628</v>
      </c>
      <c r="F286" s="1">
        <f t="shared" si="9"/>
        <v>2064</v>
      </c>
    </row>
    <row r="287" spans="1:6" x14ac:dyDescent="0.2">
      <c r="A287" s="2">
        <v>48103142748</v>
      </c>
      <c r="B287" s="2">
        <v>48103140124</v>
      </c>
      <c r="C287" s="2">
        <v>564</v>
      </c>
      <c r="D287" s="2">
        <v>696</v>
      </c>
      <c r="E287" s="1">
        <f t="shared" si="8"/>
        <v>2624</v>
      </c>
      <c r="F287" s="1">
        <f t="shared" si="9"/>
        <v>2060</v>
      </c>
    </row>
    <row r="288" spans="1:6" x14ac:dyDescent="0.2">
      <c r="A288" s="2">
        <v>48103530436</v>
      </c>
      <c r="B288" s="2">
        <v>48103527808</v>
      </c>
      <c r="C288" s="2">
        <v>568</v>
      </c>
      <c r="D288" s="2">
        <v>700</v>
      </c>
      <c r="E288" s="1">
        <f t="shared" si="8"/>
        <v>2628</v>
      </c>
      <c r="F288" s="1">
        <f t="shared" si="9"/>
        <v>2060</v>
      </c>
    </row>
    <row r="289" spans="1:6" x14ac:dyDescent="0.2">
      <c r="A289" s="2">
        <v>48103918552</v>
      </c>
      <c r="B289" s="2">
        <v>48103915924</v>
      </c>
      <c r="C289" s="2">
        <v>568</v>
      </c>
      <c r="D289" s="2">
        <v>700</v>
      </c>
      <c r="E289" s="1">
        <f t="shared" si="8"/>
        <v>2628</v>
      </c>
      <c r="F289" s="1">
        <f t="shared" si="9"/>
        <v>2060</v>
      </c>
    </row>
    <row r="290" spans="1:6" x14ac:dyDescent="0.2">
      <c r="A290" s="2">
        <v>48104306268</v>
      </c>
      <c r="B290" s="2">
        <v>48104303640</v>
      </c>
      <c r="C290" s="2">
        <v>564</v>
      </c>
      <c r="D290" s="2">
        <v>700</v>
      </c>
      <c r="E290" s="1">
        <f t="shared" si="8"/>
        <v>2628</v>
      </c>
      <c r="F290" s="1">
        <f t="shared" si="9"/>
        <v>2064</v>
      </c>
    </row>
    <row r="291" spans="1:6" x14ac:dyDescent="0.2">
      <c r="A291" s="2">
        <v>48104693956</v>
      </c>
      <c r="B291" s="2">
        <v>48104691328</v>
      </c>
      <c r="C291" s="2">
        <v>564</v>
      </c>
      <c r="D291" s="2">
        <v>700</v>
      </c>
      <c r="E291" s="1">
        <f t="shared" si="8"/>
        <v>2628</v>
      </c>
      <c r="F291" s="1">
        <f t="shared" si="9"/>
        <v>2064</v>
      </c>
    </row>
    <row r="292" spans="1:6" x14ac:dyDescent="0.2">
      <c r="A292" s="2">
        <v>48105082072</v>
      </c>
      <c r="B292" s="2">
        <v>48105079444</v>
      </c>
      <c r="C292" s="2">
        <v>564</v>
      </c>
      <c r="D292" s="2">
        <v>700</v>
      </c>
      <c r="E292" s="1">
        <f t="shared" si="8"/>
        <v>2628</v>
      </c>
      <c r="F292" s="1">
        <f t="shared" si="9"/>
        <v>2064</v>
      </c>
    </row>
    <row r="293" spans="1:6" x14ac:dyDescent="0.2">
      <c r="A293" s="2">
        <v>48105469784</v>
      </c>
      <c r="B293" s="2">
        <v>48105467160</v>
      </c>
      <c r="C293" s="2">
        <v>564</v>
      </c>
      <c r="D293" s="2">
        <v>696</v>
      </c>
      <c r="E293" s="1">
        <f t="shared" si="8"/>
        <v>2624</v>
      </c>
      <c r="F293" s="1">
        <f t="shared" si="9"/>
        <v>2060</v>
      </c>
    </row>
    <row r="294" spans="1:6" x14ac:dyDescent="0.2">
      <c r="A294" s="2">
        <v>48105857472</v>
      </c>
      <c r="B294" s="2">
        <v>48105854844</v>
      </c>
      <c r="C294" s="2">
        <v>568</v>
      </c>
      <c r="D294" s="2">
        <v>700</v>
      </c>
      <c r="E294" s="1">
        <f t="shared" si="8"/>
        <v>2628</v>
      </c>
      <c r="F294" s="1">
        <f t="shared" si="9"/>
        <v>2060</v>
      </c>
    </row>
    <row r="295" spans="1:6" x14ac:dyDescent="0.2">
      <c r="A295" s="2">
        <v>48106245588</v>
      </c>
      <c r="B295" s="2">
        <v>48106242960</v>
      </c>
      <c r="C295" s="2">
        <v>568</v>
      </c>
      <c r="D295" s="2">
        <v>700</v>
      </c>
      <c r="E295" s="1">
        <f t="shared" si="8"/>
        <v>2628</v>
      </c>
      <c r="F295" s="1">
        <f t="shared" si="9"/>
        <v>2060</v>
      </c>
    </row>
    <row r="296" spans="1:6" x14ac:dyDescent="0.2">
      <c r="A296" s="2">
        <v>48106633304</v>
      </c>
      <c r="B296" s="2">
        <v>48106630676</v>
      </c>
      <c r="C296" s="2">
        <v>564</v>
      </c>
      <c r="D296" s="2">
        <v>700</v>
      </c>
      <c r="E296" s="1">
        <f t="shared" si="8"/>
        <v>2628</v>
      </c>
      <c r="F296" s="1">
        <f t="shared" si="9"/>
        <v>2064</v>
      </c>
    </row>
    <row r="297" spans="1:6" x14ac:dyDescent="0.2">
      <c r="A297" s="2">
        <v>48107020992</v>
      </c>
      <c r="B297" s="2">
        <v>48107018364</v>
      </c>
      <c r="C297" s="2">
        <v>564</v>
      </c>
      <c r="D297" s="2">
        <v>700</v>
      </c>
      <c r="E297" s="1">
        <f t="shared" si="8"/>
        <v>2628</v>
      </c>
      <c r="F297" s="1">
        <f t="shared" si="9"/>
        <v>2064</v>
      </c>
    </row>
    <row r="298" spans="1:6" x14ac:dyDescent="0.2">
      <c r="A298" s="2">
        <v>48107409108</v>
      </c>
      <c r="B298" s="2">
        <v>48107406480</v>
      </c>
      <c r="C298" s="2">
        <v>564</v>
      </c>
      <c r="D298" s="2">
        <v>700</v>
      </c>
      <c r="E298" s="1">
        <f t="shared" si="8"/>
        <v>2628</v>
      </c>
      <c r="F298" s="1">
        <f t="shared" si="9"/>
        <v>2064</v>
      </c>
    </row>
    <row r="299" spans="1:6" x14ac:dyDescent="0.2">
      <c r="A299" s="2">
        <v>48107796820</v>
      </c>
      <c r="B299" s="2">
        <v>48107794196</v>
      </c>
      <c r="C299" s="2">
        <v>564</v>
      </c>
      <c r="D299" s="2">
        <v>696</v>
      </c>
      <c r="E299" s="1">
        <f t="shared" si="8"/>
        <v>2624</v>
      </c>
      <c r="F299" s="1">
        <f t="shared" si="9"/>
        <v>2060</v>
      </c>
    </row>
    <row r="300" spans="1:6" x14ac:dyDescent="0.2">
      <c r="A300" s="2">
        <v>48108184508</v>
      </c>
      <c r="B300" s="2">
        <v>48108181880</v>
      </c>
      <c r="C300" s="2">
        <v>568</v>
      </c>
      <c r="D300" s="2">
        <v>700</v>
      </c>
      <c r="E300" s="1">
        <f t="shared" si="8"/>
        <v>2628</v>
      </c>
      <c r="F300" s="1">
        <f t="shared" si="9"/>
        <v>2060</v>
      </c>
    </row>
    <row r="301" spans="1:6" x14ac:dyDescent="0.2">
      <c r="A301" s="2">
        <v>48108572624</v>
      </c>
      <c r="B301" s="2">
        <v>48108569996</v>
      </c>
      <c r="C301" s="2">
        <v>568</v>
      </c>
      <c r="D301" s="2">
        <v>700</v>
      </c>
      <c r="E301" s="1">
        <f t="shared" si="8"/>
        <v>2628</v>
      </c>
      <c r="F301" s="1">
        <f t="shared" si="9"/>
        <v>2060</v>
      </c>
    </row>
    <row r="302" spans="1:6" x14ac:dyDescent="0.2">
      <c r="A302" s="2">
        <v>48108960340</v>
      </c>
      <c r="B302" s="2">
        <v>48108957712</v>
      </c>
      <c r="C302" s="2">
        <v>564</v>
      </c>
      <c r="D302" s="2">
        <v>700</v>
      </c>
      <c r="E302" s="1">
        <f t="shared" si="8"/>
        <v>2628</v>
      </c>
      <c r="F302" s="1">
        <f t="shared" si="9"/>
        <v>2064</v>
      </c>
    </row>
    <row r="303" spans="1:6" x14ac:dyDescent="0.2">
      <c r="A303" s="2">
        <v>48109348028</v>
      </c>
      <c r="B303" s="2">
        <v>48109345400</v>
      </c>
      <c r="C303" s="2">
        <v>564</v>
      </c>
      <c r="D303" s="2">
        <v>700</v>
      </c>
      <c r="E303" s="1">
        <f t="shared" si="8"/>
        <v>2628</v>
      </c>
      <c r="F303" s="1">
        <f t="shared" si="9"/>
        <v>2064</v>
      </c>
    </row>
    <row r="304" spans="1:6" x14ac:dyDescent="0.2">
      <c r="A304" s="2">
        <v>48109748632</v>
      </c>
      <c r="B304" s="2">
        <v>48109746004</v>
      </c>
      <c r="C304" s="2">
        <v>568</v>
      </c>
      <c r="D304" s="2">
        <v>700</v>
      </c>
      <c r="E304" s="1">
        <f t="shared" si="8"/>
        <v>2628</v>
      </c>
      <c r="F304" s="1">
        <f t="shared" si="9"/>
        <v>2060</v>
      </c>
    </row>
    <row r="305" spans="1:6" x14ac:dyDescent="0.2">
      <c r="A305" s="2">
        <v>48110136584</v>
      </c>
      <c r="B305" s="2">
        <v>48110133956</v>
      </c>
      <c r="C305" s="2">
        <v>564</v>
      </c>
      <c r="D305" s="2">
        <v>700</v>
      </c>
      <c r="E305" s="1">
        <f t="shared" si="8"/>
        <v>2628</v>
      </c>
      <c r="F305" s="1">
        <f t="shared" si="9"/>
        <v>2064</v>
      </c>
    </row>
    <row r="306" spans="1:6" x14ac:dyDescent="0.2">
      <c r="A306" s="2">
        <v>48110524296</v>
      </c>
      <c r="B306" s="2">
        <v>48110521672</v>
      </c>
      <c r="C306" s="2">
        <v>564</v>
      </c>
      <c r="D306" s="2">
        <v>696</v>
      </c>
      <c r="E306" s="1">
        <f t="shared" si="8"/>
        <v>2624</v>
      </c>
      <c r="F306" s="1">
        <f t="shared" si="9"/>
        <v>2060</v>
      </c>
    </row>
    <row r="307" spans="1:6" x14ac:dyDescent="0.2">
      <c r="A307" s="2">
        <v>48110911984</v>
      </c>
      <c r="B307" s="2">
        <v>48110909356</v>
      </c>
      <c r="C307" s="2">
        <v>568</v>
      </c>
      <c r="D307" s="2">
        <v>700</v>
      </c>
      <c r="E307" s="1">
        <f t="shared" si="8"/>
        <v>2628</v>
      </c>
      <c r="F307" s="1">
        <f t="shared" si="9"/>
        <v>2060</v>
      </c>
    </row>
    <row r="308" spans="1:6" x14ac:dyDescent="0.2">
      <c r="A308" s="2">
        <v>48111300100</v>
      </c>
      <c r="B308" s="2">
        <v>48111297472</v>
      </c>
      <c r="C308" s="2">
        <v>568</v>
      </c>
      <c r="D308" s="2">
        <v>700</v>
      </c>
      <c r="E308" s="1">
        <f t="shared" si="8"/>
        <v>2628</v>
      </c>
      <c r="F308" s="1">
        <f t="shared" si="9"/>
        <v>2060</v>
      </c>
    </row>
    <row r="309" spans="1:6" x14ac:dyDescent="0.2">
      <c r="A309" s="2">
        <v>48111687816</v>
      </c>
      <c r="B309" s="2">
        <v>48111685188</v>
      </c>
      <c r="C309" s="2">
        <v>564</v>
      </c>
      <c r="D309" s="2">
        <v>700</v>
      </c>
      <c r="E309" s="1">
        <f t="shared" si="8"/>
        <v>2628</v>
      </c>
      <c r="F309" s="1">
        <f t="shared" si="9"/>
        <v>2064</v>
      </c>
    </row>
    <row r="310" spans="1:6" x14ac:dyDescent="0.2">
      <c r="A310" s="2">
        <v>48112075504</v>
      </c>
      <c r="B310" s="2">
        <v>48112072876</v>
      </c>
      <c r="C310" s="2">
        <v>564</v>
      </c>
      <c r="D310" s="2">
        <v>700</v>
      </c>
      <c r="E310" s="1">
        <f t="shared" si="8"/>
        <v>2628</v>
      </c>
      <c r="F310" s="1">
        <f t="shared" si="9"/>
        <v>2064</v>
      </c>
    </row>
    <row r="311" spans="1:6" x14ac:dyDescent="0.2">
      <c r="A311" s="2">
        <v>48112463620</v>
      </c>
      <c r="B311" s="2">
        <v>48112460992</v>
      </c>
      <c r="C311" s="2">
        <v>564</v>
      </c>
      <c r="D311" s="2">
        <v>700</v>
      </c>
      <c r="E311" s="1">
        <f t="shared" si="8"/>
        <v>2628</v>
      </c>
      <c r="F311" s="1">
        <f t="shared" si="9"/>
        <v>2064</v>
      </c>
    </row>
    <row r="312" spans="1:6" x14ac:dyDescent="0.2">
      <c r="A312" s="2">
        <v>48112851332</v>
      </c>
      <c r="B312" s="2">
        <v>48112848708</v>
      </c>
      <c r="C312" s="2">
        <v>564</v>
      </c>
      <c r="D312" s="2">
        <v>696</v>
      </c>
      <c r="E312" s="1">
        <f t="shared" si="8"/>
        <v>2624</v>
      </c>
      <c r="F312" s="1">
        <f t="shared" si="9"/>
        <v>2060</v>
      </c>
    </row>
    <row r="313" spans="1:6" x14ac:dyDescent="0.2">
      <c r="A313" s="2">
        <v>48113239020</v>
      </c>
      <c r="B313" s="2">
        <v>48113236392</v>
      </c>
      <c r="C313" s="2">
        <v>568</v>
      </c>
      <c r="D313" s="2">
        <v>700</v>
      </c>
      <c r="E313" s="1">
        <f t="shared" si="8"/>
        <v>2628</v>
      </c>
      <c r="F313" s="1">
        <f t="shared" si="9"/>
        <v>2060</v>
      </c>
    </row>
    <row r="314" spans="1:6" x14ac:dyDescent="0.2">
      <c r="A314" s="2">
        <v>48113627136</v>
      </c>
      <c r="B314" s="2">
        <v>48113624508</v>
      </c>
      <c r="C314" s="2">
        <v>568</v>
      </c>
      <c r="D314" s="2">
        <v>700</v>
      </c>
      <c r="E314" s="1">
        <f t="shared" si="8"/>
        <v>2628</v>
      </c>
      <c r="F314" s="1">
        <f t="shared" si="9"/>
        <v>2060</v>
      </c>
    </row>
    <row r="315" spans="1:6" x14ac:dyDescent="0.2">
      <c r="A315" s="2">
        <v>48114014852</v>
      </c>
      <c r="B315" s="2">
        <v>48114012224</v>
      </c>
      <c r="C315" s="2">
        <v>564</v>
      </c>
      <c r="D315" s="2">
        <v>700</v>
      </c>
      <c r="E315" s="1">
        <f t="shared" si="8"/>
        <v>2628</v>
      </c>
      <c r="F315" s="1">
        <f t="shared" si="9"/>
        <v>2064</v>
      </c>
    </row>
    <row r="316" spans="1:6" x14ac:dyDescent="0.2">
      <c r="A316" s="2">
        <v>48114402540</v>
      </c>
      <c r="B316" s="2">
        <v>48114399912</v>
      </c>
      <c r="C316" s="2">
        <v>564</v>
      </c>
      <c r="D316" s="2">
        <v>700</v>
      </c>
      <c r="E316" s="1">
        <f t="shared" si="8"/>
        <v>2628</v>
      </c>
      <c r="F316" s="1">
        <f t="shared" si="9"/>
        <v>2064</v>
      </c>
    </row>
    <row r="317" spans="1:6" x14ac:dyDescent="0.2">
      <c r="A317" s="2">
        <v>48114790656</v>
      </c>
      <c r="B317" s="2">
        <v>48114788028</v>
      </c>
      <c r="C317" s="2">
        <v>564</v>
      </c>
      <c r="D317" s="2">
        <v>700</v>
      </c>
      <c r="E317" s="1">
        <f t="shared" si="8"/>
        <v>2628</v>
      </c>
      <c r="F317" s="1">
        <f t="shared" si="9"/>
        <v>2064</v>
      </c>
    </row>
    <row r="318" spans="1:6" x14ac:dyDescent="0.2">
      <c r="A318" s="2">
        <v>48115178368</v>
      </c>
      <c r="B318" s="2">
        <v>48115175744</v>
      </c>
      <c r="C318" s="2">
        <v>564</v>
      </c>
      <c r="D318" s="2">
        <v>696</v>
      </c>
      <c r="E318" s="1">
        <f t="shared" si="8"/>
        <v>2624</v>
      </c>
      <c r="F318" s="1">
        <f t="shared" si="9"/>
        <v>2060</v>
      </c>
    </row>
    <row r="319" spans="1:6" x14ac:dyDescent="0.2">
      <c r="A319" s="2">
        <v>48115566056</v>
      </c>
      <c r="B319" s="2">
        <v>48115563428</v>
      </c>
      <c r="C319" s="2">
        <v>568</v>
      </c>
      <c r="D319" s="2">
        <v>700</v>
      </c>
      <c r="E319" s="1">
        <f t="shared" si="8"/>
        <v>2628</v>
      </c>
      <c r="F319" s="1">
        <f t="shared" si="9"/>
        <v>2060</v>
      </c>
    </row>
    <row r="320" spans="1:6" x14ac:dyDescent="0.2">
      <c r="A320" s="2">
        <v>48115954172</v>
      </c>
      <c r="B320" s="2">
        <v>48115951544</v>
      </c>
      <c r="C320" s="2">
        <v>568</v>
      </c>
      <c r="D320" s="2">
        <v>700</v>
      </c>
      <c r="E320" s="1">
        <f t="shared" si="8"/>
        <v>2628</v>
      </c>
      <c r="F320" s="1">
        <f t="shared" si="9"/>
        <v>2060</v>
      </c>
    </row>
    <row r="321" spans="1:6" x14ac:dyDescent="0.2">
      <c r="A321" s="2">
        <v>48116341888</v>
      </c>
      <c r="B321" s="2">
        <v>48116339260</v>
      </c>
      <c r="C321" s="2">
        <v>564</v>
      </c>
      <c r="D321" s="2">
        <v>700</v>
      </c>
      <c r="E321" s="1">
        <f t="shared" si="8"/>
        <v>2628</v>
      </c>
      <c r="F321" s="1">
        <f t="shared" si="9"/>
        <v>2064</v>
      </c>
    </row>
    <row r="322" spans="1:6" x14ac:dyDescent="0.2">
      <c r="A322" s="2">
        <v>48116729576</v>
      </c>
      <c r="B322" s="2">
        <v>48116726948</v>
      </c>
      <c r="C322" s="2">
        <v>564</v>
      </c>
      <c r="D322" s="2">
        <v>700</v>
      </c>
      <c r="E322" s="1">
        <f t="shared" ref="E322:E385" si="10">A322-B322</f>
        <v>2628</v>
      </c>
      <c r="F322" s="1">
        <f t="shared" ref="F322:F385" si="11">E322-C322</f>
        <v>2064</v>
      </c>
    </row>
    <row r="323" spans="1:6" x14ac:dyDescent="0.2">
      <c r="A323" s="2">
        <v>48117117692</v>
      </c>
      <c r="B323" s="2">
        <v>48117115064</v>
      </c>
      <c r="C323" s="2">
        <v>564</v>
      </c>
      <c r="D323" s="2">
        <v>700</v>
      </c>
      <c r="E323" s="1">
        <f t="shared" si="10"/>
        <v>2628</v>
      </c>
      <c r="F323" s="1">
        <f t="shared" si="11"/>
        <v>2064</v>
      </c>
    </row>
    <row r="324" spans="1:6" x14ac:dyDescent="0.2">
      <c r="A324" s="2">
        <v>48117505404</v>
      </c>
      <c r="B324" s="2">
        <v>48117502780</v>
      </c>
      <c r="C324" s="2">
        <v>564</v>
      </c>
      <c r="D324" s="2">
        <v>696</v>
      </c>
      <c r="E324" s="1">
        <f t="shared" si="10"/>
        <v>2624</v>
      </c>
      <c r="F324" s="1">
        <f t="shared" si="11"/>
        <v>2060</v>
      </c>
    </row>
    <row r="325" spans="1:6" x14ac:dyDescent="0.2">
      <c r="A325" s="2">
        <v>48117893092</v>
      </c>
      <c r="B325" s="2">
        <v>48117890464</v>
      </c>
      <c r="C325" s="2">
        <v>568</v>
      </c>
      <c r="D325" s="2">
        <v>700</v>
      </c>
      <c r="E325" s="1">
        <f t="shared" si="10"/>
        <v>2628</v>
      </c>
      <c r="F325" s="1">
        <f t="shared" si="11"/>
        <v>2060</v>
      </c>
    </row>
    <row r="326" spans="1:6" x14ac:dyDescent="0.2">
      <c r="A326" s="2">
        <v>48118281208</v>
      </c>
      <c r="B326" s="2">
        <v>48118278580</v>
      </c>
      <c r="C326" s="2">
        <v>568</v>
      </c>
      <c r="D326" s="2">
        <v>700</v>
      </c>
      <c r="E326" s="1">
        <f t="shared" si="10"/>
        <v>2628</v>
      </c>
      <c r="F326" s="1">
        <f t="shared" si="11"/>
        <v>2060</v>
      </c>
    </row>
    <row r="327" spans="1:6" x14ac:dyDescent="0.2">
      <c r="A327" s="2">
        <v>48118668924</v>
      </c>
      <c r="B327" s="2">
        <v>48118666296</v>
      </c>
      <c r="C327" s="2">
        <v>564</v>
      </c>
      <c r="D327" s="2">
        <v>700</v>
      </c>
      <c r="E327" s="1">
        <f t="shared" si="10"/>
        <v>2628</v>
      </c>
      <c r="F327" s="1">
        <f t="shared" si="11"/>
        <v>2064</v>
      </c>
    </row>
    <row r="328" spans="1:6" x14ac:dyDescent="0.2">
      <c r="A328" s="2">
        <v>48119056612</v>
      </c>
      <c r="B328" s="2">
        <v>48119053984</v>
      </c>
      <c r="C328" s="2">
        <v>564</v>
      </c>
      <c r="D328" s="2">
        <v>700</v>
      </c>
      <c r="E328" s="1">
        <f t="shared" si="10"/>
        <v>2628</v>
      </c>
      <c r="F328" s="1">
        <f t="shared" si="11"/>
        <v>2064</v>
      </c>
    </row>
    <row r="329" spans="1:6" x14ac:dyDescent="0.2">
      <c r="A329" s="2">
        <v>48119444728</v>
      </c>
      <c r="B329" s="2">
        <v>48119442100</v>
      </c>
      <c r="C329" s="2">
        <v>564</v>
      </c>
      <c r="D329" s="2">
        <v>700</v>
      </c>
      <c r="E329" s="1">
        <f t="shared" si="10"/>
        <v>2628</v>
      </c>
      <c r="F329" s="1">
        <f t="shared" si="11"/>
        <v>2064</v>
      </c>
    </row>
    <row r="330" spans="1:6" x14ac:dyDescent="0.2">
      <c r="A330" s="2">
        <v>48119832440</v>
      </c>
      <c r="B330" s="2">
        <v>48119829816</v>
      </c>
      <c r="C330" s="2">
        <v>564</v>
      </c>
      <c r="D330" s="2">
        <v>696</v>
      </c>
      <c r="E330" s="1">
        <f t="shared" si="10"/>
        <v>2624</v>
      </c>
      <c r="F330" s="1">
        <f t="shared" si="11"/>
        <v>2060</v>
      </c>
    </row>
    <row r="331" spans="1:6" x14ac:dyDescent="0.2">
      <c r="A331" s="2">
        <v>48120220128</v>
      </c>
      <c r="B331" s="2">
        <v>48120217500</v>
      </c>
      <c r="C331" s="2">
        <v>568</v>
      </c>
      <c r="D331" s="2">
        <v>700</v>
      </c>
      <c r="E331" s="1">
        <f t="shared" si="10"/>
        <v>2628</v>
      </c>
      <c r="F331" s="1">
        <f t="shared" si="11"/>
        <v>2060</v>
      </c>
    </row>
    <row r="332" spans="1:6" x14ac:dyDescent="0.2">
      <c r="A332" s="2">
        <v>48120608244</v>
      </c>
      <c r="B332" s="2">
        <v>48120605616</v>
      </c>
      <c r="C332" s="2">
        <v>568</v>
      </c>
      <c r="D332" s="2">
        <v>700</v>
      </c>
      <c r="E332" s="1">
        <f t="shared" si="10"/>
        <v>2628</v>
      </c>
      <c r="F332" s="1">
        <f t="shared" si="11"/>
        <v>2060</v>
      </c>
    </row>
    <row r="333" spans="1:6" x14ac:dyDescent="0.2">
      <c r="A333" s="2">
        <v>48120995960</v>
      </c>
      <c r="B333" s="2">
        <v>48120993332</v>
      </c>
      <c r="C333" s="2">
        <v>564</v>
      </c>
      <c r="D333" s="2">
        <v>700</v>
      </c>
      <c r="E333" s="1">
        <f t="shared" si="10"/>
        <v>2628</v>
      </c>
      <c r="F333" s="1">
        <f t="shared" si="11"/>
        <v>2064</v>
      </c>
    </row>
    <row r="334" spans="1:6" x14ac:dyDescent="0.2">
      <c r="A334" s="2">
        <v>48121383648</v>
      </c>
      <c r="B334" s="2">
        <v>48121381020</v>
      </c>
      <c r="C334" s="2">
        <v>564</v>
      </c>
      <c r="D334" s="2">
        <v>700</v>
      </c>
      <c r="E334" s="1">
        <f t="shared" si="10"/>
        <v>2628</v>
      </c>
      <c r="F334" s="1">
        <f t="shared" si="11"/>
        <v>2064</v>
      </c>
    </row>
    <row r="335" spans="1:6" x14ac:dyDescent="0.2">
      <c r="A335" s="2">
        <v>48121771764</v>
      </c>
      <c r="B335" s="2">
        <v>48121769136</v>
      </c>
      <c r="C335" s="2">
        <v>564</v>
      </c>
      <c r="D335" s="2">
        <v>700</v>
      </c>
      <c r="E335" s="1">
        <f t="shared" si="10"/>
        <v>2628</v>
      </c>
      <c r="F335" s="1">
        <f t="shared" si="11"/>
        <v>2064</v>
      </c>
    </row>
    <row r="336" spans="1:6" x14ac:dyDescent="0.2">
      <c r="A336" s="2">
        <v>48122159476</v>
      </c>
      <c r="B336" s="2">
        <v>48122156852</v>
      </c>
      <c r="C336" s="2">
        <v>564</v>
      </c>
      <c r="D336" s="2">
        <v>696</v>
      </c>
      <c r="E336" s="1">
        <f t="shared" si="10"/>
        <v>2624</v>
      </c>
      <c r="F336" s="1">
        <f t="shared" si="11"/>
        <v>2060</v>
      </c>
    </row>
    <row r="337" spans="1:6" x14ac:dyDescent="0.2">
      <c r="A337" s="2">
        <v>48122547164</v>
      </c>
      <c r="B337" s="2">
        <v>48122544536</v>
      </c>
      <c r="C337" s="2">
        <v>568</v>
      </c>
      <c r="D337" s="2">
        <v>700</v>
      </c>
      <c r="E337" s="1">
        <f t="shared" si="10"/>
        <v>2628</v>
      </c>
      <c r="F337" s="1">
        <f t="shared" si="11"/>
        <v>2060</v>
      </c>
    </row>
    <row r="338" spans="1:6" x14ac:dyDescent="0.2">
      <c r="A338" s="2">
        <v>48122935280</v>
      </c>
      <c r="B338" s="2">
        <v>48122932652</v>
      </c>
      <c r="C338" s="2">
        <v>568</v>
      </c>
      <c r="D338" s="2">
        <v>700</v>
      </c>
      <c r="E338" s="1">
        <f t="shared" si="10"/>
        <v>2628</v>
      </c>
      <c r="F338" s="1">
        <f t="shared" si="11"/>
        <v>2060</v>
      </c>
    </row>
    <row r="339" spans="1:6" x14ac:dyDescent="0.2">
      <c r="A339" s="2">
        <v>48123322996</v>
      </c>
      <c r="B339" s="2">
        <v>48123320368</v>
      </c>
      <c r="C339" s="2">
        <v>564</v>
      </c>
      <c r="D339" s="2">
        <v>700</v>
      </c>
      <c r="E339" s="1">
        <f t="shared" si="10"/>
        <v>2628</v>
      </c>
      <c r="F339" s="1">
        <f t="shared" si="11"/>
        <v>2064</v>
      </c>
    </row>
    <row r="340" spans="1:6" x14ac:dyDescent="0.2">
      <c r="A340" s="2">
        <v>48123710684</v>
      </c>
      <c r="B340" s="2">
        <v>48123708056</v>
      </c>
      <c r="C340" s="2">
        <v>564</v>
      </c>
      <c r="D340" s="2">
        <v>700</v>
      </c>
      <c r="E340" s="1">
        <f t="shared" si="10"/>
        <v>2628</v>
      </c>
      <c r="F340" s="1">
        <f t="shared" si="11"/>
        <v>2064</v>
      </c>
    </row>
    <row r="341" spans="1:6" x14ac:dyDescent="0.2">
      <c r="A341" s="2">
        <v>48124098800</v>
      </c>
      <c r="B341" s="2">
        <v>48124096172</v>
      </c>
      <c r="C341" s="2">
        <v>564</v>
      </c>
      <c r="D341" s="2">
        <v>700</v>
      </c>
      <c r="E341" s="1">
        <f t="shared" si="10"/>
        <v>2628</v>
      </c>
      <c r="F341" s="1">
        <f t="shared" si="11"/>
        <v>2064</v>
      </c>
    </row>
    <row r="342" spans="1:6" x14ac:dyDescent="0.2">
      <c r="A342" s="2">
        <v>48124486512</v>
      </c>
      <c r="B342" s="2">
        <v>48124483888</v>
      </c>
      <c r="C342" s="2">
        <v>564</v>
      </c>
      <c r="D342" s="2">
        <v>696</v>
      </c>
      <c r="E342" s="1">
        <f t="shared" si="10"/>
        <v>2624</v>
      </c>
      <c r="F342" s="1">
        <f t="shared" si="11"/>
        <v>2060</v>
      </c>
    </row>
    <row r="343" spans="1:6" x14ac:dyDescent="0.2">
      <c r="A343" s="2">
        <v>48124874200</v>
      </c>
      <c r="B343" s="2">
        <v>48124871572</v>
      </c>
      <c r="C343" s="2">
        <v>568</v>
      </c>
      <c r="D343" s="2">
        <v>700</v>
      </c>
      <c r="E343" s="1">
        <f t="shared" si="10"/>
        <v>2628</v>
      </c>
      <c r="F343" s="1">
        <f t="shared" si="11"/>
        <v>2060</v>
      </c>
    </row>
    <row r="344" spans="1:6" x14ac:dyDescent="0.2">
      <c r="A344" s="2">
        <v>48125262316</v>
      </c>
      <c r="B344" s="2">
        <v>48125259688</v>
      </c>
      <c r="C344" s="2">
        <v>568</v>
      </c>
      <c r="D344" s="2">
        <v>700</v>
      </c>
      <c r="E344" s="1">
        <f t="shared" si="10"/>
        <v>2628</v>
      </c>
      <c r="F344" s="1">
        <f t="shared" si="11"/>
        <v>2060</v>
      </c>
    </row>
    <row r="345" spans="1:6" x14ac:dyDescent="0.2">
      <c r="A345" s="2">
        <v>48125650032</v>
      </c>
      <c r="B345" s="2">
        <v>48125647404</v>
      </c>
      <c r="C345" s="2">
        <v>564</v>
      </c>
      <c r="D345" s="2">
        <v>700</v>
      </c>
      <c r="E345" s="1">
        <f t="shared" si="10"/>
        <v>2628</v>
      </c>
      <c r="F345" s="1">
        <f t="shared" si="11"/>
        <v>2064</v>
      </c>
    </row>
    <row r="346" spans="1:6" x14ac:dyDescent="0.2">
      <c r="A346" s="2">
        <v>48126037720</v>
      </c>
      <c r="B346" s="2">
        <v>48126035092</v>
      </c>
      <c r="C346" s="2">
        <v>564</v>
      </c>
      <c r="D346" s="2">
        <v>700</v>
      </c>
      <c r="E346" s="1">
        <f t="shared" si="10"/>
        <v>2628</v>
      </c>
      <c r="F346" s="1">
        <f t="shared" si="11"/>
        <v>2064</v>
      </c>
    </row>
    <row r="347" spans="1:6" x14ac:dyDescent="0.2">
      <c r="A347" s="2">
        <v>48126425836</v>
      </c>
      <c r="B347" s="2">
        <v>48126423208</v>
      </c>
      <c r="C347" s="2">
        <v>564</v>
      </c>
      <c r="D347" s="2">
        <v>700</v>
      </c>
      <c r="E347" s="1">
        <f t="shared" si="10"/>
        <v>2628</v>
      </c>
      <c r="F347" s="1">
        <f t="shared" si="11"/>
        <v>2064</v>
      </c>
    </row>
    <row r="348" spans="1:6" x14ac:dyDescent="0.2">
      <c r="A348" s="2">
        <v>48126813548</v>
      </c>
      <c r="B348" s="2">
        <v>48126810924</v>
      </c>
      <c r="C348" s="2">
        <v>564</v>
      </c>
      <c r="D348" s="2">
        <v>696</v>
      </c>
      <c r="E348" s="1">
        <f t="shared" si="10"/>
        <v>2624</v>
      </c>
      <c r="F348" s="1">
        <f t="shared" si="11"/>
        <v>2060</v>
      </c>
    </row>
    <row r="349" spans="1:6" x14ac:dyDescent="0.2">
      <c r="A349" s="2">
        <v>48127201236</v>
      </c>
      <c r="B349" s="2">
        <v>48127198608</v>
      </c>
      <c r="C349" s="2">
        <v>568</v>
      </c>
      <c r="D349" s="2">
        <v>700</v>
      </c>
      <c r="E349" s="1">
        <f t="shared" si="10"/>
        <v>2628</v>
      </c>
      <c r="F349" s="1">
        <f t="shared" si="11"/>
        <v>2060</v>
      </c>
    </row>
    <row r="350" spans="1:6" x14ac:dyDescent="0.2">
      <c r="A350" s="2">
        <v>48127589352</v>
      </c>
      <c r="B350" s="2">
        <v>48127586724</v>
      </c>
      <c r="C350" s="2">
        <v>568</v>
      </c>
      <c r="D350" s="2">
        <v>700</v>
      </c>
      <c r="E350" s="1">
        <f t="shared" si="10"/>
        <v>2628</v>
      </c>
      <c r="F350" s="1">
        <f t="shared" si="11"/>
        <v>2060</v>
      </c>
    </row>
    <row r="351" spans="1:6" x14ac:dyDescent="0.2">
      <c r="A351" s="2">
        <v>48127977068</v>
      </c>
      <c r="B351" s="2">
        <v>48127974440</v>
      </c>
      <c r="C351" s="2">
        <v>564</v>
      </c>
      <c r="D351" s="2">
        <v>700</v>
      </c>
      <c r="E351" s="1">
        <f t="shared" si="10"/>
        <v>2628</v>
      </c>
      <c r="F351" s="1">
        <f t="shared" si="11"/>
        <v>2064</v>
      </c>
    </row>
    <row r="352" spans="1:6" x14ac:dyDescent="0.2">
      <c r="A352" s="2">
        <v>48128364756</v>
      </c>
      <c r="B352" s="2">
        <v>48128362128</v>
      </c>
      <c r="C352" s="2">
        <v>564</v>
      </c>
      <c r="D352" s="2">
        <v>700</v>
      </c>
      <c r="E352" s="1">
        <f t="shared" si="10"/>
        <v>2628</v>
      </c>
      <c r="F352" s="1">
        <f t="shared" si="11"/>
        <v>2064</v>
      </c>
    </row>
    <row r="353" spans="1:6" x14ac:dyDescent="0.2">
      <c r="A353" s="2">
        <v>48128752872</v>
      </c>
      <c r="B353" s="2">
        <v>48128750244</v>
      </c>
      <c r="C353" s="2">
        <v>564</v>
      </c>
      <c r="D353" s="2">
        <v>700</v>
      </c>
      <c r="E353" s="1">
        <f t="shared" si="10"/>
        <v>2628</v>
      </c>
      <c r="F353" s="1">
        <f t="shared" si="11"/>
        <v>2064</v>
      </c>
    </row>
    <row r="354" spans="1:6" x14ac:dyDescent="0.2">
      <c r="A354" s="2">
        <v>48129140584</v>
      </c>
      <c r="B354" s="2">
        <v>48129137960</v>
      </c>
      <c r="C354" s="2">
        <v>564</v>
      </c>
      <c r="D354" s="2">
        <v>696</v>
      </c>
      <c r="E354" s="1">
        <f t="shared" si="10"/>
        <v>2624</v>
      </c>
      <c r="F354" s="1">
        <f t="shared" si="11"/>
        <v>2060</v>
      </c>
    </row>
    <row r="355" spans="1:6" x14ac:dyDescent="0.2">
      <c r="A355" s="2">
        <v>48129528272</v>
      </c>
      <c r="B355" s="2">
        <v>48129525644</v>
      </c>
      <c r="C355" s="2">
        <v>568</v>
      </c>
      <c r="D355" s="2">
        <v>700</v>
      </c>
      <c r="E355" s="1">
        <f t="shared" si="10"/>
        <v>2628</v>
      </c>
      <c r="F355" s="1">
        <f t="shared" si="11"/>
        <v>2060</v>
      </c>
    </row>
    <row r="356" spans="1:6" x14ac:dyDescent="0.2">
      <c r="A356" s="2">
        <v>48129916388</v>
      </c>
      <c r="B356" s="2">
        <v>48129913760</v>
      </c>
      <c r="C356" s="2">
        <v>568</v>
      </c>
      <c r="D356" s="2">
        <v>700</v>
      </c>
      <c r="E356" s="1">
        <f t="shared" si="10"/>
        <v>2628</v>
      </c>
      <c r="F356" s="1">
        <f t="shared" si="11"/>
        <v>2060</v>
      </c>
    </row>
    <row r="357" spans="1:6" x14ac:dyDescent="0.2">
      <c r="A357" s="2">
        <v>48130304104</v>
      </c>
      <c r="B357" s="2">
        <v>48130301476</v>
      </c>
      <c r="C357" s="2">
        <v>564</v>
      </c>
      <c r="D357" s="2">
        <v>700</v>
      </c>
      <c r="E357" s="1">
        <f t="shared" si="10"/>
        <v>2628</v>
      </c>
      <c r="F357" s="1">
        <f t="shared" si="11"/>
        <v>2064</v>
      </c>
    </row>
    <row r="358" spans="1:6" x14ac:dyDescent="0.2">
      <c r="A358" s="2">
        <v>48130691792</v>
      </c>
      <c r="B358" s="2">
        <v>48130689164</v>
      </c>
      <c r="C358" s="2">
        <v>564</v>
      </c>
      <c r="D358" s="2">
        <v>700</v>
      </c>
      <c r="E358" s="1">
        <f t="shared" si="10"/>
        <v>2628</v>
      </c>
      <c r="F358" s="1">
        <f t="shared" si="11"/>
        <v>2064</v>
      </c>
    </row>
    <row r="359" spans="1:6" x14ac:dyDescent="0.2">
      <c r="A359" s="2">
        <v>48131079908</v>
      </c>
      <c r="B359" s="2">
        <v>48131077280</v>
      </c>
      <c r="C359" s="2">
        <v>564</v>
      </c>
      <c r="D359" s="2">
        <v>700</v>
      </c>
      <c r="E359" s="1">
        <f t="shared" si="10"/>
        <v>2628</v>
      </c>
      <c r="F359" s="1">
        <f t="shared" si="11"/>
        <v>2064</v>
      </c>
    </row>
    <row r="360" spans="1:6" x14ac:dyDescent="0.2">
      <c r="A360" s="2">
        <v>48131467620</v>
      </c>
      <c r="B360" s="2">
        <v>48131464996</v>
      </c>
      <c r="C360" s="2">
        <v>564</v>
      </c>
      <c r="D360" s="2">
        <v>696</v>
      </c>
      <c r="E360" s="1">
        <f t="shared" si="10"/>
        <v>2624</v>
      </c>
      <c r="F360" s="1">
        <f t="shared" si="11"/>
        <v>2060</v>
      </c>
    </row>
    <row r="361" spans="1:6" x14ac:dyDescent="0.2">
      <c r="A361" s="2">
        <v>48131855308</v>
      </c>
      <c r="B361" s="2">
        <v>48131852680</v>
      </c>
      <c r="C361" s="2">
        <v>568</v>
      </c>
      <c r="D361" s="2">
        <v>700</v>
      </c>
      <c r="E361" s="1">
        <f t="shared" si="10"/>
        <v>2628</v>
      </c>
      <c r="F361" s="1">
        <f t="shared" si="11"/>
        <v>2060</v>
      </c>
    </row>
    <row r="362" spans="1:6" x14ac:dyDescent="0.2">
      <c r="A362" s="2">
        <v>48132243424</v>
      </c>
      <c r="B362" s="2">
        <v>48132240796</v>
      </c>
      <c r="C362" s="2">
        <v>568</v>
      </c>
      <c r="D362" s="2">
        <v>700</v>
      </c>
      <c r="E362" s="1">
        <f t="shared" si="10"/>
        <v>2628</v>
      </c>
      <c r="F362" s="1">
        <f t="shared" si="11"/>
        <v>2060</v>
      </c>
    </row>
    <row r="363" spans="1:6" x14ac:dyDescent="0.2">
      <c r="A363" s="2">
        <v>48132631140</v>
      </c>
      <c r="B363" s="2">
        <v>48132628512</v>
      </c>
      <c r="C363" s="2">
        <v>564</v>
      </c>
      <c r="D363" s="2">
        <v>700</v>
      </c>
      <c r="E363" s="1">
        <f t="shared" si="10"/>
        <v>2628</v>
      </c>
      <c r="F363" s="1">
        <f t="shared" si="11"/>
        <v>2064</v>
      </c>
    </row>
    <row r="364" spans="1:6" x14ac:dyDescent="0.2">
      <c r="A364" s="2">
        <v>48133018828</v>
      </c>
      <c r="B364" s="2">
        <v>48133016200</v>
      </c>
      <c r="C364" s="2">
        <v>564</v>
      </c>
      <c r="D364" s="2">
        <v>700</v>
      </c>
      <c r="E364" s="1">
        <f t="shared" si="10"/>
        <v>2628</v>
      </c>
      <c r="F364" s="1">
        <f t="shared" si="11"/>
        <v>2064</v>
      </c>
    </row>
    <row r="365" spans="1:6" x14ac:dyDescent="0.2">
      <c r="A365" s="2">
        <v>48133406944</v>
      </c>
      <c r="B365" s="2">
        <v>48133404316</v>
      </c>
      <c r="C365" s="2">
        <v>564</v>
      </c>
      <c r="D365" s="2">
        <v>700</v>
      </c>
      <c r="E365" s="1">
        <f t="shared" si="10"/>
        <v>2628</v>
      </c>
      <c r="F365" s="1">
        <f t="shared" si="11"/>
        <v>2064</v>
      </c>
    </row>
    <row r="366" spans="1:6" x14ac:dyDescent="0.2">
      <c r="A366" s="2">
        <v>48133794656</v>
      </c>
      <c r="B366" s="2">
        <v>48133792032</v>
      </c>
      <c r="C366" s="2">
        <v>564</v>
      </c>
      <c r="D366" s="2">
        <v>696</v>
      </c>
      <c r="E366" s="1">
        <f t="shared" si="10"/>
        <v>2624</v>
      </c>
      <c r="F366" s="1">
        <f t="shared" si="11"/>
        <v>2060</v>
      </c>
    </row>
    <row r="367" spans="1:6" x14ac:dyDescent="0.2">
      <c r="A367" s="2">
        <v>48134182344</v>
      </c>
      <c r="B367" s="2">
        <v>48134179716</v>
      </c>
      <c r="C367" s="2">
        <v>568</v>
      </c>
      <c r="D367" s="2">
        <v>700</v>
      </c>
      <c r="E367" s="1">
        <f t="shared" si="10"/>
        <v>2628</v>
      </c>
      <c r="F367" s="1">
        <f t="shared" si="11"/>
        <v>2060</v>
      </c>
    </row>
    <row r="368" spans="1:6" x14ac:dyDescent="0.2">
      <c r="A368" s="2">
        <v>48134570460</v>
      </c>
      <c r="B368" s="2">
        <v>48134567832</v>
      </c>
      <c r="C368" s="2">
        <v>568</v>
      </c>
      <c r="D368" s="2">
        <v>700</v>
      </c>
      <c r="E368" s="1">
        <f t="shared" si="10"/>
        <v>2628</v>
      </c>
      <c r="F368" s="1">
        <f t="shared" si="11"/>
        <v>2060</v>
      </c>
    </row>
    <row r="369" spans="1:6" x14ac:dyDescent="0.2">
      <c r="A369" s="2">
        <v>48134958176</v>
      </c>
      <c r="B369" s="2">
        <v>48134955548</v>
      </c>
      <c r="C369" s="2">
        <v>564</v>
      </c>
      <c r="D369" s="2">
        <v>700</v>
      </c>
      <c r="E369" s="1">
        <f t="shared" si="10"/>
        <v>2628</v>
      </c>
      <c r="F369" s="1">
        <f t="shared" si="11"/>
        <v>2064</v>
      </c>
    </row>
    <row r="370" spans="1:6" x14ac:dyDescent="0.2">
      <c r="A370" s="2">
        <v>48135345864</v>
      </c>
      <c r="B370" s="2">
        <v>48135343236</v>
      </c>
      <c r="C370" s="2">
        <v>564</v>
      </c>
      <c r="D370" s="2">
        <v>700</v>
      </c>
      <c r="E370" s="1">
        <f t="shared" si="10"/>
        <v>2628</v>
      </c>
      <c r="F370" s="1">
        <f t="shared" si="11"/>
        <v>2064</v>
      </c>
    </row>
    <row r="371" spans="1:6" x14ac:dyDescent="0.2">
      <c r="A371" s="2">
        <v>48135733980</v>
      </c>
      <c r="B371" s="2">
        <v>48135731352</v>
      </c>
      <c r="C371" s="2">
        <v>564</v>
      </c>
      <c r="D371" s="2">
        <v>700</v>
      </c>
      <c r="E371" s="1">
        <f t="shared" si="10"/>
        <v>2628</v>
      </c>
      <c r="F371" s="1">
        <f t="shared" si="11"/>
        <v>2064</v>
      </c>
    </row>
    <row r="372" spans="1:6" x14ac:dyDescent="0.2">
      <c r="A372" s="2">
        <v>48136121692</v>
      </c>
      <c r="B372" s="2">
        <v>48136119068</v>
      </c>
      <c r="C372" s="2">
        <v>564</v>
      </c>
      <c r="D372" s="2">
        <v>696</v>
      </c>
      <c r="E372" s="1">
        <f t="shared" si="10"/>
        <v>2624</v>
      </c>
      <c r="F372" s="1">
        <f t="shared" si="11"/>
        <v>2060</v>
      </c>
    </row>
    <row r="373" spans="1:6" x14ac:dyDescent="0.2">
      <c r="A373" s="2">
        <v>48136509380</v>
      </c>
      <c r="B373" s="2">
        <v>48136506752</v>
      </c>
      <c r="C373" s="2">
        <v>568</v>
      </c>
      <c r="D373" s="2">
        <v>700</v>
      </c>
      <c r="E373" s="1">
        <f t="shared" si="10"/>
        <v>2628</v>
      </c>
      <c r="F373" s="1">
        <f t="shared" si="11"/>
        <v>2060</v>
      </c>
    </row>
    <row r="374" spans="1:6" x14ac:dyDescent="0.2">
      <c r="A374" s="2">
        <v>48136897496</v>
      </c>
      <c r="B374" s="2">
        <v>48136894868</v>
      </c>
      <c r="C374" s="2">
        <v>568</v>
      </c>
      <c r="D374" s="2">
        <v>700</v>
      </c>
      <c r="E374" s="1">
        <f t="shared" si="10"/>
        <v>2628</v>
      </c>
      <c r="F374" s="1">
        <f t="shared" si="11"/>
        <v>2060</v>
      </c>
    </row>
    <row r="375" spans="1:6" x14ac:dyDescent="0.2">
      <c r="A375" s="2">
        <v>48137285212</v>
      </c>
      <c r="B375" s="2">
        <v>48137282584</v>
      </c>
      <c r="C375" s="2">
        <v>564</v>
      </c>
      <c r="D375" s="2">
        <v>700</v>
      </c>
      <c r="E375" s="1">
        <f t="shared" si="10"/>
        <v>2628</v>
      </c>
      <c r="F375" s="1">
        <f t="shared" si="11"/>
        <v>2064</v>
      </c>
    </row>
    <row r="376" spans="1:6" x14ac:dyDescent="0.2">
      <c r="A376" s="2">
        <v>48137685840</v>
      </c>
      <c r="B376" s="2">
        <v>48137683212</v>
      </c>
      <c r="C376" s="2">
        <v>564</v>
      </c>
      <c r="D376" s="2">
        <v>700</v>
      </c>
      <c r="E376" s="1">
        <f t="shared" si="10"/>
        <v>2628</v>
      </c>
      <c r="F376" s="1">
        <f t="shared" si="11"/>
        <v>2064</v>
      </c>
    </row>
    <row r="377" spans="1:6" x14ac:dyDescent="0.2">
      <c r="A377" s="2">
        <v>48138073528</v>
      </c>
      <c r="B377" s="2">
        <v>48138070900</v>
      </c>
      <c r="C377" s="2">
        <v>564</v>
      </c>
      <c r="D377" s="2">
        <v>700</v>
      </c>
      <c r="E377" s="1">
        <f t="shared" si="10"/>
        <v>2628</v>
      </c>
      <c r="F377" s="1">
        <f t="shared" si="11"/>
        <v>2064</v>
      </c>
    </row>
    <row r="378" spans="1:6" x14ac:dyDescent="0.2">
      <c r="A378" s="2">
        <v>48138461240</v>
      </c>
      <c r="B378" s="2">
        <v>48138458616</v>
      </c>
      <c r="C378" s="2">
        <v>564</v>
      </c>
      <c r="D378" s="2">
        <v>696</v>
      </c>
      <c r="E378" s="1">
        <f t="shared" si="10"/>
        <v>2624</v>
      </c>
      <c r="F378" s="1">
        <f t="shared" si="11"/>
        <v>2060</v>
      </c>
    </row>
    <row r="379" spans="1:6" x14ac:dyDescent="0.2">
      <c r="A379" s="2">
        <v>48138848928</v>
      </c>
      <c r="B379" s="2">
        <v>48138846300</v>
      </c>
      <c r="C379" s="2">
        <v>568</v>
      </c>
      <c r="D379" s="2">
        <v>700</v>
      </c>
      <c r="E379" s="1">
        <f t="shared" si="10"/>
        <v>2628</v>
      </c>
      <c r="F379" s="1">
        <f t="shared" si="11"/>
        <v>2060</v>
      </c>
    </row>
    <row r="380" spans="1:6" x14ac:dyDescent="0.2">
      <c r="A380" s="2">
        <v>48139237044</v>
      </c>
      <c r="B380" s="2">
        <v>48139234416</v>
      </c>
      <c r="C380" s="2">
        <v>568</v>
      </c>
      <c r="D380" s="2">
        <v>700</v>
      </c>
      <c r="E380" s="1">
        <f t="shared" si="10"/>
        <v>2628</v>
      </c>
      <c r="F380" s="1">
        <f t="shared" si="11"/>
        <v>2060</v>
      </c>
    </row>
    <row r="381" spans="1:6" x14ac:dyDescent="0.2">
      <c r="A381" s="2">
        <v>48139624760</v>
      </c>
      <c r="B381" s="2">
        <v>48139622132</v>
      </c>
      <c r="C381" s="2">
        <v>564</v>
      </c>
      <c r="D381" s="2">
        <v>700</v>
      </c>
      <c r="E381" s="1">
        <f t="shared" si="10"/>
        <v>2628</v>
      </c>
      <c r="F381" s="1">
        <f t="shared" si="11"/>
        <v>2064</v>
      </c>
    </row>
    <row r="382" spans="1:6" x14ac:dyDescent="0.2">
      <c r="A382" s="2">
        <v>48140012448</v>
      </c>
      <c r="B382" s="2">
        <v>48140009820</v>
      </c>
      <c r="C382" s="2">
        <v>564</v>
      </c>
      <c r="D382" s="2">
        <v>700</v>
      </c>
      <c r="E382" s="1">
        <f t="shared" si="10"/>
        <v>2628</v>
      </c>
      <c r="F382" s="1">
        <f t="shared" si="11"/>
        <v>2064</v>
      </c>
    </row>
    <row r="383" spans="1:6" x14ac:dyDescent="0.2">
      <c r="A383" s="2">
        <v>48140400564</v>
      </c>
      <c r="B383" s="2">
        <v>48140397936</v>
      </c>
      <c r="C383" s="2">
        <v>564</v>
      </c>
      <c r="D383" s="2">
        <v>700</v>
      </c>
      <c r="E383" s="1">
        <f t="shared" si="10"/>
        <v>2628</v>
      </c>
      <c r="F383" s="1">
        <f t="shared" si="11"/>
        <v>2064</v>
      </c>
    </row>
    <row r="384" spans="1:6" x14ac:dyDescent="0.2">
      <c r="A384" s="2">
        <v>48140788276</v>
      </c>
      <c r="B384" s="2">
        <v>48140785652</v>
      </c>
      <c r="C384" s="2">
        <v>564</v>
      </c>
      <c r="D384" s="2">
        <v>696</v>
      </c>
      <c r="E384" s="1">
        <f t="shared" si="10"/>
        <v>2624</v>
      </c>
      <c r="F384" s="1">
        <f t="shared" si="11"/>
        <v>2060</v>
      </c>
    </row>
    <row r="385" spans="1:6" x14ac:dyDescent="0.2">
      <c r="A385" s="2">
        <v>48141175964</v>
      </c>
      <c r="B385" s="2">
        <v>48141173336</v>
      </c>
      <c r="C385" s="2">
        <v>568</v>
      </c>
      <c r="D385" s="2">
        <v>700</v>
      </c>
      <c r="E385" s="1">
        <f t="shared" si="10"/>
        <v>2628</v>
      </c>
      <c r="F385" s="1">
        <f t="shared" si="11"/>
        <v>2060</v>
      </c>
    </row>
    <row r="386" spans="1:6" x14ac:dyDescent="0.2">
      <c r="A386" s="2">
        <v>48141564080</v>
      </c>
      <c r="B386" s="2">
        <v>48141561452</v>
      </c>
      <c r="C386" s="2">
        <v>568</v>
      </c>
      <c r="D386" s="2">
        <v>700</v>
      </c>
      <c r="E386" s="1">
        <f t="shared" ref="E386:E449" si="12">A386-B386</f>
        <v>2628</v>
      </c>
      <c r="F386" s="1">
        <f t="shared" ref="F386:F449" si="13">E386-C386</f>
        <v>2060</v>
      </c>
    </row>
    <row r="387" spans="1:6" x14ac:dyDescent="0.2">
      <c r="A387" s="2">
        <v>48141951796</v>
      </c>
      <c r="B387" s="2">
        <v>48141949168</v>
      </c>
      <c r="C387" s="2">
        <v>564</v>
      </c>
      <c r="D387" s="2">
        <v>700</v>
      </c>
      <c r="E387" s="1">
        <f t="shared" si="12"/>
        <v>2628</v>
      </c>
      <c r="F387" s="1">
        <f t="shared" si="13"/>
        <v>2064</v>
      </c>
    </row>
    <row r="388" spans="1:6" x14ac:dyDescent="0.2">
      <c r="A388" s="2">
        <v>48142339484</v>
      </c>
      <c r="B388" s="2">
        <v>48142336856</v>
      </c>
      <c r="C388" s="2">
        <v>564</v>
      </c>
      <c r="D388" s="2">
        <v>700</v>
      </c>
      <c r="E388" s="1">
        <f t="shared" si="12"/>
        <v>2628</v>
      </c>
      <c r="F388" s="1">
        <f t="shared" si="13"/>
        <v>2064</v>
      </c>
    </row>
    <row r="389" spans="1:6" x14ac:dyDescent="0.2">
      <c r="A389" s="2">
        <v>48142727600</v>
      </c>
      <c r="B389" s="2">
        <v>48142724972</v>
      </c>
      <c r="C389" s="2">
        <v>564</v>
      </c>
      <c r="D389" s="2">
        <v>700</v>
      </c>
      <c r="E389" s="1">
        <f t="shared" si="12"/>
        <v>2628</v>
      </c>
      <c r="F389" s="1">
        <f t="shared" si="13"/>
        <v>2064</v>
      </c>
    </row>
    <row r="390" spans="1:6" x14ac:dyDescent="0.2">
      <c r="A390" s="2">
        <v>48143115312</v>
      </c>
      <c r="B390" s="2">
        <v>48143112688</v>
      </c>
      <c r="C390" s="2">
        <v>564</v>
      </c>
      <c r="D390" s="2">
        <v>696</v>
      </c>
      <c r="E390" s="1">
        <f t="shared" si="12"/>
        <v>2624</v>
      </c>
      <c r="F390" s="1">
        <f t="shared" si="13"/>
        <v>2060</v>
      </c>
    </row>
    <row r="391" spans="1:6" x14ac:dyDescent="0.2">
      <c r="A391" s="2">
        <v>48143503000</v>
      </c>
      <c r="B391" s="2">
        <v>48143500372</v>
      </c>
      <c r="C391" s="2">
        <v>568</v>
      </c>
      <c r="D391" s="2">
        <v>700</v>
      </c>
      <c r="E391" s="1">
        <f t="shared" si="12"/>
        <v>2628</v>
      </c>
      <c r="F391" s="1">
        <f t="shared" si="13"/>
        <v>2060</v>
      </c>
    </row>
    <row r="392" spans="1:6" x14ac:dyDescent="0.2">
      <c r="A392" s="2">
        <v>48143891116</v>
      </c>
      <c r="B392" s="2">
        <v>48143888488</v>
      </c>
      <c r="C392" s="2">
        <v>568</v>
      </c>
      <c r="D392" s="2">
        <v>700</v>
      </c>
      <c r="E392" s="1">
        <f t="shared" si="12"/>
        <v>2628</v>
      </c>
      <c r="F392" s="1">
        <f t="shared" si="13"/>
        <v>2060</v>
      </c>
    </row>
    <row r="393" spans="1:6" x14ac:dyDescent="0.2">
      <c r="A393" s="2">
        <v>48144278832</v>
      </c>
      <c r="B393" s="2">
        <v>48144276204</v>
      </c>
      <c r="C393" s="2">
        <v>564</v>
      </c>
      <c r="D393" s="2">
        <v>700</v>
      </c>
      <c r="E393" s="1">
        <f t="shared" si="12"/>
        <v>2628</v>
      </c>
      <c r="F393" s="1">
        <f t="shared" si="13"/>
        <v>2064</v>
      </c>
    </row>
    <row r="394" spans="1:6" x14ac:dyDescent="0.2">
      <c r="A394" s="2">
        <v>48144666520</v>
      </c>
      <c r="B394" s="2">
        <v>48144663892</v>
      </c>
      <c r="C394" s="2">
        <v>564</v>
      </c>
      <c r="D394" s="2">
        <v>700</v>
      </c>
      <c r="E394" s="1">
        <f t="shared" si="12"/>
        <v>2628</v>
      </c>
      <c r="F394" s="1">
        <f t="shared" si="13"/>
        <v>2064</v>
      </c>
    </row>
    <row r="395" spans="1:6" x14ac:dyDescent="0.2">
      <c r="A395" s="2">
        <v>48145054636</v>
      </c>
      <c r="B395" s="2">
        <v>48145052008</v>
      </c>
      <c r="C395" s="2">
        <v>564</v>
      </c>
      <c r="D395" s="2">
        <v>700</v>
      </c>
      <c r="E395" s="1">
        <f t="shared" si="12"/>
        <v>2628</v>
      </c>
      <c r="F395" s="1">
        <f t="shared" si="13"/>
        <v>2064</v>
      </c>
    </row>
    <row r="396" spans="1:6" x14ac:dyDescent="0.2">
      <c r="A396" s="2">
        <v>48145442348</v>
      </c>
      <c r="B396" s="2">
        <v>48145439724</v>
      </c>
      <c r="C396" s="2">
        <v>564</v>
      </c>
      <c r="D396" s="2">
        <v>696</v>
      </c>
      <c r="E396" s="1">
        <f t="shared" si="12"/>
        <v>2624</v>
      </c>
      <c r="F396" s="1">
        <f t="shared" si="13"/>
        <v>2060</v>
      </c>
    </row>
    <row r="397" spans="1:6" x14ac:dyDescent="0.2">
      <c r="A397" s="2">
        <v>48145830036</v>
      </c>
      <c r="B397" s="2">
        <v>48145827408</v>
      </c>
      <c r="C397" s="2">
        <v>568</v>
      </c>
      <c r="D397" s="2">
        <v>700</v>
      </c>
      <c r="E397" s="1">
        <f t="shared" si="12"/>
        <v>2628</v>
      </c>
      <c r="F397" s="1">
        <f t="shared" si="13"/>
        <v>2060</v>
      </c>
    </row>
    <row r="398" spans="1:6" x14ac:dyDescent="0.2">
      <c r="A398" s="2">
        <v>48146218152</v>
      </c>
      <c r="B398" s="2">
        <v>48146215524</v>
      </c>
      <c r="C398" s="2">
        <v>568</v>
      </c>
      <c r="D398" s="2">
        <v>700</v>
      </c>
      <c r="E398" s="1">
        <f t="shared" si="12"/>
        <v>2628</v>
      </c>
      <c r="F398" s="1">
        <f t="shared" si="13"/>
        <v>2060</v>
      </c>
    </row>
    <row r="399" spans="1:6" x14ac:dyDescent="0.2">
      <c r="A399" s="2">
        <v>48146605868</v>
      </c>
      <c r="B399" s="2">
        <v>48146603240</v>
      </c>
      <c r="C399" s="2">
        <v>564</v>
      </c>
      <c r="D399" s="2">
        <v>700</v>
      </c>
      <c r="E399" s="1">
        <f t="shared" si="12"/>
        <v>2628</v>
      </c>
      <c r="F399" s="1">
        <f t="shared" si="13"/>
        <v>2064</v>
      </c>
    </row>
    <row r="400" spans="1:6" x14ac:dyDescent="0.2">
      <c r="A400" s="2">
        <v>48146993556</v>
      </c>
      <c r="B400" s="2">
        <v>48146990928</v>
      </c>
      <c r="C400" s="2">
        <v>564</v>
      </c>
      <c r="D400" s="2">
        <v>700</v>
      </c>
      <c r="E400" s="1">
        <f t="shared" si="12"/>
        <v>2628</v>
      </c>
      <c r="F400" s="1">
        <f t="shared" si="13"/>
        <v>2064</v>
      </c>
    </row>
    <row r="401" spans="1:6" x14ac:dyDescent="0.2">
      <c r="A401" s="2">
        <v>48147381672</v>
      </c>
      <c r="B401" s="2">
        <v>48147379044</v>
      </c>
      <c r="C401" s="2">
        <v>564</v>
      </c>
      <c r="D401" s="2">
        <v>700</v>
      </c>
      <c r="E401" s="1">
        <f t="shared" si="12"/>
        <v>2628</v>
      </c>
      <c r="F401" s="1">
        <f t="shared" si="13"/>
        <v>2064</v>
      </c>
    </row>
    <row r="402" spans="1:6" x14ac:dyDescent="0.2">
      <c r="A402" s="2">
        <v>48147769384</v>
      </c>
      <c r="B402" s="2">
        <v>48147766760</v>
      </c>
      <c r="C402" s="2">
        <v>564</v>
      </c>
      <c r="D402" s="2">
        <v>696</v>
      </c>
      <c r="E402" s="1">
        <f t="shared" si="12"/>
        <v>2624</v>
      </c>
      <c r="F402" s="1">
        <f t="shared" si="13"/>
        <v>2060</v>
      </c>
    </row>
    <row r="403" spans="1:6" x14ac:dyDescent="0.2">
      <c r="A403" s="2">
        <v>48148157072</v>
      </c>
      <c r="B403" s="2">
        <v>48148154444</v>
      </c>
      <c r="C403" s="2">
        <v>568</v>
      </c>
      <c r="D403" s="2">
        <v>700</v>
      </c>
      <c r="E403" s="1">
        <f t="shared" si="12"/>
        <v>2628</v>
      </c>
      <c r="F403" s="1">
        <f t="shared" si="13"/>
        <v>2060</v>
      </c>
    </row>
    <row r="404" spans="1:6" x14ac:dyDescent="0.2">
      <c r="A404" s="2">
        <v>48148545188</v>
      </c>
      <c r="B404" s="2">
        <v>48148542560</v>
      </c>
      <c r="C404" s="2">
        <v>568</v>
      </c>
      <c r="D404" s="2">
        <v>700</v>
      </c>
      <c r="E404" s="1">
        <f t="shared" si="12"/>
        <v>2628</v>
      </c>
      <c r="F404" s="1">
        <f t="shared" si="13"/>
        <v>2060</v>
      </c>
    </row>
    <row r="405" spans="1:6" x14ac:dyDescent="0.2">
      <c r="A405" s="2">
        <v>48148932904</v>
      </c>
      <c r="B405" s="2">
        <v>48148930276</v>
      </c>
      <c r="C405" s="2">
        <v>564</v>
      </c>
      <c r="D405" s="2">
        <v>700</v>
      </c>
      <c r="E405" s="1">
        <f t="shared" si="12"/>
        <v>2628</v>
      </c>
      <c r="F405" s="1">
        <f t="shared" si="13"/>
        <v>2064</v>
      </c>
    </row>
    <row r="406" spans="1:6" x14ac:dyDescent="0.2">
      <c r="A406" s="2">
        <v>48149320592</v>
      </c>
      <c r="B406" s="2">
        <v>48149317964</v>
      </c>
      <c r="C406" s="2">
        <v>564</v>
      </c>
      <c r="D406" s="2">
        <v>700</v>
      </c>
      <c r="E406" s="1">
        <f t="shared" si="12"/>
        <v>2628</v>
      </c>
      <c r="F406" s="1">
        <f t="shared" si="13"/>
        <v>2064</v>
      </c>
    </row>
    <row r="407" spans="1:6" x14ac:dyDescent="0.2">
      <c r="A407" s="2">
        <v>48149708708</v>
      </c>
      <c r="B407" s="2">
        <v>48149706080</v>
      </c>
      <c r="C407" s="2">
        <v>564</v>
      </c>
      <c r="D407" s="2">
        <v>700</v>
      </c>
      <c r="E407" s="1">
        <f t="shared" si="12"/>
        <v>2628</v>
      </c>
      <c r="F407" s="1">
        <f t="shared" si="13"/>
        <v>2064</v>
      </c>
    </row>
    <row r="408" spans="1:6" x14ac:dyDescent="0.2">
      <c r="A408" s="2">
        <v>48150096420</v>
      </c>
      <c r="B408" s="2">
        <v>48150093796</v>
      </c>
      <c r="C408" s="2">
        <v>564</v>
      </c>
      <c r="D408" s="2">
        <v>696</v>
      </c>
      <c r="E408" s="1">
        <f t="shared" si="12"/>
        <v>2624</v>
      </c>
      <c r="F408" s="1">
        <f t="shared" si="13"/>
        <v>2060</v>
      </c>
    </row>
    <row r="409" spans="1:6" x14ac:dyDescent="0.2">
      <c r="A409" s="2">
        <v>48150484108</v>
      </c>
      <c r="B409" s="2">
        <v>48150481480</v>
      </c>
      <c r="C409" s="2">
        <v>568</v>
      </c>
      <c r="D409" s="2">
        <v>700</v>
      </c>
      <c r="E409" s="1">
        <f t="shared" si="12"/>
        <v>2628</v>
      </c>
      <c r="F409" s="1">
        <f t="shared" si="13"/>
        <v>2060</v>
      </c>
    </row>
    <row r="410" spans="1:6" x14ac:dyDescent="0.2">
      <c r="A410" s="2">
        <v>48150872224</v>
      </c>
      <c r="B410" s="2">
        <v>48150869596</v>
      </c>
      <c r="C410" s="2">
        <v>568</v>
      </c>
      <c r="D410" s="2">
        <v>700</v>
      </c>
      <c r="E410" s="1">
        <f t="shared" si="12"/>
        <v>2628</v>
      </c>
      <c r="F410" s="1">
        <f t="shared" si="13"/>
        <v>2060</v>
      </c>
    </row>
    <row r="411" spans="1:6" x14ac:dyDescent="0.2">
      <c r="A411" s="2">
        <v>48151259940</v>
      </c>
      <c r="B411" s="2">
        <v>48151257312</v>
      </c>
      <c r="C411" s="2">
        <v>564</v>
      </c>
      <c r="D411" s="2">
        <v>700</v>
      </c>
      <c r="E411" s="1">
        <f t="shared" si="12"/>
        <v>2628</v>
      </c>
      <c r="F411" s="1">
        <f t="shared" si="13"/>
        <v>2064</v>
      </c>
    </row>
    <row r="412" spans="1:6" x14ac:dyDescent="0.2">
      <c r="A412" s="2">
        <v>48151647628</v>
      </c>
      <c r="B412" s="2">
        <v>48151645000</v>
      </c>
      <c r="C412" s="2">
        <v>564</v>
      </c>
      <c r="D412" s="2">
        <v>700</v>
      </c>
      <c r="E412" s="1">
        <f t="shared" si="12"/>
        <v>2628</v>
      </c>
      <c r="F412" s="1">
        <f t="shared" si="13"/>
        <v>2064</v>
      </c>
    </row>
    <row r="413" spans="1:6" x14ac:dyDescent="0.2">
      <c r="A413" s="2">
        <v>48152035744</v>
      </c>
      <c r="B413" s="2">
        <v>48152033116</v>
      </c>
      <c r="C413" s="2">
        <v>564</v>
      </c>
      <c r="D413" s="2">
        <v>700</v>
      </c>
      <c r="E413" s="1">
        <f t="shared" si="12"/>
        <v>2628</v>
      </c>
      <c r="F413" s="1">
        <f t="shared" si="13"/>
        <v>2064</v>
      </c>
    </row>
    <row r="414" spans="1:6" x14ac:dyDescent="0.2">
      <c r="A414" s="2">
        <v>48152423456</v>
      </c>
      <c r="B414" s="2">
        <v>48152420832</v>
      </c>
      <c r="C414" s="2">
        <v>564</v>
      </c>
      <c r="D414" s="2">
        <v>696</v>
      </c>
      <c r="E414" s="1">
        <f t="shared" si="12"/>
        <v>2624</v>
      </c>
      <c r="F414" s="1">
        <f t="shared" si="13"/>
        <v>2060</v>
      </c>
    </row>
    <row r="415" spans="1:6" x14ac:dyDescent="0.2">
      <c r="A415" s="2">
        <v>48152811144</v>
      </c>
      <c r="B415" s="2">
        <v>48152808516</v>
      </c>
      <c r="C415" s="2">
        <v>568</v>
      </c>
      <c r="D415" s="2">
        <v>700</v>
      </c>
      <c r="E415" s="1">
        <f t="shared" si="12"/>
        <v>2628</v>
      </c>
      <c r="F415" s="1">
        <f t="shared" si="13"/>
        <v>2060</v>
      </c>
    </row>
    <row r="416" spans="1:6" x14ac:dyDescent="0.2">
      <c r="A416" s="2">
        <v>48153199260</v>
      </c>
      <c r="B416" s="2">
        <v>48153196632</v>
      </c>
      <c r="C416" s="2">
        <v>568</v>
      </c>
      <c r="D416" s="2">
        <v>700</v>
      </c>
      <c r="E416" s="1">
        <f t="shared" si="12"/>
        <v>2628</v>
      </c>
      <c r="F416" s="1">
        <f t="shared" si="13"/>
        <v>2060</v>
      </c>
    </row>
    <row r="417" spans="1:6" x14ac:dyDescent="0.2">
      <c r="A417" s="2">
        <v>48153586976</v>
      </c>
      <c r="B417" s="2">
        <v>48153584348</v>
      </c>
      <c r="C417" s="2">
        <v>564</v>
      </c>
      <c r="D417" s="2">
        <v>700</v>
      </c>
      <c r="E417" s="1">
        <f t="shared" si="12"/>
        <v>2628</v>
      </c>
      <c r="F417" s="1">
        <f t="shared" si="13"/>
        <v>2064</v>
      </c>
    </row>
    <row r="418" spans="1:6" x14ac:dyDescent="0.2">
      <c r="A418" s="2">
        <v>48153974664</v>
      </c>
      <c r="B418" s="2">
        <v>48153972036</v>
      </c>
      <c r="C418" s="2">
        <v>564</v>
      </c>
      <c r="D418" s="2">
        <v>700</v>
      </c>
      <c r="E418" s="1">
        <f t="shared" si="12"/>
        <v>2628</v>
      </c>
      <c r="F418" s="1">
        <f t="shared" si="13"/>
        <v>2064</v>
      </c>
    </row>
    <row r="419" spans="1:6" x14ac:dyDescent="0.2">
      <c r="A419" s="2">
        <v>48154362780</v>
      </c>
      <c r="B419" s="2">
        <v>48154360152</v>
      </c>
      <c r="C419" s="2">
        <v>564</v>
      </c>
      <c r="D419" s="2">
        <v>700</v>
      </c>
      <c r="E419" s="1">
        <f t="shared" si="12"/>
        <v>2628</v>
      </c>
      <c r="F419" s="1">
        <f t="shared" si="13"/>
        <v>2064</v>
      </c>
    </row>
    <row r="420" spans="1:6" x14ac:dyDescent="0.2">
      <c r="A420" s="2">
        <v>48154750492</v>
      </c>
      <c r="B420" s="2">
        <v>48154747868</v>
      </c>
      <c r="C420" s="2">
        <v>564</v>
      </c>
      <c r="D420" s="2">
        <v>696</v>
      </c>
      <c r="E420" s="1">
        <f t="shared" si="12"/>
        <v>2624</v>
      </c>
      <c r="F420" s="1">
        <f t="shared" si="13"/>
        <v>2060</v>
      </c>
    </row>
    <row r="421" spans="1:6" x14ac:dyDescent="0.2">
      <c r="A421" s="2">
        <v>48155138180</v>
      </c>
      <c r="B421" s="2">
        <v>48155135552</v>
      </c>
      <c r="C421" s="2">
        <v>568</v>
      </c>
      <c r="D421" s="2">
        <v>700</v>
      </c>
      <c r="E421" s="1">
        <f t="shared" si="12"/>
        <v>2628</v>
      </c>
      <c r="F421" s="1">
        <f t="shared" si="13"/>
        <v>2060</v>
      </c>
    </row>
    <row r="422" spans="1:6" x14ac:dyDescent="0.2">
      <c r="A422" s="2">
        <v>48155526296</v>
      </c>
      <c r="B422" s="2">
        <v>48155523668</v>
      </c>
      <c r="C422" s="2">
        <v>568</v>
      </c>
      <c r="D422" s="2">
        <v>700</v>
      </c>
      <c r="E422" s="1">
        <f t="shared" si="12"/>
        <v>2628</v>
      </c>
      <c r="F422" s="1">
        <f t="shared" si="13"/>
        <v>2060</v>
      </c>
    </row>
    <row r="423" spans="1:6" x14ac:dyDescent="0.2">
      <c r="A423" s="2">
        <v>48155914012</v>
      </c>
      <c r="B423" s="2">
        <v>48155911384</v>
      </c>
      <c r="C423" s="2">
        <v>564</v>
      </c>
      <c r="D423" s="2">
        <v>700</v>
      </c>
      <c r="E423" s="1">
        <f t="shared" si="12"/>
        <v>2628</v>
      </c>
      <c r="F423" s="1">
        <f t="shared" si="13"/>
        <v>2064</v>
      </c>
    </row>
    <row r="424" spans="1:6" x14ac:dyDescent="0.2">
      <c r="A424" s="2">
        <v>48156301700</v>
      </c>
      <c r="B424" s="2">
        <v>48156299072</v>
      </c>
      <c r="C424" s="2">
        <v>564</v>
      </c>
      <c r="D424" s="2">
        <v>700</v>
      </c>
      <c r="E424" s="1">
        <f t="shared" si="12"/>
        <v>2628</v>
      </c>
      <c r="F424" s="1">
        <f t="shared" si="13"/>
        <v>2064</v>
      </c>
    </row>
    <row r="425" spans="1:6" x14ac:dyDescent="0.2">
      <c r="A425" s="2">
        <v>48156689816</v>
      </c>
      <c r="B425" s="2">
        <v>48156687188</v>
      </c>
      <c r="C425" s="2">
        <v>564</v>
      </c>
      <c r="D425" s="2">
        <v>700</v>
      </c>
      <c r="E425" s="1">
        <f t="shared" si="12"/>
        <v>2628</v>
      </c>
      <c r="F425" s="1">
        <f t="shared" si="13"/>
        <v>2064</v>
      </c>
    </row>
    <row r="426" spans="1:6" x14ac:dyDescent="0.2">
      <c r="A426" s="2">
        <v>48157077528</v>
      </c>
      <c r="B426" s="2">
        <v>48157074904</v>
      </c>
      <c r="C426" s="2">
        <v>564</v>
      </c>
      <c r="D426" s="2">
        <v>696</v>
      </c>
      <c r="E426" s="1">
        <f t="shared" si="12"/>
        <v>2624</v>
      </c>
      <c r="F426" s="1">
        <f t="shared" si="13"/>
        <v>2060</v>
      </c>
    </row>
    <row r="427" spans="1:6" x14ac:dyDescent="0.2">
      <c r="A427" s="2">
        <v>48157465216</v>
      </c>
      <c r="B427" s="2">
        <v>48157462588</v>
      </c>
      <c r="C427" s="2">
        <v>568</v>
      </c>
      <c r="D427" s="2">
        <v>700</v>
      </c>
      <c r="E427" s="1">
        <f t="shared" si="12"/>
        <v>2628</v>
      </c>
      <c r="F427" s="1">
        <f t="shared" si="13"/>
        <v>2060</v>
      </c>
    </row>
    <row r="428" spans="1:6" x14ac:dyDescent="0.2">
      <c r="A428" s="2">
        <v>48157853332</v>
      </c>
      <c r="B428" s="2">
        <v>48157850704</v>
      </c>
      <c r="C428" s="2">
        <v>568</v>
      </c>
      <c r="D428" s="2">
        <v>700</v>
      </c>
      <c r="E428" s="1">
        <f t="shared" si="12"/>
        <v>2628</v>
      </c>
      <c r="F428" s="1">
        <f t="shared" si="13"/>
        <v>2060</v>
      </c>
    </row>
    <row r="429" spans="1:6" x14ac:dyDescent="0.2">
      <c r="A429" s="2">
        <v>48158241048</v>
      </c>
      <c r="B429" s="2">
        <v>48158238420</v>
      </c>
      <c r="C429" s="2">
        <v>564</v>
      </c>
      <c r="D429" s="2">
        <v>700</v>
      </c>
      <c r="E429" s="1">
        <f t="shared" si="12"/>
        <v>2628</v>
      </c>
      <c r="F429" s="1">
        <f t="shared" si="13"/>
        <v>2064</v>
      </c>
    </row>
    <row r="430" spans="1:6" x14ac:dyDescent="0.2">
      <c r="A430" s="2">
        <v>48158628736</v>
      </c>
      <c r="B430" s="2">
        <v>48158626108</v>
      </c>
      <c r="C430" s="2">
        <v>564</v>
      </c>
      <c r="D430" s="2">
        <v>700</v>
      </c>
      <c r="E430" s="1">
        <f t="shared" si="12"/>
        <v>2628</v>
      </c>
      <c r="F430" s="1">
        <f t="shared" si="13"/>
        <v>2064</v>
      </c>
    </row>
    <row r="431" spans="1:6" x14ac:dyDescent="0.2">
      <c r="A431" s="2">
        <v>48159016852</v>
      </c>
      <c r="B431" s="2">
        <v>48159014224</v>
      </c>
      <c r="C431" s="2">
        <v>564</v>
      </c>
      <c r="D431" s="2">
        <v>700</v>
      </c>
      <c r="E431" s="1">
        <f t="shared" si="12"/>
        <v>2628</v>
      </c>
      <c r="F431" s="1">
        <f t="shared" si="13"/>
        <v>2064</v>
      </c>
    </row>
    <row r="432" spans="1:6" x14ac:dyDescent="0.2">
      <c r="A432" s="2">
        <v>48159404564</v>
      </c>
      <c r="B432" s="2">
        <v>48159401940</v>
      </c>
      <c r="C432" s="2">
        <v>564</v>
      </c>
      <c r="D432" s="2">
        <v>696</v>
      </c>
      <c r="E432" s="1">
        <f t="shared" si="12"/>
        <v>2624</v>
      </c>
      <c r="F432" s="1">
        <f t="shared" si="13"/>
        <v>2060</v>
      </c>
    </row>
    <row r="433" spans="1:6" x14ac:dyDescent="0.2">
      <c r="A433" s="2">
        <v>48159792252</v>
      </c>
      <c r="B433" s="2">
        <v>48159789624</v>
      </c>
      <c r="C433" s="2">
        <v>568</v>
      </c>
      <c r="D433" s="2">
        <v>700</v>
      </c>
      <c r="E433" s="1">
        <f t="shared" si="12"/>
        <v>2628</v>
      </c>
      <c r="F433" s="1">
        <f t="shared" si="13"/>
        <v>2060</v>
      </c>
    </row>
    <row r="434" spans="1:6" x14ac:dyDescent="0.2">
      <c r="A434" s="2">
        <v>48160180368</v>
      </c>
      <c r="B434" s="2">
        <v>48160177740</v>
      </c>
      <c r="C434" s="2">
        <v>568</v>
      </c>
      <c r="D434" s="2">
        <v>700</v>
      </c>
      <c r="E434" s="1">
        <f t="shared" si="12"/>
        <v>2628</v>
      </c>
      <c r="F434" s="1">
        <f t="shared" si="13"/>
        <v>2060</v>
      </c>
    </row>
    <row r="435" spans="1:6" x14ac:dyDescent="0.2">
      <c r="A435" s="2">
        <v>48160568084</v>
      </c>
      <c r="B435" s="2">
        <v>48160565456</v>
      </c>
      <c r="C435" s="2">
        <v>564</v>
      </c>
      <c r="D435" s="2">
        <v>700</v>
      </c>
      <c r="E435" s="1">
        <f t="shared" si="12"/>
        <v>2628</v>
      </c>
      <c r="F435" s="1">
        <f t="shared" si="13"/>
        <v>2064</v>
      </c>
    </row>
    <row r="436" spans="1:6" x14ac:dyDescent="0.2">
      <c r="A436" s="2">
        <v>48160955772</v>
      </c>
      <c r="B436" s="2">
        <v>48160953144</v>
      </c>
      <c r="C436" s="2">
        <v>564</v>
      </c>
      <c r="D436" s="2">
        <v>700</v>
      </c>
      <c r="E436" s="1">
        <f t="shared" si="12"/>
        <v>2628</v>
      </c>
      <c r="F436" s="1">
        <f t="shared" si="13"/>
        <v>2064</v>
      </c>
    </row>
    <row r="437" spans="1:6" x14ac:dyDescent="0.2">
      <c r="A437" s="2">
        <v>48161343888</v>
      </c>
      <c r="B437" s="2">
        <v>48161341260</v>
      </c>
      <c r="C437" s="2">
        <v>564</v>
      </c>
      <c r="D437" s="2">
        <v>700</v>
      </c>
      <c r="E437" s="1">
        <f t="shared" si="12"/>
        <v>2628</v>
      </c>
      <c r="F437" s="1">
        <f t="shared" si="13"/>
        <v>2064</v>
      </c>
    </row>
    <row r="438" spans="1:6" x14ac:dyDescent="0.2">
      <c r="A438" s="2">
        <v>48161731600</v>
      </c>
      <c r="B438" s="2">
        <v>48161728976</v>
      </c>
      <c r="C438" s="2">
        <v>564</v>
      </c>
      <c r="D438" s="2">
        <v>696</v>
      </c>
      <c r="E438" s="1">
        <f t="shared" si="12"/>
        <v>2624</v>
      </c>
      <c r="F438" s="1">
        <f t="shared" si="13"/>
        <v>2060</v>
      </c>
    </row>
    <row r="439" spans="1:6" x14ac:dyDescent="0.2">
      <c r="A439" s="2">
        <v>48162119288</v>
      </c>
      <c r="B439" s="2">
        <v>48162116660</v>
      </c>
      <c r="C439" s="2">
        <v>568</v>
      </c>
      <c r="D439" s="2">
        <v>700</v>
      </c>
      <c r="E439" s="1">
        <f t="shared" si="12"/>
        <v>2628</v>
      </c>
      <c r="F439" s="1">
        <f t="shared" si="13"/>
        <v>2060</v>
      </c>
    </row>
    <row r="440" spans="1:6" x14ac:dyDescent="0.2">
      <c r="A440" s="2">
        <v>48162507404</v>
      </c>
      <c r="B440" s="2">
        <v>48162504776</v>
      </c>
      <c r="C440" s="2">
        <v>568</v>
      </c>
      <c r="D440" s="2">
        <v>700</v>
      </c>
      <c r="E440" s="1">
        <f t="shared" si="12"/>
        <v>2628</v>
      </c>
      <c r="F440" s="1">
        <f t="shared" si="13"/>
        <v>2060</v>
      </c>
    </row>
    <row r="441" spans="1:6" x14ac:dyDescent="0.2">
      <c r="A441" s="2">
        <v>48162895120</v>
      </c>
      <c r="B441" s="2">
        <v>48162892492</v>
      </c>
      <c r="C441" s="2">
        <v>564</v>
      </c>
      <c r="D441" s="2">
        <v>700</v>
      </c>
      <c r="E441" s="1">
        <f t="shared" si="12"/>
        <v>2628</v>
      </c>
      <c r="F441" s="1">
        <f t="shared" si="13"/>
        <v>2064</v>
      </c>
    </row>
    <row r="442" spans="1:6" x14ac:dyDescent="0.2">
      <c r="A442" s="2">
        <v>48163282808</v>
      </c>
      <c r="B442" s="2">
        <v>48163280180</v>
      </c>
      <c r="C442" s="2">
        <v>564</v>
      </c>
      <c r="D442" s="2">
        <v>700</v>
      </c>
      <c r="E442" s="1">
        <f t="shared" si="12"/>
        <v>2628</v>
      </c>
      <c r="F442" s="1">
        <f t="shared" si="13"/>
        <v>2064</v>
      </c>
    </row>
    <row r="443" spans="1:6" x14ac:dyDescent="0.2">
      <c r="A443" s="2">
        <v>48163670924</v>
      </c>
      <c r="B443" s="2">
        <v>48163668296</v>
      </c>
      <c r="C443" s="2">
        <v>564</v>
      </c>
      <c r="D443" s="2">
        <v>700</v>
      </c>
      <c r="E443" s="1">
        <f t="shared" si="12"/>
        <v>2628</v>
      </c>
      <c r="F443" s="1">
        <f t="shared" si="13"/>
        <v>2064</v>
      </c>
    </row>
    <row r="444" spans="1:6" x14ac:dyDescent="0.2">
      <c r="A444" s="2">
        <v>48164058636</v>
      </c>
      <c r="B444" s="2">
        <v>48164056012</v>
      </c>
      <c r="C444" s="2">
        <v>564</v>
      </c>
      <c r="D444" s="2">
        <v>696</v>
      </c>
      <c r="E444" s="1">
        <f t="shared" si="12"/>
        <v>2624</v>
      </c>
      <c r="F444" s="1">
        <f t="shared" si="13"/>
        <v>2060</v>
      </c>
    </row>
    <row r="445" spans="1:6" x14ac:dyDescent="0.2">
      <c r="A445" s="2">
        <v>48164446324</v>
      </c>
      <c r="B445" s="2">
        <v>48164443696</v>
      </c>
      <c r="C445" s="2">
        <v>568</v>
      </c>
      <c r="D445" s="2">
        <v>700</v>
      </c>
      <c r="E445" s="1">
        <f t="shared" si="12"/>
        <v>2628</v>
      </c>
      <c r="F445" s="1">
        <f t="shared" si="13"/>
        <v>2060</v>
      </c>
    </row>
    <row r="446" spans="1:6" x14ac:dyDescent="0.2">
      <c r="A446" s="2">
        <v>48164834440</v>
      </c>
      <c r="B446" s="2">
        <v>48164831812</v>
      </c>
      <c r="C446" s="2">
        <v>568</v>
      </c>
      <c r="D446" s="2">
        <v>700</v>
      </c>
      <c r="E446" s="1">
        <f t="shared" si="12"/>
        <v>2628</v>
      </c>
      <c r="F446" s="1">
        <f t="shared" si="13"/>
        <v>2060</v>
      </c>
    </row>
    <row r="447" spans="1:6" x14ac:dyDescent="0.2">
      <c r="A447" s="2">
        <v>48165222156</v>
      </c>
      <c r="B447" s="2">
        <v>48165219528</v>
      </c>
      <c r="C447" s="2">
        <v>564</v>
      </c>
      <c r="D447" s="2">
        <v>700</v>
      </c>
      <c r="E447" s="1">
        <f t="shared" si="12"/>
        <v>2628</v>
      </c>
      <c r="F447" s="1">
        <f t="shared" si="13"/>
        <v>2064</v>
      </c>
    </row>
    <row r="448" spans="1:6" x14ac:dyDescent="0.2">
      <c r="A448" s="2">
        <v>48165622760</v>
      </c>
      <c r="B448" s="2">
        <v>48165620132</v>
      </c>
      <c r="C448" s="2">
        <v>564</v>
      </c>
      <c r="D448" s="2">
        <v>700</v>
      </c>
      <c r="E448" s="1">
        <f t="shared" si="12"/>
        <v>2628</v>
      </c>
      <c r="F448" s="1">
        <f t="shared" si="13"/>
        <v>2064</v>
      </c>
    </row>
    <row r="449" spans="1:6" x14ac:dyDescent="0.2">
      <c r="A449" s="2">
        <v>48166010472</v>
      </c>
      <c r="B449" s="2">
        <v>48166007848</v>
      </c>
      <c r="C449" s="2">
        <v>564</v>
      </c>
      <c r="D449" s="2">
        <v>696</v>
      </c>
      <c r="E449" s="1">
        <f t="shared" si="12"/>
        <v>2624</v>
      </c>
      <c r="F449" s="1">
        <f t="shared" si="13"/>
        <v>2060</v>
      </c>
    </row>
    <row r="450" spans="1:6" x14ac:dyDescent="0.2">
      <c r="A450" s="2">
        <v>48166398160</v>
      </c>
      <c r="B450" s="2">
        <v>48166395532</v>
      </c>
      <c r="C450" s="2">
        <v>568</v>
      </c>
      <c r="D450" s="2">
        <v>700</v>
      </c>
      <c r="E450" s="1">
        <f t="shared" ref="E450:E513" si="14">A450-B450</f>
        <v>2628</v>
      </c>
      <c r="F450" s="1">
        <f t="shared" ref="F450:F513" si="15">E450-C450</f>
        <v>2060</v>
      </c>
    </row>
    <row r="451" spans="1:6" x14ac:dyDescent="0.2">
      <c r="A451" s="2">
        <v>48166786276</v>
      </c>
      <c r="B451" s="2">
        <v>48166783648</v>
      </c>
      <c r="C451" s="2">
        <v>568</v>
      </c>
      <c r="D451" s="2">
        <v>700</v>
      </c>
      <c r="E451" s="1">
        <f t="shared" si="14"/>
        <v>2628</v>
      </c>
      <c r="F451" s="1">
        <f t="shared" si="15"/>
        <v>2060</v>
      </c>
    </row>
    <row r="452" spans="1:6" x14ac:dyDescent="0.2">
      <c r="A452" s="2">
        <v>48167173992</v>
      </c>
      <c r="B452" s="2">
        <v>48167171364</v>
      </c>
      <c r="C452" s="2">
        <v>564</v>
      </c>
      <c r="D452" s="2">
        <v>700</v>
      </c>
      <c r="E452" s="1">
        <f t="shared" si="14"/>
        <v>2628</v>
      </c>
      <c r="F452" s="1">
        <f t="shared" si="15"/>
        <v>2064</v>
      </c>
    </row>
    <row r="453" spans="1:6" x14ac:dyDescent="0.2">
      <c r="A453" s="2">
        <v>48167561680</v>
      </c>
      <c r="B453" s="2">
        <v>48167559052</v>
      </c>
      <c r="C453" s="2">
        <v>564</v>
      </c>
      <c r="D453" s="2">
        <v>700</v>
      </c>
      <c r="E453" s="1">
        <f t="shared" si="14"/>
        <v>2628</v>
      </c>
      <c r="F453" s="1">
        <f t="shared" si="15"/>
        <v>2064</v>
      </c>
    </row>
    <row r="454" spans="1:6" x14ac:dyDescent="0.2">
      <c r="A454" s="2">
        <v>48167949796</v>
      </c>
      <c r="B454" s="2">
        <v>48167947168</v>
      </c>
      <c r="C454" s="2">
        <v>564</v>
      </c>
      <c r="D454" s="2">
        <v>700</v>
      </c>
      <c r="E454" s="1">
        <f t="shared" si="14"/>
        <v>2628</v>
      </c>
      <c r="F454" s="1">
        <f t="shared" si="15"/>
        <v>2064</v>
      </c>
    </row>
    <row r="455" spans="1:6" x14ac:dyDescent="0.2">
      <c r="A455" s="2">
        <v>48168337508</v>
      </c>
      <c r="B455" s="2">
        <v>48168334884</v>
      </c>
      <c r="C455" s="2">
        <v>564</v>
      </c>
      <c r="D455" s="2">
        <v>696</v>
      </c>
      <c r="E455" s="1">
        <f t="shared" si="14"/>
        <v>2624</v>
      </c>
      <c r="F455" s="1">
        <f t="shared" si="15"/>
        <v>2060</v>
      </c>
    </row>
    <row r="456" spans="1:6" x14ac:dyDescent="0.2">
      <c r="A456" s="2">
        <v>48168725196</v>
      </c>
      <c r="B456" s="2">
        <v>48168722568</v>
      </c>
      <c r="C456" s="2">
        <v>568</v>
      </c>
      <c r="D456" s="2">
        <v>700</v>
      </c>
      <c r="E456" s="1">
        <f t="shared" si="14"/>
        <v>2628</v>
      </c>
      <c r="F456" s="1">
        <f t="shared" si="15"/>
        <v>2060</v>
      </c>
    </row>
    <row r="457" spans="1:6" x14ac:dyDescent="0.2">
      <c r="A457" s="2">
        <v>48169113312</v>
      </c>
      <c r="B457" s="2">
        <v>48169110684</v>
      </c>
      <c r="C457" s="2">
        <v>568</v>
      </c>
      <c r="D457" s="2">
        <v>700</v>
      </c>
      <c r="E457" s="1">
        <f t="shared" si="14"/>
        <v>2628</v>
      </c>
      <c r="F457" s="1">
        <f t="shared" si="15"/>
        <v>2060</v>
      </c>
    </row>
    <row r="458" spans="1:6" x14ac:dyDescent="0.2">
      <c r="A458" s="2">
        <v>48169501028</v>
      </c>
      <c r="B458" s="2">
        <v>48169498400</v>
      </c>
      <c r="C458" s="2">
        <v>564</v>
      </c>
      <c r="D458" s="2">
        <v>700</v>
      </c>
      <c r="E458" s="1">
        <f t="shared" si="14"/>
        <v>2628</v>
      </c>
      <c r="F458" s="1">
        <f t="shared" si="15"/>
        <v>2064</v>
      </c>
    </row>
    <row r="459" spans="1:6" x14ac:dyDescent="0.2">
      <c r="A459" s="2">
        <v>48169888716</v>
      </c>
      <c r="B459" s="2">
        <v>48169886088</v>
      </c>
      <c r="C459" s="2">
        <v>564</v>
      </c>
      <c r="D459" s="2">
        <v>700</v>
      </c>
      <c r="E459" s="1">
        <f t="shared" si="14"/>
        <v>2628</v>
      </c>
      <c r="F459" s="1">
        <f t="shared" si="15"/>
        <v>2064</v>
      </c>
    </row>
    <row r="460" spans="1:6" x14ac:dyDescent="0.2">
      <c r="A460" s="2">
        <v>48170276832</v>
      </c>
      <c r="B460" s="2">
        <v>48170274204</v>
      </c>
      <c r="C460" s="2">
        <v>564</v>
      </c>
      <c r="D460" s="2">
        <v>700</v>
      </c>
      <c r="E460" s="1">
        <f t="shared" si="14"/>
        <v>2628</v>
      </c>
      <c r="F460" s="1">
        <f t="shared" si="15"/>
        <v>2064</v>
      </c>
    </row>
    <row r="461" spans="1:6" x14ac:dyDescent="0.2">
      <c r="A461" s="2">
        <v>48170664544</v>
      </c>
      <c r="B461" s="2">
        <v>48170661920</v>
      </c>
      <c r="C461" s="2">
        <v>564</v>
      </c>
      <c r="D461" s="2">
        <v>696</v>
      </c>
      <c r="E461" s="1">
        <f t="shared" si="14"/>
        <v>2624</v>
      </c>
      <c r="F461" s="1">
        <f t="shared" si="15"/>
        <v>2060</v>
      </c>
    </row>
    <row r="462" spans="1:6" x14ac:dyDescent="0.2">
      <c r="A462" s="2">
        <v>48171052232</v>
      </c>
      <c r="B462" s="2">
        <v>48171049604</v>
      </c>
      <c r="C462" s="2">
        <v>568</v>
      </c>
      <c r="D462" s="2">
        <v>700</v>
      </c>
      <c r="E462" s="1">
        <f t="shared" si="14"/>
        <v>2628</v>
      </c>
      <c r="F462" s="1">
        <f t="shared" si="15"/>
        <v>2060</v>
      </c>
    </row>
    <row r="463" spans="1:6" x14ac:dyDescent="0.2">
      <c r="A463" s="2">
        <v>48171440348</v>
      </c>
      <c r="B463" s="2">
        <v>48171437720</v>
      </c>
      <c r="C463" s="2">
        <v>568</v>
      </c>
      <c r="D463" s="2">
        <v>700</v>
      </c>
      <c r="E463" s="1">
        <f t="shared" si="14"/>
        <v>2628</v>
      </c>
      <c r="F463" s="1">
        <f t="shared" si="15"/>
        <v>2060</v>
      </c>
    </row>
    <row r="464" spans="1:6" x14ac:dyDescent="0.2">
      <c r="A464" s="2">
        <v>48171828064</v>
      </c>
      <c r="B464" s="2">
        <v>48171825436</v>
      </c>
      <c r="C464" s="2">
        <v>564</v>
      </c>
      <c r="D464" s="2">
        <v>700</v>
      </c>
      <c r="E464" s="1">
        <f t="shared" si="14"/>
        <v>2628</v>
      </c>
      <c r="F464" s="1">
        <f t="shared" si="15"/>
        <v>2064</v>
      </c>
    </row>
    <row r="465" spans="1:6" x14ac:dyDescent="0.2">
      <c r="A465" s="2">
        <v>48172215752</v>
      </c>
      <c r="B465" s="2">
        <v>48172213124</v>
      </c>
      <c r="C465" s="2">
        <v>564</v>
      </c>
      <c r="D465" s="2">
        <v>700</v>
      </c>
      <c r="E465" s="1">
        <f t="shared" si="14"/>
        <v>2628</v>
      </c>
      <c r="F465" s="1">
        <f t="shared" si="15"/>
        <v>2064</v>
      </c>
    </row>
    <row r="466" spans="1:6" x14ac:dyDescent="0.2">
      <c r="A466" s="2">
        <v>48172603868</v>
      </c>
      <c r="B466" s="2">
        <v>48172601240</v>
      </c>
      <c r="C466" s="2">
        <v>564</v>
      </c>
      <c r="D466" s="2">
        <v>700</v>
      </c>
      <c r="E466" s="1">
        <f t="shared" si="14"/>
        <v>2628</v>
      </c>
      <c r="F466" s="1">
        <f t="shared" si="15"/>
        <v>2064</v>
      </c>
    </row>
    <row r="467" spans="1:6" x14ac:dyDescent="0.2">
      <c r="A467" s="2">
        <v>48172991580</v>
      </c>
      <c r="B467" s="2">
        <v>48172988956</v>
      </c>
      <c r="C467" s="2">
        <v>564</v>
      </c>
      <c r="D467" s="2">
        <v>696</v>
      </c>
      <c r="E467" s="1">
        <f t="shared" si="14"/>
        <v>2624</v>
      </c>
      <c r="F467" s="1">
        <f t="shared" si="15"/>
        <v>2060</v>
      </c>
    </row>
    <row r="468" spans="1:6" x14ac:dyDescent="0.2">
      <c r="A468" s="2">
        <v>48173379268</v>
      </c>
      <c r="B468" s="2">
        <v>48173376640</v>
      </c>
      <c r="C468" s="2">
        <v>568</v>
      </c>
      <c r="D468" s="2">
        <v>700</v>
      </c>
      <c r="E468" s="1">
        <f t="shared" si="14"/>
        <v>2628</v>
      </c>
      <c r="F468" s="1">
        <f t="shared" si="15"/>
        <v>2060</v>
      </c>
    </row>
    <row r="469" spans="1:6" x14ac:dyDescent="0.2">
      <c r="A469" s="2">
        <v>48173767384</v>
      </c>
      <c r="B469" s="2">
        <v>48173764756</v>
      </c>
      <c r="C469" s="2">
        <v>568</v>
      </c>
      <c r="D469" s="2">
        <v>700</v>
      </c>
      <c r="E469" s="1">
        <f t="shared" si="14"/>
        <v>2628</v>
      </c>
      <c r="F469" s="1">
        <f t="shared" si="15"/>
        <v>2060</v>
      </c>
    </row>
    <row r="470" spans="1:6" x14ac:dyDescent="0.2">
      <c r="A470" s="2">
        <v>48174155100</v>
      </c>
      <c r="B470" s="2">
        <v>48174152472</v>
      </c>
      <c r="C470" s="2">
        <v>564</v>
      </c>
      <c r="D470" s="2">
        <v>700</v>
      </c>
      <c r="E470" s="1">
        <f t="shared" si="14"/>
        <v>2628</v>
      </c>
      <c r="F470" s="1">
        <f t="shared" si="15"/>
        <v>2064</v>
      </c>
    </row>
    <row r="471" spans="1:6" x14ac:dyDescent="0.2">
      <c r="A471" s="2">
        <v>48174542788</v>
      </c>
      <c r="B471" s="2">
        <v>48174540160</v>
      </c>
      <c r="C471" s="2">
        <v>564</v>
      </c>
      <c r="D471" s="2">
        <v>700</v>
      </c>
      <c r="E471" s="1">
        <f t="shared" si="14"/>
        <v>2628</v>
      </c>
      <c r="F471" s="1">
        <f t="shared" si="15"/>
        <v>2064</v>
      </c>
    </row>
    <row r="472" spans="1:6" x14ac:dyDescent="0.2">
      <c r="A472" s="2">
        <v>48174930904</v>
      </c>
      <c r="B472" s="2">
        <v>48174928276</v>
      </c>
      <c r="C472" s="2">
        <v>564</v>
      </c>
      <c r="D472" s="2">
        <v>700</v>
      </c>
      <c r="E472" s="1">
        <f t="shared" si="14"/>
        <v>2628</v>
      </c>
      <c r="F472" s="1">
        <f t="shared" si="15"/>
        <v>2064</v>
      </c>
    </row>
    <row r="473" spans="1:6" x14ac:dyDescent="0.2">
      <c r="A473" s="2">
        <v>48175318616</v>
      </c>
      <c r="B473" s="2">
        <v>48175315992</v>
      </c>
      <c r="C473" s="2">
        <v>564</v>
      </c>
      <c r="D473" s="2">
        <v>696</v>
      </c>
      <c r="E473" s="1">
        <f t="shared" si="14"/>
        <v>2624</v>
      </c>
      <c r="F473" s="1">
        <f t="shared" si="15"/>
        <v>2060</v>
      </c>
    </row>
    <row r="474" spans="1:6" x14ac:dyDescent="0.2">
      <c r="A474" s="2">
        <v>48175706304</v>
      </c>
      <c r="B474" s="2">
        <v>48175703676</v>
      </c>
      <c r="C474" s="2">
        <v>568</v>
      </c>
      <c r="D474" s="2">
        <v>700</v>
      </c>
      <c r="E474" s="1">
        <f t="shared" si="14"/>
        <v>2628</v>
      </c>
      <c r="F474" s="1">
        <f t="shared" si="15"/>
        <v>2060</v>
      </c>
    </row>
    <row r="475" spans="1:6" x14ac:dyDescent="0.2">
      <c r="A475" s="2">
        <v>48176094420</v>
      </c>
      <c r="B475" s="2">
        <v>48176091792</v>
      </c>
      <c r="C475" s="2">
        <v>568</v>
      </c>
      <c r="D475" s="2">
        <v>700</v>
      </c>
      <c r="E475" s="1">
        <f t="shared" si="14"/>
        <v>2628</v>
      </c>
      <c r="F475" s="1">
        <f t="shared" si="15"/>
        <v>2060</v>
      </c>
    </row>
    <row r="476" spans="1:6" x14ac:dyDescent="0.2">
      <c r="A476" s="2">
        <v>48176482136</v>
      </c>
      <c r="B476" s="2">
        <v>48176479508</v>
      </c>
      <c r="C476" s="2">
        <v>564</v>
      </c>
      <c r="D476" s="2">
        <v>700</v>
      </c>
      <c r="E476" s="1">
        <f t="shared" si="14"/>
        <v>2628</v>
      </c>
      <c r="F476" s="1">
        <f t="shared" si="15"/>
        <v>2064</v>
      </c>
    </row>
    <row r="477" spans="1:6" x14ac:dyDescent="0.2">
      <c r="A477" s="2">
        <v>48176869824</v>
      </c>
      <c r="B477" s="2">
        <v>48176867196</v>
      </c>
      <c r="C477" s="2">
        <v>564</v>
      </c>
      <c r="D477" s="2">
        <v>700</v>
      </c>
      <c r="E477" s="1">
        <f t="shared" si="14"/>
        <v>2628</v>
      </c>
      <c r="F477" s="1">
        <f t="shared" si="15"/>
        <v>2064</v>
      </c>
    </row>
    <row r="478" spans="1:6" x14ac:dyDescent="0.2">
      <c r="A478" s="2">
        <v>48177257940</v>
      </c>
      <c r="B478" s="2">
        <v>48177255312</v>
      </c>
      <c r="C478" s="2">
        <v>564</v>
      </c>
      <c r="D478" s="2">
        <v>700</v>
      </c>
      <c r="E478" s="1">
        <f t="shared" si="14"/>
        <v>2628</v>
      </c>
      <c r="F478" s="1">
        <f t="shared" si="15"/>
        <v>2064</v>
      </c>
    </row>
    <row r="479" spans="1:6" x14ac:dyDescent="0.2">
      <c r="A479" s="2">
        <v>48177645652</v>
      </c>
      <c r="B479" s="2">
        <v>48177643028</v>
      </c>
      <c r="C479" s="2">
        <v>564</v>
      </c>
      <c r="D479" s="2">
        <v>696</v>
      </c>
      <c r="E479" s="1">
        <f t="shared" si="14"/>
        <v>2624</v>
      </c>
      <c r="F479" s="1">
        <f t="shared" si="15"/>
        <v>2060</v>
      </c>
    </row>
    <row r="480" spans="1:6" x14ac:dyDescent="0.2">
      <c r="A480" s="2">
        <v>48178033340</v>
      </c>
      <c r="B480" s="2">
        <v>48178030712</v>
      </c>
      <c r="C480" s="2">
        <v>568</v>
      </c>
      <c r="D480" s="2">
        <v>700</v>
      </c>
      <c r="E480" s="1">
        <f t="shared" si="14"/>
        <v>2628</v>
      </c>
      <c r="F480" s="1">
        <f t="shared" si="15"/>
        <v>2060</v>
      </c>
    </row>
    <row r="481" spans="1:6" x14ac:dyDescent="0.2">
      <c r="A481" s="2">
        <v>48178421456</v>
      </c>
      <c r="B481" s="2">
        <v>48178418828</v>
      </c>
      <c r="C481" s="2">
        <v>568</v>
      </c>
      <c r="D481" s="2">
        <v>700</v>
      </c>
      <c r="E481" s="1">
        <f t="shared" si="14"/>
        <v>2628</v>
      </c>
      <c r="F481" s="1">
        <f t="shared" si="15"/>
        <v>2060</v>
      </c>
    </row>
    <row r="482" spans="1:6" x14ac:dyDescent="0.2">
      <c r="A482" s="2">
        <v>48178809172</v>
      </c>
      <c r="B482" s="2">
        <v>48178806544</v>
      </c>
      <c r="C482" s="2">
        <v>564</v>
      </c>
      <c r="D482" s="2">
        <v>700</v>
      </c>
      <c r="E482" s="1">
        <f t="shared" si="14"/>
        <v>2628</v>
      </c>
      <c r="F482" s="1">
        <f t="shared" si="15"/>
        <v>2064</v>
      </c>
    </row>
    <row r="483" spans="1:6" x14ac:dyDescent="0.2">
      <c r="A483" s="2">
        <v>48179196860</v>
      </c>
      <c r="B483" s="2">
        <v>48179194232</v>
      </c>
      <c r="C483" s="2">
        <v>564</v>
      </c>
      <c r="D483" s="2">
        <v>700</v>
      </c>
      <c r="E483" s="1">
        <f t="shared" si="14"/>
        <v>2628</v>
      </c>
      <c r="F483" s="1">
        <f t="shared" si="15"/>
        <v>2064</v>
      </c>
    </row>
    <row r="484" spans="1:6" x14ac:dyDescent="0.2">
      <c r="A484" s="2">
        <v>48179584976</v>
      </c>
      <c r="B484" s="2">
        <v>48179582348</v>
      </c>
      <c r="C484" s="2">
        <v>564</v>
      </c>
      <c r="D484" s="2">
        <v>700</v>
      </c>
      <c r="E484" s="1">
        <f t="shared" si="14"/>
        <v>2628</v>
      </c>
      <c r="F484" s="1">
        <f t="shared" si="15"/>
        <v>2064</v>
      </c>
    </row>
    <row r="485" spans="1:6" x14ac:dyDescent="0.2">
      <c r="A485" s="2">
        <v>48179972688</v>
      </c>
      <c r="B485" s="2">
        <v>48179970064</v>
      </c>
      <c r="C485" s="2">
        <v>564</v>
      </c>
      <c r="D485" s="2">
        <v>696</v>
      </c>
      <c r="E485" s="1">
        <f t="shared" si="14"/>
        <v>2624</v>
      </c>
      <c r="F485" s="1">
        <f t="shared" si="15"/>
        <v>2060</v>
      </c>
    </row>
    <row r="486" spans="1:6" x14ac:dyDescent="0.2">
      <c r="A486" s="2">
        <v>48180360376</v>
      </c>
      <c r="B486" s="2">
        <v>48180357748</v>
      </c>
      <c r="C486" s="2">
        <v>568</v>
      </c>
      <c r="D486" s="2">
        <v>700</v>
      </c>
      <c r="E486" s="1">
        <f t="shared" si="14"/>
        <v>2628</v>
      </c>
      <c r="F486" s="1">
        <f t="shared" si="15"/>
        <v>2060</v>
      </c>
    </row>
    <row r="487" spans="1:6" x14ac:dyDescent="0.2">
      <c r="A487" s="2">
        <v>48180748492</v>
      </c>
      <c r="B487" s="2">
        <v>48180745864</v>
      </c>
      <c r="C487" s="2">
        <v>568</v>
      </c>
      <c r="D487" s="2">
        <v>700</v>
      </c>
      <c r="E487" s="1">
        <f t="shared" si="14"/>
        <v>2628</v>
      </c>
      <c r="F487" s="1">
        <f t="shared" si="15"/>
        <v>2060</v>
      </c>
    </row>
    <row r="488" spans="1:6" x14ac:dyDescent="0.2">
      <c r="A488" s="2">
        <v>48181136208</v>
      </c>
      <c r="B488" s="2">
        <v>48181133580</v>
      </c>
      <c r="C488" s="2">
        <v>564</v>
      </c>
      <c r="D488" s="2">
        <v>700</v>
      </c>
      <c r="E488" s="1">
        <f t="shared" si="14"/>
        <v>2628</v>
      </c>
      <c r="F488" s="1">
        <f t="shared" si="15"/>
        <v>2064</v>
      </c>
    </row>
    <row r="489" spans="1:6" x14ac:dyDescent="0.2">
      <c r="A489" s="2">
        <v>48181523896</v>
      </c>
      <c r="B489" s="2">
        <v>48181521268</v>
      </c>
      <c r="C489" s="2">
        <v>564</v>
      </c>
      <c r="D489" s="2">
        <v>700</v>
      </c>
      <c r="E489" s="1">
        <f t="shared" si="14"/>
        <v>2628</v>
      </c>
      <c r="F489" s="1">
        <f t="shared" si="15"/>
        <v>2064</v>
      </c>
    </row>
    <row r="490" spans="1:6" x14ac:dyDescent="0.2">
      <c r="A490" s="2">
        <v>48181912012</v>
      </c>
      <c r="B490" s="2">
        <v>48181909384</v>
      </c>
      <c r="C490" s="2">
        <v>564</v>
      </c>
      <c r="D490" s="2">
        <v>700</v>
      </c>
      <c r="E490" s="1">
        <f t="shared" si="14"/>
        <v>2628</v>
      </c>
      <c r="F490" s="1">
        <f t="shared" si="15"/>
        <v>2064</v>
      </c>
    </row>
    <row r="491" spans="1:6" x14ac:dyDescent="0.2">
      <c r="A491" s="2">
        <v>48182299724</v>
      </c>
      <c r="B491" s="2">
        <v>48182297100</v>
      </c>
      <c r="C491" s="2">
        <v>564</v>
      </c>
      <c r="D491" s="2">
        <v>696</v>
      </c>
      <c r="E491" s="1">
        <f t="shared" si="14"/>
        <v>2624</v>
      </c>
      <c r="F491" s="1">
        <f t="shared" si="15"/>
        <v>2060</v>
      </c>
    </row>
    <row r="492" spans="1:6" x14ac:dyDescent="0.2">
      <c r="A492" s="2">
        <v>48182687412</v>
      </c>
      <c r="B492" s="2">
        <v>48182684784</v>
      </c>
      <c r="C492" s="2">
        <v>568</v>
      </c>
      <c r="D492" s="2">
        <v>700</v>
      </c>
      <c r="E492" s="1">
        <f t="shared" si="14"/>
        <v>2628</v>
      </c>
      <c r="F492" s="1">
        <f t="shared" si="15"/>
        <v>2060</v>
      </c>
    </row>
    <row r="493" spans="1:6" x14ac:dyDescent="0.2">
      <c r="A493" s="2">
        <v>48183075528</v>
      </c>
      <c r="B493" s="2">
        <v>48183072900</v>
      </c>
      <c r="C493" s="2">
        <v>568</v>
      </c>
      <c r="D493" s="2">
        <v>700</v>
      </c>
      <c r="E493" s="1">
        <f t="shared" si="14"/>
        <v>2628</v>
      </c>
      <c r="F493" s="1">
        <f t="shared" si="15"/>
        <v>2060</v>
      </c>
    </row>
    <row r="494" spans="1:6" x14ac:dyDescent="0.2">
      <c r="A494" s="2">
        <v>48183463244</v>
      </c>
      <c r="B494" s="2">
        <v>48183460616</v>
      </c>
      <c r="C494" s="2">
        <v>564</v>
      </c>
      <c r="D494" s="2">
        <v>700</v>
      </c>
      <c r="E494" s="1">
        <f t="shared" si="14"/>
        <v>2628</v>
      </c>
      <c r="F494" s="1">
        <f t="shared" si="15"/>
        <v>2064</v>
      </c>
    </row>
    <row r="495" spans="1:6" x14ac:dyDescent="0.2">
      <c r="A495" s="2">
        <v>48183850932</v>
      </c>
      <c r="B495" s="2">
        <v>48183848304</v>
      </c>
      <c r="C495" s="2">
        <v>564</v>
      </c>
      <c r="D495" s="2">
        <v>700</v>
      </c>
      <c r="E495" s="1">
        <f t="shared" si="14"/>
        <v>2628</v>
      </c>
      <c r="F495" s="1">
        <f t="shared" si="15"/>
        <v>2064</v>
      </c>
    </row>
    <row r="496" spans="1:6" x14ac:dyDescent="0.2">
      <c r="A496" s="2">
        <v>48184239048</v>
      </c>
      <c r="B496" s="2">
        <v>48184236420</v>
      </c>
      <c r="C496" s="2">
        <v>564</v>
      </c>
      <c r="D496" s="2">
        <v>700</v>
      </c>
      <c r="E496" s="1">
        <f t="shared" si="14"/>
        <v>2628</v>
      </c>
      <c r="F496" s="1">
        <f t="shared" si="15"/>
        <v>2064</v>
      </c>
    </row>
    <row r="497" spans="1:6" x14ac:dyDescent="0.2">
      <c r="A497" s="2">
        <v>48184626760</v>
      </c>
      <c r="B497" s="2">
        <v>48184624136</v>
      </c>
      <c r="C497" s="2">
        <v>564</v>
      </c>
      <c r="D497" s="2">
        <v>696</v>
      </c>
      <c r="E497" s="1">
        <f t="shared" si="14"/>
        <v>2624</v>
      </c>
      <c r="F497" s="1">
        <f t="shared" si="15"/>
        <v>2060</v>
      </c>
    </row>
    <row r="498" spans="1:6" x14ac:dyDescent="0.2">
      <c r="A498" s="2">
        <v>48185014448</v>
      </c>
      <c r="B498" s="2">
        <v>48185011820</v>
      </c>
      <c r="C498" s="2">
        <v>568</v>
      </c>
      <c r="D498" s="2">
        <v>700</v>
      </c>
      <c r="E498" s="1">
        <f t="shared" si="14"/>
        <v>2628</v>
      </c>
      <c r="F498" s="1">
        <f t="shared" si="15"/>
        <v>2060</v>
      </c>
    </row>
    <row r="499" spans="1:6" x14ac:dyDescent="0.2">
      <c r="A499" s="2">
        <v>48185402564</v>
      </c>
      <c r="B499" s="2">
        <v>48185399936</v>
      </c>
      <c r="C499" s="2">
        <v>568</v>
      </c>
      <c r="D499" s="2">
        <v>700</v>
      </c>
      <c r="E499" s="1">
        <f t="shared" si="14"/>
        <v>2628</v>
      </c>
      <c r="F499" s="1">
        <f t="shared" si="15"/>
        <v>2060</v>
      </c>
    </row>
    <row r="500" spans="1:6" x14ac:dyDescent="0.2">
      <c r="A500" s="2">
        <v>48185790280</v>
      </c>
      <c r="B500" s="2">
        <v>48185787652</v>
      </c>
      <c r="C500" s="2">
        <v>564</v>
      </c>
      <c r="D500" s="2">
        <v>700</v>
      </c>
      <c r="E500" s="1">
        <f t="shared" si="14"/>
        <v>2628</v>
      </c>
      <c r="F500" s="1">
        <f t="shared" si="15"/>
        <v>2064</v>
      </c>
    </row>
    <row r="501" spans="1:6" x14ac:dyDescent="0.2">
      <c r="A501" s="2">
        <v>48186177968</v>
      </c>
      <c r="B501" s="2">
        <v>48186175340</v>
      </c>
      <c r="C501" s="2">
        <v>564</v>
      </c>
      <c r="D501" s="2">
        <v>700</v>
      </c>
      <c r="E501" s="1">
        <f t="shared" si="14"/>
        <v>2628</v>
      </c>
      <c r="F501" s="1">
        <f t="shared" si="15"/>
        <v>2064</v>
      </c>
    </row>
    <row r="502" spans="1:6" x14ac:dyDescent="0.2">
      <c r="A502" s="2">
        <v>48186566084</v>
      </c>
      <c r="B502" s="2">
        <v>48186563456</v>
      </c>
      <c r="C502" s="2">
        <v>564</v>
      </c>
      <c r="D502" s="2">
        <v>700</v>
      </c>
      <c r="E502" s="1">
        <f t="shared" si="14"/>
        <v>2628</v>
      </c>
      <c r="F502" s="1">
        <f t="shared" si="15"/>
        <v>2064</v>
      </c>
    </row>
    <row r="503" spans="1:6" x14ac:dyDescent="0.2">
      <c r="A503" s="2">
        <v>48186953796</v>
      </c>
      <c r="B503" s="2">
        <v>48186951172</v>
      </c>
      <c r="C503" s="2">
        <v>564</v>
      </c>
      <c r="D503" s="2">
        <v>696</v>
      </c>
      <c r="E503" s="1">
        <f t="shared" si="14"/>
        <v>2624</v>
      </c>
      <c r="F503" s="1">
        <f t="shared" si="15"/>
        <v>2060</v>
      </c>
    </row>
    <row r="504" spans="1:6" x14ac:dyDescent="0.2">
      <c r="A504" s="2">
        <v>48187341484</v>
      </c>
      <c r="B504" s="2">
        <v>48187338856</v>
      </c>
      <c r="C504" s="2">
        <v>568</v>
      </c>
      <c r="D504" s="2">
        <v>700</v>
      </c>
      <c r="E504" s="1">
        <f t="shared" si="14"/>
        <v>2628</v>
      </c>
      <c r="F504" s="1">
        <f t="shared" si="15"/>
        <v>2060</v>
      </c>
    </row>
    <row r="505" spans="1:6" x14ac:dyDescent="0.2">
      <c r="A505" s="2">
        <v>48187729600</v>
      </c>
      <c r="B505" s="2">
        <v>48187726972</v>
      </c>
      <c r="C505" s="2">
        <v>568</v>
      </c>
      <c r="D505" s="2">
        <v>700</v>
      </c>
      <c r="E505" s="1">
        <f t="shared" si="14"/>
        <v>2628</v>
      </c>
      <c r="F505" s="1">
        <f t="shared" si="15"/>
        <v>2060</v>
      </c>
    </row>
    <row r="506" spans="1:6" x14ac:dyDescent="0.2">
      <c r="A506" s="2">
        <v>48188117316</v>
      </c>
      <c r="B506" s="2">
        <v>48188114688</v>
      </c>
      <c r="C506" s="2">
        <v>564</v>
      </c>
      <c r="D506" s="2">
        <v>700</v>
      </c>
      <c r="E506" s="1">
        <f t="shared" si="14"/>
        <v>2628</v>
      </c>
      <c r="F506" s="1">
        <f t="shared" si="15"/>
        <v>2064</v>
      </c>
    </row>
    <row r="507" spans="1:6" x14ac:dyDescent="0.2">
      <c r="A507" s="2">
        <v>48188505004</v>
      </c>
      <c r="B507" s="2">
        <v>48188502376</v>
      </c>
      <c r="C507" s="2">
        <v>564</v>
      </c>
      <c r="D507" s="2">
        <v>700</v>
      </c>
      <c r="E507" s="1">
        <f t="shared" si="14"/>
        <v>2628</v>
      </c>
      <c r="F507" s="1">
        <f t="shared" si="15"/>
        <v>2064</v>
      </c>
    </row>
    <row r="508" spans="1:6" x14ac:dyDescent="0.2">
      <c r="A508" s="2">
        <v>48188893120</v>
      </c>
      <c r="B508" s="2">
        <v>48188890492</v>
      </c>
      <c r="C508" s="2">
        <v>564</v>
      </c>
      <c r="D508" s="2">
        <v>700</v>
      </c>
      <c r="E508" s="1">
        <f t="shared" si="14"/>
        <v>2628</v>
      </c>
      <c r="F508" s="1">
        <f t="shared" si="15"/>
        <v>2064</v>
      </c>
    </row>
    <row r="509" spans="1:6" x14ac:dyDescent="0.2">
      <c r="A509" s="2">
        <v>48189280848</v>
      </c>
      <c r="B509" s="2">
        <v>48189278220</v>
      </c>
      <c r="C509" s="2">
        <v>548</v>
      </c>
      <c r="D509" s="2">
        <v>700</v>
      </c>
      <c r="E509" s="1">
        <f t="shared" si="14"/>
        <v>2628</v>
      </c>
      <c r="F509" s="1">
        <f t="shared" si="15"/>
        <v>2080</v>
      </c>
    </row>
    <row r="510" spans="1:6" x14ac:dyDescent="0.2">
      <c r="A510" s="2">
        <v>48189668548</v>
      </c>
      <c r="B510" s="2">
        <v>48189665920</v>
      </c>
      <c r="C510" s="2">
        <v>564</v>
      </c>
      <c r="D510" s="2">
        <v>696</v>
      </c>
      <c r="E510" s="1">
        <f t="shared" si="14"/>
        <v>2628</v>
      </c>
      <c r="F510" s="1">
        <f t="shared" si="15"/>
        <v>2064</v>
      </c>
    </row>
    <row r="511" spans="1:6" x14ac:dyDescent="0.2">
      <c r="A511" s="2">
        <v>48190056224</v>
      </c>
      <c r="B511" s="2">
        <v>48190053596</v>
      </c>
      <c r="C511" s="2">
        <v>568</v>
      </c>
      <c r="D511" s="2">
        <v>700</v>
      </c>
      <c r="E511" s="1">
        <f t="shared" si="14"/>
        <v>2628</v>
      </c>
      <c r="F511" s="1">
        <f t="shared" si="15"/>
        <v>2060</v>
      </c>
    </row>
    <row r="512" spans="1:6" x14ac:dyDescent="0.2">
      <c r="A512" s="2">
        <v>48190444176</v>
      </c>
      <c r="B512" s="2">
        <v>48190441548</v>
      </c>
      <c r="C512" s="2">
        <v>564</v>
      </c>
      <c r="D512" s="2">
        <v>700</v>
      </c>
      <c r="E512" s="1">
        <f t="shared" si="14"/>
        <v>2628</v>
      </c>
      <c r="F512" s="1">
        <f t="shared" si="15"/>
        <v>2064</v>
      </c>
    </row>
    <row r="513" spans="1:6" x14ac:dyDescent="0.2">
      <c r="A513" s="2">
        <v>48190831908</v>
      </c>
      <c r="B513" s="2">
        <v>48190829280</v>
      </c>
      <c r="C513" s="2">
        <v>564</v>
      </c>
      <c r="D513" s="2">
        <v>700</v>
      </c>
      <c r="E513" s="1">
        <f t="shared" si="14"/>
        <v>2628</v>
      </c>
      <c r="F513" s="1">
        <f t="shared" si="15"/>
        <v>2064</v>
      </c>
    </row>
    <row r="514" spans="1:6" x14ac:dyDescent="0.2">
      <c r="A514" s="2">
        <v>48191219592</v>
      </c>
      <c r="B514" s="2">
        <v>48191216964</v>
      </c>
      <c r="C514" s="2">
        <v>564</v>
      </c>
      <c r="D514" s="2">
        <v>696</v>
      </c>
      <c r="E514" s="1">
        <f t="shared" ref="E514:E562" si="16">A514-B514</f>
        <v>2628</v>
      </c>
      <c r="F514" s="1">
        <f t="shared" ref="F514:F562" si="17">E514-C514</f>
        <v>2064</v>
      </c>
    </row>
    <row r="515" spans="1:6" x14ac:dyDescent="0.2">
      <c r="A515" s="2">
        <v>48191607708</v>
      </c>
      <c r="B515" s="2">
        <v>48191605080</v>
      </c>
      <c r="C515" s="2">
        <v>564</v>
      </c>
      <c r="D515" s="2">
        <v>696</v>
      </c>
      <c r="E515" s="1">
        <f t="shared" si="16"/>
        <v>2628</v>
      </c>
      <c r="F515" s="1">
        <f t="shared" si="17"/>
        <v>2064</v>
      </c>
    </row>
    <row r="516" spans="1:6" x14ac:dyDescent="0.2">
      <c r="A516" s="2">
        <v>48191995424</v>
      </c>
      <c r="B516" s="2">
        <v>48191992800</v>
      </c>
      <c r="C516" s="2">
        <v>560</v>
      </c>
      <c r="D516" s="2">
        <v>700</v>
      </c>
      <c r="E516" s="1">
        <f t="shared" si="16"/>
        <v>2624</v>
      </c>
      <c r="F516" s="1">
        <f t="shared" si="17"/>
        <v>2064</v>
      </c>
    </row>
    <row r="517" spans="1:6" x14ac:dyDescent="0.2">
      <c r="A517" s="2">
        <v>48192383112</v>
      </c>
      <c r="B517" s="2">
        <v>48192380484</v>
      </c>
      <c r="C517" s="2">
        <v>564</v>
      </c>
      <c r="D517" s="2">
        <v>700</v>
      </c>
      <c r="E517" s="1">
        <f t="shared" si="16"/>
        <v>2628</v>
      </c>
      <c r="F517" s="1">
        <f t="shared" si="17"/>
        <v>2064</v>
      </c>
    </row>
    <row r="518" spans="1:6" x14ac:dyDescent="0.2">
      <c r="A518" s="2">
        <v>48192771228</v>
      </c>
      <c r="B518" s="2">
        <v>48192768600</v>
      </c>
      <c r="C518" s="2">
        <v>564</v>
      </c>
      <c r="D518" s="2">
        <v>700</v>
      </c>
      <c r="E518" s="1">
        <f t="shared" si="16"/>
        <v>2628</v>
      </c>
      <c r="F518" s="1">
        <f t="shared" si="17"/>
        <v>2064</v>
      </c>
    </row>
    <row r="519" spans="1:6" x14ac:dyDescent="0.2">
      <c r="A519" s="2">
        <v>48193158944</v>
      </c>
      <c r="B519" s="2">
        <v>48193156316</v>
      </c>
      <c r="C519" s="2">
        <v>564</v>
      </c>
      <c r="D519" s="2">
        <v>700</v>
      </c>
      <c r="E519" s="1">
        <f t="shared" si="16"/>
        <v>2628</v>
      </c>
      <c r="F519" s="1">
        <f t="shared" si="17"/>
        <v>2064</v>
      </c>
    </row>
    <row r="520" spans="1:6" x14ac:dyDescent="0.2">
      <c r="A520" s="2">
        <v>48193559588</v>
      </c>
      <c r="B520" s="2">
        <v>48193556964</v>
      </c>
      <c r="C520" s="2">
        <v>560</v>
      </c>
      <c r="D520" s="2">
        <v>696</v>
      </c>
      <c r="E520" s="1">
        <f t="shared" si="16"/>
        <v>2624</v>
      </c>
      <c r="F520" s="1">
        <f t="shared" si="17"/>
        <v>2064</v>
      </c>
    </row>
    <row r="521" spans="1:6" x14ac:dyDescent="0.2">
      <c r="A521" s="2">
        <v>48193947276</v>
      </c>
      <c r="B521" s="2">
        <v>48193944648</v>
      </c>
      <c r="C521" s="2">
        <v>568</v>
      </c>
      <c r="D521" s="2">
        <v>700</v>
      </c>
      <c r="E521" s="1">
        <f t="shared" si="16"/>
        <v>2628</v>
      </c>
      <c r="F521" s="1">
        <f t="shared" si="17"/>
        <v>2060</v>
      </c>
    </row>
    <row r="522" spans="1:6" x14ac:dyDescent="0.2">
      <c r="A522" s="2">
        <v>48194334992</v>
      </c>
      <c r="B522" s="2">
        <v>48194332364</v>
      </c>
      <c r="C522" s="2">
        <v>564</v>
      </c>
      <c r="D522" s="2">
        <v>700</v>
      </c>
      <c r="E522" s="1">
        <f t="shared" si="16"/>
        <v>2628</v>
      </c>
      <c r="F522" s="1">
        <f t="shared" si="17"/>
        <v>2064</v>
      </c>
    </row>
    <row r="523" spans="1:6" x14ac:dyDescent="0.2">
      <c r="A523" s="2">
        <v>48194722680</v>
      </c>
      <c r="B523" s="2">
        <v>48194720052</v>
      </c>
      <c r="C523" s="2">
        <v>564</v>
      </c>
      <c r="D523" s="2">
        <v>700</v>
      </c>
      <c r="E523" s="1">
        <f t="shared" si="16"/>
        <v>2628</v>
      </c>
      <c r="F523" s="1">
        <f t="shared" si="17"/>
        <v>2064</v>
      </c>
    </row>
    <row r="524" spans="1:6" x14ac:dyDescent="0.2">
      <c r="A524" s="2">
        <v>48195110796</v>
      </c>
      <c r="B524" s="2">
        <v>48195108168</v>
      </c>
      <c r="C524" s="2">
        <v>564</v>
      </c>
      <c r="D524" s="2">
        <v>700</v>
      </c>
      <c r="E524" s="1">
        <f t="shared" si="16"/>
        <v>2628</v>
      </c>
      <c r="F524" s="1">
        <f t="shared" si="17"/>
        <v>2064</v>
      </c>
    </row>
    <row r="525" spans="1:6" x14ac:dyDescent="0.2">
      <c r="A525" s="2">
        <v>48195498508</v>
      </c>
      <c r="B525" s="2">
        <v>48195495884</v>
      </c>
      <c r="C525" s="2">
        <v>564</v>
      </c>
      <c r="D525" s="2">
        <v>696</v>
      </c>
      <c r="E525" s="1">
        <f t="shared" si="16"/>
        <v>2624</v>
      </c>
      <c r="F525" s="1">
        <f t="shared" si="17"/>
        <v>2060</v>
      </c>
    </row>
    <row r="526" spans="1:6" x14ac:dyDescent="0.2">
      <c r="A526" s="2">
        <v>48195886196</v>
      </c>
      <c r="B526" s="2">
        <v>48195883568</v>
      </c>
      <c r="C526" s="2">
        <v>568</v>
      </c>
      <c r="D526" s="2">
        <v>700</v>
      </c>
      <c r="E526" s="1">
        <f t="shared" si="16"/>
        <v>2628</v>
      </c>
      <c r="F526" s="1">
        <f t="shared" si="17"/>
        <v>2060</v>
      </c>
    </row>
    <row r="527" spans="1:6" x14ac:dyDescent="0.2">
      <c r="A527" s="2">
        <v>48196274312</v>
      </c>
      <c r="B527" s="2">
        <v>48196271684</v>
      </c>
      <c r="C527" s="2">
        <v>568</v>
      </c>
      <c r="D527" s="2">
        <v>700</v>
      </c>
      <c r="E527" s="1">
        <f t="shared" si="16"/>
        <v>2628</v>
      </c>
      <c r="F527" s="1">
        <f t="shared" si="17"/>
        <v>2060</v>
      </c>
    </row>
    <row r="528" spans="1:6" x14ac:dyDescent="0.2">
      <c r="A528" s="2">
        <v>48196662028</v>
      </c>
      <c r="B528" s="2">
        <v>48196659400</v>
      </c>
      <c r="C528" s="2">
        <v>564</v>
      </c>
      <c r="D528" s="2">
        <v>700</v>
      </c>
      <c r="E528" s="1">
        <f t="shared" si="16"/>
        <v>2628</v>
      </c>
      <c r="F528" s="1">
        <f t="shared" si="17"/>
        <v>2064</v>
      </c>
    </row>
    <row r="529" spans="1:6" x14ac:dyDescent="0.2">
      <c r="A529" s="2">
        <v>48197049716</v>
      </c>
      <c r="B529" s="2">
        <v>48197047088</v>
      </c>
      <c r="C529" s="2">
        <v>564</v>
      </c>
      <c r="D529" s="2">
        <v>700</v>
      </c>
      <c r="E529" s="1">
        <f t="shared" si="16"/>
        <v>2628</v>
      </c>
      <c r="F529" s="1">
        <f t="shared" si="17"/>
        <v>2064</v>
      </c>
    </row>
    <row r="530" spans="1:6" x14ac:dyDescent="0.2">
      <c r="A530" s="2">
        <v>48197437832</v>
      </c>
      <c r="B530" s="2">
        <v>48197435204</v>
      </c>
      <c r="C530" s="2">
        <v>564</v>
      </c>
      <c r="D530" s="2">
        <v>700</v>
      </c>
      <c r="E530" s="1">
        <f t="shared" si="16"/>
        <v>2628</v>
      </c>
      <c r="F530" s="1">
        <f t="shared" si="17"/>
        <v>2064</v>
      </c>
    </row>
    <row r="531" spans="1:6" x14ac:dyDescent="0.2">
      <c r="A531" s="2">
        <v>48197825544</v>
      </c>
      <c r="B531" s="2">
        <v>48197822920</v>
      </c>
      <c r="C531" s="2">
        <v>564</v>
      </c>
      <c r="D531" s="2">
        <v>696</v>
      </c>
      <c r="E531" s="1">
        <f t="shared" si="16"/>
        <v>2624</v>
      </c>
      <c r="F531" s="1">
        <f t="shared" si="17"/>
        <v>2060</v>
      </c>
    </row>
    <row r="532" spans="1:6" x14ac:dyDescent="0.2">
      <c r="A532" s="2">
        <v>48198213232</v>
      </c>
      <c r="B532" s="2">
        <v>48198210604</v>
      </c>
      <c r="C532" s="2">
        <v>568</v>
      </c>
      <c r="D532" s="2">
        <v>700</v>
      </c>
      <c r="E532" s="1">
        <f t="shared" si="16"/>
        <v>2628</v>
      </c>
      <c r="F532" s="1">
        <f t="shared" si="17"/>
        <v>2060</v>
      </c>
    </row>
    <row r="533" spans="1:6" x14ac:dyDescent="0.2">
      <c r="A533" s="2">
        <v>48198601348</v>
      </c>
      <c r="B533" s="2">
        <v>48198598720</v>
      </c>
      <c r="C533" s="2">
        <v>568</v>
      </c>
      <c r="D533" s="2">
        <v>700</v>
      </c>
      <c r="E533" s="1">
        <f t="shared" si="16"/>
        <v>2628</v>
      </c>
      <c r="F533" s="1">
        <f t="shared" si="17"/>
        <v>2060</v>
      </c>
    </row>
    <row r="534" spans="1:6" x14ac:dyDescent="0.2">
      <c r="A534" s="2">
        <v>48198989064</v>
      </c>
      <c r="B534" s="2">
        <v>48198986436</v>
      </c>
      <c r="C534" s="2">
        <v>564</v>
      </c>
      <c r="D534" s="2">
        <v>700</v>
      </c>
      <c r="E534" s="1">
        <f t="shared" si="16"/>
        <v>2628</v>
      </c>
      <c r="F534" s="1">
        <f t="shared" si="17"/>
        <v>2064</v>
      </c>
    </row>
    <row r="535" spans="1:6" x14ac:dyDescent="0.2">
      <c r="A535" s="2">
        <v>48199376752</v>
      </c>
      <c r="B535" s="2">
        <v>48199374124</v>
      </c>
      <c r="C535" s="2">
        <v>564</v>
      </c>
      <c r="D535" s="2">
        <v>700</v>
      </c>
      <c r="E535" s="1">
        <f t="shared" si="16"/>
        <v>2628</v>
      </c>
      <c r="F535" s="1">
        <f t="shared" si="17"/>
        <v>2064</v>
      </c>
    </row>
    <row r="536" spans="1:6" x14ac:dyDescent="0.2">
      <c r="A536" s="2">
        <v>48199764868</v>
      </c>
      <c r="B536" s="2">
        <v>48199762240</v>
      </c>
      <c r="C536" s="2">
        <v>564</v>
      </c>
      <c r="D536" s="2">
        <v>700</v>
      </c>
      <c r="E536" s="1">
        <f t="shared" si="16"/>
        <v>2628</v>
      </c>
      <c r="F536" s="1">
        <f t="shared" si="17"/>
        <v>2064</v>
      </c>
    </row>
    <row r="537" spans="1:6" x14ac:dyDescent="0.2">
      <c r="A537" s="2">
        <v>48200152580</v>
      </c>
      <c r="B537" s="2">
        <v>48200149956</v>
      </c>
      <c r="C537" s="2">
        <v>564</v>
      </c>
      <c r="D537" s="2">
        <v>696</v>
      </c>
      <c r="E537" s="1">
        <f t="shared" si="16"/>
        <v>2624</v>
      </c>
      <c r="F537" s="1">
        <f t="shared" si="17"/>
        <v>2060</v>
      </c>
    </row>
    <row r="538" spans="1:6" x14ac:dyDescent="0.2">
      <c r="A538" s="2">
        <v>48200540268</v>
      </c>
      <c r="B538" s="2">
        <v>48200537640</v>
      </c>
      <c r="C538" s="2">
        <v>568</v>
      </c>
      <c r="D538" s="2">
        <v>700</v>
      </c>
      <c r="E538" s="1">
        <f t="shared" si="16"/>
        <v>2628</v>
      </c>
      <c r="F538" s="1">
        <f t="shared" si="17"/>
        <v>2060</v>
      </c>
    </row>
    <row r="539" spans="1:6" x14ac:dyDescent="0.2">
      <c r="A539" s="2">
        <v>48200928384</v>
      </c>
      <c r="B539" s="2">
        <v>48200925756</v>
      </c>
      <c r="C539" s="2">
        <v>568</v>
      </c>
      <c r="D539" s="2">
        <v>700</v>
      </c>
      <c r="E539" s="1">
        <f t="shared" si="16"/>
        <v>2628</v>
      </c>
      <c r="F539" s="1">
        <f t="shared" si="17"/>
        <v>2060</v>
      </c>
    </row>
    <row r="540" spans="1:6" x14ac:dyDescent="0.2">
      <c r="A540" s="2">
        <v>48201316100</v>
      </c>
      <c r="B540" s="2">
        <v>48201313472</v>
      </c>
      <c r="C540" s="2">
        <v>564</v>
      </c>
      <c r="D540" s="2">
        <v>700</v>
      </c>
      <c r="E540" s="1">
        <f t="shared" si="16"/>
        <v>2628</v>
      </c>
      <c r="F540" s="1">
        <f t="shared" si="17"/>
        <v>2064</v>
      </c>
    </row>
    <row r="541" spans="1:6" x14ac:dyDescent="0.2">
      <c r="A541" s="2">
        <v>48201703788</v>
      </c>
      <c r="B541" s="2">
        <v>48201701160</v>
      </c>
      <c r="C541" s="2">
        <v>564</v>
      </c>
      <c r="D541" s="2">
        <v>700</v>
      </c>
      <c r="E541" s="1">
        <f t="shared" si="16"/>
        <v>2628</v>
      </c>
      <c r="F541" s="1">
        <f t="shared" si="17"/>
        <v>2064</v>
      </c>
    </row>
    <row r="542" spans="1:6" x14ac:dyDescent="0.2">
      <c r="A542" s="2">
        <v>48202091904</v>
      </c>
      <c r="B542" s="2">
        <v>48202089276</v>
      </c>
      <c r="C542" s="2">
        <v>564</v>
      </c>
      <c r="D542" s="2">
        <v>700</v>
      </c>
      <c r="E542" s="1">
        <f t="shared" si="16"/>
        <v>2628</v>
      </c>
      <c r="F542" s="1">
        <f t="shared" si="17"/>
        <v>2064</v>
      </c>
    </row>
    <row r="543" spans="1:6" x14ac:dyDescent="0.2">
      <c r="A543" s="2">
        <v>48202479616</v>
      </c>
      <c r="B543" s="2">
        <v>48202476992</v>
      </c>
      <c r="C543" s="2">
        <v>564</v>
      </c>
      <c r="D543" s="2">
        <v>696</v>
      </c>
      <c r="E543" s="1">
        <f t="shared" si="16"/>
        <v>2624</v>
      </c>
      <c r="F543" s="1">
        <f t="shared" si="17"/>
        <v>2060</v>
      </c>
    </row>
    <row r="544" spans="1:6" x14ac:dyDescent="0.2">
      <c r="A544" s="2">
        <v>48202867304</v>
      </c>
      <c r="B544" s="2">
        <v>48202864676</v>
      </c>
      <c r="C544" s="2">
        <v>568</v>
      </c>
      <c r="D544" s="2">
        <v>700</v>
      </c>
      <c r="E544" s="1">
        <f t="shared" si="16"/>
        <v>2628</v>
      </c>
      <c r="F544" s="1">
        <f t="shared" si="17"/>
        <v>2060</v>
      </c>
    </row>
    <row r="545" spans="1:6" x14ac:dyDescent="0.2">
      <c r="A545" s="2">
        <v>48203255420</v>
      </c>
      <c r="B545" s="2">
        <v>48203252792</v>
      </c>
      <c r="C545" s="2">
        <v>568</v>
      </c>
      <c r="D545" s="2">
        <v>700</v>
      </c>
      <c r="E545" s="1">
        <f t="shared" si="16"/>
        <v>2628</v>
      </c>
      <c r="F545" s="1">
        <f t="shared" si="17"/>
        <v>2060</v>
      </c>
    </row>
    <row r="546" spans="1:6" x14ac:dyDescent="0.2">
      <c r="A546" s="2">
        <v>48203643136</v>
      </c>
      <c r="B546" s="2">
        <v>48203640508</v>
      </c>
      <c r="C546" s="2">
        <v>564</v>
      </c>
      <c r="D546" s="2">
        <v>700</v>
      </c>
      <c r="E546" s="1">
        <f t="shared" si="16"/>
        <v>2628</v>
      </c>
      <c r="F546" s="1">
        <f t="shared" si="17"/>
        <v>2064</v>
      </c>
    </row>
    <row r="547" spans="1:6" x14ac:dyDescent="0.2">
      <c r="A547" s="2">
        <v>48204030824</v>
      </c>
      <c r="B547" s="2">
        <v>48204028196</v>
      </c>
      <c r="C547" s="2">
        <v>564</v>
      </c>
      <c r="D547" s="2">
        <v>700</v>
      </c>
      <c r="E547" s="1">
        <f t="shared" si="16"/>
        <v>2628</v>
      </c>
      <c r="F547" s="1">
        <f t="shared" si="17"/>
        <v>2064</v>
      </c>
    </row>
    <row r="548" spans="1:6" x14ac:dyDescent="0.2">
      <c r="A548" s="2">
        <v>48204418940</v>
      </c>
      <c r="B548" s="2">
        <v>48204416312</v>
      </c>
      <c r="C548" s="2">
        <v>564</v>
      </c>
      <c r="D548" s="2">
        <v>700</v>
      </c>
      <c r="E548" s="1">
        <f t="shared" si="16"/>
        <v>2628</v>
      </c>
      <c r="F548" s="1">
        <f t="shared" si="17"/>
        <v>2064</v>
      </c>
    </row>
    <row r="549" spans="1:6" x14ac:dyDescent="0.2">
      <c r="A549" s="2">
        <v>48204806652</v>
      </c>
      <c r="B549" s="2">
        <v>48204804028</v>
      </c>
      <c r="C549" s="2">
        <v>564</v>
      </c>
      <c r="D549" s="2">
        <v>696</v>
      </c>
      <c r="E549" s="1">
        <f t="shared" si="16"/>
        <v>2624</v>
      </c>
      <c r="F549" s="1">
        <f t="shared" si="17"/>
        <v>2060</v>
      </c>
    </row>
    <row r="550" spans="1:6" x14ac:dyDescent="0.2">
      <c r="A550" s="2">
        <v>48205194340</v>
      </c>
      <c r="B550" s="2">
        <v>48205191712</v>
      </c>
      <c r="C550" s="2">
        <v>568</v>
      </c>
      <c r="D550" s="2">
        <v>700</v>
      </c>
      <c r="E550" s="1">
        <f t="shared" si="16"/>
        <v>2628</v>
      </c>
      <c r="F550" s="1">
        <f t="shared" si="17"/>
        <v>2060</v>
      </c>
    </row>
    <row r="551" spans="1:6" x14ac:dyDescent="0.2">
      <c r="A551" s="2">
        <v>48205582456</v>
      </c>
      <c r="B551" s="2">
        <v>48205579828</v>
      </c>
      <c r="C551" s="2">
        <v>568</v>
      </c>
      <c r="D551" s="2">
        <v>700</v>
      </c>
      <c r="E551" s="1">
        <f t="shared" si="16"/>
        <v>2628</v>
      </c>
      <c r="F551" s="1">
        <f t="shared" si="17"/>
        <v>2060</v>
      </c>
    </row>
    <row r="552" spans="1:6" x14ac:dyDescent="0.2">
      <c r="A552" s="2">
        <v>48205970172</v>
      </c>
      <c r="B552" s="2">
        <v>48205967544</v>
      </c>
      <c r="C552" s="2">
        <v>564</v>
      </c>
      <c r="D552" s="2">
        <v>700</v>
      </c>
      <c r="E552" s="1">
        <f t="shared" si="16"/>
        <v>2628</v>
      </c>
      <c r="F552" s="1">
        <f t="shared" si="17"/>
        <v>2064</v>
      </c>
    </row>
    <row r="553" spans="1:6" x14ac:dyDescent="0.2">
      <c r="A553" s="2">
        <v>48206357860</v>
      </c>
      <c r="B553" s="2">
        <v>48206355232</v>
      </c>
      <c r="C553" s="2">
        <v>564</v>
      </c>
      <c r="D553" s="2">
        <v>700</v>
      </c>
      <c r="E553" s="1">
        <f t="shared" si="16"/>
        <v>2628</v>
      </c>
      <c r="F553" s="1">
        <f t="shared" si="17"/>
        <v>2064</v>
      </c>
    </row>
    <row r="554" spans="1:6" x14ac:dyDescent="0.2">
      <c r="A554" s="2">
        <v>48206745976</v>
      </c>
      <c r="B554" s="2">
        <v>48206743348</v>
      </c>
      <c r="C554" s="2">
        <v>564</v>
      </c>
      <c r="D554" s="2">
        <v>700</v>
      </c>
      <c r="E554" s="1">
        <f t="shared" si="16"/>
        <v>2628</v>
      </c>
      <c r="F554" s="1">
        <f t="shared" si="17"/>
        <v>2064</v>
      </c>
    </row>
    <row r="555" spans="1:6" x14ac:dyDescent="0.2">
      <c r="A555" s="2">
        <v>48207133688</v>
      </c>
      <c r="B555" s="2">
        <v>48207131064</v>
      </c>
      <c r="C555" s="2">
        <v>564</v>
      </c>
      <c r="D555" s="2">
        <v>696</v>
      </c>
      <c r="E555" s="1">
        <f t="shared" si="16"/>
        <v>2624</v>
      </c>
      <c r="F555" s="1">
        <f t="shared" si="17"/>
        <v>2060</v>
      </c>
    </row>
    <row r="556" spans="1:6" x14ac:dyDescent="0.2">
      <c r="A556" s="2">
        <v>48207521376</v>
      </c>
      <c r="B556" s="2">
        <v>48207518748</v>
      </c>
      <c r="C556" s="2">
        <v>568</v>
      </c>
      <c r="D556" s="2">
        <v>700</v>
      </c>
      <c r="E556" s="1">
        <f t="shared" si="16"/>
        <v>2628</v>
      </c>
      <c r="F556" s="1">
        <f t="shared" si="17"/>
        <v>2060</v>
      </c>
    </row>
    <row r="557" spans="1:6" x14ac:dyDescent="0.2">
      <c r="A557" s="2">
        <v>48207909492</v>
      </c>
      <c r="B557" s="2">
        <v>48207906864</v>
      </c>
      <c r="C557" s="2">
        <v>568</v>
      </c>
      <c r="D557" s="2">
        <v>700</v>
      </c>
      <c r="E557" s="1">
        <f t="shared" si="16"/>
        <v>2628</v>
      </c>
      <c r="F557" s="1">
        <f t="shared" si="17"/>
        <v>2060</v>
      </c>
    </row>
    <row r="558" spans="1:6" x14ac:dyDescent="0.2">
      <c r="A558" s="2">
        <v>48208297208</v>
      </c>
      <c r="B558" s="2">
        <v>48208294580</v>
      </c>
      <c r="C558" s="2">
        <v>564</v>
      </c>
      <c r="D558" s="2">
        <v>700</v>
      </c>
      <c r="E558" s="1">
        <f t="shared" si="16"/>
        <v>2628</v>
      </c>
      <c r="F558" s="1">
        <f t="shared" si="17"/>
        <v>2064</v>
      </c>
    </row>
    <row r="559" spans="1:6" x14ac:dyDescent="0.2">
      <c r="A559" s="2">
        <v>48208684896</v>
      </c>
      <c r="B559" s="2">
        <v>48208682268</v>
      </c>
      <c r="C559" s="2">
        <v>564</v>
      </c>
      <c r="D559" s="2">
        <v>700</v>
      </c>
      <c r="E559" s="1">
        <f t="shared" si="16"/>
        <v>2628</v>
      </c>
      <c r="F559" s="1">
        <f t="shared" si="17"/>
        <v>2064</v>
      </c>
    </row>
    <row r="560" spans="1:6" x14ac:dyDescent="0.2">
      <c r="A560" s="2">
        <v>48209073012</v>
      </c>
      <c r="B560" s="2">
        <v>48209070384</v>
      </c>
      <c r="C560" s="2">
        <v>564</v>
      </c>
      <c r="D560" s="2">
        <v>700</v>
      </c>
      <c r="E560" s="1">
        <f t="shared" si="16"/>
        <v>2628</v>
      </c>
      <c r="F560" s="1">
        <f t="shared" si="17"/>
        <v>2064</v>
      </c>
    </row>
    <row r="561" spans="1:6" x14ac:dyDescent="0.2">
      <c r="A561" s="2">
        <v>48209460724</v>
      </c>
      <c r="B561" s="2">
        <v>48209458100</v>
      </c>
      <c r="C561" s="2">
        <v>564</v>
      </c>
      <c r="D561" s="2">
        <v>696</v>
      </c>
      <c r="E561" s="1">
        <f t="shared" si="16"/>
        <v>2624</v>
      </c>
      <c r="F561" s="1">
        <f t="shared" si="17"/>
        <v>2060</v>
      </c>
    </row>
    <row r="562" spans="1:6" x14ac:dyDescent="0.2">
      <c r="A562" s="2">
        <v>48209848412</v>
      </c>
      <c r="B562" s="2">
        <v>48209845784</v>
      </c>
      <c r="C562" s="2">
        <v>568</v>
      </c>
      <c r="D562" s="2">
        <v>700</v>
      </c>
      <c r="E562" s="1">
        <f t="shared" si="16"/>
        <v>2628</v>
      </c>
      <c r="F562" s="1">
        <f t="shared" si="17"/>
        <v>2060</v>
      </c>
    </row>
    <row r="563" spans="1:6" x14ac:dyDescent="0.2">
      <c r="A563" s="2">
        <v>48210236528</v>
      </c>
      <c r="B563" s="2">
        <v>48210233900</v>
      </c>
      <c r="C563" s="2">
        <v>568</v>
      </c>
      <c r="D563" s="2">
        <v>700</v>
      </c>
      <c r="E563" s="1">
        <f t="shared" ref="E563:E626" si="18">A563-B563</f>
        <v>2628</v>
      </c>
      <c r="F563" s="1">
        <f t="shared" ref="F563:F626" si="19">E563-C563</f>
        <v>2060</v>
      </c>
    </row>
    <row r="564" spans="1:6" x14ac:dyDescent="0.2">
      <c r="A564" s="2">
        <v>48210624244</v>
      </c>
      <c r="B564" s="2">
        <v>48210621616</v>
      </c>
      <c r="C564" s="2">
        <v>564</v>
      </c>
      <c r="D564" s="2">
        <v>700</v>
      </c>
      <c r="E564" s="1">
        <f t="shared" si="18"/>
        <v>2628</v>
      </c>
      <c r="F564" s="1">
        <f t="shared" si="19"/>
        <v>2064</v>
      </c>
    </row>
    <row r="565" spans="1:6" x14ac:dyDescent="0.2">
      <c r="A565" s="2">
        <v>48211011932</v>
      </c>
      <c r="B565" s="2">
        <v>48211009304</v>
      </c>
      <c r="C565" s="2">
        <v>564</v>
      </c>
      <c r="D565" s="2">
        <v>700</v>
      </c>
      <c r="E565" s="1">
        <f t="shared" si="18"/>
        <v>2628</v>
      </c>
      <c r="F565" s="1">
        <f t="shared" si="19"/>
        <v>2064</v>
      </c>
    </row>
    <row r="566" spans="1:6" x14ac:dyDescent="0.2">
      <c r="A566" s="2">
        <v>48211400048</v>
      </c>
      <c r="B566" s="2">
        <v>48211397420</v>
      </c>
      <c r="C566" s="2">
        <v>564</v>
      </c>
      <c r="D566" s="2">
        <v>700</v>
      </c>
      <c r="E566" s="1">
        <f t="shared" si="18"/>
        <v>2628</v>
      </c>
      <c r="F566" s="1">
        <f t="shared" si="19"/>
        <v>2064</v>
      </c>
    </row>
    <row r="567" spans="1:6" x14ac:dyDescent="0.2">
      <c r="A567" s="2">
        <v>48211787760</v>
      </c>
      <c r="B567" s="2">
        <v>48211785136</v>
      </c>
      <c r="C567" s="2">
        <v>564</v>
      </c>
      <c r="D567" s="2">
        <v>696</v>
      </c>
      <c r="E567" s="1">
        <f t="shared" si="18"/>
        <v>2624</v>
      </c>
      <c r="F567" s="1">
        <f t="shared" si="19"/>
        <v>2060</v>
      </c>
    </row>
    <row r="568" spans="1:6" x14ac:dyDescent="0.2">
      <c r="A568" s="2">
        <v>48212175448</v>
      </c>
      <c r="B568" s="2">
        <v>48212172820</v>
      </c>
      <c r="C568" s="2">
        <v>568</v>
      </c>
      <c r="D568" s="2">
        <v>700</v>
      </c>
      <c r="E568" s="1">
        <f t="shared" si="18"/>
        <v>2628</v>
      </c>
      <c r="F568" s="1">
        <f t="shared" si="19"/>
        <v>2060</v>
      </c>
    </row>
    <row r="569" spans="1:6" x14ac:dyDescent="0.2">
      <c r="A569" s="2">
        <v>48212563564</v>
      </c>
      <c r="B569" s="2">
        <v>48212560936</v>
      </c>
      <c r="C569" s="2">
        <v>568</v>
      </c>
      <c r="D569" s="2">
        <v>700</v>
      </c>
      <c r="E569" s="1">
        <f t="shared" si="18"/>
        <v>2628</v>
      </c>
      <c r="F569" s="1">
        <f t="shared" si="19"/>
        <v>2060</v>
      </c>
    </row>
    <row r="570" spans="1:6" x14ac:dyDescent="0.2">
      <c r="A570" s="2">
        <v>48212951280</v>
      </c>
      <c r="B570" s="2">
        <v>48212948652</v>
      </c>
      <c r="C570" s="2">
        <v>564</v>
      </c>
      <c r="D570" s="2">
        <v>700</v>
      </c>
      <c r="E570" s="1">
        <f t="shared" si="18"/>
        <v>2628</v>
      </c>
      <c r="F570" s="1">
        <f t="shared" si="19"/>
        <v>2064</v>
      </c>
    </row>
    <row r="571" spans="1:6" x14ac:dyDescent="0.2">
      <c r="A571" s="2">
        <v>48213338968</v>
      </c>
      <c r="B571" s="2">
        <v>48213336340</v>
      </c>
      <c r="C571" s="2">
        <v>564</v>
      </c>
      <c r="D571" s="2">
        <v>700</v>
      </c>
      <c r="E571" s="1">
        <f t="shared" si="18"/>
        <v>2628</v>
      </c>
      <c r="F571" s="1">
        <f t="shared" si="19"/>
        <v>2064</v>
      </c>
    </row>
    <row r="572" spans="1:6" x14ac:dyDescent="0.2">
      <c r="A572" s="2">
        <v>48213727084</v>
      </c>
      <c r="B572" s="2">
        <v>48213724456</v>
      </c>
      <c r="C572" s="2">
        <v>564</v>
      </c>
      <c r="D572" s="2">
        <v>700</v>
      </c>
      <c r="E572" s="1">
        <f t="shared" si="18"/>
        <v>2628</v>
      </c>
      <c r="F572" s="1">
        <f t="shared" si="19"/>
        <v>2064</v>
      </c>
    </row>
    <row r="573" spans="1:6" x14ac:dyDescent="0.2">
      <c r="A573" s="2">
        <v>48214114796</v>
      </c>
      <c r="B573" s="2">
        <v>48214112172</v>
      </c>
      <c r="C573" s="2">
        <v>564</v>
      </c>
      <c r="D573" s="2">
        <v>696</v>
      </c>
      <c r="E573" s="1">
        <f t="shared" si="18"/>
        <v>2624</v>
      </c>
      <c r="F573" s="1">
        <f t="shared" si="19"/>
        <v>2060</v>
      </c>
    </row>
    <row r="574" spans="1:6" x14ac:dyDescent="0.2">
      <c r="A574" s="2">
        <v>48214502484</v>
      </c>
      <c r="B574" s="2">
        <v>48214499856</v>
      </c>
      <c r="C574" s="2">
        <v>568</v>
      </c>
      <c r="D574" s="2">
        <v>700</v>
      </c>
      <c r="E574" s="1">
        <f t="shared" si="18"/>
        <v>2628</v>
      </c>
      <c r="F574" s="1">
        <f t="shared" si="19"/>
        <v>2060</v>
      </c>
    </row>
    <row r="575" spans="1:6" x14ac:dyDescent="0.2">
      <c r="A575" s="2">
        <v>48214890600</v>
      </c>
      <c r="B575" s="2">
        <v>48214887972</v>
      </c>
      <c r="C575" s="2">
        <v>568</v>
      </c>
      <c r="D575" s="2">
        <v>700</v>
      </c>
      <c r="E575" s="1">
        <f t="shared" si="18"/>
        <v>2628</v>
      </c>
      <c r="F575" s="1">
        <f t="shared" si="19"/>
        <v>2060</v>
      </c>
    </row>
    <row r="576" spans="1:6" x14ac:dyDescent="0.2">
      <c r="A576" s="2">
        <v>48215278316</v>
      </c>
      <c r="B576" s="2">
        <v>48215275688</v>
      </c>
      <c r="C576" s="2">
        <v>564</v>
      </c>
      <c r="D576" s="2">
        <v>700</v>
      </c>
      <c r="E576" s="1">
        <f t="shared" si="18"/>
        <v>2628</v>
      </c>
      <c r="F576" s="1">
        <f t="shared" si="19"/>
        <v>2064</v>
      </c>
    </row>
    <row r="577" spans="1:6" x14ac:dyDescent="0.2">
      <c r="A577" s="2">
        <v>48215666004</v>
      </c>
      <c r="B577" s="2">
        <v>48215663376</v>
      </c>
      <c r="C577" s="2">
        <v>564</v>
      </c>
      <c r="D577" s="2">
        <v>700</v>
      </c>
      <c r="E577" s="1">
        <f t="shared" si="18"/>
        <v>2628</v>
      </c>
      <c r="F577" s="1">
        <f t="shared" si="19"/>
        <v>2064</v>
      </c>
    </row>
    <row r="578" spans="1:6" x14ac:dyDescent="0.2">
      <c r="A578" s="2">
        <v>48216054120</v>
      </c>
      <c r="B578" s="2">
        <v>48216051492</v>
      </c>
      <c r="C578" s="2">
        <v>564</v>
      </c>
      <c r="D578" s="2">
        <v>700</v>
      </c>
      <c r="E578" s="1">
        <f t="shared" si="18"/>
        <v>2628</v>
      </c>
      <c r="F578" s="1">
        <f t="shared" si="19"/>
        <v>2064</v>
      </c>
    </row>
    <row r="579" spans="1:6" x14ac:dyDescent="0.2">
      <c r="A579" s="2">
        <v>48216441832</v>
      </c>
      <c r="B579" s="2">
        <v>48216439208</v>
      </c>
      <c r="C579" s="2">
        <v>564</v>
      </c>
      <c r="D579" s="2">
        <v>696</v>
      </c>
      <c r="E579" s="1">
        <f t="shared" si="18"/>
        <v>2624</v>
      </c>
      <c r="F579" s="1">
        <f t="shared" si="19"/>
        <v>2060</v>
      </c>
    </row>
    <row r="580" spans="1:6" x14ac:dyDescent="0.2">
      <c r="A580" s="2">
        <v>48216829520</v>
      </c>
      <c r="B580" s="2">
        <v>48216826892</v>
      </c>
      <c r="C580" s="2">
        <v>568</v>
      </c>
      <c r="D580" s="2">
        <v>700</v>
      </c>
      <c r="E580" s="1">
        <f t="shared" si="18"/>
        <v>2628</v>
      </c>
      <c r="F580" s="1">
        <f t="shared" si="19"/>
        <v>2060</v>
      </c>
    </row>
    <row r="581" spans="1:6" x14ac:dyDescent="0.2">
      <c r="A581" s="2">
        <v>48217217636</v>
      </c>
      <c r="B581" s="2">
        <v>48217215008</v>
      </c>
      <c r="C581" s="2">
        <v>568</v>
      </c>
      <c r="D581" s="2">
        <v>700</v>
      </c>
      <c r="E581" s="1">
        <f t="shared" si="18"/>
        <v>2628</v>
      </c>
      <c r="F581" s="1">
        <f t="shared" si="19"/>
        <v>2060</v>
      </c>
    </row>
    <row r="582" spans="1:6" x14ac:dyDescent="0.2">
      <c r="A582" s="2">
        <v>48217605352</v>
      </c>
      <c r="B582" s="2">
        <v>48217602724</v>
      </c>
      <c r="C582" s="2">
        <v>564</v>
      </c>
      <c r="D582" s="2">
        <v>700</v>
      </c>
      <c r="E582" s="1">
        <f t="shared" si="18"/>
        <v>2628</v>
      </c>
      <c r="F582" s="1">
        <f t="shared" si="19"/>
        <v>2064</v>
      </c>
    </row>
    <row r="583" spans="1:6" x14ac:dyDescent="0.2">
      <c r="A583" s="2">
        <v>48217993040</v>
      </c>
      <c r="B583" s="2">
        <v>48217990412</v>
      </c>
      <c r="C583" s="2">
        <v>564</v>
      </c>
      <c r="D583" s="2">
        <v>700</v>
      </c>
      <c r="E583" s="1">
        <f t="shared" si="18"/>
        <v>2628</v>
      </c>
      <c r="F583" s="1">
        <f t="shared" si="19"/>
        <v>2064</v>
      </c>
    </row>
    <row r="584" spans="1:6" x14ac:dyDescent="0.2">
      <c r="A584" s="2">
        <v>48218381156</v>
      </c>
      <c r="B584" s="2">
        <v>48218378528</v>
      </c>
      <c r="C584" s="2">
        <v>564</v>
      </c>
      <c r="D584" s="2">
        <v>700</v>
      </c>
      <c r="E584" s="1">
        <f t="shared" si="18"/>
        <v>2628</v>
      </c>
      <c r="F584" s="1">
        <f t="shared" si="19"/>
        <v>2064</v>
      </c>
    </row>
    <row r="585" spans="1:6" x14ac:dyDescent="0.2">
      <c r="A585" s="2">
        <v>48218768868</v>
      </c>
      <c r="B585" s="2">
        <v>48218766244</v>
      </c>
      <c r="C585" s="2">
        <v>564</v>
      </c>
      <c r="D585" s="2">
        <v>696</v>
      </c>
      <c r="E585" s="1">
        <f t="shared" si="18"/>
        <v>2624</v>
      </c>
      <c r="F585" s="1">
        <f t="shared" si="19"/>
        <v>2060</v>
      </c>
    </row>
    <row r="586" spans="1:6" x14ac:dyDescent="0.2">
      <c r="A586" s="2">
        <v>48219156556</v>
      </c>
      <c r="B586" s="2">
        <v>48219153928</v>
      </c>
      <c r="C586" s="2">
        <v>568</v>
      </c>
      <c r="D586" s="2">
        <v>700</v>
      </c>
      <c r="E586" s="1">
        <f t="shared" si="18"/>
        <v>2628</v>
      </c>
      <c r="F586" s="1">
        <f t="shared" si="19"/>
        <v>2060</v>
      </c>
    </row>
    <row r="587" spans="1:6" x14ac:dyDescent="0.2">
      <c r="A587" s="2">
        <v>48219544672</v>
      </c>
      <c r="B587" s="2">
        <v>48219542044</v>
      </c>
      <c r="C587" s="2">
        <v>568</v>
      </c>
      <c r="D587" s="2">
        <v>700</v>
      </c>
      <c r="E587" s="1">
        <f t="shared" si="18"/>
        <v>2628</v>
      </c>
      <c r="F587" s="1">
        <f t="shared" si="19"/>
        <v>2060</v>
      </c>
    </row>
    <row r="588" spans="1:6" x14ac:dyDescent="0.2">
      <c r="A588" s="2">
        <v>48219932388</v>
      </c>
      <c r="B588" s="2">
        <v>48219929760</v>
      </c>
      <c r="C588" s="2">
        <v>564</v>
      </c>
      <c r="D588" s="2">
        <v>700</v>
      </c>
      <c r="E588" s="1">
        <f t="shared" si="18"/>
        <v>2628</v>
      </c>
      <c r="F588" s="1">
        <f t="shared" si="19"/>
        <v>2064</v>
      </c>
    </row>
    <row r="589" spans="1:6" x14ac:dyDescent="0.2">
      <c r="A589" s="2">
        <v>48220320076</v>
      </c>
      <c r="B589" s="2">
        <v>48220317448</v>
      </c>
      <c r="C589" s="2">
        <v>564</v>
      </c>
      <c r="D589" s="2">
        <v>700</v>
      </c>
      <c r="E589" s="1">
        <f t="shared" si="18"/>
        <v>2628</v>
      </c>
      <c r="F589" s="1">
        <f t="shared" si="19"/>
        <v>2064</v>
      </c>
    </row>
    <row r="590" spans="1:6" x14ac:dyDescent="0.2">
      <c r="A590" s="2">
        <v>48220708192</v>
      </c>
      <c r="B590" s="2">
        <v>48220705564</v>
      </c>
      <c r="C590" s="2">
        <v>564</v>
      </c>
      <c r="D590" s="2">
        <v>700</v>
      </c>
      <c r="E590" s="1">
        <f t="shared" si="18"/>
        <v>2628</v>
      </c>
      <c r="F590" s="1">
        <f t="shared" si="19"/>
        <v>2064</v>
      </c>
    </row>
    <row r="591" spans="1:6" x14ac:dyDescent="0.2">
      <c r="A591" s="2">
        <v>48221095904</v>
      </c>
      <c r="B591" s="2">
        <v>48221093280</v>
      </c>
      <c r="C591" s="2">
        <v>564</v>
      </c>
      <c r="D591" s="2">
        <v>696</v>
      </c>
      <c r="E591" s="1">
        <f t="shared" si="18"/>
        <v>2624</v>
      </c>
      <c r="F591" s="1">
        <f t="shared" si="19"/>
        <v>2060</v>
      </c>
    </row>
    <row r="592" spans="1:6" x14ac:dyDescent="0.2">
      <c r="A592" s="2">
        <v>48221496508</v>
      </c>
      <c r="B592" s="2">
        <v>48221493880</v>
      </c>
      <c r="C592" s="2">
        <v>568</v>
      </c>
      <c r="D592" s="2">
        <v>700</v>
      </c>
      <c r="E592" s="1">
        <f t="shared" si="18"/>
        <v>2628</v>
      </c>
      <c r="F592" s="1">
        <f t="shared" si="19"/>
        <v>2060</v>
      </c>
    </row>
    <row r="593" spans="1:6" x14ac:dyDescent="0.2">
      <c r="A593" s="2">
        <v>48221884220</v>
      </c>
      <c r="B593" s="2">
        <v>48221881596</v>
      </c>
      <c r="C593" s="2">
        <v>564</v>
      </c>
      <c r="D593" s="2">
        <v>696</v>
      </c>
      <c r="E593" s="1">
        <f t="shared" si="18"/>
        <v>2624</v>
      </c>
      <c r="F593" s="1">
        <f t="shared" si="19"/>
        <v>2060</v>
      </c>
    </row>
    <row r="594" spans="1:6" x14ac:dyDescent="0.2">
      <c r="A594" s="2">
        <v>48222271908</v>
      </c>
      <c r="B594" s="2">
        <v>48222269280</v>
      </c>
      <c r="C594" s="2">
        <v>568</v>
      </c>
      <c r="D594" s="2">
        <v>700</v>
      </c>
      <c r="E594" s="1">
        <f t="shared" si="18"/>
        <v>2628</v>
      </c>
      <c r="F594" s="1">
        <f t="shared" si="19"/>
        <v>2060</v>
      </c>
    </row>
    <row r="595" spans="1:6" x14ac:dyDescent="0.2">
      <c r="A595" s="2">
        <v>48222660024</v>
      </c>
      <c r="B595" s="2">
        <v>48222657396</v>
      </c>
      <c r="C595" s="2">
        <v>568</v>
      </c>
      <c r="D595" s="2">
        <v>700</v>
      </c>
      <c r="E595" s="1">
        <f t="shared" si="18"/>
        <v>2628</v>
      </c>
      <c r="F595" s="1">
        <f t="shared" si="19"/>
        <v>2060</v>
      </c>
    </row>
    <row r="596" spans="1:6" x14ac:dyDescent="0.2">
      <c r="A596" s="2">
        <v>48223047740</v>
      </c>
      <c r="B596" s="2">
        <v>48223045112</v>
      </c>
      <c r="C596" s="2">
        <v>564</v>
      </c>
      <c r="D596" s="2">
        <v>700</v>
      </c>
      <c r="E596" s="1">
        <f t="shared" si="18"/>
        <v>2628</v>
      </c>
      <c r="F596" s="1">
        <f t="shared" si="19"/>
        <v>2064</v>
      </c>
    </row>
    <row r="597" spans="1:6" x14ac:dyDescent="0.2">
      <c r="A597" s="2">
        <v>48223435428</v>
      </c>
      <c r="B597" s="2">
        <v>48223432800</v>
      </c>
      <c r="C597" s="2">
        <v>564</v>
      </c>
      <c r="D597" s="2">
        <v>700</v>
      </c>
      <c r="E597" s="1">
        <f t="shared" si="18"/>
        <v>2628</v>
      </c>
      <c r="F597" s="1">
        <f t="shared" si="19"/>
        <v>2064</v>
      </c>
    </row>
    <row r="598" spans="1:6" x14ac:dyDescent="0.2">
      <c r="A598" s="2">
        <v>48223823544</v>
      </c>
      <c r="B598" s="2">
        <v>48223820916</v>
      </c>
      <c r="C598" s="2">
        <v>564</v>
      </c>
      <c r="D598" s="2">
        <v>700</v>
      </c>
      <c r="E598" s="1">
        <f t="shared" si="18"/>
        <v>2628</v>
      </c>
      <c r="F598" s="1">
        <f t="shared" si="19"/>
        <v>2064</v>
      </c>
    </row>
    <row r="599" spans="1:6" x14ac:dyDescent="0.2">
      <c r="A599" s="2">
        <v>48224211256</v>
      </c>
      <c r="B599" s="2">
        <v>48224208632</v>
      </c>
      <c r="C599" s="2">
        <v>564</v>
      </c>
      <c r="D599" s="2">
        <v>696</v>
      </c>
      <c r="E599" s="1">
        <f t="shared" si="18"/>
        <v>2624</v>
      </c>
      <c r="F599" s="1">
        <f t="shared" si="19"/>
        <v>2060</v>
      </c>
    </row>
    <row r="600" spans="1:6" x14ac:dyDescent="0.2">
      <c r="A600" s="2">
        <v>48224598944</v>
      </c>
      <c r="B600" s="2">
        <v>48224596316</v>
      </c>
      <c r="C600" s="2">
        <v>568</v>
      </c>
      <c r="D600" s="2">
        <v>700</v>
      </c>
      <c r="E600" s="1">
        <f t="shared" si="18"/>
        <v>2628</v>
      </c>
      <c r="F600" s="1">
        <f t="shared" si="19"/>
        <v>2060</v>
      </c>
    </row>
    <row r="601" spans="1:6" x14ac:dyDescent="0.2">
      <c r="A601" s="2">
        <v>48224987060</v>
      </c>
      <c r="B601" s="2">
        <v>48224984432</v>
      </c>
      <c r="C601" s="2">
        <v>568</v>
      </c>
      <c r="D601" s="2">
        <v>700</v>
      </c>
      <c r="E601" s="1">
        <f t="shared" si="18"/>
        <v>2628</v>
      </c>
      <c r="F601" s="1">
        <f t="shared" si="19"/>
        <v>2060</v>
      </c>
    </row>
    <row r="602" spans="1:6" x14ac:dyDescent="0.2">
      <c r="A602" s="2">
        <v>48225374776</v>
      </c>
      <c r="B602" s="2">
        <v>48225372148</v>
      </c>
      <c r="C602" s="2">
        <v>564</v>
      </c>
      <c r="D602" s="2">
        <v>700</v>
      </c>
      <c r="E602" s="1">
        <f t="shared" si="18"/>
        <v>2628</v>
      </c>
      <c r="F602" s="1">
        <f t="shared" si="19"/>
        <v>2064</v>
      </c>
    </row>
    <row r="603" spans="1:6" x14ac:dyDescent="0.2">
      <c r="A603" s="2">
        <v>48225762464</v>
      </c>
      <c r="B603" s="2">
        <v>48225759836</v>
      </c>
      <c r="C603" s="2">
        <v>564</v>
      </c>
      <c r="D603" s="2">
        <v>700</v>
      </c>
      <c r="E603" s="1">
        <f t="shared" si="18"/>
        <v>2628</v>
      </c>
      <c r="F603" s="1">
        <f t="shared" si="19"/>
        <v>2064</v>
      </c>
    </row>
    <row r="604" spans="1:6" x14ac:dyDescent="0.2">
      <c r="A604" s="2">
        <v>48226150580</v>
      </c>
      <c r="B604" s="2">
        <v>48226147952</v>
      </c>
      <c r="C604" s="2">
        <v>564</v>
      </c>
      <c r="D604" s="2">
        <v>700</v>
      </c>
      <c r="E604" s="1">
        <f t="shared" si="18"/>
        <v>2628</v>
      </c>
      <c r="F604" s="1">
        <f t="shared" si="19"/>
        <v>2064</v>
      </c>
    </row>
    <row r="605" spans="1:6" x14ac:dyDescent="0.2">
      <c r="A605" s="2">
        <v>48226538292</v>
      </c>
      <c r="B605" s="2">
        <v>48226535668</v>
      </c>
      <c r="C605" s="2">
        <v>564</v>
      </c>
      <c r="D605" s="2">
        <v>696</v>
      </c>
      <c r="E605" s="1">
        <f t="shared" si="18"/>
        <v>2624</v>
      </c>
      <c r="F605" s="1">
        <f t="shared" si="19"/>
        <v>2060</v>
      </c>
    </row>
    <row r="606" spans="1:6" x14ac:dyDescent="0.2">
      <c r="A606" s="2">
        <v>48226925980</v>
      </c>
      <c r="B606" s="2">
        <v>48226923352</v>
      </c>
      <c r="C606" s="2">
        <v>568</v>
      </c>
      <c r="D606" s="2">
        <v>700</v>
      </c>
      <c r="E606" s="1">
        <f t="shared" si="18"/>
        <v>2628</v>
      </c>
      <c r="F606" s="1">
        <f t="shared" si="19"/>
        <v>2060</v>
      </c>
    </row>
    <row r="607" spans="1:6" x14ac:dyDescent="0.2">
      <c r="A607" s="2">
        <v>48227314096</v>
      </c>
      <c r="B607" s="2">
        <v>48227311468</v>
      </c>
      <c r="C607" s="2">
        <v>568</v>
      </c>
      <c r="D607" s="2">
        <v>700</v>
      </c>
      <c r="E607" s="1">
        <f t="shared" si="18"/>
        <v>2628</v>
      </c>
      <c r="F607" s="1">
        <f t="shared" si="19"/>
        <v>2060</v>
      </c>
    </row>
    <row r="608" spans="1:6" x14ac:dyDescent="0.2">
      <c r="A608" s="2">
        <v>48227701812</v>
      </c>
      <c r="B608" s="2">
        <v>48227699184</v>
      </c>
      <c r="C608" s="2">
        <v>564</v>
      </c>
      <c r="D608" s="2">
        <v>700</v>
      </c>
      <c r="E608" s="1">
        <f t="shared" si="18"/>
        <v>2628</v>
      </c>
      <c r="F608" s="1">
        <f t="shared" si="19"/>
        <v>2064</v>
      </c>
    </row>
    <row r="609" spans="1:6" x14ac:dyDescent="0.2">
      <c r="A609" s="2">
        <v>48228089500</v>
      </c>
      <c r="B609" s="2">
        <v>48228086872</v>
      </c>
      <c r="C609" s="2">
        <v>564</v>
      </c>
      <c r="D609" s="2">
        <v>700</v>
      </c>
      <c r="E609" s="1">
        <f t="shared" si="18"/>
        <v>2628</v>
      </c>
      <c r="F609" s="1">
        <f t="shared" si="19"/>
        <v>2064</v>
      </c>
    </row>
    <row r="610" spans="1:6" x14ac:dyDescent="0.2">
      <c r="A610" s="2">
        <v>48228477616</v>
      </c>
      <c r="B610" s="2">
        <v>48228474988</v>
      </c>
      <c r="C610" s="2">
        <v>564</v>
      </c>
      <c r="D610" s="2">
        <v>700</v>
      </c>
      <c r="E610" s="1">
        <f t="shared" si="18"/>
        <v>2628</v>
      </c>
      <c r="F610" s="1">
        <f t="shared" si="19"/>
        <v>2064</v>
      </c>
    </row>
    <row r="611" spans="1:6" x14ac:dyDescent="0.2">
      <c r="A611" s="2">
        <v>48228865328</v>
      </c>
      <c r="B611" s="2">
        <v>48228862704</v>
      </c>
      <c r="C611" s="2">
        <v>564</v>
      </c>
      <c r="D611" s="2">
        <v>696</v>
      </c>
      <c r="E611" s="1">
        <f t="shared" si="18"/>
        <v>2624</v>
      </c>
      <c r="F611" s="1">
        <f t="shared" si="19"/>
        <v>2060</v>
      </c>
    </row>
    <row r="612" spans="1:6" x14ac:dyDescent="0.2">
      <c r="A612" s="2">
        <v>48229253016</v>
      </c>
      <c r="B612" s="2">
        <v>48229250388</v>
      </c>
      <c r="C612" s="2">
        <v>568</v>
      </c>
      <c r="D612" s="2">
        <v>700</v>
      </c>
      <c r="E612" s="1">
        <f t="shared" si="18"/>
        <v>2628</v>
      </c>
      <c r="F612" s="1">
        <f t="shared" si="19"/>
        <v>2060</v>
      </c>
    </row>
    <row r="613" spans="1:6" x14ac:dyDescent="0.2">
      <c r="A613" s="2">
        <v>48229641132</v>
      </c>
      <c r="B613" s="2">
        <v>48229638504</v>
      </c>
      <c r="C613" s="2">
        <v>568</v>
      </c>
      <c r="D613" s="2">
        <v>700</v>
      </c>
      <c r="E613" s="1">
        <f t="shared" si="18"/>
        <v>2628</v>
      </c>
      <c r="F613" s="1">
        <f t="shared" si="19"/>
        <v>2060</v>
      </c>
    </row>
    <row r="614" spans="1:6" x14ac:dyDescent="0.2">
      <c r="A614" s="2">
        <v>48230028848</v>
      </c>
      <c r="B614" s="2">
        <v>48230026220</v>
      </c>
      <c r="C614" s="2">
        <v>564</v>
      </c>
      <c r="D614" s="2">
        <v>700</v>
      </c>
      <c r="E614" s="1">
        <f t="shared" si="18"/>
        <v>2628</v>
      </c>
      <c r="F614" s="1">
        <f t="shared" si="19"/>
        <v>2064</v>
      </c>
    </row>
    <row r="615" spans="1:6" x14ac:dyDescent="0.2">
      <c r="A615" s="2">
        <v>48230416536</v>
      </c>
      <c r="B615" s="2">
        <v>48230413908</v>
      </c>
      <c r="C615" s="2">
        <v>564</v>
      </c>
      <c r="D615" s="2">
        <v>700</v>
      </c>
      <c r="E615" s="1">
        <f t="shared" si="18"/>
        <v>2628</v>
      </c>
      <c r="F615" s="1">
        <f t="shared" si="19"/>
        <v>2064</v>
      </c>
    </row>
    <row r="616" spans="1:6" x14ac:dyDescent="0.2">
      <c r="A616" s="2">
        <v>48230804652</v>
      </c>
      <c r="B616" s="2">
        <v>48230802024</v>
      </c>
      <c r="C616" s="2">
        <v>564</v>
      </c>
      <c r="D616" s="2">
        <v>700</v>
      </c>
      <c r="E616" s="1">
        <f t="shared" si="18"/>
        <v>2628</v>
      </c>
      <c r="F616" s="1">
        <f t="shared" si="19"/>
        <v>2064</v>
      </c>
    </row>
    <row r="617" spans="1:6" x14ac:dyDescent="0.2">
      <c r="A617" s="2">
        <v>48231192364</v>
      </c>
      <c r="B617" s="2">
        <v>48231189740</v>
      </c>
      <c r="C617" s="2">
        <v>564</v>
      </c>
      <c r="D617" s="2">
        <v>696</v>
      </c>
      <c r="E617" s="1">
        <f t="shared" si="18"/>
        <v>2624</v>
      </c>
      <c r="F617" s="1">
        <f t="shared" si="19"/>
        <v>2060</v>
      </c>
    </row>
    <row r="618" spans="1:6" x14ac:dyDescent="0.2">
      <c r="A618" s="2">
        <v>48231580052</v>
      </c>
      <c r="B618" s="2">
        <v>48231577424</v>
      </c>
      <c r="C618" s="2">
        <v>568</v>
      </c>
      <c r="D618" s="2">
        <v>700</v>
      </c>
      <c r="E618" s="1">
        <f t="shared" si="18"/>
        <v>2628</v>
      </c>
      <c r="F618" s="1">
        <f t="shared" si="19"/>
        <v>2060</v>
      </c>
    </row>
    <row r="619" spans="1:6" x14ac:dyDescent="0.2">
      <c r="A619" s="2">
        <v>48231968168</v>
      </c>
      <c r="B619" s="2">
        <v>48231965540</v>
      </c>
      <c r="C619" s="2">
        <v>568</v>
      </c>
      <c r="D619" s="2">
        <v>700</v>
      </c>
      <c r="E619" s="1">
        <f t="shared" si="18"/>
        <v>2628</v>
      </c>
      <c r="F619" s="1">
        <f t="shared" si="19"/>
        <v>2060</v>
      </c>
    </row>
    <row r="620" spans="1:6" x14ac:dyDescent="0.2">
      <c r="A620" s="2">
        <v>48232355884</v>
      </c>
      <c r="B620" s="2">
        <v>48232353256</v>
      </c>
      <c r="C620" s="2">
        <v>564</v>
      </c>
      <c r="D620" s="2">
        <v>700</v>
      </c>
      <c r="E620" s="1">
        <f t="shared" si="18"/>
        <v>2628</v>
      </c>
      <c r="F620" s="1">
        <f t="shared" si="19"/>
        <v>2064</v>
      </c>
    </row>
    <row r="621" spans="1:6" x14ac:dyDescent="0.2">
      <c r="A621" s="2">
        <v>48232743572</v>
      </c>
      <c r="B621" s="2">
        <v>48232740944</v>
      </c>
      <c r="C621" s="2">
        <v>564</v>
      </c>
      <c r="D621" s="2">
        <v>700</v>
      </c>
      <c r="E621" s="1">
        <f t="shared" si="18"/>
        <v>2628</v>
      </c>
      <c r="F621" s="1">
        <f t="shared" si="19"/>
        <v>2064</v>
      </c>
    </row>
    <row r="622" spans="1:6" x14ac:dyDescent="0.2">
      <c r="A622" s="2">
        <v>48233131688</v>
      </c>
      <c r="B622" s="2">
        <v>48233129060</v>
      </c>
      <c r="C622" s="2">
        <v>564</v>
      </c>
      <c r="D622" s="2">
        <v>700</v>
      </c>
      <c r="E622" s="1">
        <f t="shared" si="18"/>
        <v>2628</v>
      </c>
      <c r="F622" s="1">
        <f t="shared" si="19"/>
        <v>2064</v>
      </c>
    </row>
    <row r="623" spans="1:6" x14ac:dyDescent="0.2">
      <c r="A623" s="2">
        <v>48233519400</v>
      </c>
      <c r="B623" s="2">
        <v>48233516776</v>
      </c>
      <c r="C623" s="2">
        <v>564</v>
      </c>
      <c r="D623" s="2">
        <v>696</v>
      </c>
      <c r="E623" s="1">
        <f t="shared" si="18"/>
        <v>2624</v>
      </c>
      <c r="F623" s="1">
        <f t="shared" si="19"/>
        <v>2060</v>
      </c>
    </row>
    <row r="624" spans="1:6" x14ac:dyDescent="0.2">
      <c r="A624" s="2">
        <v>48233907088</v>
      </c>
      <c r="B624" s="2">
        <v>48233904460</v>
      </c>
      <c r="C624" s="2">
        <v>568</v>
      </c>
      <c r="D624" s="2">
        <v>700</v>
      </c>
      <c r="E624" s="1">
        <f t="shared" si="18"/>
        <v>2628</v>
      </c>
      <c r="F624" s="1">
        <f t="shared" si="19"/>
        <v>2060</v>
      </c>
    </row>
    <row r="625" spans="1:6" x14ac:dyDescent="0.2">
      <c r="A625" s="2">
        <v>48234295204</v>
      </c>
      <c r="B625" s="2">
        <v>48234292576</v>
      </c>
      <c r="C625" s="2">
        <v>568</v>
      </c>
      <c r="D625" s="2">
        <v>700</v>
      </c>
      <c r="E625" s="1">
        <f t="shared" si="18"/>
        <v>2628</v>
      </c>
      <c r="F625" s="1">
        <f t="shared" si="19"/>
        <v>2060</v>
      </c>
    </row>
    <row r="626" spans="1:6" x14ac:dyDescent="0.2">
      <c r="A626" s="2">
        <v>48234682920</v>
      </c>
      <c r="B626" s="2">
        <v>48234680292</v>
      </c>
      <c r="C626" s="2">
        <v>564</v>
      </c>
      <c r="D626" s="2">
        <v>700</v>
      </c>
      <c r="E626" s="1">
        <f t="shared" si="18"/>
        <v>2628</v>
      </c>
      <c r="F626" s="1">
        <f t="shared" si="19"/>
        <v>2064</v>
      </c>
    </row>
    <row r="627" spans="1:6" x14ac:dyDescent="0.2">
      <c r="A627" s="2">
        <v>48235070608</v>
      </c>
      <c r="B627" s="2">
        <v>48235067980</v>
      </c>
      <c r="C627" s="2">
        <v>564</v>
      </c>
      <c r="D627" s="2">
        <v>700</v>
      </c>
      <c r="E627" s="1">
        <f t="shared" ref="E627:E690" si="20">A627-B627</f>
        <v>2628</v>
      </c>
      <c r="F627" s="1">
        <f t="shared" ref="F627:F690" si="21">E627-C627</f>
        <v>2064</v>
      </c>
    </row>
    <row r="628" spans="1:6" x14ac:dyDescent="0.2">
      <c r="A628" s="2">
        <v>48235458724</v>
      </c>
      <c r="B628" s="2">
        <v>48235456096</v>
      </c>
      <c r="C628" s="2">
        <v>564</v>
      </c>
      <c r="D628" s="2">
        <v>700</v>
      </c>
      <c r="E628" s="1">
        <f t="shared" si="20"/>
        <v>2628</v>
      </c>
      <c r="F628" s="1">
        <f t="shared" si="21"/>
        <v>2064</v>
      </c>
    </row>
    <row r="629" spans="1:6" x14ac:dyDescent="0.2">
      <c r="A629" s="2">
        <v>48235846436</v>
      </c>
      <c r="B629" s="2">
        <v>48235843812</v>
      </c>
      <c r="C629" s="2">
        <v>564</v>
      </c>
      <c r="D629" s="2">
        <v>696</v>
      </c>
      <c r="E629" s="1">
        <f t="shared" si="20"/>
        <v>2624</v>
      </c>
      <c r="F629" s="1">
        <f t="shared" si="21"/>
        <v>2060</v>
      </c>
    </row>
    <row r="630" spans="1:6" x14ac:dyDescent="0.2">
      <c r="A630" s="2">
        <v>48236234124</v>
      </c>
      <c r="B630" s="2">
        <v>48236231496</v>
      </c>
      <c r="C630" s="2">
        <v>568</v>
      </c>
      <c r="D630" s="2">
        <v>700</v>
      </c>
      <c r="E630" s="1">
        <f t="shared" si="20"/>
        <v>2628</v>
      </c>
      <c r="F630" s="1">
        <f t="shared" si="21"/>
        <v>2060</v>
      </c>
    </row>
    <row r="631" spans="1:6" x14ac:dyDescent="0.2">
      <c r="A631" s="2">
        <v>48236622240</v>
      </c>
      <c r="B631" s="2">
        <v>48236619612</v>
      </c>
      <c r="C631" s="2">
        <v>568</v>
      </c>
      <c r="D631" s="2">
        <v>700</v>
      </c>
      <c r="E631" s="1">
        <f t="shared" si="20"/>
        <v>2628</v>
      </c>
      <c r="F631" s="1">
        <f t="shared" si="21"/>
        <v>2060</v>
      </c>
    </row>
    <row r="632" spans="1:6" x14ac:dyDescent="0.2">
      <c r="A632" s="2">
        <v>48237009956</v>
      </c>
      <c r="B632" s="2">
        <v>48237007328</v>
      </c>
      <c r="C632" s="2">
        <v>564</v>
      </c>
      <c r="D632" s="2">
        <v>700</v>
      </c>
      <c r="E632" s="1">
        <f t="shared" si="20"/>
        <v>2628</v>
      </c>
      <c r="F632" s="1">
        <f t="shared" si="21"/>
        <v>2064</v>
      </c>
    </row>
    <row r="633" spans="1:6" x14ac:dyDescent="0.2">
      <c r="A633" s="2">
        <v>48237397644</v>
      </c>
      <c r="B633" s="2">
        <v>48237395016</v>
      </c>
      <c r="C633" s="2">
        <v>564</v>
      </c>
      <c r="D633" s="2">
        <v>700</v>
      </c>
      <c r="E633" s="1">
        <f t="shared" si="20"/>
        <v>2628</v>
      </c>
      <c r="F633" s="1">
        <f t="shared" si="21"/>
        <v>2064</v>
      </c>
    </row>
    <row r="634" spans="1:6" x14ac:dyDescent="0.2">
      <c r="A634" s="2">
        <v>48237785760</v>
      </c>
      <c r="B634" s="2">
        <v>48237783132</v>
      </c>
      <c r="C634" s="2">
        <v>564</v>
      </c>
      <c r="D634" s="2">
        <v>700</v>
      </c>
      <c r="E634" s="1">
        <f t="shared" si="20"/>
        <v>2628</v>
      </c>
      <c r="F634" s="1">
        <f t="shared" si="21"/>
        <v>2064</v>
      </c>
    </row>
    <row r="635" spans="1:6" x14ac:dyDescent="0.2">
      <c r="A635" s="2">
        <v>48238173472</v>
      </c>
      <c r="B635" s="2">
        <v>48238170848</v>
      </c>
      <c r="C635" s="2">
        <v>564</v>
      </c>
      <c r="D635" s="2">
        <v>696</v>
      </c>
      <c r="E635" s="1">
        <f t="shared" si="20"/>
        <v>2624</v>
      </c>
      <c r="F635" s="1">
        <f t="shared" si="21"/>
        <v>2060</v>
      </c>
    </row>
    <row r="636" spans="1:6" x14ac:dyDescent="0.2">
      <c r="A636" s="2">
        <v>48238561160</v>
      </c>
      <c r="B636" s="2">
        <v>48238558532</v>
      </c>
      <c r="C636" s="2">
        <v>568</v>
      </c>
      <c r="D636" s="2">
        <v>700</v>
      </c>
      <c r="E636" s="1">
        <f t="shared" si="20"/>
        <v>2628</v>
      </c>
      <c r="F636" s="1">
        <f t="shared" si="21"/>
        <v>2060</v>
      </c>
    </row>
    <row r="637" spans="1:6" x14ac:dyDescent="0.2">
      <c r="A637" s="2">
        <v>48238949276</v>
      </c>
      <c r="B637" s="2">
        <v>48238946648</v>
      </c>
      <c r="C637" s="2">
        <v>568</v>
      </c>
      <c r="D637" s="2">
        <v>700</v>
      </c>
      <c r="E637" s="1">
        <f t="shared" si="20"/>
        <v>2628</v>
      </c>
      <c r="F637" s="1">
        <f t="shared" si="21"/>
        <v>2060</v>
      </c>
    </row>
    <row r="638" spans="1:6" x14ac:dyDescent="0.2">
      <c r="A638" s="2">
        <v>48239336992</v>
      </c>
      <c r="B638" s="2">
        <v>48239334364</v>
      </c>
      <c r="C638" s="2">
        <v>564</v>
      </c>
      <c r="D638" s="2">
        <v>700</v>
      </c>
      <c r="E638" s="1">
        <f t="shared" si="20"/>
        <v>2628</v>
      </c>
      <c r="F638" s="1">
        <f t="shared" si="21"/>
        <v>2064</v>
      </c>
    </row>
    <row r="639" spans="1:6" x14ac:dyDescent="0.2">
      <c r="A639" s="2">
        <v>48239724680</v>
      </c>
      <c r="B639" s="2">
        <v>48239722052</v>
      </c>
      <c r="C639" s="2">
        <v>564</v>
      </c>
      <c r="D639" s="2">
        <v>700</v>
      </c>
      <c r="E639" s="1">
        <f t="shared" si="20"/>
        <v>2628</v>
      </c>
      <c r="F639" s="1">
        <f t="shared" si="21"/>
        <v>2064</v>
      </c>
    </row>
    <row r="640" spans="1:6" x14ac:dyDescent="0.2">
      <c r="A640" s="2">
        <v>48240112796</v>
      </c>
      <c r="B640" s="2">
        <v>48240110168</v>
      </c>
      <c r="C640" s="2">
        <v>564</v>
      </c>
      <c r="D640" s="2">
        <v>700</v>
      </c>
      <c r="E640" s="1">
        <f t="shared" si="20"/>
        <v>2628</v>
      </c>
      <c r="F640" s="1">
        <f t="shared" si="21"/>
        <v>2064</v>
      </c>
    </row>
    <row r="641" spans="1:6" x14ac:dyDescent="0.2">
      <c r="A641" s="2">
        <v>48240500508</v>
      </c>
      <c r="B641" s="2">
        <v>48240497884</v>
      </c>
      <c r="C641" s="2">
        <v>564</v>
      </c>
      <c r="D641" s="2">
        <v>696</v>
      </c>
      <c r="E641" s="1">
        <f t="shared" si="20"/>
        <v>2624</v>
      </c>
      <c r="F641" s="1">
        <f t="shared" si="21"/>
        <v>2060</v>
      </c>
    </row>
    <row r="642" spans="1:6" x14ac:dyDescent="0.2">
      <c r="A642" s="2">
        <v>48240888196</v>
      </c>
      <c r="B642" s="2">
        <v>48240885568</v>
      </c>
      <c r="C642" s="2">
        <v>568</v>
      </c>
      <c r="D642" s="2">
        <v>700</v>
      </c>
      <c r="E642" s="1">
        <f t="shared" si="20"/>
        <v>2628</v>
      </c>
      <c r="F642" s="1">
        <f t="shared" si="21"/>
        <v>2060</v>
      </c>
    </row>
    <row r="643" spans="1:6" x14ac:dyDescent="0.2">
      <c r="A643" s="2">
        <v>48241276312</v>
      </c>
      <c r="B643" s="2">
        <v>48241273684</v>
      </c>
      <c r="C643" s="2">
        <v>568</v>
      </c>
      <c r="D643" s="2">
        <v>700</v>
      </c>
      <c r="E643" s="1">
        <f t="shared" si="20"/>
        <v>2628</v>
      </c>
      <c r="F643" s="1">
        <f t="shared" si="21"/>
        <v>2060</v>
      </c>
    </row>
    <row r="644" spans="1:6" x14ac:dyDescent="0.2">
      <c r="A644" s="2">
        <v>48241664028</v>
      </c>
      <c r="B644" s="2">
        <v>48241661400</v>
      </c>
      <c r="C644" s="2">
        <v>564</v>
      </c>
      <c r="D644" s="2">
        <v>700</v>
      </c>
      <c r="E644" s="1">
        <f t="shared" si="20"/>
        <v>2628</v>
      </c>
      <c r="F644" s="1">
        <f t="shared" si="21"/>
        <v>2064</v>
      </c>
    </row>
    <row r="645" spans="1:6" x14ac:dyDescent="0.2">
      <c r="A645" s="2">
        <v>48242051716</v>
      </c>
      <c r="B645" s="2">
        <v>48242049088</v>
      </c>
      <c r="C645" s="2">
        <v>564</v>
      </c>
      <c r="D645" s="2">
        <v>700</v>
      </c>
      <c r="E645" s="1">
        <f t="shared" si="20"/>
        <v>2628</v>
      </c>
      <c r="F645" s="1">
        <f t="shared" si="21"/>
        <v>2064</v>
      </c>
    </row>
    <row r="646" spans="1:6" x14ac:dyDescent="0.2">
      <c r="A646" s="2">
        <v>48242439832</v>
      </c>
      <c r="B646" s="2">
        <v>48242437204</v>
      </c>
      <c r="C646" s="2">
        <v>564</v>
      </c>
      <c r="D646" s="2">
        <v>700</v>
      </c>
      <c r="E646" s="1">
        <f t="shared" si="20"/>
        <v>2628</v>
      </c>
      <c r="F646" s="1">
        <f t="shared" si="21"/>
        <v>2064</v>
      </c>
    </row>
    <row r="647" spans="1:6" x14ac:dyDescent="0.2">
      <c r="A647" s="2">
        <v>48242827544</v>
      </c>
      <c r="B647" s="2">
        <v>48242824920</v>
      </c>
      <c r="C647" s="2">
        <v>564</v>
      </c>
      <c r="D647" s="2">
        <v>696</v>
      </c>
      <c r="E647" s="1">
        <f t="shared" si="20"/>
        <v>2624</v>
      </c>
      <c r="F647" s="1">
        <f t="shared" si="21"/>
        <v>2060</v>
      </c>
    </row>
    <row r="648" spans="1:6" x14ac:dyDescent="0.2">
      <c r="A648" s="2">
        <v>48243215232</v>
      </c>
      <c r="B648" s="2">
        <v>48243212604</v>
      </c>
      <c r="C648" s="2">
        <v>568</v>
      </c>
      <c r="D648" s="2">
        <v>700</v>
      </c>
      <c r="E648" s="1">
        <f t="shared" si="20"/>
        <v>2628</v>
      </c>
      <c r="F648" s="1">
        <f t="shared" si="21"/>
        <v>2060</v>
      </c>
    </row>
    <row r="649" spans="1:6" x14ac:dyDescent="0.2">
      <c r="A649" s="2">
        <v>48243603348</v>
      </c>
      <c r="B649" s="2">
        <v>48243600720</v>
      </c>
      <c r="C649" s="2">
        <v>568</v>
      </c>
      <c r="D649" s="2">
        <v>700</v>
      </c>
      <c r="E649" s="1">
        <f t="shared" si="20"/>
        <v>2628</v>
      </c>
      <c r="F649" s="1">
        <f t="shared" si="21"/>
        <v>2060</v>
      </c>
    </row>
    <row r="650" spans="1:6" x14ac:dyDescent="0.2">
      <c r="A650" s="2">
        <v>48243991064</v>
      </c>
      <c r="B650" s="2">
        <v>48243988436</v>
      </c>
      <c r="C650" s="2">
        <v>564</v>
      </c>
      <c r="D650" s="2">
        <v>700</v>
      </c>
      <c r="E650" s="1">
        <f t="shared" si="20"/>
        <v>2628</v>
      </c>
      <c r="F650" s="1">
        <f t="shared" si="21"/>
        <v>2064</v>
      </c>
    </row>
    <row r="651" spans="1:6" x14ac:dyDescent="0.2">
      <c r="A651" s="2">
        <v>48244378752</v>
      </c>
      <c r="B651" s="2">
        <v>48244376124</v>
      </c>
      <c r="C651" s="2">
        <v>564</v>
      </c>
      <c r="D651" s="2">
        <v>700</v>
      </c>
      <c r="E651" s="1">
        <f t="shared" si="20"/>
        <v>2628</v>
      </c>
      <c r="F651" s="1">
        <f t="shared" si="21"/>
        <v>2064</v>
      </c>
    </row>
    <row r="652" spans="1:6" x14ac:dyDescent="0.2">
      <c r="A652" s="2">
        <v>48244766868</v>
      </c>
      <c r="B652" s="2">
        <v>48244764240</v>
      </c>
      <c r="C652" s="2">
        <v>564</v>
      </c>
      <c r="D652" s="2">
        <v>700</v>
      </c>
      <c r="E652" s="1">
        <f t="shared" si="20"/>
        <v>2628</v>
      </c>
      <c r="F652" s="1">
        <f t="shared" si="21"/>
        <v>2064</v>
      </c>
    </row>
    <row r="653" spans="1:6" x14ac:dyDescent="0.2">
      <c r="A653" s="2">
        <v>48245154580</v>
      </c>
      <c r="B653" s="2">
        <v>48245151956</v>
      </c>
      <c r="C653" s="2">
        <v>564</v>
      </c>
      <c r="D653" s="2">
        <v>696</v>
      </c>
      <c r="E653" s="1">
        <f t="shared" si="20"/>
        <v>2624</v>
      </c>
      <c r="F653" s="1">
        <f t="shared" si="21"/>
        <v>2060</v>
      </c>
    </row>
    <row r="654" spans="1:6" x14ac:dyDescent="0.2">
      <c r="A654" s="2">
        <v>48245542268</v>
      </c>
      <c r="B654" s="2">
        <v>48245539640</v>
      </c>
      <c r="C654" s="2">
        <v>568</v>
      </c>
      <c r="D654" s="2">
        <v>700</v>
      </c>
      <c r="E654" s="1">
        <f t="shared" si="20"/>
        <v>2628</v>
      </c>
      <c r="F654" s="1">
        <f t="shared" si="21"/>
        <v>2060</v>
      </c>
    </row>
    <row r="655" spans="1:6" x14ac:dyDescent="0.2">
      <c r="A655" s="2">
        <v>48245930384</v>
      </c>
      <c r="B655" s="2">
        <v>48245927756</v>
      </c>
      <c r="C655" s="2">
        <v>568</v>
      </c>
      <c r="D655" s="2">
        <v>700</v>
      </c>
      <c r="E655" s="1">
        <f t="shared" si="20"/>
        <v>2628</v>
      </c>
      <c r="F655" s="1">
        <f t="shared" si="21"/>
        <v>2060</v>
      </c>
    </row>
    <row r="656" spans="1:6" x14ac:dyDescent="0.2">
      <c r="A656" s="2">
        <v>48246318100</v>
      </c>
      <c r="B656" s="2">
        <v>48246315472</v>
      </c>
      <c r="C656" s="2">
        <v>564</v>
      </c>
      <c r="D656" s="2">
        <v>700</v>
      </c>
      <c r="E656" s="1">
        <f t="shared" si="20"/>
        <v>2628</v>
      </c>
      <c r="F656" s="1">
        <f t="shared" si="21"/>
        <v>2064</v>
      </c>
    </row>
    <row r="657" spans="1:6" x14ac:dyDescent="0.2">
      <c r="A657" s="2">
        <v>48246705788</v>
      </c>
      <c r="B657" s="2">
        <v>48246703160</v>
      </c>
      <c r="C657" s="2">
        <v>564</v>
      </c>
      <c r="D657" s="2">
        <v>700</v>
      </c>
      <c r="E657" s="1">
        <f t="shared" si="20"/>
        <v>2628</v>
      </c>
      <c r="F657" s="1">
        <f t="shared" si="21"/>
        <v>2064</v>
      </c>
    </row>
    <row r="658" spans="1:6" x14ac:dyDescent="0.2">
      <c r="A658" s="2">
        <v>48247093904</v>
      </c>
      <c r="B658" s="2">
        <v>48247091276</v>
      </c>
      <c r="C658" s="2">
        <v>564</v>
      </c>
      <c r="D658" s="2">
        <v>700</v>
      </c>
      <c r="E658" s="1">
        <f t="shared" si="20"/>
        <v>2628</v>
      </c>
      <c r="F658" s="1">
        <f t="shared" si="21"/>
        <v>2064</v>
      </c>
    </row>
    <row r="659" spans="1:6" x14ac:dyDescent="0.2">
      <c r="A659" s="2">
        <v>48247481616</v>
      </c>
      <c r="B659" s="2">
        <v>48247478992</v>
      </c>
      <c r="C659" s="2">
        <v>564</v>
      </c>
      <c r="D659" s="2">
        <v>696</v>
      </c>
      <c r="E659" s="1">
        <f t="shared" si="20"/>
        <v>2624</v>
      </c>
      <c r="F659" s="1">
        <f t="shared" si="21"/>
        <v>2060</v>
      </c>
    </row>
    <row r="660" spans="1:6" x14ac:dyDescent="0.2">
      <c r="A660" s="2">
        <v>48247869304</v>
      </c>
      <c r="B660" s="2">
        <v>48247866676</v>
      </c>
      <c r="C660" s="2">
        <v>568</v>
      </c>
      <c r="D660" s="2">
        <v>700</v>
      </c>
      <c r="E660" s="1">
        <f t="shared" si="20"/>
        <v>2628</v>
      </c>
      <c r="F660" s="1">
        <f t="shared" si="21"/>
        <v>2060</v>
      </c>
    </row>
    <row r="661" spans="1:6" x14ac:dyDescent="0.2">
      <c r="A661" s="2">
        <v>48248257420</v>
      </c>
      <c r="B661" s="2">
        <v>48248254792</v>
      </c>
      <c r="C661" s="2">
        <v>568</v>
      </c>
      <c r="D661" s="2">
        <v>700</v>
      </c>
      <c r="E661" s="1">
        <f t="shared" si="20"/>
        <v>2628</v>
      </c>
      <c r="F661" s="1">
        <f t="shared" si="21"/>
        <v>2060</v>
      </c>
    </row>
    <row r="662" spans="1:6" x14ac:dyDescent="0.2">
      <c r="A662" s="2">
        <v>48248645136</v>
      </c>
      <c r="B662" s="2">
        <v>48248642508</v>
      </c>
      <c r="C662" s="2">
        <v>564</v>
      </c>
      <c r="D662" s="2">
        <v>700</v>
      </c>
      <c r="E662" s="1">
        <f t="shared" si="20"/>
        <v>2628</v>
      </c>
      <c r="F662" s="1">
        <f t="shared" si="21"/>
        <v>2064</v>
      </c>
    </row>
    <row r="663" spans="1:6" x14ac:dyDescent="0.2">
      <c r="A663" s="2">
        <v>48249032824</v>
      </c>
      <c r="B663" s="2">
        <v>48249030196</v>
      </c>
      <c r="C663" s="2">
        <v>564</v>
      </c>
      <c r="D663" s="2">
        <v>700</v>
      </c>
      <c r="E663" s="1">
        <f t="shared" si="20"/>
        <v>2628</v>
      </c>
      <c r="F663" s="1">
        <f t="shared" si="21"/>
        <v>2064</v>
      </c>
    </row>
    <row r="664" spans="1:6" x14ac:dyDescent="0.2">
      <c r="A664" s="2">
        <v>48249433640</v>
      </c>
      <c r="B664" s="2">
        <v>48249431008</v>
      </c>
      <c r="C664" s="2">
        <v>564</v>
      </c>
      <c r="D664" s="2">
        <v>708</v>
      </c>
      <c r="E664" s="1">
        <f t="shared" si="20"/>
        <v>2632</v>
      </c>
      <c r="F664" s="1">
        <f t="shared" si="21"/>
        <v>2068</v>
      </c>
    </row>
    <row r="665" spans="1:6" x14ac:dyDescent="0.2">
      <c r="A665" s="2">
        <v>48249821252</v>
      </c>
      <c r="B665" s="2">
        <v>48249818624</v>
      </c>
      <c r="C665" s="2">
        <v>564</v>
      </c>
      <c r="D665" s="2">
        <v>700</v>
      </c>
      <c r="E665" s="1">
        <f t="shared" si="20"/>
        <v>2628</v>
      </c>
      <c r="F665" s="1">
        <f t="shared" si="21"/>
        <v>2064</v>
      </c>
    </row>
    <row r="666" spans="1:6" x14ac:dyDescent="0.2">
      <c r="A666" s="2">
        <v>48250209200</v>
      </c>
      <c r="B666" s="2">
        <v>48250206572</v>
      </c>
      <c r="C666" s="2">
        <v>568</v>
      </c>
      <c r="D666" s="2">
        <v>696</v>
      </c>
      <c r="E666" s="1">
        <f t="shared" si="20"/>
        <v>2628</v>
      </c>
      <c r="F666" s="1">
        <f t="shared" si="21"/>
        <v>2060</v>
      </c>
    </row>
    <row r="667" spans="1:6" x14ac:dyDescent="0.2">
      <c r="A667" s="2">
        <v>48250596916</v>
      </c>
      <c r="B667" s="2">
        <v>48250594292</v>
      </c>
      <c r="C667" s="2">
        <v>560</v>
      </c>
      <c r="D667" s="2">
        <v>700</v>
      </c>
      <c r="E667" s="1">
        <f t="shared" si="20"/>
        <v>2624</v>
      </c>
      <c r="F667" s="1">
        <f t="shared" si="21"/>
        <v>2064</v>
      </c>
    </row>
    <row r="668" spans="1:6" x14ac:dyDescent="0.2">
      <c r="A668" s="2">
        <v>48250984604</v>
      </c>
      <c r="B668" s="2">
        <v>48250981976</v>
      </c>
      <c r="C668" s="2">
        <v>564</v>
      </c>
      <c r="D668" s="2">
        <v>700</v>
      </c>
      <c r="E668" s="1">
        <f t="shared" si="20"/>
        <v>2628</v>
      </c>
      <c r="F668" s="1">
        <f t="shared" si="21"/>
        <v>2064</v>
      </c>
    </row>
    <row r="669" spans="1:6" x14ac:dyDescent="0.2">
      <c r="A669" s="2">
        <v>48251372720</v>
      </c>
      <c r="B669" s="2">
        <v>48251370092</v>
      </c>
      <c r="C669" s="2">
        <v>564</v>
      </c>
      <c r="D669" s="2">
        <v>700</v>
      </c>
      <c r="E669" s="1">
        <f t="shared" si="20"/>
        <v>2628</v>
      </c>
      <c r="F669" s="1">
        <f t="shared" si="21"/>
        <v>2064</v>
      </c>
    </row>
    <row r="670" spans="1:6" x14ac:dyDescent="0.2">
      <c r="A670" s="2">
        <v>48251760436</v>
      </c>
      <c r="B670" s="2">
        <v>48251757808</v>
      </c>
      <c r="C670" s="2">
        <v>564</v>
      </c>
      <c r="D670" s="2">
        <v>700</v>
      </c>
      <c r="E670" s="1">
        <f t="shared" si="20"/>
        <v>2628</v>
      </c>
      <c r="F670" s="1">
        <f t="shared" si="21"/>
        <v>2064</v>
      </c>
    </row>
    <row r="671" spans="1:6" x14ac:dyDescent="0.2">
      <c r="A671" s="2">
        <v>48252148120</v>
      </c>
      <c r="B671" s="2">
        <v>48252145492</v>
      </c>
      <c r="C671" s="2">
        <v>564</v>
      </c>
      <c r="D671" s="2">
        <v>696</v>
      </c>
      <c r="E671" s="1">
        <f t="shared" si="20"/>
        <v>2628</v>
      </c>
      <c r="F671" s="1">
        <f t="shared" si="21"/>
        <v>2064</v>
      </c>
    </row>
    <row r="672" spans="1:6" x14ac:dyDescent="0.2">
      <c r="A672" s="2">
        <v>48252536236</v>
      </c>
      <c r="B672" s="2">
        <v>48252533608</v>
      </c>
      <c r="C672" s="2">
        <v>564</v>
      </c>
      <c r="D672" s="2">
        <v>696</v>
      </c>
      <c r="E672" s="1">
        <f t="shared" si="20"/>
        <v>2628</v>
      </c>
      <c r="F672" s="1">
        <f t="shared" si="21"/>
        <v>2064</v>
      </c>
    </row>
    <row r="673" spans="1:6" x14ac:dyDescent="0.2">
      <c r="A673" s="2">
        <v>48252923952</v>
      </c>
      <c r="B673" s="2">
        <v>48252921328</v>
      </c>
      <c r="C673" s="2">
        <v>560</v>
      </c>
      <c r="D673" s="2">
        <v>700</v>
      </c>
      <c r="E673" s="1">
        <f t="shared" si="20"/>
        <v>2624</v>
      </c>
      <c r="F673" s="1">
        <f t="shared" si="21"/>
        <v>2064</v>
      </c>
    </row>
    <row r="674" spans="1:6" x14ac:dyDescent="0.2">
      <c r="A674" s="2">
        <v>48253311640</v>
      </c>
      <c r="B674" s="2">
        <v>48253309012</v>
      </c>
      <c r="C674" s="2">
        <v>564</v>
      </c>
      <c r="D674" s="2">
        <v>700</v>
      </c>
      <c r="E674" s="1">
        <f t="shared" si="20"/>
        <v>2628</v>
      </c>
      <c r="F674" s="1">
        <f t="shared" si="21"/>
        <v>2064</v>
      </c>
    </row>
    <row r="675" spans="1:6" x14ac:dyDescent="0.2">
      <c r="A675" s="2">
        <v>48253699756</v>
      </c>
      <c r="B675" s="2">
        <v>48253697128</v>
      </c>
      <c r="C675" s="2">
        <v>564</v>
      </c>
      <c r="D675" s="2">
        <v>700</v>
      </c>
      <c r="E675" s="1">
        <f t="shared" si="20"/>
        <v>2628</v>
      </c>
      <c r="F675" s="1">
        <f t="shared" si="21"/>
        <v>2064</v>
      </c>
    </row>
    <row r="676" spans="1:6" x14ac:dyDescent="0.2">
      <c r="A676" s="2">
        <v>48254087472</v>
      </c>
      <c r="B676" s="2">
        <v>48254084844</v>
      </c>
      <c r="C676" s="2">
        <v>564</v>
      </c>
      <c r="D676" s="2">
        <v>700</v>
      </c>
      <c r="E676" s="1">
        <f t="shared" si="20"/>
        <v>2628</v>
      </c>
      <c r="F676" s="1">
        <f t="shared" si="21"/>
        <v>2064</v>
      </c>
    </row>
    <row r="677" spans="1:6" x14ac:dyDescent="0.2">
      <c r="A677" s="2">
        <v>48254474956</v>
      </c>
      <c r="B677" s="2">
        <v>48254472328</v>
      </c>
      <c r="C677" s="2">
        <v>592</v>
      </c>
      <c r="D677" s="2">
        <v>700</v>
      </c>
      <c r="E677" s="1">
        <f t="shared" si="20"/>
        <v>2628</v>
      </c>
      <c r="F677" s="1">
        <f t="shared" si="21"/>
        <v>2036</v>
      </c>
    </row>
    <row r="678" spans="1:6" x14ac:dyDescent="0.2">
      <c r="A678" s="2">
        <v>48254862500</v>
      </c>
      <c r="B678" s="2">
        <v>48254859876</v>
      </c>
      <c r="C678" s="2">
        <v>564</v>
      </c>
      <c r="D678" s="2">
        <v>700</v>
      </c>
      <c r="E678" s="1">
        <f t="shared" si="20"/>
        <v>2624</v>
      </c>
      <c r="F678" s="1">
        <f t="shared" si="21"/>
        <v>2060</v>
      </c>
    </row>
    <row r="679" spans="1:6" x14ac:dyDescent="0.2">
      <c r="A679" s="2">
        <v>48255250044</v>
      </c>
      <c r="B679" s="2">
        <v>48255247420</v>
      </c>
      <c r="C679" s="2">
        <v>564</v>
      </c>
      <c r="D679" s="2">
        <v>696</v>
      </c>
      <c r="E679" s="1">
        <f t="shared" si="20"/>
        <v>2624</v>
      </c>
      <c r="F679" s="1">
        <f t="shared" si="21"/>
        <v>2060</v>
      </c>
    </row>
    <row r="680" spans="1:6" x14ac:dyDescent="0.2">
      <c r="A680" s="2">
        <v>48255637608</v>
      </c>
      <c r="B680" s="2">
        <v>48255634984</v>
      </c>
      <c r="C680" s="2">
        <v>544</v>
      </c>
      <c r="D680" s="2">
        <v>700</v>
      </c>
      <c r="E680" s="1">
        <f t="shared" si="20"/>
        <v>2624</v>
      </c>
      <c r="F680" s="1">
        <f t="shared" si="21"/>
        <v>2080</v>
      </c>
    </row>
    <row r="681" spans="1:6" x14ac:dyDescent="0.2">
      <c r="A681" s="2">
        <v>48256025168</v>
      </c>
      <c r="B681" s="2">
        <v>48256022540</v>
      </c>
      <c r="C681" s="2">
        <v>564</v>
      </c>
      <c r="D681" s="2">
        <v>700</v>
      </c>
      <c r="E681" s="1">
        <f t="shared" si="20"/>
        <v>2628</v>
      </c>
      <c r="F681" s="1">
        <f t="shared" si="21"/>
        <v>2064</v>
      </c>
    </row>
    <row r="682" spans="1:6" x14ac:dyDescent="0.2">
      <c r="A682" s="2">
        <v>48256412928</v>
      </c>
      <c r="B682" s="2">
        <v>48256410300</v>
      </c>
      <c r="C682" s="2">
        <v>568</v>
      </c>
      <c r="D682" s="2">
        <v>696</v>
      </c>
      <c r="E682" s="1">
        <f t="shared" si="20"/>
        <v>2628</v>
      </c>
      <c r="F682" s="1">
        <f t="shared" si="21"/>
        <v>2060</v>
      </c>
    </row>
    <row r="683" spans="1:6" x14ac:dyDescent="0.2">
      <c r="A683" s="2">
        <v>48256800640</v>
      </c>
      <c r="B683" s="2">
        <v>48256798016</v>
      </c>
      <c r="C683" s="2">
        <v>564</v>
      </c>
      <c r="D683" s="2">
        <v>700</v>
      </c>
      <c r="E683" s="1">
        <f t="shared" si="20"/>
        <v>2624</v>
      </c>
      <c r="F683" s="1">
        <f t="shared" si="21"/>
        <v>2060</v>
      </c>
    </row>
    <row r="684" spans="1:6" x14ac:dyDescent="0.2">
      <c r="A684" s="2">
        <v>48257188204</v>
      </c>
      <c r="B684" s="2">
        <v>48257185580</v>
      </c>
      <c r="C684" s="2">
        <v>564</v>
      </c>
      <c r="D684" s="2">
        <v>700</v>
      </c>
      <c r="E684" s="1">
        <f t="shared" si="20"/>
        <v>2624</v>
      </c>
      <c r="F684" s="1">
        <f t="shared" si="21"/>
        <v>2060</v>
      </c>
    </row>
    <row r="685" spans="1:6" x14ac:dyDescent="0.2">
      <c r="A685" s="2">
        <v>48257575748</v>
      </c>
      <c r="B685" s="2">
        <v>48257573124</v>
      </c>
      <c r="C685" s="2">
        <v>564</v>
      </c>
      <c r="D685" s="2">
        <v>696</v>
      </c>
      <c r="E685" s="1">
        <f t="shared" si="20"/>
        <v>2624</v>
      </c>
      <c r="F685" s="1">
        <f t="shared" si="21"/>
        <v>2060</v>
      </c>
    </row>
    <row r="686" spans="1:6" x14ac:dyDescent="0.2">
      <c r="A686" s="2">
        <v>48257963296</v>
      </c>
      <c r="B686" s="2">
        <v>48257960668</v>
      </c>
      <c r="C686" s="2">
        <v>564</v>
      </c>
      <c r="D686" s="2">
        <v>700</v>
      </c>
      <c r="E686" s="1">
        <f t="shared" si="20"/>
        <v>2628</v>
      </c>
      <c r="F686" s="1">
        <f t="shared" si="21"/>
        <v>2064</v>
      </c>
    </row>
    <row r="687" spans="1:6" x14ac:dyDescent="0.2">
      <c r="A687" s="2">
        <v>48258350840</v>
      </c>
      <c r="B687" s="2">
        <v>48258348212</v>
      </c>
      <c r="C687" s="2">
        <v>564</v>
      </c>
      <c r="D687" s="2">
        <v>700</v>
      </c>
      <c r="E687" s="1">
        <f t="shared" si="20"/>
        <v>2628</v>
      </c>
      <c r="F687" s="1">
        <f t="shared" si="21"/>
        <v>2064</v>
      </c>
    </row>
    <row r="688" spans="1:6" x14ac:dyDescent="0.2">
      <c r="A688" s="2">
        <v>48258738384</v>
      </c>
      <c r="B688" s="2">
        <v>48258735760</v>
      </c>
      <c r="C688" s="2">
        <v>564</v>
      </c>
      <c r="D688" s="2">
        <v>700</v>
      </c>
      <c r="E688" s="1">
        <f t="shared" si="20"/>
        <v>2624</v>
      </c>
      <c r="F688" s="1">
        <f t="shared" si="21"/>
        <v>2060</v>
      </c>
    </row>
    <row r="689" spans="1:6" x14ac:dyDescent="0.2">
      <c r="A689" s="2">
        <v>48259125928</v>
      </c>
      <c r="B689" s="2">
        <v>48259123304</v>
      </c>
      <c r="C689" s="2">
        <v>564</v>
      </c>
      <c r="D689" s="2">
        <v>696</v>
      </c>
      <c r="E689" s="1">
        <f t="shared" si="20"/>
        <v>2624</v>
      </c>
      <c r="F689" s="1">
        <f t="shared" si="21"/>
        <v>2060</v>
      </c>
    </row>
    <row r="690" spans="1:6" x14ac:dyDescent="0.2">
      <c r="A690" s="2">
        <v>48259513476</v>
      </c>
      <c r="B690" s="2">
        <v>48259510848</v>
      </c>
      <c r="C690" s="2">
        <v>564</v>
      </c>
      <c r="D690" s="2">
        <v>700</v>
      </c>
      <c r="E690" s="1">
        <f t="shared" si="20"/>
        <v>2628</v>
      </c>
      <c r="F690" s="1">
        <f t="shared" si="21"/>
        <v>2064</v>
      </c>
    </row>
    <row r="691" spans="1:6" x14ac:dyDescent="0.2">
      <c r="A691" s="2">
        <v>48259901020</v>
      </c>
      <c r="B691" s="2">
        <v>48259898392</v>
      </c>
      <c r="C691" s="2">
        <v>564</v>
      </c>
      <c r="D691" s="2">
        <v>700</v>
      </c>
      <c r="E691" s="1">
        <f t="shared" ref="E691:E754" si="22">A691-B691</f>
        <v>2628</v>
      </c>
      <c r="F691" s="1">
        <f t="shared" ref="F691:F754" si="23">E691-C691</f>
        <v>2064</v>
      </c>
    </row>
    <row r="692" spans="1:6" x14ac:dyDescent="0.2">
      <c r="A692" s="2">
        <v>48260288564</v>
      </c>
      <c r="B692" s="2">
        <v>48260285940</v>
      </c>
      <c r="C692" s="2">
        <v>564</v>
      </c>
      <c r="D692" s="2">
        <v>700</v>
      </c>
      <c r="E692" s="1">
        <f t="shared" si="22"/>
        <v>2624</v>
      </c>
      <c r="F692" s="1">
        <f t="shared" si="23"/>
        <v>2060</v>
      </c>
    </row>
    <row r="693" spans="1:6" x14ac:dyDescent="0.2">
      <c r="A693" s="2">
        <v>48260676252</v>
      </c>
      <c r="B693" s="2">
        <v>48260673624</v>
      </c>
      <c r="C693" s="2">
        <v>564</v>
      </c>
      <c r="D693" s="2">
        <v>700</v>
      </c>
      <c r="E693" s="1">
        <f t="shared" si="22"/>
        <v>2628</v>
      </c>
      <c r="F693" s="1">
        <f t="shared" si="23"/>
        <v>2064</v>
      </c>
    </row>
    <row r="694" spans="1:6" x14ac:dyDescent="0.2">
      <c r="A694" s="2">
        <v>48261064368</v>
      </c>
      <c r="B694" s="2">
        <v>48261061740</v>
      </c>
      <c r="C694" s="2">
        <v>564</v>
      </c>
      <c r="D694" s="2">
        <v>700</v>
      </c>
      <c r="E694" s="1">
        <f t="shared" si="22"/>
        <v>2628</v>
      </c>
      <c r="F694" s="1">
        <f t="shared" si="23"/>
        <v>2064</v>
      </c>
    </row>
    <row r="695" spans="1:6" x14ac:dyDescent="0.2">
      <c r="A695" s="2">
        <v>48261452084</v>
      </c>
      <c r="B695" s="2">
        <v>48261449456</v>
      </c>
      <c r="C695" s="2">
        <v>564</v>
      </c>
      <c r="D695" s="2">
        <v>700</v>
      </c>
      <c r="E695" s="1">
        <f t="shared" si="22"/>
        <v>2628</v>
      </c>
      <c r="F695" s="1">
        <f t="shared" si="23"/>
        <v>2064</v>
      </c>
    </row>
    <row r="696" spans="1:6" x14ac:dyDescent="0.2">
      <c r="A696" s="2">
        <v>48261839768</v>
      </c>
      <c r="B696" s="2">
        <v>48261837140</v>
      </c>
      <c r="C696" s="2">
        <v>564</v>
      </c>
      <c r="D696" s="2">
        <v>696</v>
      </c>
      <c r="E696" s="1">
        <f t="shared" si="22"/>
        <v>2628</v>
      </c>
      <c r="F696" s="1">
        <f t="shared" si="23"/>
        <v>2064</v>
      </c>
    </row>
    <row r="697" spans="1:6" x14ac:dyDescent="0.2">
      <c r="A697" s="2">
        <v>48262227884</v>
      </c>
      <c r="B697" s="2">
        <v>48262225256</v>
      </c>
      <c r="C697" s="2">
        <v>564</v>
      </c>
      <c r="D697" s="2">
        <v>696</v>
      </c>
      <c r="E697" s="1">
        <f t="shared" si="22"/>
        <v>2628</v>
      </c>
      <c r="F697" s="1">
        <f t="shared" si="23"/>
        <v>2064</v>
      </c>
    </row>
    <row r="698" spans="1:6" x14ac:dyDescent="0.2">
      <c r="A698" s="2">
        <v>48262615600</v>
      </c>
      <c r="B698" s="2">
        <v>48262612976</v>
      </c>
      <c r="C698" s="2">
        <v>560</v>
      </c>
      <c r="D698" s="2">
        <v>700</v>
      </c>
      <c r="E698" s="1">
        <f t="shared" si="22"/>
        <v>2624</v>
      </c>
      <c r="F698" s="1">
        <f t="shared" si="23"/>
        <v>2064</v>
      </c>
    </row>
    <row r="699" spans="1:6" x14ac:dyDescent="0.2">
      <c r="A699" s="2">
        <v>48263003288</v>
      </c>
      <c r="B699" s="2">
        <v>48263000660</v>
      </c>
      <c r="C699" s="2">
        <v>564</v>
      </c>
      <c r="D699" s="2">
        <v>700</v>
      </c>
      <c r="E699" s="1">
        <f t="shared" si="22"/>
        <v>2628</v>
      </c>
      <c r="F699" s="1">
        <f t="shared" si="23"/>
        <v>2064</v>
      </c>
    </row>
    <row r="700" spans="1:6" x14ac:dyDescent="0.2">
      <c r="A700" s="2">
        <v>48263391404</v>
      </c>
      <c r="B700" s="2">
        <v>48263388776</v>
      </c>
      <c r="C700" s="2">
        <v>564</v>
      </c>
      <c r="D700" s="2">
        <v>700</v>
      </c>
      <c r="E700" s="1">
        <f t="shared" si="22"/>
        <v>2628</v>
      </c>
      <c r="F700" s="1">
        <f t="shared" si="23"/>
        <v>2064</v>
      </c>
    </row>
    <row r="701" spans="1:6" x14ac:dyDescent="0.2">
      <c r="A701" s="2">
        <v>48263779120</v>
      </c>
      <c r="B701" s="2">
        <v>48263776492</v>
      </c>
      <c r="C701" s="2">
        <v>564</v>
      </c>
      <c r="D701" s="2">
        <v>700</v>
      </c>
      <c r="E701" s="1">
        <f t="shared" si="22"/>
        <v>2628</v>
      </c>
      <c r="F701" s="1">
        <f t="shared" si="23"/>
        <v>2064</v>
      </c>
    </row>
    <row r="702" spans="1:6" x14ac:dyDescent="0.2">
      <c r="A702" s="2">
        <v>48264166804</v>
      </c>
      <c r="B702" s="2">
        <v>48264164176</v>
      </c>
      <c r="C702" s="2">
        <v>564</v>
      </c>
      <c r="D702" s="2">
        <v>696</v>
      </c>
      <c r="E702" s="1">
        <f t="shared" si="22"/>
        <v>2628</v>
      </c>
      <c r="F702" s="1">
        <f t="shared" si="23"/>
        <v>2064</v>
      </c>
    </row>
    <row r="703" spans="1:6" x14ac:dyDescent="0.2">
      <c r="A703" s="2">
        <v>48264554920</v>
      </c>
      <c r="B703" s="2">
        <v>48264552292</v>
      </c>
      <c r="C703" s="2">
        <v>564</v>
      </c>
      <c r="D703" s="2">
        <v>696</v>
      </c>
      <c r="E703" s="1">
        <f t="shared" si="22"/>
        <v>2628</v>
      </c>
      <c r="F703" s="1">
        <f t="shared" si="23"/>
        <v>2064</v>
      </c>
    </row>
    <row r="704" spans="1:6" x14ac:dyDescent="0.2">
      <c r="A704" s="2">
        <v>48264942636</v>
      </c>
      <c r="B704" s="2">
        <v>48264940012</v>
      </c>
      <c r="C704" s="2">
        <v>560</v>
      </c>
      <c r="D704" s="2">
        <v>700</v>
      </c>
      <c r="E704" s="1">
        <f t="shared" si="22"/>
        <v>2624</v>
      </c>
      <c r="F704" s="1">
        <f t="shared" si="23"/>
        <v>2064</v>
      </c>
    </row>
    <row r="705" spans="1:6" x14ac:dyDescent="0.2">
      <c r="A705" s="2">
        <v>48265330324</v>
      </c>
      <c r="B705" s="2">
        <v>48265327696</v>
      </c>
      <c r="C705" s="2">
        <v>564</v>
      </c>
      <c r="D705" s="2">
        <v>700</v>
      </c>
      <c r="E705" s="1">
        <f t="shared" si="22"/>
        <v>2628</v>
      </c>
      <c r="F705" s="1">
        <f t="shared" si="23"/>
        <v>2064</v>
      </c>
    </row>
    <row r="706" spans="1:6" x14ac:dyDescent="0.2">
      <c r="A706" s="2">
        <v>48265718440</v>
      </c>
      <c r="B706" s="2">
        <v>48265715812</v>
      </c>
      <c r="C706" s="2">
        <v>564</v>
      </c>
      <c r="D706" s="2">
        <v>700</v>
      </c>
      <c r="E706" s="1">
        <f t="shared" si="22"/>
        <v>2628</v>
      </c>
      <c r="F706" s="1">
        <f t="shared" si="23"/>
        <v>2064</v>
      </c>
    </row>
    <row r="707" spans="1:6" x14ac:dyDescent="0.2">
      <c r="A707" s="2">
        <v>48266106156</v>
      </c>
      <c r="B707" s="2">
        <v>48266103528</v>
      </c>
      <c r="C707" s="2">
        <v>564</v>
      </c>
      <c r="D707" s="2">
        <v>700</v>
      </c>
      <c r="E707" s="1">
        <f t="shared" si="22"/>
        <v>2628</v>
      </c>
      <c r="F707" s="1">
        <f t="shared" si="23"/>
        <v>2064</v>
      </c>
    </row>
    <row r="708" spans="1:6" x14ac:dyDescent="0.2">
      <c r="A708" s="2">
        <v>48266493840</v>
      </c>
      <c r="B708" s="2">
        <v>48266491212</v>
      </c>
      <c r="C708" s="2">
        <v>564</v>
      </c>
      <c r="D708" s="2">
        <v>696</v>
      </c>
      <c r="E708" s="1">
        <f t="shared" si="22"/>
        <v>2628</v>
      </c>
      <c r="F708" s="1">
        <f t="shared" si="23"/>
        <v>2064</v>
      </c>
    </row>
    <row r="709" spans="1:6" x14ac:dyDescent="0.2">
      <c r="A709" s="2">
        <v>48266881956</v>
      </c>
      <c r="B709" s="2">
        <v>48266879328</v>
      </c>
      <c r="C709" s="2">
        <v>564</v>
      </c>
      <c r="D709" s="2">
        <v>696</v>
      </c>
      <c r="E709" s="1">
        <f t="shared" si="22"/>
        <v>2628</v>
      </c>
      <c r="F709" s="1">
        <f t="shared" si="23"/>
        <v>2064</v>
      </c>
    </row>
    <row r="710" spans="1:6" x14ac:dyDescent="0.2">
      <c r="A710" s="2">
        <v>48267269672</v>
      </c>
      <c r="B710" s="2">
        <v>48267267048</v>
      </c>
      <c r="C710" s="2">
        <v>560</v>
      </c>
      <c r="D710" s="2">
        <v>700</v>
      </c>
      <c r="E710" s="1">
        <f t="shared" si="22"/>
        <v>2624</v>
      </c>
      <c r="F710" s="1">
        <f t="shared" si="23"/>
        <v>2064</v>
      </c>
    </row>
    <row r="711" spans="1:6" x14ac:dyDescent="0.2">
      <c r="A711" s="2">
        <v>48267657360</v>
      </c>
      <c r="B711" s="2">
        <v>48267654732</v>
      </c>
      <c r="C711" s="2">
        <v>564</v>
      </c>
      <c r="D711" s="2">
        <v>700</v>
      </c>
      <c r="E711" s="1">
        <f t="shared" si="22"/>
        <v>2628</v>
      </c>
      <c r="F711" s="1">
        <f t="shared" si="23"/>
        <v>2064</v>
      </c>
    </row>
    <row r="712" spans="1:6" x14ac:dyDescent="0.2">
      <c r="A712" s="2">
        <v>48268045476</v>
      </c>
      <c r="B712" s="2">
        <v>48268042848</v>
      </c>
      <c r="C712" s="2">
        <v>564</v>
      </c>
      <c r="D712" s="2">
        <v>700</v>
      </c>
      <c r="E712" s="1">
        <f t="shared" si="22"/>
        <v>2628</v>
      </c>
      <c r="F712" s="1">
        <f t="shared" si="23"/>
        <v>2064</v>
      </c>
    </row>
    <row r="713" spans="1:6" x14ac:dyDescent="0.2">
      <c r="A713" s="2">
        <v>48268433192</v>
      </c>
      <c r="B713" s="2">
        <v>48268430564</v>
      </c>
      <c r="C713" s="2">
        <v>564</v>
      </c>
      <c r="D713" s="2">
        <v>700</v>
      </c>
      <c r="E713" s="1">
        <f t="shared" si="22"/>
        <v>2628</v>
      </c>
      <c r="F713" s="1">
        <f t="shared" si="23"/>
        <v>2064</v>
      </c>
    </row>
    <row r="714" spans="1:6" x14ac:dyDescent="0.2">
      <c r="A714" s="2">
        <v>48268820876</v>
      </c>
      <c r="B714" s="2">
        <v>48268818248</v>
      </c>
      <c r="C714" s="2">
        <v>564</v>
      </c>
      <c r="D714" s="2">
        <v>696</v>
      </c>
      <c r="E714" s="1">
        <f t="shared" si="22"/>
        <v>2628</v>
      </c>
      <c r="F714" s="1">
        <f t="shared" si="23"/>
        <v>2064</v>
      </c>
    </row>
    <row r="715" spans="1:6" x14ac:dyDescent="0.2">
      <c r="A715" s="2">
        <v>48269208992</v>
      </c>
      <c r="B715" s="2">
        <v>48269206364</v>
      </c>
      <c r="C715" s="2">
        <v>564</v>
      </c>
      <c r="D715" s="2">
        <v>696</v>
      </c>
      <c r="E715" s="1">
        <f t="shared" si="22"/>
        <v>2628</v>
      </c>
      <c r="F715" s="1">
        <f t="shared" si="23"/>
        <v>2064</v>
      </c>
    </row>
    <row r="716" spans="1:6" x14ac:dyDescent="0.2">
      <c r="A716" s="2">
        <v>48269596708</v>
      </c>
      <c r="B716" s="2">
        <v>48269594084</v>
      </c>
      <c r="C716" s="2">
        <v>560</v>
      </c>
      <c r="D716" s="2">
        <v>700</v>
      </c>
      <c r="E716" s="1">
        <f t="shared" si="22"/>
        <v>2624</v>
      </c>
      <c r="F716" s="1">
        <f t="shared" si="23"/>
        <v>2064</v>
      </c>
    </row>
    <row r="717" spans="1:6" x14ac:dyDescent="0.2">
      <c r="A717" s="2">
        <v>48269984396</v>
      </c>
      <c r="B717" s="2">
        <v>48269981768</v>
      </c>
      <c r="C717" s="2">
        <v>564</v>
      </c>
      <c r="D717" s="2">
        <v>700</v>
      </c>
      <c r="E717" s="1">
        <f t="shared" si="22"/>
        <v>2628</v>
      </c>
      <c r="F717" s="1">
        <f t="shared" si="23"/>
        <v>2064</v>
      </c>
    </row>
    <row r="718" spans="1:6" x14ac:dyDescent="0.2">
      <c r="A718" s="2">
        <v>48270372512</v>
      </c>
      <c r="B718" s="2">
        <v>48270369884</v>
      </c>
      <c r="C718" s="2">
        <v>564</v>
      </c>
      <c r="D718" s="2">
        <v>700</v>
      </c>
      <c r="E718" s="1">
        <f t="shared" si="22"/>
        <v>2628</v>
      </c>
      <c r="F718" s="1">
        <f t="shared" si="23"/>
        <v>2064</v>
      </c>
    </row>
    <row r="719" spans="1:6" x14ac:dyDescent="0.2">
      <c r="A719" s="2">
        <v>48270760228</v>
      </c>
      <c r="B719" s="2">
        <v>48270757600</v>
      </c>
      <c r="C719" s="2">
        <v>564</v>
      </c>
      <c r="D719" s="2">
        <v>700</v>
      </c>
      <c r="E719" s="1">
        <f t="shared" si="22"/>
        <v>2628</v>
      </c>
      <c r="F719" s="1">
        <f t="shared" si="23"/>
        <v>2064</v>
      </c>
    </row>
    <row r="720" spans="1:6" x14ac:dyDescent="0.2">
      <c r="A720" s="2">
        <v>48271147912</v>
      </c>
      <c r="B720" s="2">
        <v>48271145284</v>
      </c>
      <c r="C720" s="2">
        <v>564</v>
      </c>
      <c r="D720" s="2">
        <v>696</v>
      </c>
      <c r="E720" s="1">
        <f t="shared" si="22"/>
        <v>2628</v>
      </c>
      <c r="F720" s="1">
        <f t="shared" si="23"/>
        <v>2064</v>
      </c>
    </row>
    <row r="721" spans="1:6" x14ac:dyDescent="0.2">
      <c r="A721" s="2">
        <v>48271536028</v>
      </c>
      <c r="B721" s="2">
        <v>48271533400</v>
      </c>
      <c r="C721" s="2">
        <v>564</v>
      </c>
      <c r="D721" s="2">
        <v>696</v>
      </c>
      <c r="E721" s="1">
        <f t="shared" si="22"/>
        <v>2628</v>
      </c>
      <c r="F721" s="1">
        <f t="shared" si="23"/>
        <v>2064</v>
      </c>
    </row>
    <row r="722" spans="1:6" x14ac:dyDescent="0.2">
      <c r="A722" s="2">
        <v>48271923744</v>
      </c>
      <c r="B722" s="2">
        <v>48271921120</v>
      </c>
      <c r="C722" s="2">
        <v>560</v>
      </c>
      <c r="D722" s="2">
        <v>700</v>
      </c>
      <c r="E722" s="1">
        <f t="shared" si="22"/>
        <v>2624</v>
      </c>
      <c r="F722" s="1">
        <f t="shared" si="23"/>
        <v>2064</v>
      </c>
    </row>
    <row r="723" spans="1:6" x14ac:dyDescent="0.2">
      <c r="A723" s="2">
        <v>48272311432</v>
      </c>
      <c r="B723" s="2">
        <v>48272308804</v>
      </c>
      <c r="C723" s="2">
        <v>564</v>
      </c>
      <c r="D723" s="2">
        <v>700</v>
      </c>
      <c r="E723" s="1">
        <f t="shared" si="22"/>
        <v>2628</v>
      </c>
      <c r="F723" s="1">
        <f t="shared" si="23"/>
        <v>2064</v>
      </c>
    </row>
    <row r="724" spans="1:6" x14ac:dyDescent="0.2">
      <c r="A724" s="2">
        <v>48272699548</v>
      </c>
      <c r="B724" s="2">
        <v>48272696920</v>
      </c>
      <c r="C724" s="2">
        <v>564</v>
      </c>
      <c r="D724" s="2">
        <v>700</v>
      </c>
      <c r="E724" s="1">
        <f t="shared" si="22"/>
        <v>2628</v>
      </c>
      <c r="F724" s="1">
        <f t="shared" si="23"/>
        <v>2064</v>
      </c>
    </row>
    <row r="725" spans="1:6" x14ac:dyDescent="0.2">
      <c r="A725" s="2">
        <v>48273087264</v>
      </c>
      <c r="B725" s="2">
        <v>48273084636</v>
      </c>
      <c r="C725" s="2">
        <v>564</v>
      </c>
      <c r="D725" s="2">
        <v>700</v>
      </c>
      <c r="E725" s="1">
        <f t="shared" si="22"/>
        <v>2628</v>
      </c>
      <c r="F725" s="1">
        <f t="shared" si="23"/>
        <v>2064</v>
      </c>
    </row>
    <row r="726" spans="1:6" x14ac:dyDescent="0.2">
      <c r="A726" s="2">
        <v>48273474948</v>
      </c>
      <c r="B726" s="2">
        <v>48273472320</v>
      </c>
      <c r="C726" s="2">
        <v>564</v>
      </c>
      <c r="D726" s="2">
        <v>696</v>
      </c>
      <c r="E726" s="1">
        <f t="shared" si="22"/>
        <v>2628</v>
      </c>
      <c r="F726" s="1">
        <f t="shared" si="23"/>
        <v>2064</v>
      </c>
    </row>
    <row r="727" spans="1:6" x14ac:dyDescent="0.2">
      <c r="A727" s="2">
        <v>48273863064</v>
      </c>
      <c r="B727" s="2">
        <v>48273860436</v>
      </c>
      <c r="C727" s="2">
        <v>564</v>
      </c>
      <c r="D727" s="2">
        <v>696</v>
      </c>
      <c r="E727" s="1">
        <f t="shared" si="22"/>
        <v>2628</v>
      </c>
      <c r="F727" s="1">
        <f t="shared" si="23"/>
        <v>2064</v>
      </c>
    </row>
    <row r="728" spans="1:6" x14ac:dyDescent="0.2">
      <c r="A728" s="2">
        <v>48274250780</v>
      </c>
      <c r="B728" s="2">
        <v>48274248156</v>
      </c>
      <c r="C728" s="2">
        <v>560</v>
      </c>
      <c r="D728" s="2">
        <v>700</v>
      </c>
      <c r="E728" s="1">
        <f t="shared" si="22"/>
        <v>2624</v>
      </c>
      <c r="F728" s="1">
        <f t="shared" si="23"/>
        <v>2064</v>
      </c>
    </row>
    <row r="729" spans="1:6" x14ac:dyDescent="0.2">
      <c r="A729" s="2">
        <v>48274638468</v>
      </c>
      <c r="B729" s="2">
        <v>48274635840</v>
      </c>
      <c r="C729" s="2">
        <v>564</v>
      </c>
      <c r="D729" s="2">
        <v>700</v>
      </c>
      <c r="E729" s="1">
        <f t="shared" si="22"/>
        <v>2628</v>
      </c>
      <c r="F729" s="1">
        <f t="shared" si="23"/>
        <v>2064</v>
      </c>
    </row>
    <row r="730" spans="1:6" x14ac:dyDescent="0.2">
      <c r="A730" s="2">
        <v>48275026584</v>
      </c>
      <c r="B730" s="2">
        <v>48275023956</v>
      </c>
      <c r="C730" s="2">
        <v>564</v>
      </c>
      <c r="D730" s="2">
        <v>700</v>
      </c>
      <c r="E730" s="1">
        <f t="shared" si="22"/>
        <v>2628</v>
      </c>
      <c r="F730" s="1">
        <f t="shared" si="23"/>
        <v>2064</v>
      </c>
    </row>
    <row r="731" spans="1:6" x14ac:dyDescent="0.2">
      <c r="A731" s="2">
        <v>48275414300</v>
      </c>
      <c r="B731" s="2">
        <v>48275411672</v>
      </c>
      <c r="C731" s="2">
        <v>564</v>
      </c>
      <c r="D731" s="2">
        <v>700</v>
      </c>
      <c r="E731" s="1">
        <f t="shared" si="22"/>
        <v>2628</v>
      </c>
      <c r="F731" s="1">
        <f t="shared" si="23"/>
        <v>2064</v>
      </c>
    </row>
    <row r="732" spans="1:6" x14ac:dyDescent="0.2">
      <c r="A732" s="2">
        <v>48275801984</v>
      </c>
      <c r="B732" s="2">
        <v>48275799356</v>
      </c>
      <c r="C732" s="2">
        <v>564</v>
      </c>
      <c r="D732" s="2">
        <v>696</v>
      </c>
      <c r="E732" s="1">
        <f t="shared" si="22"/>
        <v>2628</v>
      </c>
      <c r="F732" s="1">
        <f t="shared" si="23"/>
        <v>2064</v>
      </c>
    </row>
    <row r="733" spans="1:6" x14ac:dyDescent="0.2">
      <c r="A733" s="2">
        <v>48276190100</v>
      </c>
      <c r="B733" s="2">
        <v>48276187472</v>
      </c>
      <c r="C733" s="2">
        <v>564</v>
      </c>
      <c r="D733" s="2">
        <v>696</v>
      </c>
      <c r="E733" s="1">
        <f t="shared" si="22"/>
        <v>2628</v>
      </c>
      <c r="F733" s="1">
        <f t="shared" si="23"/>
        <v>2064</v>
      </c>
    </row>
    <row r="734" spans="1:6" x14ac:dyDescent="0.2">
      <c r="A734" s="2">
        <v>48276577816</v>
      </c>
      <c r="B734" s="2">
        <v>48276575192</v>
      </c>
      <c r="C734" s="2">
        <v>560</v>
      </c>
      <c r="D734" s="2">
        <v>700</v>
      </c>
      <c r="E734" s="1">
        <f t="shared" si="22"/>
        <v>2624</v>
      </c>
      <c r="F734" s="1">
        <f t="shared" si="23"/>
        <v>2064</v>
      </c>
    </row>
    <row r="735" spans="1:6" x14ac:dyDescent="0.2">
      <c r="A735" s="2">
        <v>48276965504</v>
      </c>
      <c r="B735" s="2">
        <v>48276962876</v>
      </c>
      <c r="C735" s="2">
        <v>564</v>
      </c>
      <c r="D735" s="2">
        <v>700</v>
      </c>
      <c r="E735" s="1">
        <f t="shared" si="22"/>
        <v>2628</v>
      </c>
      <c r="F735" s="1">
        <f t="shared" si="23"/>
        <v>2064</v>
      </c>
    </row>
    <row r="736" spans="1:6" x14ac:dyDescent="0.2">
      <c r="A736" s="2">
        <v>48277353620</v>
      </c>
      <c r="B736" s="2">
        <v>48277350992</v>
      </c>
      <c r="C736" s="2">
        <v>564</v>
      </c>
      <c r="D736" s="2">
        <v>700</v>
      </c>
      <c r="E736" s="1">
        <f t="shared" si="22"/>
        <v>2628</v>
      </c>
      <c r="F736" s="1">
        <f t="shared" si="23"/>
        <v>2064</v>
      </c>
    </row>
    <row r="737" spans="1:6" x14ac:dyDescent="0.2">
      <c r="A737" s="2">
        <v>48277753324</v>
      </c>
      <c r="B737" s="2">
        <v>48277750700</v>
      </c>
      <c r="C737" s="2">
        <v>568</v>
      </c>
      <c r="D737" s="2">
        <v>696</v>
      </c>
      <c r="E737" s="1">
        <f t="shared" si="22"/>
        <v>2624</v>
      </c>
      <c r="F737" s="1">
        <f t="shared" si="23"/>
        <v>2056</v>
      </c>
    </row>
    <row r="738" spans="1:6" x14ac:dyDescent="0.2">
      <c r="A738" s="2">
        <v>48278141412</v>
      </c>
      <c r="B738" s="2">
        <v>48278138784</v>
      </c>
      <c r="C738" s="2">
        <v>568</v>
      </c>
      <c r="D738" s="2">
        <v>700</v>
      </c>
      <c r="E738" s="1">
        <f t="shared" si="22"/>
        <v>2628</v>
      </c>
      <c r="F738" s="1">
        <f t="shared" si="23"/>
        <v>2060</v>
      </c>
    </row>
    <row r="739" spans="1:6" x14ac:dyDescent="0.2">
      <c r="A739" s="2">
        <v>48278529364</v>
      </c>
      <c r="B739" s="2">
        <v>48278526736</v>
      </c>
      <c r="C739" s="2">
        <v>564</v>
      </c>
      <c r="D739" s="2">
        <v>700</v>
      </c>
      <c r="E739" s="1">
        <f t="shared" si="22"/>
        <v>2628</v>
      </c>
      <c r="F739" s="1">
        <f t="shared" si="23"/>
        <v>2064</v>
      </c>
    </row>
    <row r="740" spans="1:6" x14ac:dyDescent="0.2">
      <c r="A740" s="2">
        <v>48278917080</v>
      </c>
      <c r="B740" s="2">
        <v>48278914452</v>
      </c>
      <c r="C740" s="2">
        <v>564</v>
      </c>
      <c r="D740" s="2">
        <v>700</v>
      </c>
      <c r="E740" s="1">
        <f t="shared" si="22"/>
        <v>2628</v>
      </c>
      <c r="F740" s="1">
        <f t="shared" si="23"/>
        <v>2064</v>
      </c>
    </row>
    <row r="741" spans="1:6" x14ac:dyDescent="0.2">
      <c r="A741" s="2">
        <v>48279304764</v>
      </c>
      <c r="B741" s="2">
        <v>48279302136</v>
      </c>
      <c r="C741" s="2">
        <v>564</v>
      </c>
      <c r="D741" s="2">
        <v>696</v>
      </c>
      <c r="E741" s="1">
        <f t="shared" si="22"/>
        <v>2628</v>
      </c>
      <c r="F741" s="1">
        <f t="shared" si="23"/>
        <v>2064</v>
      </c>
    </row>
    <row r="742" spans="1:6" x14ac:dyDescent="0.2">
      <c r="A742" s="2">
        <v>48279692880</v>
      </c>
      <c r="B742" s="2">
        <v>48279690252</v>
      </c>
      <c r="C742" s="2">
        <v>564</v>
      </c>
      <c r="D742" s="2">
        <v>696</v>
      </c>
      <c r="E742" s="1">
        <f t="shared" si="22"/>
        <v>2628</v>
      </c>
      <c r="F742" s="1">
        <f t="shared" si="23"/>
        <v>2064</v>
      </c>
    </row>
    <row r="743" spans="1:6" x14ac:dyDescent="0.2">
      <c r="A743" s="2">
        <v>48280080596</v>
      </c>
      <c r="B743" s="2">
        <v>48280077972</v>
      </c>
      <c r="C743" s="2">
        <v>560</v>
      </c>
      <c r="D743" s="2">
        <v>700</v>
      </c>
      <c r="E743" s="1">
        <f t="shared" si="22"/>
        <v>2624</v>
      </c>
      <c r="F743" s="1">
        <f t="shared" si="23"/>
        <v>2064</v>
      </c>
    </row>
    <row r="744" spans="1:6" x14ac:dyDescent="0.2">
      <c r="A744" s="2">
        <v>48280468284</v>
      </c>
      <c r="B744" s="2">
        <v>48280465656</v>
      </c>
      <c r="C744" s="2">
        <v>564</v>
      </c>
      <c r="D744" s="2">
        <v>700</v>
      </c>
      <c r="E744" s="1">
        <f t="shared" si="22"/>
        <v>2628</v>
      </c>
      <c r="F744" s="1">
        <f t="shared" si="23"/>
        <v>2064</v>
      </c>
    </row>
    <row r="745" spans="1:6" x14ac:dyDescent="0.2">
      <c r="A745" s="2">
        <v>48280856400</v>
      </c>
      <c r="B745" s="2">
        <v>48280853772</v>
      </c>
      <c r="C745" s="2">
        <v>564</v>
      </c>
      <c r="D745" s="2">
        <v>700</v>
      </c>
      <c r="E745" s="1">
        <f t="shared" si="22"/>
        <v>2628</v>
      </c>
      <c r="F745" s="1">
        <f t="shared" si="23"/>
        <v>2064</v>
      </c>
    </row>
    <row r="746" spans="1:6" x14ac:dyDescent="0.2">
      <c r="A746" s="2">
        <v>48281244116</v>
      </c>
      <c r="B746" s="2">
        <v>48281241488</v>
      </c>
      <c r="C746" s="2">
        <v>564</v>
      </c>
      <c r="D746" s="2">
        <v>700</v>
      </c>
      <c r="E746" s="1">
        <f t="shared" si="22"/>
        <v>2628</v>
      </c>
      <c r="F746" s="1">
        <f t="shared" si="23"/>
        <v>2064</v>
      </c>
    </row>
    <row r="747" spans="1:6" x14ac:dyDescent="0.2">
      <c r="A747" s="2">
        <v>48281631800</v>
      </c>
      <c r="B747" s="2">
        <v>48281629172</v>
      </c>
      <c r="C747" s="2">
        <v>564</v>
      </c>
      <c r="D747" s="2">
        <v>696</v>
      </c>
      <c r="E747" s="1">
        <f t="shared" si="22"/>
        <v>2628</v>
      </c>
      <c r="F747" s="1">
        <f t="shared" si="23"/>
        <v>2064</v>
      </c>
    </row>
    <row r="748" spans="1:6" x14ac:dyDescent="0.2">
      <c r="A748" s="2">
        <v>48282019916</v>
      </c>
      <c r="B748" s="2">
        <v>48282017288</v>
      </c>
      <c r="C748" s="2">
        <v>564</v>
      </c>
      <c r="D748" s="2">
        <v>696</v>
      </c>
      <c r="E748" s="1">
        <f t="shared" si="22"/>
        <v>2628</v>
      </c>
      <c r="F748" s="1">
        <f t="shared" si="23"/>
        <v>2064</v>
      </c>
    </row>
    <row r="749" spans="1:6" x14ac:dyDescent="0.2">
      <c r="A749" s="2">
        <v>48282407632</v>
      </c>
      <c r="B749" s="2">
        <v>48282405008</v>
      </c>
      <c r="C749" s="2">
        <v>560</v>
      </c>
      <c r="D749" s="2">
        <v>700</v>
      </c>
      <c r="E749" s="1">
        <f t="shared" si="22"/>
        <v>2624</v>
      </c>
      <c r="F749" s="1">
        <f t="shared" si="23"/>
        <v>2064</v>
      </c>
    </row>
    <row r="750" spans="1:6" x14ac:dyDescent="0.2">
      <c r="A750" s="2">
        <v>48282795320</v>
      </c>
      <c r="B750" s="2">
        <v>48282792692</v>
      </c>
      <c r="C750" s="2">
        <v>564</v>
      </c>
      <c r="D750" s="2">
        <v>700</v>
      </c>
      <c r="E750" s="1">
        <f t="shared" si="22"/>
        <v>2628</v>
      </c>
      <c r="F750" s="1">
        <f t="shared" si="23"/>
        <v>2064</v>
      </c>
    </row>
    <row r="751" spans="1:6" x14ac:dyDescent="0.2">
      <c r="A751" s="2">
        <v>48283183436</v>
      </c>
      <c r="B751" s="2">
        <v>48283180808</v>
      </c>
      <c r="C751" s="2">
        <v>564</v>
      </c>
      <c r="D751" s="2">
        <v>700</v>
      </c>
      <c r="E751" s="1">
        <f t="shared" si="22"/>
        <v>2628</v>
      </c>
      <c r="F751" s="1">
        <f t="shared" si="23"/>
        <v>2064</v>
      </c>
    </row>
    <row r="752" spans="1:6" x14ac:dyDescent="0.2">
      <c r="A752" s="2">
        <v>48283571152</v>
      </c>
      <c r="B752" s="2">
        <v>48283568524</v>
      </c>
      <c r="C752" s="2">
        <v>564</v>
      </c>
      <c r="D752" s="2">
        <v>700</v>
      </c>
      <c r="E752" s="1">
        <f t="shared" si="22"/>
        <v>2628</v>
      </c>
      <c r="F752" s="1">
        <f t="shared" si="23"/>
        <v>2064</v>
      </c>
    </row>
    <row r="753" spans="1:6" x14ac:dyDescent="0.2">
      <c r="A753" s="2">
        <v>48283958836</v>
      </c>
      <c r="B753" s="2">
        <v>48283956208</v>
      </c>
      <c r="C753" s="2">
        <v>564</v>
      </c>
      <c r="D753" s="2">
        <v>696</v>
      </c>
      <c r="E753" s="1">
        <f t="shared" si="22"/>
        <v>2628</v>
      </c>
      <c r="F753" s="1">
        <f t="shared" si="23"/>
        <v>2064</v>
      </c>
    </row>
    <row r="754" spans="1:6" x14ac:dyDescent="0.2">
      <c r="A754" s="2">
        <v>48284346952</v>
      </c>
      <c r="B754" s="2">
        <v>48284344324</v>
      </c>
      <c r="C754" s="2">
        <v>564</v>
      </c>
      <c r="D754" s="2">
        <v>696</v>
      </c>
      <c r="E754" s="1">
        <f t="shared" si="22"/>
        <v>2628</v>
      </c>
      <c r="F754" s="1">
        <f t="shared" si="23"/>
        <v>2064</v>
      </c>
    </row>
    <row r="755" spans="1:6" x14ac:dyDescent="0.2">
      <c r="A755" s="2">
        <v>48284734668</v>
      </c>
      <c r="B755" s="2">
        <v>48284732044</v>
      </c>
      <c r="C755" s="2">
        <v>560</v>
      </c>
      <c r="D755" s="2">
        <v>700</v>
      </c>
      <c r="E755" s="1">
        <f t="shared" ref="E755:E818" si="24">A755-B755</f>
        <v>2624</v>
      </c>
      <c r="F755" s="1">
        <f t="shared" ref="F755:F818" si="25">E755-C755</f>
        <v>2064</v>
      </c>
    </row>
    <row r="756" spans="1:6" x14ac:dyDescent="0.2">
      <c r="A756" s="2">
        <v>48285122356</v>
      </c>
      <c r="B756" s="2">
        <v>48285119728</v>
      </c>
      <c r="C756" s="2">
        <v>564</v>
      </c>
      <c r="D756" s="2">
        <v>700</v>
      </c>
      <c r="E756" s="1">
        <f t="shared" si="24"/>
        <v>2628</v>
      </c>
      <c r="F756" s="1">
        <f t="shared" si="25"/>
        <v>2064</v>
      </c>
    </row>
    <row r="757" spans="1:6" x14ac:dyDescent="0.2">
      <c r="A757" s="2">
        <v>48285510472</v>
      </c>
      <c r="B757" s="2">
        <v>48285507844</v>
      </c>
      <c r="C757" s="2">
        <v>564</v>
      </c>
      <c r="D757" s="2">
        <v>700</v>
      </c>
      <c r="E757" s="1">
        <f t="shared" si="24"/>
        <v>2628</v>
      </c>
      <c r="F757" s="1">
        <f t="shared" si="25"/>
        <v>2064</v>
      </c>
    </row>
    <row r="758" spans="1:6" x14ac:dyDescent="0.2">
      <c r="A758" s="2">
        <v>48285898188</v>
      </c>
      <c r="B758" s="2">
        <v>48285895560</v>
      </c>
      <c r="C758" s="2">
        <v>564</v>
      </c>
      <c r="D758" s="2">
        <v>700</v>
      </c>
      <c r="E758" s="1">
        <f t="shared" si="24"/>
        <v>2628</v>
      </c>
      <c r="F758" s="1">
        <f t="shared" si="25"/>
        <v>2064</v>
      </c>
    </row>
    <row r="759" spans="1:6" x14ac:dyDescent="0.2">
      <c r="A759" s="2">
        <v>48286285872</v>
      </c>
      <c r="B759" s="2">
        <v>48286283244</v>
      </c>
      <c r="C759" s="2">
        <v>564</v>
      </c>
      <c r="D759" s="2">
        <v>696</v>
      </c>
      <c r="E759" s="1">
        <f t="shared" si="24"/>
        <v>2628</v>
      </c>
      <c r="F759" s="1">
        <f t="shared" si="25"/>
        <v>2064</v>
      </c>
    </row>
    <row r="760" spans="1:6" x14ac:dyDescent="0.2">
      <c r="A760" s="2">
        <v>48286673988</v>
      </c>
      <c r="B760" s="2">
        <v>48286671360</v>
      </c>
      <c r="C760" s="2">
        <v>564</v>
      </c>
      <c r="D760" s="2">
        <v>696</v>
      </c>
      <c r="E760" s="1">
        <f t="shared" si="24"/>
        <v>2628</v>
      </c>
      <c r="F760" s="1">
        <f t="shared" si="25"/>
        <v>2064</v>
      </c>
    </row>
    <row r="761" spans="1:6" x14ac:dyDescent="0.2">
      <c r="A761" s="2">
        <v>48287061704</v>
      </c>
      <c r="B761" s="2">
        <v>48287059080</v>
      </c>
      <c r="C761" s="2">
        <v>560</v>
      </c>
      <c r="D761" s="2">
        <v>700</v>
      </c>
      <c r="E761" s="1">
        <f t="shared" si="24"/>
        <v>2624</v>
      </c>
      <c r="F761" s="1">
        <f t="shared" si="25"/>
        <v>2064</v>
      </c>
    </row>
    <row r="762" spans="1:6" x14ac:dyDescent="0.2">
      <c r="A762" s="2">
        <v>48287449392</v>
      </c>
      <c r="B762" s="2">
        <v>48287446764</v>
      </c>
      <c r="C762" s="2">
        <v>564</v>
      </c>
      <c r="D762" s="2">
        <v>700</v>
      </c>
      <c r="E762" s="1">
        <f t="shared" si="24"/>
        <v>2628</v>
      </c>
      <c r="F762" s="1">
        <f t="shared" si="25"/>
        <v>2064</v>
      </c>
    </row>
    <row r="763" spans="1:6" x14ac:dyDescent="0.2">
      <c r="A763" s="2">
        <v>48287837508</v>
      </c>
      <c r="B763" s="2">
        <v>48287834880</v>
      </c>
      <c r="C763" s="2">
        <v>564</v>
      </c>
      <c r="D763" s="2">
        <v>700</v>
      </c>
      <c r="E763" s="1">
        <f t="shared" si="24"/>
        <v>2628</v>
      </c>
      <c r="F763" s="1">
        <f t="shared" si="25"/>
        <v>2064</v>
      </c>
    </row>
    <row r="764" spans="1:6" x14ac:dyDescent="0.2">
      <c r="A764" s="2">
        <v>48288225224</v>
      </c>
      <c r="B764" s="2">
        <v>48288222596</v>
      </c>
      <c r="C764" s="2">
        <v>564</v>
      </c>
      <c r="D764" s="2">
        <v>700</v>
      </c>
      <c r="E764" s="1">
        <f t="shared" si="24"/>
        <v>2628</v>
      </c>
      <c r="F764" s="1">
        <f t="shared" si="25"/>
        <v>2064</v>
      </c>
    </row>
    <row r="765" spans="1:6" x14ac:dyDescent="0.2">
      <c r="A765" s="2">
        <v>48288612908</v>
      </c>
      <c r="B765" s="2">
        <v>48288610280</v>
      </c>
      <c r="C765" s="2">
        <v>564</v>
      </c>
      <c r="D765" s="2">
        <v>696</v>
      </c>
      <c r="E765" s="1">
        <f t="shared" si="24"/>
        <v>2628</v>
      </c>
      <c r="F765" s="1">
        <f t="shared" si="25"/>
        <v>2064</v>
      </c>
    </row>
    <row r="766" spans="1:6" x14ac:dyDescent="0.2">
      <c r="A766" s="2">
        <v>48289001024</v>
      </c>
      <c r="B766" s="2">
        <v>48288998396</v>
      </c>
      <c r="C766" s="2">
        <v>564</v>
      </c>
      <c r="D766" s="2">
        <v>696</v>
      </c>
      <c r="E766" s="1">
        <f t="shared" si="24"/>
        <v>2628</v>
      </c>
      <c r="F766" s="1">
        <f t="shared" si="25"/>
        <v>2064</v>
      </c>
    </row>
    <row r="767" spans="1:6" x14ac:dyDescent="0.2">
      <c r="A767" s="2">
        <v>48289388740</v>
      </c>
      <c r="B767" s="2">
        <v>48289386116</v>
      </c>
      <c r="C767" s="2">
        <v>560</v>
      </c>
      <c r="D767" s="2">
        <v>700</v>
      </c>
      <c r="E767" s="1">
        <f t="shared" si="24"/>
        <v>2624</v>
      </c>
      <c r="F767" s="1">
        <f t="shared" si="25"/>
        <v>2064</v>
      </c>
    </row>
    <row r="768" spans="1:6" x14ac:dyDescent="0.2">
      <c r="A768" s="2">
        <v>48289776428</v>
      </c>
      <c r="B768" s="2">
        <v>48289773800</v>
      </c>
      <c r="C768" s="2">
        <v>564</v>
      </c>
      <c r="D768" s="2">
        <v>700</v>
      </c>
      <c r="E768" s="1">
        <f t="shared" si="24"/>
        <v>2628</v>
      </c>
      <c r="F768" s="1">
        <f t="shared" si="25"/>
        <v>2064</v>
      </c>
    </row>
    <row r="769" spans="1:6" x14ac:dyDescent="0.2">
      <c r="A769" s="2">
        <v>48290164544</v>
      </c>
      <c r="B769" s="2">
        <v>48290161916</v>
      </c>
      <c r="C769" s="2">
        <v>564</v>
      </c>
      <c r="D769" s="2">
        <v>700</v>
      </c>
      <c r="E769" s="1">
        <f t="shared" si="24"/>
        <v>2628</v>
      </c>
      <c r="F769" s="1">
        <f t="shared" si="25"/>
        <v>2064</v>
      </c>
    </row>
    <row r="770" spans="1:6" x14ac:dyDescent="0.2">
      <c r="A770" s="2">
        <v>48290552260</v>
      </c>
      <c r="B770" s="2">
        <v>48290549632</v>
      </c>
      <c r="C770" s="2">
        <v>564</v>
      </c>
      <c r="D770" s="2">
        <v>700</v>
      </c>
      <c r="E770" s="1">
        <f t="shared" si="24"/>
        <v>2628</v>
      </c>
      <c r="F770" s="1">
        <f t="shared" si="25"/>
        <v>2064</v>
      </c>
    </row>
    <row r="771" spans="1:6" x14ac:dyDescent="0.2">
      <c r="A771" s="2">
        <v>48290939944</v>
      </c>
      <c r="B771" s="2">
        <v>48290937316</v>
      </c>
      <c r="C771" s="2">
        <v>564</v>
      </c>
      <c r="D771" s="2">
        <v>696</v>
      </c>
      <c r="E771" s="1">
        <f t="shared" si="24"/>
        <v>2628</v>
      </c>
      <c r="F771" s="1">
        <f t="shared" si="25"/>
        <v>2064</v>
      </c>
    </row>
    <row r="772" spans="1:6" x14ac:dyDescent="0.2">
      <c r="A772" s="2">
        <v>48291328060</v>
      </c>
      <c r="B772" s="2">
        <v>48291325432</v>
      </c>
      <c r="C772" s="2">
        <v>564</v>
      </c>
      <c r="D772" s="2">
        <v>696</v>
      </c>
      <c r="E772" s="1">
        <f t="shared" si="24"/>
        <v>2628</v>
      </c>
      <c r="F772" s="1">
        <f t="shared" si="25"/>
        <v>2064</v>
      </c>
    </row>
    <row r="773" spans="1:6" x14ac:dyDescent="0.2">
      <c r="A773" s="2">
        <v>48291715776</v>
      </c>
      <c r="B773" s="2">
        <v>48291713152</v>
      </c>
      <c r="C773" s="2">
        <v>560</v>
      </c>
      <c r="D773" s="2">
        <v>700</v>
      </c>
      <c r="E773" s="1">
        <f t="shared" si="24"/>
        <v>2624</v>
      </c>
      <c r="F773" s="1">
        <f t="shared" si="25"/>
        <v>2064</v>
      </c>
    </row>
    <row r="774" spans="1:6" x14ac:dyDescent="0.2">
      <c r="A774" s="2">
        <v>48292103464</v>
      </c>
      <c r="B774" s="2">
        <v>48292100836</v>
      </c>
      <c r="C774" s="2">
        <v>564</v>
      </c>
      <c r="D774" s="2">
        <v>700</v>
      </c>
      <c r="E774" s="1">
        <f t="shared" si="24"/>
        <v>2628</v>
      </c>
      <c r="F774" s="1">
        <f t="shared" si="25"/>
        <v>2064</v>
      </c>
    </row>
    <row r="775" spans="1:6" x14ac:dyDescent="0.2">
      <c r="A775" s="2">
        <v>48292491580</v>
      </c>
      <c r="B775" s="2">
        <v>48292488952</v>
      </c>
      <c r="C775" s="2">
        <v>564</v>
      </c>
      <c r="D775" s="2">
        <v>700</v>
      </c>
      <c r="E775" s="1">
        <f t="shared" si="24"/>
        <v>2628</v>
      </c>
      <c r="F775" s="1">
        <f t="shared" si="25"/>
        <v>2064</v>
      </c>
    </row>
    <row r="776" spans="1:6" x14ac:dyDescent="0.2">
      <c r="A776" s="2">
        <v>48292879296</v>
      </c>
      <c r="B776" s="2">
        <v>48292876668</v>
      </c>
      <c r="C776" s="2">
        <v>564</v>
      </c>
      <c r="D776" s="2">
        <v>700</v>
      </c>
      <c r="E776" s="1">
        <f t="shared" si="24"/>
        <v>2628</v>
      </c>
      <c r="F776" s="1">
        <f t="shared" si="25"/>
        <v>2064</v>
      </c>
    </row>
    <row r="777" spans="1:6" x14ac:dyDescent="0.2">
      <c r="A777" s="2">
        <v>48293266980</v>
      </c>
      <c r="B777" s="2">
        <v>48293264352</v>
      </c>
      <c r="C777" s="2">
        <v>564</v>
      </c>
      <c r="D777" s="2">
        <v>696</v>
      </c>
      <c r="E777" s="1">
        <f t="shared" si="24"/>
        <v>2628</v>
      </c>
      <c r="F777" s="1">
        <f t="shared" si="25"/>
        <v>2064</v>
      </c>
    </row>
    <row r="778" spans="1:6" x14ac:dyDescent="0.2">
      <c r="A778" s="2">
        <v>48293655096</v>
      </c>
      <c r="B778" s="2">
        <v>48293652468</v>
      </c>
      <c r="C778" s="2">
        <v>564</v>
      </c>
      <c r="D778" s="2">
        <v>696</v>
      </c>
      <c r="E778" s="1">
        <f t="shared" si="24"/>
        <v>2628</v>
      </c>
      <c r="F778" s="1">
        <f t="shared" si="25"/>
        <v>2064</v>
      </c>
    </row>
    <row r="779" spans="1:6" x14ac:dyDescent="0.2">
      <c r="A779" s="2">
        <v>48294042812</v>
      </c>
      <c r="B779" s="2">
        <v>48294040188</v>
      </c>
      <c r="C779" s="2">
        <v>560</v>
      </c>
      <c r="D779" s="2">
        <v>700</v>
      </c>
      <c r="E779" s="1">
        <f t="shared" si="24"/>
        <v>2624</v>
      </c>
      <c r="F779" s="1">
        <f t="shared" si="25"/>
        <v>2064</v>
      </c>
    </row>
    <row r="780" spans="1:6" x14ac:dyDescent="0.2">
      <c r="A780" s="2">
        <v>48294430500</v>
      </c>
      <c r="B780" s="2">
        <v>48294427872</v>
      </c>
      <c r="C780" s="2">
        <v>564</v>
      </c>
      <c r="D780" s="2">
        <v>700</v>
      </c>
      <c r="E780" s="1">
        <f t="shared" si="24"/>
        <v>2628</v>
      </c>
      <c r="F780" s="1">
        <f t="shared" si="25"/>
        <v>2064</v>
      </c>
    </row>
    <row r="781" spans="1:6" x14ac:dyDescent="0.2">
      <c r="A781" s="2">
        <v>48294818616</v>
      </c>
      <c r="B781" s="2">
        <v>48294815988</v>
      </c>
      <c r="C781" s="2">
        <v>564</v>
      </c>
      <c r="D781" s="2">
        <v>700</v>
      </c>
      <c r="E781" s="1">
        <f t="shared" si="24"/>
        <v>2628</v>
      </c>
      <c r="F781" s="1">
        <f t="shared" si="25"/>
        <v>2064</v>
      </c>
    </row>
    <row r="782" spans="1:6" x14ac:dyDescent="0.2">
      <c r="A782" s="2">
        <v>48295206332</v>
      </c>
      <c r="B782" s="2">
        <v>48295203704</v>
      </c>
      <c r="C782" s="2">
        <v>564</v>
      </c>
      <c r="D782" s="2">
        <v>700</v>
      </c>
      <c r="E782" s="1">
        <f t="shared" si="24"/>
        <v>2628</v>
      </c>
      <c r="F782" s="1">
        <f t="shared" si="25"/>
        <v>2064</v>
      </c>
    </row>
    <row r="783" spans="1:6" x14ac:dyDescent="0.2">
      <c r="A783" s="2">
        <v>48295594016</v>
      </c>
      <c r="B783" s="2">
        <v>48295591388</v>
      </c>
      <c r="C783" s="2">
        <v>564</v>
      </c>
      <c r="D783" s="2">
        <v>696</v>
      </c>
      <c r="E783" s="1">
        <f t="shared" si="24"/>
        <v>2628</v>
      </c>
      <c r="F783" s="1">
        <f t="shared" si="25"/>
        <v>2064</v>
      </c>
    </row>
    <row r="784" spans="1:6" x14ac:dyDescent="0.2">
      <c r="A784" s="2">
        <v>48295982132</v>
      </c>
      <c r="B784" s="2">
        <v>48295979504</v>
      </c>
      <c r="C784" s="2">
        <v>564</v>
      </c>
      <c r="D784" s="2">
        <v>696</v>
      </c>
      <c r="E784" s="1">
        <f t="shared" si="24"/>
        <v>2628</v>
      </c>
      <c r="F784" s="1">
        <f t="shared" si="25"/>
        <v>2064</v>
      </c>
    </row>
    <row r="785" spans="1:6" x14ac:dyDescent="0.2">
      <c r="A785" s="2">
        <v>48296369848</v>
      </c>
      <c r="B785" s="2">
        <v>48296367224</v>
      </c>
      <c r="C785" s="2">
        <v>560</v>
      </c>
      <c r="D785" s="2">
        <v>700</v>
      </c>
      <c r="E785" s="1">
        <f t="shared" si="24"/>
        <v>2624</v>
      </c>
      <c r="F785" s="1">
        <f t="shared" si="25"/>
        <v>2064</v>
      </c>
    </row>
    <row r="786" spans="1:6" x14ac:dyDescent="0.2">
      <c r="A786" s="2">
        <v>48296757536</v>
      </c>
      <c r="B786" s="2">
        <v>48296754908</v>
      </c>
      <c r="C786" s="2">
        <v>564</v>
      </c>
      <c r="D786" s="2">
        <v>700</v>
      </c>
      <c r="E786" s="1">
        <f t="shared" si="24"/>
        <v>2628</v>
      </c>
      <c r="F786" s="1">
        <f t="shared" si="25"/>
        <v>2064</v>
      </c>
    </row>
    <row r="787" spans="1:6" x14ac:dyDescent="0.2">
      <c r="A787" s="2">
        <v>48297145652</v>
      </c>
      <c r="B787" s="2">
        <v>48297143024</v>
      </c>
      <c r="C787" s="2">
        <v>564</v>
      </c>
      <c r="D787" s="2">
        <v>700</v>
      </c>
      <c r="E787" s="1">
        <f t="shared" si="24"/>
        <v>2628</v>
      </c>
      <c r="F787" s="1">
        <f t="shared" si="25"/>
        <v>2064</v>
      </c>
    </row>
    <row r="788" spans="1:6" x14ac:dyDescent="0.2">
      <c r="A788" s="2">
        <v>48297533368</v>
      </c>
      <c r="B788" s="2">
        <v>48297530740</v>
      </c>
      <c r="C788" s="2">
        <v>564</v>
      </c>
      <c r="D788" s="2">
        <v>700</v>
      </c>
      <c r="E788" s="1">
        <f t="shared" si="24"/>
        <v>2628</v>
      </c>
      <c r="F788" s="1">
        <f t="shared" si="25"/>
        <v>2064</v>
      </c>
    </row>
    <row r="789" spans="1:6" x14ac:dyDescent="0.2">
      <c r="A789" s="2">
        <v>48297921052</v>
      </c>
      <c r="B789" s="2">
        <v>48297918424</v>
      </c>
      <c r="C789" s="2">
        <v>564</v>
      </c>
      <c r="D789" s="2">
        <v>696</v>
      </c>
      <c r="E789" s="1">
        <f t="shared" si="24"/>
        <v>2628</v>
      </c>
      <c r="F789" s="1">
        <f t="shared" si="25"/>
        <v>2064</v>
      </c>
    </row>
    <row r="790" spans="1:6" x14ac:dyDescent="0.2">
      <c r="A790" s="2">
        <v>48298309168</v>
      </c>
      <c r="B790" s="2">
        <v>48298306540</v>
      </c>
      <c r="C790" s="2">
        <v>564</v>
      </c>
      <c r="D790" s="2">
        <v>696</v>
      </c>
      <c r="E790" s="1">
        <f t="shared" si="24"/>
        <v>2628</v>
      </c>
      <c r="F790" s="1">
        <f t="shared" si="25"/>
        <v>2064</v>
      </c>
    </row>
    <row r="791" spans="1:6" x14ac:dyDescent="0.2">
      <c r="A791" s="2">
        <v>48298696884</v>
      </c>
      <c r="B791" s="2">
        <v>48298694260</v>
      </c>
      <c r="C791" s="2">
        <v>560</v>
      </c>
      <c r="D791" s="2">
        <v>700</v>
      </c>
      <c r="E791" s="1">
        <f t="shared" si="24"/>
        <v>2624</v>
      </c>
      <c r="F791" s="1">
        <f t="shared" si="25"/>
        <v>2064</v>
      </c>
    </row>
    <row r="792" spans="1:6" x14ac:dyDescent="0.2">
      <c r="A792" s="2">
        <v>48299084572</v>
      </c>
      <c r="B792" s="2">
        <v>48299081944</v>
      </c>
      <c r="C792" s="2">
        <v>564</v>
      </c>
      <c r="D792" s="2">
        <v>700</v>
      </c>
      <c r="E792" s="1">
        <f t="shared" si="24"/>
        <v>2628</v>
      </c>
      <c r="F792" s="1">
        <f t="shared" si="25"/>
        <v>2064</v>
      </c>
    </row>
    <row r="793" spans="1:6" x14ac:dyDescent="0.2">
      <c r="A793" s="2">
        <v>48299472688</v>
      </c>
      <c r="B793" s="2">
        <v>48299470060</v>
      </c>
      <c r="C793" s="2">
        <v>564</v>
      </c>
      <c r="D793" s="2">
        <v>700</v>
      </c>
      <c r="E793" s="1">
        <f t="shared" si="24"/>
        <v>2628</v>
      </c>
      <c r="F793" s="1">
        <f t="shared" si="25"/>
        <v>2064</v>
      </c>
    </row>
    <row r="794" spans="1:6" x14ac:dyDescent="0.2">
      <c r="A794" s="2">
        <v>48299860404</v>
      </c>
      <c r="B794" s="2">
        <v>48299857776</v>
      </c>
      <c r="C794" s="2">
        <v>564</v>
      </c>
      <c r="D794" s="2">
        <v>700</v>
      </c>
      <c r="E794" s="1">
        <f t="shared" si="24"/>
        <v>2628</v>
      </c>
      <c r="F794" s="1">
        <f t="shared" si="25"/>
        <v>2064</v>
      </c>
    </row>
    <row r="795" spans="1:6" x14ac:dyDescent="0.2">
      <c r="A795" s="2">
        <v>48300248088</v>
      </c>
      <c r="B795" s="2">
        <v>48300245460</v>
      </c>
      <c r="C795" s="2">
        <v>564</v>
      </c>
      <c r="D795" s="2">
        <v>696</v>
      </c>
      <c r="E795" s="1">
        <f t="shared" si="24"/>
        <v>2628</v>
      </c>
      <c r="F795" s="1">
        <f t="shared" si="25"/>
        <v>2064</v>
      </c>
    </row>
    <row r="796" spans="1:6" x14ac:dyDescent="0.2">
      <c r="A796" s="2">
        <v>48300636204</v>
      </c>
      <c r="B796" s="2">
        <v>48300633576</v>
      </c>
      <c r="C796" s="2">
        <v>564</v>
      </c>
      <c r="D796" s="2">
        <v>696</v>
      </c>
      <c r="E796" s="1">
        <f t="shared" si="24"/>
        <v>2628</v>
      </c>
      <c r="F796" s="1">
        <f t="shared" si="25"/>
        <v>2064</v>
      </c>
    </row>
    <row r="797" spans="1:6" x14ac:dyDescent="0.2">
      <c r="A797" s="2">
        <v>48301023920</v>
      </c>
      <c r="B797" s="2">
        <v>48301021296</v>
      </c>
      <c r="C797" s="2">
        <v>560</v>
      </c>
      <c r="D797" s="2">
        <v>700</v>
      </c>
      <c r="E797" s="1">
        <f t="shared" si="24"/>
        <v>2624</v>
      </c>
      <c r="F797" s="1">
        <f t="shared" si="25"/>
        <v>2064</v>
      </c>
    </row>
    <row r="798" spans="1:6" x14ac:dyDescent="0.2">
      <c r="A798" s="2">
        <v>48301411608</v>
      </c>
      <c r="B798" s="2">
        <v>48301408980</v>
      </c>
      <c r="C798" s="2">
        <v>564</v>
      </c>
      <c r="D798" s="2">
        <v>700</v>
      </c>
      <c r="E798" s="1">
        <f t="shared" si="24"/>
        <v>2628</v>
      </c>
      <c r="F798" s="1">
        <f t="shared" si="25"/>
        <v>2064</v>
      </c>
    </row>
    <row r="799" spans="1:6" x14ac:dyDescent="0.2">
      <c r="A799" s="2">
        <v>48301799724</v>
      </c>
      <c r="B799" s="2">
        <v>48301797096</v>
      </c>
      <c r="C799" s="2">
        <v>564</v>
      </c>
      <c r="D799" s="2">
        <v>700</v>
      </c>
      <c r="E799" s="1">
        <f t="shared" si="24"/>
        <v>2628</v>
      </c>
      <c r="F799" s="1">
        <f t="shared" si="25"/>
        <v>2064</v>
      </c>
    </row>
    <row r="800" spans="1:6" x14ac:dyDescent="0.2">
      <c r="A800" s="2">
        <v>48302187440</v>
      </c>
      <c r="B800" s="2">
        <v>48302184812</v>
      </c>
      <c r="C800" s="2">
        <v>564</v>
      </c>
      <c r="D800" s="2">
        <v>700</v>
      </c>
      <c r="E800" s="1">
        <f t="shared" si="24"/>
        <v>2628</v>
      </c>
      <c r="F800" s="1">
        <f t="shared" si="25"/>
        <v>2064</v>
      </c>
    </row>
    <row r="801" spans="1:6" x14ac:dyDescent="0.2">
      <c r="A801" s="2">
        <v>48302575124</v>
      </c>
      <c r="B801" s="2">
        <v>48302572496</v>
      </c>
      <c r="C801" s="2">
        <v>564</v>
      </c>
      <c r="D801" s="2">
        <v>696</v>
      </c>
      <c r="E801" s="1">
        <f t="shared" si="24"/>
        <v>2628</v>
      </c>
      <c r="F801" s="1">
        <f t="shared" si="25"/>
        <v>2064</v>
      </c>
    </row>
    <row r="802" spans="1:6" x14ac:dyDescent="0.2">
      <c r="A802" s="2">
        <v>48302963240</v>
      </c>
      <c r="B802" s="2">
        <v>48302960612</v>
      </c>
      <c r="C802" s="2">
        <v>564</v>
      </c>
      <c r="D802" s="2">
        <v>696</v>
      </c>
      <c r="E802" s="1">
        <f t="shared" si="24"/>
        <v>2628</v>
      </c>
      <c r="F802" s="1">
        <f t="shared" si="25"/>
        <v>2064</v>
      </c>
    </row>
    <row r="803" spans="1:6" x14ac:dyDescent="0.2">
      <c r="A803" s="2">
        <v>48303350956</v>
      </c>
      <c r="B803" s="2">
        <v>48303348332</v>
      </c>
      <c r="C803" s="2">
        <v>560</v>
      </c>
      <c r="D803" s="2">
        <v>700</v>
      </c>
      <c r="E803" s="1">
        <f t="shared" si="24"/>
        <v>2624</v>
      </c>
      <c r="F803" s="1">
        <f t="shared" si="25"/>
        <v>2064</v>
      </c>
    </row>
    <row r="804" spans="1:6" x14ac:dyDescent="0.2">
      <c r="A804" s="2">
        <v>48303738644</v>
      </c>
      <c r="B804" s="2">
        <v>48303736016</v>
      </c>
      <c r="C804" s="2">
        <v>564</v>
      </c>
      <c r="D804" s="2">
        <v>700</v>
      </c>
      <c r="E804" s="1">
        <f t="shared" si="24"/>
        <v>2628</v>
      </c>
      <c r="F804" s="1">
        <f t="shared" si="25"/>
        <v>2064</v>
      </c>
    </row>
    <row r="805" spans="1:6" x14ac:dyDescent="0.2">
      <c r="A805" s="2">
        <v>48304126760</v>
      </c>
      <c r="B805" s="2">
        <v>48304124132</v>
      </c>
      <c r="C805" s="2">
        <v>564</v>
      </c>
      <c r="D805" s="2">
        <v>700</v>
      </c>
      <c r="E805" s="1">
        <f t="shared" si="24"/>
        <v>2628</v>
      </c>
      <c r="F805" s="1">
        <f t="shared" si="25"/>
        <v>2064</v>
      </c>
    </row>
    <row r="806" spans="1:6" x14ac:dyDescent="0.2">
      <c r="A806" s="2">
        <v>48304514476</v>
      </c>
      <c r="B806" s="2">
        <v>48304511848</v>
      </c>
      <c r="C806" s="2">
        <v>564</v>
      </c>
      <c r="D806" s="2">
        <v>700</v>
      </c>
      <c r="E806" s="1">
        <f t="shared" si="24"/>
        <v>2628</v>
      </c>
      <c r="F806" s="1">
        <f t="shared" si="25"/>
        <v>2064</v>
      </c>
    </row>
    <row r="807" spans="1:6" x14ac:dyDescent="0.2">
      <c r="A807" s="2">
        <v>48304902160</v>
      </c>
      <c r="B807" s="2">
        <v>48304899532</v>
      </c>
      <c r="C807" s="2">
        <v>564</v>
      </c>
      <c r="D807" s="2">
        <v>696</v>
      </c>
      <c r="E807" s="1">
        <f t="shared" si="24"/>
        <v>2628</v>
      </c>
      <c r="F807" s="1">
        <f t="shared" si="25"/>
        <v>2064</v>
      </c>
    </row>
    <row r="808" spans="1:6" x14ac:dyDescent="0.2">
      <c r="A808" s="2">
        <v>48305290276</v>
      </c>
      <c r="B808" s="2">
        <v>48305287648</v>
      </c>
      <c r="C808" s="2">
        <v>564</v>
      </c>
      <c r="D808" s="2">
        <v>696</v>
      </c>
      <c r="E808" s="1">
        <f t="shared" si="24"/>
        <v>2628</v>
      </c>
      <c r="F808" s="1">
        <f t="shared" si="25"/>
        <v>2064</v>
      </c>
    </row>
    <row r="809" spans="1:6" x14ac:dyDescent="0.2">
      <c r="A809" s="2">
        <v>48305690720</v>
      </c>
      <c r="B809" s="2">
        <v>48305688092</v>
      </c>
      <c r="C809" s="2">
        <v>560</v>
      </c>
      <c r="D809" s="2">
        <v>700</v>
      </c>
      <c r="E809" s="1">
        <f t="shared" si="24"/>
        <v>2628</v>
      </c>
      <c r="F809" s="1">
        <f t="shared" si="25"/>
        <v>2068</v>
      </c>
    </row>
    <row r="810" spans="1:6" x14ac:dyDescent="0.2">
      <c r="A810" s="2">
        <v>48306078436</v>
      </c>
      <c r="B810" s="2">
        <v>48306075808</v>
      </c>
      <c r="C810" s="2">
        <v>564</v>
      </c>
      <c r="D810" s="2">
        <v>700</v>
      </c>
      <c r="E810" s="1">
        <f t="shared" si="24"/>
        <v>2628</v>
      </c>
      <c r="F810" s="1">
        <f t="shared" si="25"/>
        <v>2064</v>
      </c>
    </row>
    <row r="811" spans="1:6" x14ac:dyDescent="0.2">
      <c r="A811" s="2">
        <v>48306466120</v>
      </c>
      <c r="B811" s="2">
        <v>48306463492</v>
      </c>
      <c r="C811" s="2">
        <v>564</v>
      </c>
      <c r="D811" s="2">
        <v>696</v>
      </c>
      <c r="E811" s="1">
        <f t="shared" si="24"/>
        <v>2628</v>
      </c>
      <c r="F811" s="1">
        <f t="shared" si="25"/>
        <v>2064</v>
      </c>
    </row>
    <row r="812" spans="1:6" x14ac:dyDescent="0.2">
      <c r="A812" s="2">
        <v>48306854236</v>
      </c>
      <c r="B812" s="2">
        <v>48306851608</v>
      </c>
      <c r="C812" s="2">
        <v>564</v>
      </c>
      <c r="D812" s="2">
        <v>696</v>
      </c>
      <c r="E812" s="1">
        <f t="shared" si="24"/>
        <v>2628</v>
      </c>
      <c r="F812" s="1">
        <f t="shared" si="25"/>
        <v>2064</v>
      </c>
    </row>
    <row r="813" spans="1:6" x14ac:dyDescent="0.2">
      <c r="A813" s="2">
        <v>48307241952</v>
      </c>
      <c r="B813" s="2">
        <v>48307239328</v>
      </c>
      <c r="C813" s="2">
        <v>560</v>
      </c>
      <c r="D813" s="2">
        <v>700</v>
      </c>
      <c r="E813" s="1">
        <f t="shared" si="24"/>
        <v>2624</v>
      </c>
      <c r="F813" s="1">
        <f t="shared" si="25"/>
        <v>2064</v>
      </c>
    </row>
    <row r="814" spans="1:6" x14ac:dyDescent="0.2">
      <c r="A814" s="2">
        <v>48307629640</v>
      </c>
      <c r="B814" s="2">
        <v>48307627012</v>
      </c>
      <c r="C814" s="2">
        <v>564</v>
      </c>
      <c r="D814" s="2">
        <v>700</v>
      </c>
      <c r="E814" s="1">
        <f t="shared" si="24"/>
        <v>2628</v>
      </c>
      <c r="F814" s="1">
        <f t="shared" si="25"/>
        <v>2064</v>
      </c>
    </row>
    <row r="815" spans="1:6" x14ac:dyDescent="0.2">
      <c r="A815" s="2">
        <v>48308017756</v>
      </c>
      <c r="B815" s="2">
        <v>48308015128</v>
      </c>
      <c r="C815" s="2">
        <v>564</v>
      </c>
      <c r="D815" s="2">
        <v>700</v>
      </c>
      <c r="E815" s="1">
        <f t="shared" si="24"/>
        <v>2628</v>
      </c>
      <c r="F815" s="1">
        <f t="shared" si="25"/>
        <v>2064</v>
      </c>
    </row>
    <row r="816" spans="1:6" x14ac:dyDescent="0.2">
      <c r="A816" s="2">
        <v>48308405472</v>
      </c>
      <c r="B816" s="2">
        <v>48308402844</v>
      </c>
      <c r="C816" s="2">
        <v>564</v>
      </c>
      <c r="D816" s="2">
        <v>700</v>
      </c>
      <c r="E816" s="1">
        <f t="shared" si="24"/>
        <v>2628</v>
      </c>
      <c r="F816" s="1">
        <f t="shared" si="25"/>
        <v>2064</v>
      </c>
    </row>
    <row r="817" spans="1:6" x14ac:dyDescent="0.2">
      <c r="A817" s="2">
        <v>48308793156</v>
      </c>
      <c r="B817" s="2">
        <v>48308790528</v>
      </c>
      <c r="C817" s="2">
        <v>564</v>
      </c>
      <c r="D817" s="2">
        <v>696</v>
      </c>
      <c r="E817" s="1">
        <f t="shared" si="24"/>
        <v>2628</v>
      </c>
      <c r="F817" s="1">
        <f t="shared" si="25"/>
        <v>2064</v>
      </c>
    </row>
    <row r="818" spans="1:6" x14ac:dyDescent="0.2">
      <c r="A818" s="2">
        <v>48309181272</v>
      </c>
      <c r="B818" s="2">
        <v>48309178644</v>
      </c>
      <c r="C818" s="2">
        <v>564</v>
      </c>
      <c r="D818" s="2">
        <v>696</v>
      </c>
      <c r="E818" s="1">
        <f t="shared" si="24"/>
        <v>2628</v>
      </c>
      <c r="F818" s="1">
        <f t="shared" si="25"/>
        <v>2064</v>
      </c>
    </row>
    <row r="819" spans="1:6" x14ac:dyDescent="0.2">
      <c r="A819" s="2">
        <v>48309568988</v>
      </c>
      <c r="B819" s="2">
        <v>48309566364</v>
      </c>
      <c r="C819" s="2">
        <v>560</v>
      </c>
      <c r="D819" s="2">
        <v>700</v>
      </c>
      <c r="E819" s="1">
        <f t="shared" ref="E819:E882" si="26">A819-B819</f>
        <v>2624</v>
      </c>
      <c r="F819" s="1">
        <f t="shared" ref="F819:F882" si="27">E819-C819</f>
        <v>2064</v>
      </c>
    </row>
    <row r="820" spans="1:6" x14ac:dyDescent="0.2">
      <c r="A820" s="2">
        <v>48309956676</v>
      </c>
      <c r="B820" s="2">
        <v>48309954048</v>
      </c>
      <c r="C820" s="2">
        <v>564</v>
      </c>
      <c r="D820" s="2">
        <v>700</v>
      </c>
      <c r="E820" s="1">
        <f t="shared" si="26"/>
        <v>2628</v>
      </c>
      <c r="F820" s="1">
        <f t="shared" si="27"/>
        <v>2064</v>
      </c>
    </row>
    <row r="821" spans="1:6" x14ac:dyDescent="0.2">
      <c r="A821" s="2">
        <v>48310344792</v>
      </c>
      <c r="B821" s="2">
        <v>48310342164</v>
      </c>
      <c r="C821" s="2">
        <v>564</v>
      </c>
      <c r="D821" s="2">
        <v>700</v>
      </c>
      <c r="E821" s="1">
        <f t="shared" si="26"/>
        <v>2628</v>
      </c>
      <c r="F821" s="1">
        <f t="shared" si="27"/>
        <v>2064</v>
      </c>
    </row>
    <row r="822" spans="1:6" x14ac:dyDescent="0.2">
      <c r="A822" s="2">
        <v>48310732508</v>
      </c>
      <c r="B822" s="2">
        <v>48310729880</v>
      </c>
      <c r="C822" s="2">
        <v>564</v>
      </c>
      <c r="D822" s="2">
        <v>700</v>
      </c>
      <c r="E822" s="1">
        <f t="shared" si="26"/>
        <v>2628</v>
      </c>
      <c r="F822" s="1">
        <f t="shared" si="27"/>
        <v>2064</v>
      </c>
    </row>
    <row r="823" spans="1:6" x14ac:dyDescent="0.2">
      <c r="A823" s="2">
        <v>48311120192</v>
      </c>
      <c r="B823" s="2">
        <v>48311117564</v>
      </c>
      <c r="C823" s="2">
        <v>564</v>
      </c>
      <c r="D823" s="2">
        <v>696</v>
      </c>
      <c r="E823" s="1">
        <f t="shared" si="26"/>
        <v>2628</v>
      </c>
      <c r="F823" s="1">
        <f t="shared" si="27"/>
        <v>2064</v>
      </c>
    </row>
    <row r="824" spans="1:6" x14ac:dyDescent="0.2">
      <c r="A824" s="2">
        <v>48311508308</v>
      </c>
      <c r="B824" s="2">
        <v>48311505680</v>
      </c>
      <c r="C824" s="2">
        <v>564</v>
      </c>
      <c r="D824" s="2">
        <v>696</v>
      </c>
      <c r="E824" s="1">
        <f t="shared" si="26"/>
        <v>2628</v>
      </c>
      <c r="F824" s="1">
        <f t="shared" si="27"/>
        <v>2064</v>
      </c>
    </row>
    <row r="825" spans="1:6" x14ac:dyDescent="0.2">
      <c r="A825" s="2">
        <v>48311896024</v>
      </c>
      <c r="B825" s="2">
        <v>48311893400</v>
      </c>
      <c r="C825" s="2">
        <v>560</v>
      </c>
      <c r="D825" s="2">
        <v>700</v>
      </c>
      <c r="E825" s="1">
        <f t="shared" si="26"/>
        <v>2624</v>
      </c>
      <c r="F825" s="1">
        <f t="shared" si="27"/>
        <v>2064</v>
      </c>
    </row>
    <row r="826" spans="1:6" x14ac:dyDescent="0.2">
      <c r="A826" s="2">
        <v>48312283712</v>
      </c>
      <c r="B826" s="2">
        <v>48312281084</v>
      </c>
      <c r="C826" s="2">
        <v>564</v>
      </c>
      <c r="D826" s="2">
        <v>700</v>
      </c>
      <c r="E826" s="1">
        <f t="shared" si="26"/>
        <v>2628</v>
      </c>
      <c r="F826" s="1">
        <f t="shared" si="27"/>
        <v>2064</v>
      </c>
    </row>
    <row r="827" spans="1:6" x14ac:dyDescent="0.2">
      <c r="A827" s="2">
        <v>48312671828</v>
      </c>
      <c r="B827" s="2">
        <v>48312669200</v>
      </c>
      <c r="C827" s="2">
        <v>564</v>
      </c>
      <c r="D827" s="2">
        <v>700</v>
      </c>
      <c r="E827" s="1">
        <f t="shared" si="26"/>
        <v>2628</v>
      </c>
      <c r="F827" s="1">
        <f t="shared" si="27"/>
        <v>2064</v>
      </c>
    </row>
    <row r="828" spans="1:6" x14ac:dyDescent="0.2">
      <c r="A828" s="2">
        <v>48313059544</v>
      </c>
      <c r="B828" s="2">
        <v>48313056916</v>
      </c>
      <c r="C828" s="2">
        <v>564</v>
      </c>
      <c r="D828" s="2">
        <v>700</v>
      </c>
      <c r="E828" s="1">
        <f t="shared" si="26"/>
        <v>2628</v>
      </c>
      <c r="F828" s="1">
        <f t="shared" si="27"/>
        <v>2064</v>
      </c>
    </row>
    <row r="829" spans="1:6" x14ac:dyDescent="0.2">
      <c r="A829" s="2">
        <v>48313447228</v>
      </c>
      <c r="B829" s="2">
        <v>48313444600</v>
      </c>
      <c r="C829" s="2">
        <v>564</v>
      </c>
      <c r="D829" s="2">
        <v>696</v>
      </c>
      <c r="E829" s="1">
        <f t="shared" si="26"/>
        <v>2628</v>
      </c>
      <c r="F829" s="1">
        <f t="shared" si="27"/>
        <v>2064</v>
      </c>
    </row>
    <row r="830" spans="1:6" x14ac:dyDescent="0.2">
      <c r="A830" s="2">
        <v>48313835344</v>
      </c>
      <c r="B830" s="2">
        <v>48313832716</v>
      </c>
      <c r="C830" s="2">
        <v>564</v>
      </c>
      <c r="D830" s="2">
        <v>696</v>
      </c>
      <c r="E830" s="1">
        <f t="shared" si="26"/>
        <v>2628</v>
      </c>
      <c r="F830" s="1">
        <f t="shared" si="27"/>
        <v>2064</v>
      </c>
    </row>
    <row r="831" spans="1:6" x14ac:dyDescent="0.2">
      <c r="A831" s="2">
        <v>48314223060</v>
      </c>
      <c r="B831" s="2">
        <v>48314220436</v>
      </c>
      <c r="C831" s="2">
        <v>560</v>
      </c>
      <c r="D831" s="2">
        <v>700</v>
      </c>
      <c r="E831" s="1">
        <f t="shared" si="26"/>
        <v>2624</v>
      </c>
      <c r="F831" s="1">
        <f t="shared" si="27"/>
        <v>2064</v>
      </c>
    </row>
    <row r="832" spans="1:6" x14ac:dyDescent="0.2">
      <c r="A832" s="2">
        <v>48314610748</v>
      </c>
      <c r="B832" s="2">
        <v>48314608120</v>
      </c>
      <c r="C832" s="2">
        <v>564</v>
      </c>
      <c r="D832" s="2">
        <v>700</v>
      </c>
      <c r="E832" s="1">
        <f t="shared" si="26"/>
        <v>2628</v>
      </c>
      <c r="F832" s="1">
        <f t="shared" si="27"/>
        <v>2064</v>
      </c>
    </row>
    <row r="833" spans="1:6" x14ac:dyDescent="0.2">
      <c r="A833" s="2">
        <v>48314998864</v>
      </c>
      <c r="B833" s="2">
        <v>48314996236</v>
      </c>
      <c r="C833" s="2">
        <v>564</v>
      </c>
      <c r="D833" s="2">
        <v>700</v>
      </c>
      <c r="E833" s="1">
        <f t="shared" si="26"/>
        <v>2628</v>
      </c>
      <c r="F833" s="1">
        <f t="shared" si="27"/>
        <v>2064</v>
      </c>
    </row>
    <row r="834" spans="1:6" x14ac:dyDescent="0.2">
      <c r="A834" s="2">
        <v>48315386580</v>
      </c>
      <c r="B834" s="2">
        <v>48315383952</v>
      </c>
      <c r="C834" s="2">
        <v>564</v>
      </c>
      <c r="D834" s="2">
        <v>700</v>
      </c>
      <c r="E834" s="1">
        <f t="shared" si="26"/>
        <v>2628</v>
      </c>
      <c r="F834" s="1">
        <f t="shared" si="27"/>
        <v>2064</v>
      </c>
    </row>
    <row r="835" spans="1:6" x14ac:dyDescent="0.2">
      <c r="A835" s="2">
        <v>48315774264</v>
      </c>
      <c r="B835" s="2">
        <v>48315771636</v>
      </c>
      <c r="C835" s="2">
        <v>564</v>
      </c>
      <c r="D835" s="2">
        <v>696</v>
      </c>
      <c r="E835" s="1">
        <f t="shared" si="26"/>
        <v>2628</v>
      </c>
      <c r="F835" s="1">
        <f t="shared" si="27"/>
        <v>2064</v>
      </c>
    </row>
    <row r="836" spans="1:6" x14ac:dyDescent="0.2">
      <c r="A836" s="2">
        <v>48316162380</v>
      </c>
      <c r="B836" s="2">
        <v>48316159752</v>
      </c>
      <c r="C836" s="2">
        <v>564</v>
      </c>
      <c r="D836" s="2">
        <v>696</v>
      </c>
      <c r="E836" s="1">
        <f t="shared" si="26"/>
        <v>2628</v>
      </c>
      <c r="F836" s="1">
        <f t="shared" si="27"/>
        <v>2064</v>
      </c>
    </row>
    <row r="837" spans="1:6" x14ac:dyDescent="0.2">
      <c r="A837" s="2">
        <v>48316550096</v>
      </c>
      <c r="B837" s="2">
        <v>48316547472</v>
      </c>
      <c r="C837" s="2">
        <v>560</v>
      </c>
      <c r="D837" s="2">
        <v>700</v>
      </c>
      <c r="E837" s="1">
        <f t="shared" si="26"/>
        <v>2624</v>
      </c>
      <c r="F837" s="1">
        <f t="shared" si="27"/>
        <v>2064</v>
      </c>
    </row>
    <row r="838" spans="1:6" x14ac:dyDescent="0.2">
      <c r="A838" s="2">
        <v>48316937784</v>
      </c>
      <c r="B838" s="2">
        <v>48316935156</v>
      </c>
      <c r="C838" s="2">
        <v>564</v>
      </c>
      <c r="D838" s="2">
        <v>700</v>
      </c>
      <c r="E838" s="1">
        <f t="shared" si="26"/>
        <v>2628</v>
      </c>
      <c r="F838" s="1">
        <f t="shared" si="27"/>
        <v>2064</v>
      </c>
    </row>
    <row r="839" spans="1:6" x14ac:dyDescent="0.2">
      <c r="A839" s="2">
        <v>48317325900</v>
      </c>
      <c r="B839" s="2">
        <v>48317323272</v>
      </c>
      <c r="C839" s="2">
        <v>564</v>
      </c>
      <c r="D839" s="2">
        <v>700</v>
      </c>
      <c r="E839" s="1">
        <f t="shared" si="26"/>
        <v>2628</v>
      </c>
      <c r="F839" s="1">
        <f t="shared" si="27"/>
        <v>2064</v>
      </c>
    </row>
    <row r="840" spans="1:6" x14ac:dyDescent="0.2">
      <c r="A840" s="2">
        <v>48317713616</v>
      </c>
      <c r="B840" s="2">
        <v>48317710988</v>
      </c>
      <c r="C840" s="2">
        <v>564</v>
      </c>
      <c r="D840" s="2">
        <v>700</v>
      </c>
      <c r="E840" s="1">
        <f t="shared" si="26"/>
        <v>2628</v>
      </c>
      <c r="F840" s="1">
        <f t="shared" si="27"/>
        <v>2064</v>
      </c>
    </row>
    <row r="841" spans="1:6" x14ac:dyDescent="0.2">
      <c r="A841" s="2">
        <v>48318101300</v>
      </c>
      <c r="B841" s="2">
        <v>48318098672</v>
      </c>
      <c r="C841" s="2">
        <v>564</v>
      </c>
      <c r="D841" s="2">
        <v>696</v>
      </c>
      <c r="E841" s="1">
        <f t="shared" si="26"/>
        <v>2628</v>
      </c>
      <c r="F841" s="1">
        <f t="shared" si="27"/>
        <v>2064</v>
      </c>
    </row>
    <row r="842" spans="1:6" x14ac:dyDescent="0.2">
      <c r="A842" s="2">
        <v>48318489416</v>
      </c>
      <c r="B842" s="2">
        <v>48318486788</v>
      </c>
      <c r="C842" s="2">
        <v>564</v>
      </c>
      <c r="D842" s="2">
        <v>696</v>
      </c>
      <c r="E842" s="1">
        <f t="shared" si="26"/>
        <v>2628</v>
      </c>
      <c r="F842" s="1">
        <f t="shared" si="27"/>
        <v>2064</v>
      </c>
    </row>
    <row r="843" spans="1:6" x14ac:dyDescent="0.2">
      <c r="A843" s="2">
        <v>48318877132</v>
      </c>
      <c r="B843" s="2">
        <v>48318874508</v>
      </c>
      <c r="C843" s="2">
        <v>560</v>
      </c>
      <c r="D843" s="2">
        <v>700</v>
      </c>
      <c r="E843" s="1">
        <f t="shared" si="26"/>
        <v>2624</v>
      </c>
      <c r="F843" s="1">
        <f t="shared" si="27"/>
        <v>2064</v>
      </c>
    </row>
    <row r="844" spans="1:6" x14ac:dyDescent="0.2">
      <c r="A844" s="2">
        <v>48319264820</v>
      </c>
      <c r="B844" s="2">
        <v>48319262192</v>
      </c>
      <c r="C844" s="2">
        <v>564</v>
      </c>
      <c r="D844" s="2">
        <v>700</v>
      </c>
      <c r="E844" s="1">
        <f t="shared" si="26"/>
        <v>2628</v>
      </c>
      <c r="F844" s="1">
        <f t="shared" si="27"/>
        <v>2064</v>
      </c>
    </row>
    <row r="845" spans="1:6" x14ac:dyDescent="0.2">
      <c r="A845" s="2">
        <v>48319652936</v>
      </c>
      <c r="B845" s="2">
        <v>48319650308</v>
      </c>
      <c r="C845" s="2">
        <v>564</v>
      </c>
      <c r="D845" s="2">
        <v>700</v>
      </c>
      <c r="E845" s="1">
        <f t="shared" si="26"/>
        <v>2628</v>
      </c>
      <c r="F845" s="1">
        <f t="shared" si="27"/>
        <v>2064</v>
      </c>
    </row>
    <row r="846" spans="1:6" x14ac:dyDescent="0.2">
      <c r="A846" s="2">
        <v>48320040652</v>
      </c>
      <c r="B846" s="2">
        <v>48320038024</v>
      </c>
      <c r="C846" s="2">
        <v>564</v>
      </c>
      <c r="D846" s="2">
        <v>700</v>
      </c>
      <c r="E846" s="1">
        <f t="shared" si="26"/>
        <v>2628</v>
      </c>
      <c r="F846" s="1">
        <f t="shared" si="27"/>
        <v>2064</v>
      </c>
    </row>
    <row r="847" spans="1:6" x14ac:dyDescent="0.2">
      <c r="A847" s="2">
        <v>48320428336</v>
      </c>
      <c r="B847" s="2">
        <v>48320425708</v>
      </c>
      <c r="C847" s="2">
        <v>564</v>
      </c>
      <c r="D847" s="2">
        <v>696</v>
      </c>
      <c r="E847" s="1">
        <f t="shared" si="26"/>
        <v>2628</v>
      </c>
      <c r="F847" s="1">
        <f t="shared" si="27"/>
        <v>2064</v>
      </c>
    </row>
    <row r="848" spans="1:6" x14ac:dyDescent="0.2">
      <c r="A848" s="2">
        <v>48320816452</v>
      </c>
      <c r="B848" s="2">
        <v>48320813824</v>
      </c>
      <c r="C848" s="2">
        <v>564</v>
      </c>
      <c r="D848" s="2">
        <v>696</v>
      </c>
      <c r="E848" s="1">
        <f t="shared" si="26"/>
        <v>2628</v>
      </c>
      <c r="F848" s="1">
        <f t="shared" si="27"/>
        <v>2064</v>
      </c>
    </row>
    <row r="849" spans="1:6" x14ac:dyDescent="0.2">
      <c r="A849" s="2">
        <v>48321204168</v>
      </c>
      <c r="B849" s="2">
        <v>48321201544</v>
      </c>
      <c r="C849" s="2">
        <v>560</v>
      </c>
      <c r="D849" s="2">
        <v>700</v>
      </c>
      <c r="E849" s="1">
        <f t="shared" si="26"/>
        <v>2624</v>
      </c>
      <c r="F849" s="1">
        <f t="shared" si="27"/>
        <v>2064</v>
      </c>
    </row>
    <row r="850" spans="1:6" x14ac:dyDescent="0.2">
      <c r="A850" s="2">
        <v>48321591856</v>
      </c>
      <c r="B850" s="2">
        <v>48321589228</v>
      </c>
      <c r="C850" s="2">
        <v>564</v>
      </c>
      <c r="D850" s="2">
        <v>700</v>
      </c>
      <c r="E850" s="1">
        <f t="shared" si="26"/>
        <v>2628</v>
      </c>
      <c r="F850" s="1">
        <f t="shared" si="27"/>
        <v>2064</v>
      </c>
    </row>
    <row r="851" spans="1:6" x14ac:dyDescent="0.2">
      <c r="A851" s="2">
        <v>48321979972</v>
      </c>
      <c r="B851" s="2">
        <v>48321977344</v>
      </c>
      <c r="C851" s="2">
        <v>564</v>
      </c>
      <c r="D851" s="2">
        <v>700</v>
      </c>
      <c r="E851" s="1">
        <f t="shared" si="26"/>
        <v>2628</v>
      </c>
      <c r="F851" s="1">
        <f t="shared" si="27"/>
        <v>2064</v>
      </c>
    </row>
    <row r="852" spans="1:6" x14ac:dyDescent="0.2">
      <c r="A852" s="2">
        <v>48322367748</v>
      </c>
      <c r="B852" s="2">
        <v>48322365124</v>
      </c>
      <c r="C852" s="2">
        <v>500</v>
      </c>
      <c r="D852" s="2">
        <v>700</v>
      </c>
      <c r="E852" s="1">
        <f t="shared" si="26"/>
        <v>2624</v>
      </c>
      <c r="F852" s="1">
        <f t="shared" si="27"/>
        <v>2124</v>
      </c>
    </row>
    <row r="853" spans="1:6" x14ac:dyDescent="0.2">
      <c r="A853" s="2">
        <v>48322755436</v>
      </c>
      <c r="B853" s="2">
        <v>48322752808</v>
      </c>
      <c r="C853" s="2">
        <v>564</v>
      </c>
      <c r="D853" s="2">
        <v>700</v>
      </c>
      <c r="E853" s="1">
        <f t="shared" si="26"/>
        <v>2628</v>
      </c>
      <c r="F853" s="1">
        <f t="shared" si="27"/>
        <v>2064</v>
      </c>
    </row>
    <row r="854" spans="1:6" x14ac:dyDescent="0.2">
      <c r="A854" s="2">
        <v>48323143552</v>
      </c>
      <c r="B854" s="2">
        <v>48323140924</v>
      </c>
      <c r="C854" s="2">
        <v>564</v>
      </c>
      <c r="D854" s="2">
        <v>700</v>
      </c>
      <c r="E854" s="1">
        <f t="shared" si="26"/>
        <v>2628</v>
      </c>
      <c r="F854" s="1">
        <f t="shared" si="27"/>
        <v>2064</v>
      </c>
    </row>
    <row r="855" spans="1:6" x14ac:dyDescent="0.2">
      <c r="A855" s="2">
        <v>48323531272</v>
      </c>
      <c r="B855" s="2">
        <v>48323528644</v>
      </c>
      <c r="C855" s="2">
        <v>568</v>
      </c>
      <c r="D855" s="2">
        <v>696</v>
      </c>
      <c r="E855" s="1">
        <f t="shared" si="26"/>
        <v>2628</v>
      </c>
      <c r="F855" s="1">
        <f t="shared" si="27"/>
        <v>2060</v>
      </c>
    </row>
    <row r="856" spans="1:6" x14ac:dyDescent="0.2">
      <c r="A856" s="2">
        <v>48323918996</v>
      </c>
      <c r="B856" s="2">
        <v>48323916368</v>
      </c>
      <c r="C856" s="2">
        <v>560</v>
      </c>
      <c r="D856" s="2">
        <v>700</v>
      </c>
      <c r="E856" s="1">
        <f t="shared" si="26"/>
        <v>2628</v>
      </c>
      <c r="F856" s="1">
        <f t="shared" si="27"/>
        <v>2068</v>
      </c>
    </row>
    <row r="857" spans="1:6" x14ac:dyDescent="0.2">
      <c r="A857" s="2">
        <v>48324306716</v>
      </c>
      <c r="B857" s="2">
        <v>48324304088</v>
      </c>
      <c r="C857" s="2">
        <v>568</v>
      </c>
      <c r="D857" s="2">
        <v>696</v>
      </c>
      <c r="E857" s="1">
        <f t="shared" si="26"/>
        <v>2628</v>
      </c>
      <c r="F857" s="1">
        <f t="shared" si="27"/>
        <v>2060</v>
      </c>
    </row>
    <row r="858" spans="1:6" x14ac:dyDescent="0.2">
      <c r="A858" s="2">
        <v>48324694404</v>
      </c>
      <c r="B858" s="2">
        <v>48324691780</v>
      </c>
      <c r="C858" s="2">
        <v>564</v>
      </c>
      <c r="D858" s="2">
        <v>696</v>
      </c>
      <c r="E858" s="1">
        <f t="shared" si="26"/>
        <v>2624</v>
      </c>
      <c r="F858" s="1">
        <f t="shared" si="27"/>
        <v>2060</v>
      </c>
    </row>
    <row r="859" spans="1:6" x14ac:dyDescent="0.2">
      <c r="A859" s="2">
        <v>48325082064</v>
      </c>
      <c r="B859" s="2">
        <v>48325079436</v>
      </c>
      <c r="C859" s="2">
        <v>564</v>
      </c>
      <c r="D859" s="2">
        <v>696</v>
      </c>
      <c r="E859" s="1">
        <f t="shared" si="26"/>
        <v>2628</v>
      </c>
      <c r="F859" s="1">
        <f t="shared" si="27"/>
        <v>2064</v>
      </c>
    </row>
    <row r="860" spans="1:6" x14ac:dyDescent="0.2">
      <c r="A860" s="2">
        <v>48325470156</v>
      </c>
      <c r="B860" s="2">
        <v>48325467528</v>
      </c>
      <c r="C860" s="2">
        <v>564</v>
      </c>
      <c r="D860" s="2">
        <v>700</v>
      </c>
      <c r="E860" s="1">
        <f t="shared" si="26"/>
        <v>2628</v>
      </c>
      <c r="F860" s="1">
        <f t="shared" si="27"/>
        <v>2064</v>
      </c>
    </row>
    <row r="861" spans="1:6" x14ac:dyDescent="0.2">
      <c r="A861" s="2">
        <v>48325857844</v>
      </c>
      <c r="B861" s="2">
        <v>48325855216</v>
      </c>
      <c r="C861" s="2">
        <v>564</v>
      </c>
      <c r="D861" s="2">
        <v>700</v>
      </c>
      <c r="E861" s="1">
        <f t="shared" si="26"/>
        <v>2628</v>
      </c>
      <c r="F861" s="1">
        <f t="shared" si="27"/>
        <v>2064</v>
      </c>
    </row>
    <row r="862" spans="1:6" x14ac:dyDescent="0.2">
      <c r="A862" s="2">
        <v>48326245504</v>
      </c>
      <c r="B862" s="2">
        <v>48326242876</v>
      </c>
      <c r="C862" s="2">
        <v>564</v>
      </c>
      <c r="D862" s="2">
        <v>700</v>
      </c>
      <c r="E862" s="1">
        <f t="shared" si="26"/>
        <v>2628</v>
      </c>
      <c r="F862" s="1">
        <f t="shared" si="27"/>
        <v>2064</v>
      </c>
    </row>
    <row r="863" spans="1:6" x14ac:dyDescent="0.2">
      <c r="A863" s="2">
        <v>48326633592</v>
      </c>
      <c r="B863" s="2">
        <v>48326630964</v>
      </c>
      <c r="C863" s="2">
        <v>564</v>
      </c>
      <c r="D863" s="2">
        <v>700</v>
      </c>
      <c r="E863" s="1">
        <f t="shared" si="26"/>
        <v>2628</v>
      </c>
      <c r="F863" s="1">
        <f t="shared" si="27"/>
        <v>2064</v>
      </c>
    </row>
    <row r="864" spans="1:6" x14ac:dyDescent="0.2">
      <c r="A864" s="2">
        <v>48327021280</v>
      </c>
      <c r="B864" s="2">
        <v>48327018652</v>
      </c>
      <c r="C864" s="2">
        <v>564</v>
      </c>
      <c r="D864" s="2">
        <v>700</v>
      </c>
      <c r="E864" s="1">
        <f t="shared" si="26"/>
        <v>2628</v>
      </c>
      <c r="F864" s="1">
        <f t="shared" si="27"/>
        <v>2064</v>
      </c>
    </row>
    <row r="865" spans="1:6" x14ac:dyDescent="0.2">
      <c r="A865" s="2">
        <v>48327408940</v>
      </c>
      <c r="B865" s="2">
        <v>48327406312</v>
      </c>
      <c r="C865" s="2">
        <v>564</v>
      </c>
      <c r="D865" s="2">
        <v>700</v>
      </c>
      <c r="E865" s="1">
        <f t="shared" si="26"/>
        <v>2628</v>
      </c>
      <c r="F865" s="1">
        <f t="shared" si="27"/>
        <v>2064</v>
      </c>
    </row>
    <row r="866" spans="1:6" x14ac:dyDescent="0.2">
      <c r="A866" s="2">
        <v>48327797028</v>
      </c>
      <c r="B866" s="2">
        <v>48327794400</v>
      </c>
      <c r="C866" s="2">
        <v>568</v>
      </c>
      <c r="D866" s="2">
        <v>700</v>
      </c>
      <c r="E866" s="1">
        <f t="shared" si="26"/>
        <v>2628</v>
      </c>
      <c r="F866" s="1">
        <f t="shared" si="27"/>
        <v>2060</v>
      </c>
    </row>
    <row r="867" spans="1:6" x14ac:dyDescent="0.2">
      <c r="A867" s="2">
        <v>48328184716</v>
      </c>
      <c r="B867" s="2">
        <v>48328182092</v>
      </c>
      <c r="C867" s="2">
        <v>560</v>
      </c>
      <c r="D867" s="2">
        <v>700</v>
      </c>
      <c r="E867" s="1">
        <f t="shared" si="26"/>
        <v>2624</v>
      </c>
      <c r="F867" s="1">
        <f t="shared" si="27"/>
        <v>2064</v>
      </c>
    </row>
    <row r="868" spans="1:6" x14ac:dyDescent="0.2">
      <c r="A868" s="2">
        <v>48328572376</v>
      </c>
      <c r="B868" s="2">
        <v>48328569748</v>
      </c>
      <c r="C868" s="2">
        <v>568</v>
      </c>
      <c r="D868" s="2">
        <v>700</v>
      </c>
      <c r="E868" s="1">
        <f t="shared" si="26"/>
        <v>2628</v>
      </c>
      <c r="F868" s="1">
        <f t="shared" si="27"/>
        <v>2060</v>
      </c>
    </row>
    <row r="869" spans="1:6" x14ac:dyDescent="0.2">
      <c r="A869" s="2">
        <v>48328960464</v>
      </c>
      <c r="B869" s="2">
        <v>48328957836</v>
      </c>
      <c r="C869" s="2">
        <v>564</v>
      </c>
      <c r="D869" s="2">
        <v>696</v>
      </c>
      <c r="E869" s="1">
        <f t="shared" si="26"/>
        <v>2628</v>
      </c>
      <c r="F869" s="1">
        <f t="shared" si="27"/>
        <v>2064</v>
      </c>
    </row>
    <row r="870" spans="1:6" x14ac:dyDescent="0.2">
      <c r="A870" s="2">
        <v>48329348152</v>
      </c>
      <c r="B870" s="2">
        <v>48329345528</v>
      </c>
      <c r="C870" s="2">
        <v>564</v>
      </c>
      <c r="D870" s="2">
        <v>696</v>
      </c>
      <c r="E870" s="1">
        <f t="shared" si="26"/>
        <v>2624</v>
      </c>
      <c r="F870" s="1">
        <f t="shared" si="27"/>
        <v>2060</v>
      </c>
    </row>
    <row r="871" spans="1:6" x14ac:dyDescent="0.2">
      <c r="A871" s="2">
        <v>48329735812</v>
      </c>
      <c r="B871" s="2">
        <v>48329733184</v>
      </c>
      <c r="C871" s="2">
        <v>564</v>
      </c>
      <c r="D871" s="2">
        <v>696</v>
      </c>
      <c r="E871" s="1">
        <f t="shared" si="26"/>
        <v>2628</v>
      </c>
      <c r="F871" s="1">
        <f t="shared" si="27"/>
        <v>2064</v>
      </c>
    </row>
    <row r="872" spans="1:6" x14ac:dyDescent="0.2">
      <c r="A872" s="2">
        <v>48330123904</v>
      </c>
      <c r="B872" s="2">
        <v>48330121276</v>
      </c>
      <c r="C872" s="2">
        <v>564</v>
      </c>
      <c r="D872" s="2">
        <v>700</v>
      </c>
      <c r="E872" s="1">
        <f t="shared" si="26"/>
        <v>2628</v>
      </c>
      <c r="F872" s="1">
        <f t="shared" si="27"/>
        <v>2064</v>
      </c>
    </row>
    <row r="873" spans="1:6" x14ac:dyDescent="0.2">
      <c r="A873" s="2">
        <v>48330511592</v>
      </c>
      <c r="B873" s="2">
        <v>48330508964</v>
      </c>
      <c r="C873" s="2">
        <v>564</v>
      </c>
      <c r="D873" s="2">
        <v>700</v>
      </c>
      <c r="E873" s="1">
        <f t="shared" si="26"/>
        <v>2628</v>
      </c>
      <c r="F873" s="1">
        <f t="shared" si="27"/>
        <v>2064</v>
      </c>
    </row>
    <row r="874" spans="1:6" x14ac:dyDescent="0.2">
      <c r="A874" s="2">
        <v>48330899252</v>
      </c>
      <c r="B874" s="2">
        <v>48330896624</v>
      </c>
      <c r="C874" s="2">
        <v>564</v>
      </c>
      <c r="D874" s="2">
        <v>700</v>
      </c>
      <c r="E874" s="1">
        <f t="shared" si="26"/>
        <v>2628</v>
      </c>
      <c r="F874" s="1">
        <f t="shared" si="27"/>
        <v>2064</v>
      </c>
    </row>
    <row r="875" spans="1:6" x14ac:dyDescent="0.2">
      <c r="A875" s="2">
        <v>48331287340</v>
      </c>
      <c r="B875" s="2">
        <v>48331284712</v>
      </c>
      <c r="C875" s="2">
        <v>564</v>
      </c>
      <c r="D875" s="2">
        <v>700</v>
      </c>
      <c r="E875" s="1">
        <f t="shared" si="26"/>
        <v>2628</v>
      </c>
      <c r="F875" s="1">
        <f t="shared" si="27"/>
        <v>2064</v>
      </c>
    </row>
    <row r="876" spans="1:6" x14ac:dyDescent="0.2">
      <c r="A876" s="2">
        <v>48331675028</v>
      </c>
      <c r="B876" s="2">
        <v>48331672400</v>
      </c>
      <c r="C876" s="2">
        <v>564</v>
      </c>
      <c r="D876" s="2">
        <v>700</v>
      </c>
      <c r="E876" s="1">
        <f t="shared" si="26"/>
        <v>2628</v>
      </c>
      <c r="F876" s="1">
        <f t="shared" si="27"/>
        <v>2064</v>
      </c>
    </row>
    <row r="877" spans="1:6" x14ac:dyDescent="0.2">
      <c r="A877" s="2">
        <v>48332062688</v>
      </c>
      <c r="B877" s="2">
        <v>48332060060</v>
      </c>
      <c r="C877" s="2">
        <v>564</v>
      </c>
      <c r="D877" s="2">
        <v>700</v>
      </c>
      <c r="E877" s="1">
        <f t="shared" si="26"/>
        <v>2628</v>
      </c>
      <c r="F877" s="1">
        <f t="shared" si="27"/>
        <v>2064</v>
      </c>
    </row>
    <row r="878" spans="1:6" x14ac:dyDescent="0.2">
      <c r="A878" s="2">
        <v>48332450776</v>
      </c>
      <c r="B878" s="2">
        <v>48332448148</v>
      </c>
      <c r="C878" s="2">
        <v>568</v>
      </c>
      <c r="D878" s="2">
        <v>700</v>
      </c>
      <c r="E878" s="1">
        <f t="shared" si="26"/>
        <v>2628</v>
      </c>
      <c r="F878" s="1">
        <f t="shared" si="27"/>
        <v>2060</v>
      </c>
    </row>
    <row r="879" spans="1:6" x14ac:dyDescent="0.2">
      <c r="A879" s="2">
        <v>48332838464</v>
      </c>
      <c r="B879" s="2">
        <v>48332835840</v>
      </c>
      <c r="C879" s="2">
        <v>560</v>
      </c>
      <c r="D879" s="2">
        <v>700</v>
      </c>
      <c r="E879" s="1">
        <f t="shared" si="26"/>
        <v>2624</v>
      </c>
      <c r="F879" s="1">
        <f t="shared" si="27"/>
        <v>2064</v>
      </c>
    </row>
    <row r="880" spans="1:6" x14ac:dyDescent="0.2">
      <c r="A880" s="2">
        <v>48333226124</v>
      </c>
      <c r="B880" s="2">
        <v>48333223496</v>
      </c>
      <c r="C880" s="2">
        <v>568</v>
      </c>
      <c r="D880" s="2">
        <v>700</v>
      </c>
      <c r="E880" s="1">
        <f t="shared" si="26"/>
        <v>2628</v>
      </c>
      <c r="F880" s="1">
        <f t="shared" si="27"/>
        <v>2060</v>
      </c>
    </row>
    <row r="881" spans="1:6" x14ac:dyDescent="0.2">
      <c r="A881" s="2">
        <v>48333627140</v>
      </c>
      <c r="B881" s="2">
        <v>48333624512</v>
      </c>
      <c r="C881" s="2">
        <v>560</v>
      </c>
      <c r="D881" s="2">
        <v>700</v>
      </c>
      <c r="E881" s="1">
        <f t="shared" si="26"/>
        <v>2628</v>
      </c>
      <c r="F881" s="1">
        <f t="shared" si="27"/>
        <v>2068</v>
      </c>
    </row>
    <row r="882" spans="1:6" x14ac:dyDescent="0.2">
      <c r="A882" s="2">
        <v>48334014828</v>
      </c>
      <c r="B882" s="2">
        <v>48334012200</v>
      </c>
      <c r="C882" s="2">
        <v>564</v>
      </c>
      <c r="D882" s="2">
        <v>700</v>
      </c>
      <c r="E882" s="1">
        <f t="shared" si="26"/>
        <v>2628</v>
      </c>
      <c r="F882" s="1">
        <f t="shared" si="27"/>
        <v>2064</v>
      </c>
    </row>
    <row r="883" spans="1:6" x14ac:dyDescent="0.2">
      <c r="A883" s="2">
        <v>48334402488</v>
      </c>
      <c r="B883" s="2">
        <v>48334399860</v>
      </c>
      <c r="C883" s="2">
        <v>564</v>
      </c>
      <c r="D883" s="2">
        <v>700</v>
      </c>
      <c r="E883" s="1">
        <f t="shared" ref="E883:E946" si="28">A883-B883</f>
        <v>2628</v>
      </c>
      <c r="F883" s="1">
        <f t="shared" ref="F883:F946" si="29">E883-C883</f>
        <v>2064</v>
      </c>
    </row>
    <row r="884" spans="1:6" x14ac:dyDescent="0.2">
      <c r="A884" s="2">
        <v>48334790576</v>
      </c>
      <c r="B884" s="2">
        <v>48334787948</v>
      </c>
      <c r="C884" s="2">
        <v>564</v>
      </c>
      <c r="D884" s="2">
        <v>700</v>
      </c>
      <c r="E884" s="1">
        <f t="shared" si="28"/>
        <v>2628</v>
      </c>
      <c r="F884" s="1">
        <f t="shared" si="29"/>
        <v>2064</v>
      </c>
    </row>
    <row r="885" spans="1:6" x14ac:dyDescent="0.2">
      <c r="A885" s="2">
        <v>48335178264</v>
      </c>
      <c r="B885" s="2">
        <v>48335175636</v>
      </c>
      <c r="C885" s="2">
        <v>564</v>
      </c>
      <c r="D885" s="2">
        <v>700</v>
      </c>
      <c r="E885" s="1">
        <f t="shared" si="28"/>
        <v>2628</v>
      </c>
      <c r="F885" s="1">
        <f t="shared" si="29"/>
        <v>2064</v>
      </c>
    </row>
    <row r="886" spans="1:6" x14ac:dyDescent="0.2">
      <c r="A886" s="2">
        <v>48335565924</v>
      </c>
      <c r="B886" s="2">
        <v>48335563296</v>
      </c>
      <c r="C886" s="2">
        <v>564</v>
      </c>
      <c r="D886" s="2">
        <v>700</v>
      </c>
      <c r="E886" s="1">
        <f t="shared" si="28"/>
        <v>2628</v>
      </c>
      <c r="F886" s="1">
        <f t="shared" si="29"/>
        <v>2064</v>
      </c>
    </row>
    <row r="887" spans="1:6" x14ac:dyDescent="0.2">
      <c r="A887" s="2">
        <v>48335954012</v>
      </c>
      <c r="B887" s="2">
        <v>48335951384</v>
      </c>
      <c r="C887" s="2">
        <v>568</v>
      </c>
      <c r="D887" s="2">
        <v>700</v>
      </c>
      <c r="E887" s="1">
        <f t="shared" si="28"/>
        <v>2628</v>
      </c>
      <c r="F887" s="1">
        <f t="shared" si="29"/>
        <v>2060</v>
      </c>
    </row>
    <row r="888" spans="1:6" x14ac:dyDescent="0.2">
      <c r="A888" s="2">
        <v>48336341700</v>
      </c>
      <c r="B888" s="2">
        <v>48336339076</v>
      </c>
      <c r="C888" s="2">
        <v>560</v>
      </c>
      <c r="D888" s="2">
        <v>700</v>
      </c>
      <c r="E888" s="1">
        <f t="shared" si="28"/>
        <v>2624</v>
      </c>
      <c r="F888" s="1">
        <f t="shared" si="29"/>
        <v>2064</v>
      </c>
    </row>
    <row r="889" spans="1:6" x14ac:dyDescent="0.2">
      <c r="A889" s="2">
        <v>48336729360</v>
      </c>
      <c r="B889" s="2">
        <v>48336726732</v>
      </c>
      <c r="C889" s="2">
        <v>568</v>
      </c>
      <c r="D889" s="2">
        <v>700</v>
      </c>
      <c r="E889" s="1">
        <f t="shared" si="28"/>
        <v>2628</v>
      </c>
      <c r="F889" s="1">
        <f t="shared" si="29"/>
        <v>2060</v>
      </c>
    </row>
    <row r="890" spans="1:6" x14ac:dyDescent="0.2">
      <c r="A890" s="2">
        <v>48337117448</v>
      </c>
      <c r="B890" s="2">
        <v>48337114820</v>
      </c>
      <c r="C890" s="2">
        <v>564</v>
      </c>
      <c r="D890" s="2">
        <v>696</v>
      </c>
      <c r="E890" s="1">
        <f t="shared" si="28"/>
        <v>2628</v>
      </c>
      <c r="F890" s="1">
        <f t="shared" si="29"/>
        <v>2064</v>
      </c>
    </row>
    <row r="891" spans="1:6" x14ac:dyDescent="0.2">
      <c r="A891" s="2">
        <v>48337505136</v>
      </c>
      <c r="B891" s="2">
        <v>48337502512</v>
      </c>
      <c r="C891" s="2">
        <v>564</v>
      </c>
      <c r="D891" s="2">
        <v>696</v>
      </c>
      <c r="E891" s="1">
        <f t="shared" si="28"/>
        <v>2624</v>
      </c>
      <c r="F891" s="1">
        <f t="shared" si="29"/>
        <v>2060</v>
      </c>
    </row>
    <row r="892" spans="1:6" x14ac:dyDescent="0.2">
      <c r="A892" s="2">
        <v>48337892796</v>
      </c>
      <c r="B892" s="2">
        <v>48337890168</v>
      </c>
      <c r="C892" s="2">
        <v>564</v>
      </c>
      <c r="D892" s="2">
        <v>696</v>
      </c>
      <c r="E892" s="1">
        <f t="shared" si="28"/>
        <v>2628</v>
      </c>
      <c r="F892" s="1">
        <f t="shared" si="29"/>
        <v>2064</v>
      </c>
    </row>
    <row r="893" spans="1:6" x14ac:dyDescent="0.2">
      <c r="A893" s="2">
        <v>48338280888</v>
      </c>
      <c r="B893" s="2">
        <v>48338278260</v>
      </c>
      <c r="C893" s="2">
        <v>564</v>
      </c>
      <c r="D893" s="2">
        <v>700</v>
      </c>
      <c r="E893" s="1">
        <f t="shared" si="28"/>
        <v>2628</v>
      </c>
      <c r="F893" s="1">
        <f t="shared" si="29"/>
        <v>2064</v>
      </c>
    </row>
    <row r="894" spans="1:6" x14ac:dyDescent="0.2">
      <c r="A894" s="2">
        <v>48338668576</v>
      </c>
      <c r="B894" s="2">
        <v>48338665948</v>
      </c>
      <c r="C894" s="2">
        <v>564</v>
      </c>
      <c r="D894" s="2">
        <v>700</v>
      </c>
      <c r="E894" s="1">
        <f t="shared" si="28"/>
        <v>2628</v>
      </c>
      <c r="F894" s="1">
        <f t="shared" si="29"/>
        <v>2064</v>
      </c>
    </row>
    <row r="895" spans="1:6" x14ac:dyDescent="0.2">
      <c r="A895" s="2">
        <v>48339056236</v>
      </c>
      <c r="B895" s="2">
        <v>48339053608</v>
      </c>
      <c r="C895" s="2">
        <v>564</v>
      </c>
      <c r="D895" s="2">
        <v>700</v>
      </c>
      <c r="E895" s="1">
        <f t="shared" si="28"/>
        <v>2628</v>
      </c>
      <c r="F895" s="1">
        <f t="shared" si="29"/>
        <v>2064</v>
      </c>
    </row>
    <row r="896" spans="1:6" x14ac:dyDescent="0.2">
      <c r="A896" s="2">
        <v>48339444324</v>
      </c>
      <c r="B896" s="2">
        <v>48339441696</v>
      </c>
      <c r="C896" s="2">
        <v>564</v>
      </c>
      <c r="D896" s="2">
        <v>700</v>
      </c>
      <c r="E896" s="1">
        <f t="shared" si="28"/>
        <v>2628</v>
      </c>
      <c r="F896" s="1">
        <f t="shared" si="29"/>
        <v>2064</v>
      </c>
    </row>
    <row r="897" spans="1:6" x14ac:dyDescent="0.2">
      <c r="A897" s="2">
        <v>48339832012</v>
      </c>
      <c r="B897" s="2">
        <v>48339829384</v>
      </c>
      <c r="C897" s="2">
        <v>564</v>
      </c>
      <c r="D897" s="2">
        <v>700</v>
      </c>
      <c r="E897" s="1">
        <f t="shared" si="28"/>
        <v>2628</v>
      </c>
      <c r="F897" s="1">
        <f t="shared" si="29"/>
        <v>2064</v>
      </c>
    </row>
    <row r="898" spans="1:6" x14ac:dyDescent="0.2">
      <c r="A898" s="2">
        <v>48340219672</v>
      </c>
      <c r="B898" s="2">
        <v>48340217044</v>
      </c>
      <c r="C898" s="2">
        <v>564</v>
      </c>
      <c r="D898" s="2">
        <v>700</v>
      </c>
      <c r="E898" s="1">
        <f t="shared" si="28"/>
        <v>2628</v>
      </c>
      <c r="F898" s="1">
        <f t="shared" si="29"/>
        <v>2064</v>
      </c>
    </row>
    <row r="899" spans="1:6" x14ac:dyDescent="0.2">
      <c r="A899" s="2">
        <v>48340607760</v>
      </c>
      <c r="B899" s="2">
        <v>48340605132</v>
      </c>
      <c r="C899" s="2">
        <v>568</v>
      </c>
      <c r="D899" s="2">
        <v>700</v>
      </c>
      <c r="E899" s="1">
        <f t="shared" si="28"/>
        <v>2628</v>
      </c>
      <c r="F899" s="1">
        <f t="shared" si="29"/>
        <v>2060</v>
      </c>
    </row>
    <row r="900" spans="1:6" x14ac:dyDescent="0.2">
      <c r="A900" s="2">
        <v>48340995448</v>
      </c>
      <c r="B900" s="2">
        <v>48340992824</v>
      </c>
      <c r="C900" s="2">
        <v>560</v>
      </c>
      <c r="D900" s="2">
        <v>700</v>
      </c>
      <c r="E900" s="1">
        <f t="shared" si="28"/>
        <v>2624</v>
      </c>
      <c r="F900" s="1">
        <f t="shared" si="29"/>
        <v>2064</v>
      </c>
    </row>
    <row r="901" spans="1:6" x14ac:dyDescent="0.2">
      <c r="A901" s="2">
        <v>48341383108</v>
      </c>
      <c r="B901" s="2">
        <v>48341380480</v>
      </c>
      <c r="C901" s="2">
        <v>568</v>
      </c>
      <c r="D901" s="2">
        <v>700</v>
      </c>
      <c r="E901" s="1">
        <f t="shared" si="28"/>
        <v>2628</v>
      </c>
      <c r="F901" s="1">
        <f t="shared" si="29"/>
        <v>2060</v>
      </c>
    </row>
    <row r="902" spans="1:6" x14ac:dyDescent="0.2">
      <c r="A902" s="2">
        <v>48341771196</v>
      </c>
      <c r="B902" s="2">
        <v>48341768568</v>
      </c>
      <c r="C902" s="2">
        <v>564</v>
      </c>
      <c r="D902" s="2">
        <v>696</v>
      </c>
      <c r="E902" s="1">
        <f t="shared" si="28"/>
        <v>2628</v>
      </c>
      <c r="F902" s="1">
        <f t="shared" si="29"/>
        <v>2064</v>
      </c>
    </row>
    <row r="903" spans="1:6" x14ac:dyDescent="0.2">
      <c r="A903" s="2">
        <v>48342158884</v>
      </c>
      <c r="B903" s="2">
        <v>48342156260</v>
      </c>
      <c r="C903" s="2">
        <v>564</v>
      </c>
      <c r="D903" s="2">
        <v>696</v>
      </c>
      <c r="E903" s="1">
        <f t="shared" si="28"/>
        <v>2624</v>
      </c>
      <c r="F903" s="1">
        <f t="shared" si="29"/>
        <v>2060</v>
      </c>
    </row>
    <row r="904" spans="1:6" x14ac:dyDescent="0.2">
      <c r="A904" s="2">
        <v>48342546544</v>
      </c>
      <c r="B904" s="2">
        <v>48342543916</v>
      </c>
      <c r="C904" s="2">
        <v>564</v>
      </c>
      <c r="D904" s="2">
        <v>696</v>
      </c>
      <c r="E904" s="1">
        <f t="shared" si="28"/>
        <v>2628</v>
      </c>
      <c r="F904" s="1">
        <f t="shared" si="29"/>
        <v>2064</v>
      </c>
    </row>
    <row r="905" spans="1:6" x14ac:dyDescent="0.2">
      <c r="A905" s="2">
        <v>48342934636</v>
      </c>
      <c r="B905" s="2">
        <v>48342932008</v>
      </c>
      <c r="C905" s="2">
        <v>564</v>
      </c>
      <c r="D905" s="2">
        <v>700</v>
      </c>
      <c r="E905" s="1">
        <f t="shared" si="28"/>
        <v>2628</v>
      </c>
      <c r="F905" s="1">
        <f t="shared" si="29"/>
        <v>2064</v>
      </c>
    </row>
    <row r="906" spans="1:6" x14ac:dyDescent="0.2">
      <c r="A906" s="2">
        <v>48343322324</v>
      </c>
      <c r="B906" s="2">
        <v>48343319696</v>
      </c>
      <c r="C906" s="2">
        <v>564</v>
      </c>
      <c r="D906" s="2">
        <v>700</v>
      </c>
      <c r="E906" s="1">
        <f t="shared" si="28"/>
        <v>2628</v>
      </c>
      <c r="F906" s="1">
        <f t="shared" si="29"/>
        <v>2064</v>
      </c>
    </row>
    <row r="907" spans="1:6" x14ac:dyDescent="0.2">
      <c r="A907" s="2">
        <v>48343709984</v>
      </c>
      <c r="B907" s="2">
        <v>48343707356</v>
      </c>
      <c r="C907" s="2">
        <v>564</v>
      </c>
      <c r="D907" s="2">
        <v>700</v>
      </c>
      <c r="E907" s="1">
        <f t="shared" si="28"/>
        <v>2628</v>
      </c>
      <c r="F907" s="1">
        <f t="shared" si="29"/>
        <v>2064</v>
      </c>
    </row>
    <row r="908" spans="1:6" x14ac:dyDescent="0.2">
      <c r="A908" s="2">
        <v>48344098072</v>
      </c>
      <c r="B908" s="2">
        <v>48344095444</v>
      </c>
      <c r="C908" s="2">
        <v>564</v>
      </c>
      <c r="D908" s="2">
        <v>700</v>
      </c>
      <c r="E908" s="1">
        <f t="shared" si="28"/>
        <v>2628</v>
      </c>
      <c r="F908" s="1">
        <f t="shared" si="29"/>
        <v>2064</v>
      </c>
    </row>
    <row r="909" spans="1:6" x14ac:dyDescent="0.2">
      <c r="A909" s="2">
        <v>48344485760</v>
      </c>
      <c r="B909" s="2">
        <v>48344483132</v>
      </c>
      <c r="C909" s="2">
        <v>564</v>
      </c>
      <c r="D909" s="2">
        <v>700</v>
      </c>
      <c r="E909" s="1">
        <f t="shared" si="28"/>
        <v>2628</v>
      </c>
      <c r="F909" s="1">
        <f t="shared" si="29"/>
        <v>2064</v>
      </c>
    </row>
    <row r="910" spans="1:6" x14ac:dyDescent="0.2">
      <c r="A910" s="2">
        <v>48344873420</v>
      </c>
      <c r="B910" s="2">
        <v>48344870792</v>
      </c>
      <c r="C910" s="2">
        <v>564</v>
      </c>
      <c r="D910" s="2">
        <v>700</v>
      </c>
      <c r="E910" s="1">
        <f t="shared" si="28"/>
        <v>2628</v>
      </c>
      <c r="F910" s="1">
        <f t="shared" si="29"/>
        <v>2064</v>
      </c>
    </row>
    <row r="911" spans="1:6" x14ac:dyDescent="0.2">
      <c r="A911" s="2">
        <v>48345261508</v>
      </c>
      <c r="B911" s="2">
        <v>48345258880</v>
      </c>
      <c r="C911" s="2">
        <v>568</v>
      </c>
      <c r="D911" s="2">
        <v>700</v>
      </c>
      <c r="E911" s="1">
        <f t="shared" si="28"/>
        <v>2628</v>
      </c>
      <c r="F911" s="1">
        <f t="shared" si="29"/>
        <v>2060</v>
      </c>
    </row>
    <row r="912" spans="1:6" x14ac:dyDescent="0.2">
      <c r="A912" s="2">
        <v>48345649196</v>
      </c>
      <c r="B912" s="2">
        <v>48345646572</v>
      </c>
      <c r="C912" s="2">
        <v>560</v>
      </c>
      <c r="D912" s="2">
        <v>700</v>
      </c>
      <c r="E912" s="1">
        <f t="shared" si="28"/>
        <v>2624</v>
      </c>
      <c r="F912" s="1">
        <f t="shared" si="29"/>
        <v>2064</v>
      </c>
    </row>
    <row r="913" spans="1:6" x14ac:dyDescent="0.2">
      <c r="A913" s="2">
        <v>48346036856</v>
      </c>
      <c r="B913" s="2">
        <v>48346034228</v>
      </c>
      <c r="C913" s="2">
        <v>568</v>
      </c>
      <c r="D913" s="2">
        <v>700</v>
      </c>
      <c r="E913" s="1">
        <f t="shared" si="28"/>
        <v>2628</v>
      </c>
      <c r="F913" s="1">
        <f t="shared" si="29"/>
        <v>2060</v>
      </c>
    </row>
    <row r="914" spans="1:6" x14ac:dyDescent="0.2">
      <c r="A914" s="2">
        <v>48346424944</v>
      </c>
      <c r="B914" s="2">
        <v>48346422316</v>
      </c>
      <c r="C914" s="2">
        <v>564</v>
      </c>
      <c r="D914" s="2">
        <v>696</v>
      </c>
      <c r="E914" s="1">
        <f t="shared" si="28"/>
        <v>2628</v>
      </c>
      <c r="F914" s="1">
        <f t="shared" si="29"/>
        <v>2064</v>
      </c>
    </row>
    <row r="915" spans="1:6" x14ac:dyDescent="0.2">
      <c r="A915" s="2">
        <v>48346812632</v>
      </c>
      <c r="B915" s="2">
        <v>48346810008</v>
      </c>
      <c r="C915" s="2">
        <v>564</v>
      </c>
      <c r="D915" s="2">
        <v>696</v>
      </c>
      <c r="E915" s="1">
        <f t="shared" si="28"/>
        <v>2624</v>
      </c>
      <c r="F915" s="1">
        <f t="shared" si="29"/>
        <v>2060</v>
      </c>
    </row>
    <row r="916" spans="1:6" x14ac:dyDescent="0.2">
      <c r="A916" s="2">
        <v>48347200292</v>
      </c>
      <c r="B916" s="2">
        <v>48347197664</v>
      </c>
      <c r="C916" s="2">
        <v>564</v>
      </c>
      <c r="D916" s="2">
        <v>696</v>
      </c>
      <c r="E916" s="1">
        <f t="shared" si="28"/>
        <v>2628</v>
      </c>
      <c r="F916" s="1">
        <f t="shared" si="29"/>
        <v>2064</v>
      </c>
    </row>
    <row r="917" spans="1:6" x14ac:dyDescent="0.2">
      <c r="A917" s="2">
        <v>48347588384</v>
      </c>
      <c r="B917" s="2">
        <v>48347585756</v>
      </c>
      <c r="C917" s="2">
        <v>564</v>
      </c>
      <c r="D917" s="2">
        <v>700</v>
      </c>
      <c r="E917" s="1">
        <f t="shared" si="28"/>
        <v>2628</v>
      </c>
      <c r="F917" s="1">
        <f t="shared" si="29"/>
        <v>2064</v>
      </c>
    </row>
    <row r="918" spans="1:6" x14ac:dyDescent="0.2">
      <c r="A918" s="2">
        <v>48347976072</v>
      </c>
      <c r="B918" s="2">
        <v>48347973444</v>
      </c>
      <c r="C918" s="2">
        <v>564</v>
      </c>
      <c r="D918" s="2">
        <v>700</v>
      </c>
      <c r="E918" s="1">
        <f t="shared" si="28"/>
        <v>2628</v>
      </c>
      <c r="F918" s="1">
        <f t="shared" si="29"/>
        <v>2064</v>
      </c>
    </row>
    <row r="919" spans="1:6" x14ac:dyDescent="0.2">
      <c r="A919" s="2">
        <v>48348363732</v>
      </c>
      <c r="B919" s="2">
        <v>48348361104</v>
      </c>
      <c r="C919" s="2">
        <v>564</v>
      </c>
      <c r="D919" s="2">
        <v>700</v>
      </c>
      <c r="E919" s="1">
        <f t="shared" si="28"/>
        <v>2628</v>
      </c>
      <c r="F919" s="1">
        <f t="shared" si="29"/>
        <v>2064</v>
      </c>
    </row>
    <row r="920" spans="1:6" x14ac:dyDescent="0.2">
      <c r="A920" s="2">
        <v>48348751820</v>
      </c>
      <c r="B920" s="2">
        <v>48348749192</v>
      </c>
      <c r="C920" s="2">
        <v>564</v>
      </c>
      <c r="D920" s="2">
        <v>700</v>
      </c>
      <c r="E920" s="1">
        <f t="shared" si="28"/>
        <v>2628</v>
      </c>
      <c r="F920" s="1">
        <f t="shared" si="29"/>
        <v>2064</v>
      </c>
    </row>
    <row r="921" spans="1:6" x14ac:dyDescent="0.2">
      <c r="A921" s="2">
        <v>48349139508</v>
      </c>
      <c r="B921" s="2">
        <v>48349136880</v>
      </c>
      <c r="C921" s="2">
        <v>564</v>
      </c>
      <c r="D921" s="2">
        <v>700</v>
      </c>
      <c r="E921" s="1">
        <f t="shared" si="28"/>
        <v>2628</v>
      </c>
      <c r="F921" s="1">
        <f t="shared" si="29"/>
        <v>2064</v>
      </c>
    </row>
    <row r="922" spans="1:6" x14ac:dyDescent="0.2">
      <c r="A922" s="2">
        <v>48349527168</v>
      </c>
      <c r="B922" s="2">
        <v>48349524540</v>
      </c>
      <c r="C922" s="2">
        <v>564</v>
      </c>
      <c r="D922" s="2">
        <v>700</v>
      </c>
      <c r="E922" s="1">
        <f t="shared" si="28"/>
        <v>2628</v>
      </c>
      <c r="F922" s="1">
        <f t="shared" si="29"/>
        <v>2064</v>
      </c>
    </row>
    <row r="923" spans="1:6" x14ac:dyDescent="0.2">
      <c r="A923" s="2">
        <v>48349915256</v>
      </c>
      <c r="B923" s="2">
        <v>48349912628</v>
      </c>
      <c r="C923" s="2">
        <v>568</v>
      </c>
      <c r="D923" s="2">
        <v>700</v>
      </c>
      <c r="E923" s="1">
        <f t="shared" si="28"/>
        <v>2628</v>
      </c>
      <c r="F923" s="1">
        <f t="shared" si="29"/>
        <v>2060</v>
      </c>
    </row>
    <row r="924" spans="1:6" x14ac:dyDescent="0.2">
      <c r="A924" s="2">
        <v>48350302944</v>
      </c>
      <c r="B924" s="2">
        <v>48350300320</v>
      </c>
      <c r="C924" s="2">
        <v>560</v>
      </c>
      <c r="D924" s="2">
        <v>700</v>
      </c>
      <c r="E924" s="1">
        <f t="shared" si="28"/>
        <v>2624</v>
      </c>
      <c r="F924" s="1">
        <f t="shared" si="29"/>
        <v>2064</v>
      </c>
    </row>
    <row r="925" spans="1:6" x14ac:dyDescent="0.2">
      <c r="A925" s="2">
        <v>48350690604</v>
      </c>
      <c r="B925" s="2">
        <v>48350687976</v>
      </c>
      <c r="C925" s="2">
        <v>568</v>
      </c>
      <c r="D925" s="2">
        <v>700</v>
      </c>
      <c r="E925" s="1">
        <f t="shared" si="28"/>
        <v>2628</v>
      </c>
      <c r="F925" s="1">
        <f t="shared" si="29"/>
        <v>2060</v>
      </c>
    </row>
    <row r="926" spans="1:6" x14ac:dyDescent="0.2">
      <c r="A926" s="2">
        <v>48351078692</v>
      </c>
      <c r="B926" s="2">
        <v>48351076064</v>
      </c>
      <c r="C926" s="2">
        <v>564</v>
      </c>
      <c r="D926" s="2">
        <v>696</v>
      </c>
      <c r="E926" s="1">
        <f t="shared" si="28"/>
        <v>2628</v>
      </c>
      <c r="F926" s="1">
        <f t="shared" si="29"/>
        <v>2064</v>
      </c>
    </row>
    <row r="927" spans="1:6" x14ac:dyDescent="0.2">
      <c r="A927" s="2">
        <v>48351466380</v>
      </c>
      <c r="B927" s="2">
        <v>48351463756</v>
      </c>
      <c r="C927" s="2">
        <v>564</v>
      </c>
      <c r="D927" s="2">
        <v>696</v>
      </c>
      <c r="E927" s="1">
        <f t="shared" si="28"/>
        <v>2624</v>
      </c>
      <c r="F927" s="1">
        <f t="shared" si="29"/>
        <v>2060</v>
      </c>
    </row>
    <row r="928" spans="1:6" x14ac:dyDescent="0.2">
      <c r="A928" s="2">
        <v>48351854040</v>
      </c>
      <c r="B928" s="2">
        <v>48351851412</v>
      </c>
      <c r="C928" s="2">
        <v>564</v>
      </c>
      <c r="D928" s="2">
        <v>696</v>
      </c>
      <c r="E928" s="1">
        <f t="shared" si="28"/>
        <v>2628</v>
      </c>
      <c r="F928" s="1">
        <f t="shared" si="29"/>
        <v>2064</v>
      </c>
    </row>
    <row r="929" spans="1:6" x14ac:dyDescent="0.2">
      <c r="A929" s="2">
        <v>48352242132</v>
      </c>
      <c r="B929" s="2">
        <v>48352239504</v>
      </c>
      <c r="C929" s="2">
        <v>564</v>
      </c>
      <c r="D929" s="2">
        <v>700</v>
      </c>
      <c r="E929" s="1">
        <f t="shared" si="28"/>
        <v>2628</v>
      </c>
      <c r="F929" s="1">
        <f t="shared" si="29"/>
        <v>2064</v>
      </c>
    </row>
    <row r="930" spans="1:6" x14ac:dyDescent="0.2">
      <c r="A930" s="2">
        <v>48352629820</v>
      </c>
      <c r="B930" s="2">
        <v>48352627192</v>
      </c>
      <c r="C930" s="2">
        <v>564</v>
      </c>
      <c r="D930" s="2">
        <v>700</v>
      </c>
      <c r="E930" s="1">
        <f t="shared" si="28"/>
        <v>2628</v>
      </c>
      <c r="F930" s="1">
        <f t="shared" si="29"/>
        <v>2064</v>
      </c>
    </row>
    <row r="931" spans="1:6" x14ac:dyDescent="0.2">
      <c r="A931" s="2">
        <v>48353017480</v>
      </c>
      <c r="B931" s="2">
        <v>48353014852</v>
      </c>
      <c r="C931" s="2">
        <v>564</v>
      </c>
      <c r="D931" s="2">
        <v>700</v>
      </c>
      <c r="E931" s="1">
        <f t="shared" si="28"/>
        <v>2628</v>
      </c>
      <c r="F931" s="1">
        <f t="shared" si="29"/>
        <v>2064</v>
      </c>
    </row>
    <row r="932" spans="1:6" x14ac:dyDescent="0.2">
      <c r="A932" s="2">
        <v>48353405568</v>
      </c>
      <c r="B932" s="2">
        <v>48353402940</v>
      </c>
      <c r="C932" s="2">
        <v>564</v>
      </c>
      <c r="D932" s="2">
        <v>700</v>
      </c>
      <c r="E932" s="1">
        <f t="shared" si="28"/>
        <v>2628</v>
      </c>
      <c r="F932" s="1">
        <f t="shared" si="29"/>
        <v>2064</v>
      </c>
    </row>
    <row r="933" spans="1:6" x14ac:dyDescent="0.2">
      <c r="A933" s="2">
        <v>48353793256</v>
      </c>
      <c r="B933" s="2">
        <v>48353790628</v>
      </c>
      <c r="C933" s="2">
        <v>564</v>
      </c>
      <c r="D933" s="2">
        <v>700</v>
      </c>
      <c r="E933" s="1">
        <f t="shared" si="28"/>
        <v>2628</v>
      </c>
      <c r="F933" s="1">
        <f t="shared" si="29"/>
        <v>2064</v>
      </c>
    </row>
    <row r="934" spans="1:6" x14ac:dyDescent="0.2">
      <c r="A934" s="2">
        <v>48354180916</v>
      </c>
      <c r="B934" s="2">
        <v>48354178288</v>
      </c>
      <c r="C934" s="2">
        <v>564</v>
      </c>
      <c r="D934" s="2">
        <v>700</v>
      </c>
      <c r="E934" s="1">
        <f t="shared" si="28"/>
        <v>2628</v>
      </c>
      <c r="F934" s="1">
        <f t="shared" si="29"/>
        <v>2064</v>
      </c>
    </row>
    <row r="935" spans="1:6" x14ac:dyDescent="0.2">
      <c r="A935" s="2">
        <v>48354569004</v>
      </c>
      <c r="B935" s="2">
        <v>48354566376</v>
      </c>
      <c r="C935" s="2">
        <v>568</v>
      </c>
      <c r="D935" s="2">
        <v>700</v>
      </c>
      <c r="E935" s="1">
        <f t="shared" si="28"/>
        <v>2628</v>
      </c>
      <c r="F935" s="1">
        <f t="shared" si="29"/>
        <v>2060</v>
      </c>
    </row>
    <row r="936" spans="1:6" x14ac:dyDescent="0.2">
      <c r="A936" s="2">
        <v>48354956692</v>
      </c>
      <c r="B936" s="2">
        <v>48354954068</v>
      </c>
      <c r="C936" s="2">
        <v>560</v>
      </c>
      <c r="D936" s="2">
        <v>700</v>
      </c>
      <c r="E936" s="1">
        <f t="shared" si="28"/>
        <v>2624</v>
      </c>
      <c r="F936" s="1">
        <f t="shared" si="29"/>
        <v>2064</v>
      </c>
    </row>
    <row r="937" spans="1:6" x14ac:dyDescent="0.2">
      <c r="A937" s="2">
        <v>48355344352</v>
      </c>
      <c r="B937" s="2">
        <v>48355341724</v>
      </c>
      <c r="C937" s="2">
        <v>568</v>
      </c>
      <c r="D937" s="2">
        <v>700</v>
      </c>
      <c r="E937" s="1">
        <f t="shared" si="28"/>
        <v>2628</v>
      </c>
      <c r="F937" s="1">
        <f t="shared" si="29"/>
        <v>2060</v>
      </c>
    </row>
    <row r="938" spans="1:6" x14ac:dyDescent="0.2">
      <c r="A938" s="2">
        <v>48355732440</v>
      </c>
      <c r="B938" s="2">
        <v>48355729812</v>
      </c>
      <c r="C938" s="2">
        <v>564</v>
      </c>
      <c r="D938" s="2">
        <v>696</v>
      </c>
      <c r="E938" s="1">
        <f t="shared" si="28"/>
        <v>2628</v>
      </c>
      <c r="F938" s="1">
        <f t="shared" si="29"/>
        <v>2064</v>
      </c>
    </row>
    <row r="939" spans="1:6" x14ac:dyDescent="0.2">
      <c r="A939" s="2">
        <v>48356120128</v>
      </c>
      <c r="B939" s="2">
        <v>48356117504</v>
      </c>
      <c r="C939" s="2">
        <v>564</v>
      </c>
      <c r="D939" s="2">
        <v>696</v>
      </c>
      <c r="E939" s="1">
        <f t="shared" si="28"/>
        <v>2624</v>
      </c>
      <c r="F939" s="1">
        <f t="shared" si="29"/>
        <v>2060</v>
      </c>
    </row>
    <row r="940" spans="1:6" x14ac:dyDescent="0.2">
      <c r="A940" s="2">
        <v>48356507788</v>
      </c>
      <c r="B940" s="2">
        <v>48356505160</v>
      </c>
      <c r="C940" s="2">
        <v>564</v>
      </c>
      <c r="D940" s="2">
        <v>696</v>
      </c>
      <c r="E940" s="1">
        <f t="shared" si="28"/>
        <v>2628</v>
      </c>
      <c r="F940" s="1">
        <f t="shared" si="29"/>
        <v>2064</v>
      </c>
    </row>
    <row r="941" spans="1:6" x14ac:dyDescent="0.2">
      <c r="A941" s="2">
        <v>48356895880</v>
      </c>
      <c r="B941" s="2">
        <v>48356893252</v>
      </c>
      <c r="C941" s="2">
        <v>564</v>
      </c>
      <c r="D941" s="2">
        <v>700</v>
      </c>
      <c r="E941" s="1">
        <f t="shared" si="28"/>
        <v>2628</v>
      </c>
      <c r="F941" s="1">
        <f t="shared" si="29"/>
        <v>2064</v>
      </c>
    </row>
    <row r="942" spans="1:6" x14ac:dyDescent="0.2">
      <c r="A942" s="2">
        <v>48357283568</v>
      </c>
      <c r="B942" s="2">
        <v>48357280940</v>
      </c>
      <c r="C942" s="2">
        <v>564</v>
      </c>
      <c r="D942" s="2">
        <v>700</v>
      </c>
      <c r="E942" s="1">
        <f t="shared" si="28"/>
        <v>2628</v>
      </c>
      <c r="F942" s="1">
        <f t="shared" si="29"/>
        <v>2064</v>
      </c>
    </row>
    <row r="943" spans="1:6" x14ac:dyDescent="0.2">
      <c r="A943" s="2">
        <v>48357671228</v>
      </c>
      <c r="B943" s="2">
        <v>48357668600</v>
      </c>
      <c r="C943" s="2">
        <v>564</v>
      </c>
      <c r="D943" s="2">
        <v>700</v>
      </c>
      <c r="E943" s="1">
        <f t="shared" si="28"/>
        <v>2628</v>
      </c>
      <c r="F943" s="1">
        <f t="shared" si="29"/>
        <v>2064</v>
      </c>
    </row>
    <row r="944" spans="1:6" x14ac:dyDescent="0.2">
      <c r="A944" s="2">
        <v>48358059316</v>
      </c>
      <c r="B944" s="2">
        <v>48358056688</v>
      </c>
      <c r="C944" s="2">
        <v>564</v>
      </c>
      <c r="D944" s="2">
        <v>700</v>
      </c>
      <c r="E944" s="1">
        <f t="shared" si="28"/>
        <v>2628</v>
      </c>
      <c r="F944" s="1">
        <f t="shared" si="29"/>
        <v>2064</v>
      </c>
    </row>
    <row r="945" spans="1:6" x14ac:dyDescent="0.2">
      <c r="A945" s="2">
        <v>48358447004</v>
      </c>
      <c r="B945" s="2">
        <v>48358444376</v>
      </c>
      <c r="C945" s="2">
        <v>564</v>
      </c>
      <c r="D945" s="2">
        <v>700</v>
      </c>
      <c r="E945" s="1">
        <f t="shared" si="28"/>
        <v>2628</v>
      </c>
      <c r="F945" s="1">
        <f t="shared" si="29"/>
        <v>2064</v>
      </c>
    </row>
    <row r="946" spans="1:6" x14ac:dyDescent="0.2">
      <c r="A946" s="2">
        <v>48358834664</v>
      </c>
      <c r="B946" s="2">
        <v>48358832036</v>
      </c>
      <c r="C946" s="2">
        <v>564</v>
      </c>
      <c r="D946" s="2">
        <v>700</v>
      </c>
      <c r="E946" s="1">
        <f t="shared" si="28"/>
        <v>2628</v>
      </c>
      <c r="F946" s="1">
        <f t="shared" si="29"/>
        <v>2064</v>
      </c>
    </row>
    <row r="947" spans="1:6" x14ac:dyDescent="0.2">
      <c r="A947" s="2">
        <v>48359222752</v>
      </c>
      <c r="B947" s="2">
        <v>48359220124</v>
      </c>
      <c r="C947" s="2">
        <v>568</v>
      </c>
      <c r="D947" s="2">
        <v>700</v>
      </c>
      <c r="E947" s="1">
        <f t="shared" ref="E947:E1001" si="30">A947-B947</f>
        <v>2628</v>
      </c>
      <c r="F947" s="1">
        <f t="shared" ref="F947:F1001" si="31">E947-C947</f>
        <v>2060</v>
      </c>
    </row>
    <row r="948" spans="1:6" x14ac:dyDescent="0.2">
      <c r="A948" s="2">
        <v>48359610440</v>
      </c>
      <c r="B948" s="2">
        <v>48359607816</v>
      </c>
      <c r="C948" s="2">
        <v>560</v>
      </c>
      <c r="D948" s="2">
        <v>700</v>
      </c>
      <c r="E948" s="1">
        <f t="shared" si="30"/>
        <v>2624</v>
      </c>
      <c r="F948" s="1">
        <f t="shared" si="31"/>
        <v>2064</v>
      </c>
    </row>
    <row r="949" spans="1:6" x14ac:dyDescent="0.2">
      <c r="A949" s="2">
        <v>48359998100</v>
      </c>
      <c r="B949" s="2">
        <v>48359995472</v>
      </c>
      <c r="C949" s="2">
        <v>568</v>
      </c>
      <c r="D949" s="2">
        <v>700</v>
      </c>
      <c r="E949" s="1">
        <f t="shared" si="30"/>
        <v>2628</v>
      </c>
      <c r="F949" s="1">
        <f t="shared" si="31"/>
        <v>2060</v>
      </c>
    </row>
    <row r="950" spans="1:6" x14ac:dyDescent="0.2">
      <c r="A950" s="2">
        <v>48360386188</v>
      </c>
      <c r="B950" s="2">
        <v>48360383560</v>
      </c>
      <c r="C950" s="2">
        <v>564</v>
      </c>
      <c r="D950" s="2">
        <v>696</v>
      </c>
      <c r="E950" s="1">
        <f t="shared" si="30"/>
        <v>2628</v>
      </c>
      <c r="F950" s="1">
        <f t="shared" si="31"/>
        <v>2064</v>
      </c>
    </row>
    <row r="951" spans="1:6" x14ac:dyDescent="0.2">
      <c r="A951" s="2">
        <v>48360773876</v>
      </c>
      <c r="B951" s="2">
        <v>48360771252</v>
      </c>
      <c r="C951" s="2">
        <v>564</v>
      </c>
      <c r="D951" s="2">
        <v>696</v>
      </c>
      <c r="E951" s="1">
        <f t="shared" si="30"/>
        <v>2624</v>
      </c>
      <c r="F951" s="1">
        <f t="shared" si="31"/>
        <v>2060</v>
      </c>
    </row>
    <row r="952" spans="1:6" x14ac:dyDescent="0.2">
      <c r="A952" s="2">
        <v>48361161536</v>
      </c>
      <c r="B952" s="2">
        <v>48361158908</v>
      </c>
      <c r="C952" s="2">
        <v>564</v>
      </c>
      <c r="D952" s="2">
        <v>696</v>
      </c>
      <c r="E952" s="1">
        <f t="shared" si="30"/>
        <v>2628</v>
      </c>
      <c r="F952" s="1">
        <f t="shared" si="31"/>
        <v>2064</v>
      </c>
    </row>
    <row r="953" spans="1:6" x14ac:dyDescent="0.2">
      <c r="A953" s="2">
        <v>48361562284</v>
      </c>
      <c r="B953" s="2">
        <v>48361559656</v>
      </c>
      <c r="C953" s="2">
        <v>564</v>
      </c>
      <c r="D953" s="2">
        <v>700</v>
      </c>
      <c r="E953" s="1">
        <f t="shared" si="30"/>
        <v>2628</v>
      </c>
      <c r="F953" s="1">
        <f t="shared" si="31"/>
        <v>2064</v>
      </c>
    </row>
    <row r="954" spans="1:6" x14ac:dyDescent="0.2">
      <c r="A954" s="2">
        <v>48361950208</v>
      </c>
      <c r="B954" s="2">
        <v>48361947580</v>
      </c>
      <c r="C954" s="2">
        <v>564</v>
      </c>
      <c r="D954" s="2">
        <v>700</v>
      </c>
      <c r="E954" s="1">
        <f t="shared" si="30"/>
        <v>2628</v>
      </c>
      <c r="F954" s="1">
        <f t="shared" si="31"/>
        <v>2064</v>
      </c>
    </row>
    <row r="955" spans="1:6" x14ac:dyDescent="0.2">
      <c r="A955" s="2">
        <v>48362337896</v>
      </c>
      <c r="B955" s="2">
        <v>48362335268</v>
      </c>
      <c r="C955" s="2">
        <v>564</v>
      </c>
      <c r="D955" s="2">
        <v>700</v>
      </c>
      <c r="E955" s="1">
        <f t="shared" si="30"/>
        <v>2628</v>
      </c>
      <c r="F955" s="1">
        <f t="shared" si="31"/>
        <v>2064</v>
      </c>
    </row>
    <row r="956" spans="1:6" x14ac:dyDescent="0.2">
      <c r="A956" s="2">
        <v>48362725556</v>
      </c>
      <c r="B956" s="2">
        <v>48362722928</v>
      </c>
      <c r="C956" s="2">
        <v>564</v>
      </c>
      <c r="D956" s="2">
        <v>700</v>
      </c>
      <c r="E956" s="1">
        <f t="shared" si="30"/>
        <v>2628</v>
      </c>
      <c r="F956" s="1">
        <f t="shared" si="31"/>
        <v>2064</v>
      </c>
    </row>
    <row r="957" spans="1:6" x14ac:dyDescent="0.2">
      <c r="A957" s="2">
        <v>48363113644</v>
      </c>
      <c r="B957" s="2">
        <v>48363111016</v>
      </c>
      <c r="C957" s="2">
        <v>564</v>
      </c>
      <c r="D957" s="2">
        <v>700</v>
      </c>
      <c r="E957" s="1">
        <f t="shared" si="30"/>
        <v>2628</v>
      </c>
      <c r="F957" s="1">
        <f t="shared" si="31"/>
        <v>2064</v>
      </c>
    </row>
    <row r="958" spans="1:6" x14ac:dyDescent="0.2">
      <c r="A958" s="2">
        <v>48363501332</v>
      </c>
      <c r="B958" s="2">
        <v>48363498704</v>
      </c>
      <c r="C958" s="2">
        <v>564</v>
      </c>
      <c r="D958" s="2">
        <v>700</v>
      </c>
      <c r="E958" s="1">
        <f t="shared" si="30"/>
        <v>2628</v>
      </c>
      <c r="F958" s="1">
        <f t="shared" si="31"/>
        <v>2064</v>
      </c>
    </row>
    <row r="959" spans="1:6" x14ac:dyDescent="0.2">
      <c r="A959" s="2">
        <v>48363888992</v>
      </c>
      <c r="B959" s="2">
        <v>48363886364</v>
      </c>
      <c r="C959" s="2">
        <v>564</v>
      </c>
      <c r="D959" s="2">
        <v>700</v>
      </c>
      <c r="E959" s="1">
        <f t="shared" si="30"/>
        <v>2628</v>
      </c>
      <c r="F959" s="1">
        <f t="shared" si="31"/>
        <v>2064</v>
      </c>
    </row>
    <row r="960" spans="1:6" x14ac:dyDescent="0.2">
      <c r="A960" s="2">
        <v>48364277080</v>
      </c>
      <c r="B960" s="2">
        <v>48364274452</v>
      </c>
      <c r="C960" s="2">
        <v>568</v>
      </c>
      <c r="D960" s="2">
        <v>700</v>
      </c>
      <c r="E960" s="1">
        <f t="shared" si="30"/>
        <v>2628</v>
      </c>
      <c r="F960" s="1">
        <f t="shared" si="31"/>
        <v>2060</v>
      </c>
    </row>
    <row r="961" spans="1:6" x14ac:dyDescent="0.2">
      <c r="A961" s="2">
        <v>48364664768</v>
      </c>
      <c r="B961" s="2">
        <v>48364662144</v>
      </c>
      <c r="C961" s="2">
        <v>560</v>
      </c>
      <c r="D961" s="2">
        <v>700</v>
      </c>
      <c r="E961" s="1">
        <f t="shared" si="30"/>
        <v>2624</v>
      </c>
      <c r="F961" s="1">
        <f t="shared" si="31"/>
        <v>2064</v>
      </c>
    </row>
    <row r="962" spans="1:6" x14ac:dyDescent="0.2">
      <c r="A962" s="2">
        <v>48365052428</v>
      </c>
      <c r="B962" s="2">
        <v>48365049800</v>
      </c>
      <c r="C962" s="2">
        <v>568</v>
      </c>
      <c r="D962" s="2">
        <v>700</v>
      </c>
      <c r="E962" s="1">
        <f t="shared" si="30"/>
        <v>2628</v>
      </c>
      <c r="F962" s="1">
        <f t="shared" si="31"/>
        <v>2060</v>
      </c>
    </row>
    <row r="963" spans="1:6" x14ac:dyDescent="0.2">
      <c r="A963" s="2">
        <v>48365440516</v>
      </c>
      <c r="B963" s="2">
        <v>48365437888</v>
      </c>
      <c r="C963" s="2">
        <v>564</v>
      </c>
      <c r="D963" s="2">
        <v>696</v>
      </c>
      <c r="E963" s="1">
        <f t="shared" si="30"/>
        <v>2628</v>
      </c>
      <c r="F963" s="1">
        <f t="shared" si="31"/>
        <v>2064</v>
      </c>
    </row>
    <row r="964" spans="1:6" x14ac:dyDescent="0.2">
      <c r="A964" s="2">
        <v>48365828204</v>
      </c>
      <c r="B964" s="2">
        <v>48365825580</v>
      </c>
      <c r="C964" s="2">
        <v>564</v>
      </c>
      <c r="D964" s="2">
        <v>696</v>
      </c>
      <c r="E964" s="1">
        <f t="shared" si="30"/>
        <v>2624</v>
      </c>
      <c r="F964" s="1">
        <f t="shared" si="31"/>
        <v>2060</v>
      </c>
    </row>
    <row r="965" spans="1:6" x14ac:dyDescent="0.2">
      <c r="A965" s="2">
        <v>48366215864</v>
      </c>
      <c r="B965" s="2">
        <v>48366213236</v>
      </c>
      <c r="C965" s="2">
        <v>564</v>
      </c>
      <c r="D965" s="2">
        <v>696</v>
      </c>
      <c r="E965" s="1">
        <f t="shared" si="30"/>
        <v>2628</v>
      </c>
      <c r="F965" s="1">
        <f t="shared" si="31"/>
        <v>2064</v>
      </c>
    </row>
    <row r="966" spans="1:6" x14ac:dyDescent="0.2">
      <c r="A966" s="2">
        <v>48366603956</v>
      </c>
      <c r="B966" s="2">
        <v>48366601328</v>
      </c>
      <c r="C966" s="2">
        <v>564</v>
      </c>
      <c r="D966" s="2">
        <v>700</v>
      </c>
      <c r="E966" s="1">
        <f t="shared" si="30"/>
        <v>2628</v>
      </c>
      <c r="F966" s="1">
        <f t="shared" si="31"/>
        <v>2064</v>
      </c>
    </row>
    <row r="967" spans="1:6" x14ac:dyDescent="0.2">
      <c r="A967" s="2">
        <v>48366991644</v>
      </c>
      <c r="B967" s="2">
        <v>48366989016</v>
      </c>
      <c r="C967" s="2">
        <v>564</v>
      </c>
      <c r="D967" s="2">
        <v>700</v>
      </c>
      <c r="E967" s="1">
        <f t="shared" si="30"/>
        <v>2628</v>
      </c>
      <c r="F967" s="1">
        <f t="shared" si="31"/>
        <v>2064</v>
      </c>
    </row>
    <row r="968" spans="1:6" x14ac:dyDescent="0.2">
      <c r="A968" s="2">
        <v>48367379304</v>
      </c>
      <c r="B968" s="2">
        <v>48367376676</v>
      </c>
      <c r="C968" s="2">
        <v>564</v>
      </c>
      <c r="D968" s="2">
        <v>700</v>
      </c>
      <c r="E968" s="1">
        <f t="shared" si="30"/>
        <v>2628</v>
      </c>
      <c r="F968" s="1">
        <f t="shared" si="31"/>
        <v>2064</v>
      </c>
    </row>
    <row r="969" spans="1:6" x14ac:dyDescent="0.2">
      <c r="A969" s="2">
        <v>48367767392</v>
      </c>
      <c r="B969" s="2">
        <v>48367764764</v>
      </c>
      <c r="C969" s="2">
        <v>564</v>
      </c>
      <c r="D969" s="2">
        <v>700</v>
      </c>
      <c r="E969" s="1">
        <f t="shared" si="30"/>
        <v>2628</v>
      </c>
      <c r="F969" s="1">
        <f t="shared" si="31"/>
        <v>2064</v>
      </c>
    </row>
    <row r="970" spans="1:6" x14ac:dyDescent="0.2">
      <c r="A970" s="2">
        <v>48368155080</v>
      </c>
      <c r="B970" s="2">
        <v>48368152452</v>
      </c>
      <c r="C970" s="2">
        <v>564</v>
      </c>
      <c r="D970" s="2">
        <v>700</v>
      </c>
      <c r="E970" s="1">
        <f t="shared" si="30"/>
        <v>2628</v>
      </c>
      <c r="F970" s="1">
        <f t="shared" si="31"/>
        <v>2064</v>
      </c>
    </row>
    <row r="971" spans="1:6" x14ac:dyDescent="0.2">
      <c r="A971" s="2">
        <v>48368542740</v>
      </c>
      <c r="B971" s="2">
        <v>48368540112</v>
      </c>
      <c r="C971" s="2">
        <v>564</v>
      </c>
      <c r="D971" s="2">
        <v>700</v>
      </c>
      <c r="E971" s="1">
        <f t="shared" si="30"/>
        <v>2628</v>
      </c>
      <c r="F971" s="1">
        <f t="shared" si="31"/>
        <v>2064</v>
      </c>
    </row>
    <row r="972" spans="1:6" x14ac:dyDescent="0.2">
      <c r="A972" s="2">
        <v>48368930828</v>
      </c>
      <c r="B972" s="2">
        <v>48368928200</v>
      </c>
      <c r="C972" s="2">
        <v>568</v>
      </c>
      <c r="D972" s="2">
        <v>700</v>
      </c>
      <c r="E972" s="1">
        <f t="shared" si="30"/>
        <v>2628</v>
      </c>
      <c r="F972" s="1">
        <f t="shared" si="31"/>
        <v>2060</v>
      </c>
    </row>
    <row r="973" spans="1:6" x14ac:dyDescent="0.2">
      <c r="A973" s="2">
        <v>48369318516</v>
      </c>
      <c r="B973" s="2">
        <v>48369315892</v>
      </c>
      <c r="C973" s="2">
        <v>560</v>
      </c>
      <c r="D973" s="2">
        <v>700</v>
      </c>
      <c r="E973" s="1">
        <f t="shared" si="30"/>
        <v>2624</v>
      </c>
      <c r="F973" s="1">
        <f t="shared" si="31"/>
        <v>2064</v>
      </c>
    </row>
    <row r="974" spans="1:6" x14ac:dyDescent="0.2">
      <c r="A974" s="2">
        <v>48369706176</v>
      </c>
      <c r="B974" s="2">
        <v>48369703548</v>
      </c>
      <c r="C974" s="2">
        <v>568</v>
      </c>
      <c r="D974" s="2">
        <v>700</v>
      </c>
      <c r="E974" s="1">
        <f t="shared" si="30"/>
        <v>2628</v>
      </c>
      <c r="F974" s="1">
        <f t="shared" si="31"/>
        <v>2060</v>
      </c>
    </row>
    <row r="975" spans="1:6" x14ac:dyDescent="0.2">
      <c r="A975" s="2">
        <v>48370094264</v>
      </c>
      <c r="B975" s="2">
        <v>48370091636</v>
      </c>
      <c r="C975" s="2">
        <v>564</v>
      </c>
      <c r="D975" s="2">
        <v>696</v>
      </c>
      <c r="E975" s="1">
        <f t="shared" si="30"/>
        <v>2628</v>
      </c>
      <c r="F975" s="1">
        <f t="shared" si="31"/>
        <v>2064</v>
      </c>
    </row>
    <row r="976" spans="1:6" x14ac:dyDescent="0.2">
      <c r="A976" s="2">
        <v>48370481952</v>
      </c>
      <c r="B976" s="2">
        <v>48370479328</v>
      </c>
      <c r="C976" s="2">
        <v>564</v>
      </c>
      <c r="D976" s="2">
        <v>696</v>
      </c>
      <c r="E976" s="1">
        <f t="shared" si="30"/>
        <v>2624</v>
      </c>
      <c r="F976" s="1">
        <f t="shared" si="31"/>
        <v>2060</v>
      </c>
    </row>
    <row r="977" spans="1:6" x14ac:dyDescent="0.2">
      <c r="A977" s="2">
        <v>48370869612</v>
      </c>
      <c r="B977" s="2">
        <v>48370866984</v>
      </c>
      <c r="C977" s="2">
        <v>564</v>
      </c>
      <c r="D977" s="2">
        <v>696</v>
      </c>
      <c r="E977" s="1">
        <f t="shared" si="30"/>
        <v>2628</v>
      </c>
      <c r="F977" s="1">
        <f t="shared" si="31"/>
        <v>2064</v>
      </c>
    </row>
    <row r="978" spans="1:6" x14ac:dyDescent="0.2">
      <c r="A978" s="2">
        <v>48371257704</v>
      </c>
      <c r="B978" s="2">
        <v>48371255076</v>
      </c>
      <c r="C978" s="2">
        <v>564</v>
      </c>
      <c r="D978" s="2">
        <v>700</v>
      </c>
      <c r="E978" s="1">
        <f t="shared" si="30"/>
        <v>2628</v>
      </c>
      <c r="F978" s="1">
        <f t="shared" si="31"/>
        <v>2064</v>
      </c>
    </row>
    <row r="979" spans="1:6" x14ac:dyDescent="0.2">
      <c r="A979" s="2">
        <v>48371645392</v>
      </c>
      <c r="B979" s="2">
        <v>48371642764</v>
      </c>
      <c r="C979" s="2">
        <v>564</v>
      </c>
      <c r="D979" s="2">
        <v>700</v>
      </c>
      <c r="E979" s="1">
        <f t="shared" si="30"/>
        <v>2628</v>
      </c>
      <c r="F979" s="1">
        <f t="shared" si="31"/>
        <v>2064</v>
      </c>
    </row>
    <row r="980" spans="1:6" x14ac:dyDescent="0.2">
      <c r="A980" s="2">
        <v>48372033052</v>
      </c>
      <c r="B980" s="2">
        <v>48372030424</v>
      </c>
      <c r="C980" s="2">
        <v>564</v>
      </c>
      <c r="D980" s="2">
        <v>700</v>
      </c>
      <c r="E980" s="1">
        <f t="shared" si="30"/>
        <v>2628</v>
      </c>
      <c r="F980" s="1">
        <f t="shared" si="31"/>
        <v>2064</v>
      </c>
    </row>
    <row r="981" spans="1:6" x14ac:dyDescent="0.2">
      <c r="A981" s="2">
        <v>48372421140</v>
      </c>
      <c r="B981" s="2">
        <v>48372418512</v>
      </c>
      <c r="C981" s="2">
        <v>564</v>
      </c>
      <c r="D981" s="2">
        <v>700</v>
      </c>
      <c r="E981" s="1">
        <f t="shared" si="30"/>
        <v>2628</v>
      </c>
      <c r="F981" s="1">
        <f t="shared" si="31"/>
        <v>2064</v>
      </c>
    </row>
    <row r="982" spans="1:6" x14ac:dyDescent="0.2">
      <c r="A982" s="2">
        <v>48372808828</v>
      </c>
      <c r="B982" s="2">
        <v>48372806200</v>
      </c>
      <c r="C982" s="2">
        <v>564</v>
      </c>
      <c r="D982" s="2">
        <v>700</v>
      </c>
      <c r="E982" s="1">
        <f t="shared" si="30"/>
        <v>2628</v>
      </c>
      <c r="F982" s="1">
        <f t="shared" si="31"/>
        <v>2064</v>
      </c>
    </row>
    <row r="983" spans="1:6" x14ac:dyDescent="0.2">
      <c r="A983" s="2">
        <v>48373196488</v>
      </c>
      <c r="B983" s="2">
        <v>48373193860</v>
      </c>
      <c r="C983" s="2">
        <v>564</v>
      </c>
      <c r="D983" s="2">
        <v>700</v>
      </c>
      <c r="E983" s="1">
        <f t="shared" si="30"/>
        <v>2628</v>
      </c>
      <c r="F983" s="1">
        <f t="shared" si="31"/>
        <v>2064</v>
      </c>
    </row>
    <row r="984" spans="1:6" x14ac:dyDescent="0.2">
      <c r="A984" s="2">
        <v>48373584576</v>
      </c>
      <c r="B984" s="2">
        <v>48373581948</v>
      </c>
      <c r="C984" s="2">
        <v>568</v>
      </c>
      <c r="D984" s="2">
        <v>700</v>
      </c>
      <c r="E984" s="1">
        <f t="shared" si="30"/>
        <v>2628</v>
      </c>
      <c r="F984" s="1">
        <f t="shared" si="31"/>
        <v>2060</v>
      </c>
    </row>
    <row r="985" spans="1:6" x14ac:dyDescent="0.2">
      <c r="A985" s="2">
        <v>48373972264</v>
      </c>
      <c r="B985" s="2">
        <v>48373969640</v>
      </c>
      <c r="C985" s="2">
        <v>560</v>
      </c>
      <c r="D985" s="2">
        <v>700</v>
      </c>
      <c r="E985" s="1">
        <f t="shared" si="30"/>
        <v>2624</v>
      </c>
      <c r="F985" s="1">
        <f t="shared" si="31"/>
        <v>2064</v>
      </c>
    </row>
    <row r="986" spans="1:6" x14ac:dyDescent="0.2">
      <c r="A986" s="2">
        <v>48374359924</v>
      </c>
      <c r="B986" s="2">
        <v>48374357296</v>
      </c>
      <c r="C986" s="2">
        <v>568</v>
      </c>
      <c r="D986" s="2">
        <v>700</v>
      </c>
      <c r="E986" s="1">
        <f t="shared" si="30"/>
        <v>2628</v>
      </c>
      <c r="F986" s="1">
        <f t="shared" si="31"/>
        <v>2060</v>
      </c>
    </row>
    <row r="987" spans="1:6" x14ac:dyDescent="0.2">
      <c r="A987" s="2">
        <v>48374748012</v>
      </c>
      <c r="B987" s="2">
        <v>48374745384</v>
      </c>
      <c r="C987" s="2">
        <v>564</v>
      </c>
      <c r="D987" s="2">
        <v>696</v>
      </c>
      <c r="E987" s="1">
        <f t="shared" si="30"/>
        <v>2628</v>
      </c>
      <c r="F987" s="1">
        <f t="shared" si="31"/>
        <v>2064</v>
      </c>
    </row>
    <row r="988" spans="1:6" x14ac:dyDescent="0.2">
      <c r="A988" s="2">
        <v>48375135700</v>
      </c>
      <c r="B988" s="2">
        <v>48375133076</v>
      </c>
      <c r="C988" s="2">
        <v>564</v>
      </c>
      <c r="D988" s="2">
        <v>696</v>
      </c>
      <c r="E988" s="1">
        <f t="shared" si="30"/>
        <v>2624</v>
      </c>
      <c r="F988" s="1">
        <f t="shared" si="31"/>
        <v>2060</v>
      </c>
    </row>
    <row r="989" spans="1:6" x14ac:dyDescent="0.2">
      <c r="A989" s="2">
        <v>48375523360</v>
      </c>
      <c r="B989" s="2">
        <v>48375520732</v>
      </c>
      <c r="C989" s="2">
        <v>564</v>
      </c>
      <c r="D989" s="2">
        <v>696</v>
      </c>
      <c r="E989" s="1">
        <f t="shared" si="30"/>
        <v>2628</v>
      </c>
      <c r="F989" s="1">
        <f t="shared" si="31"/>
        <v>2064</v>
      </c>
    </row>
    <row r="990" spans="1:6" x14ac:dyDescent="0.2">
      <c r="A990" s="2">
        <v>48375911452</v>
      </c>
      <c r="B990" s="2">
        <v>48375908824</v>
      </c>
      <c r="C990" s="2">
        <v>564</v>
      </c>
      <c r="D990" s="2">
        <v>700</v>
      </c>
      <c r="E990" s="1">
        <f t="shared" si="30"/>
        <v>2628</v>
      </c>
      <c r="F990" s="1">
        <f t="shared" si="31"/>
        <v>2064</v>
      </c>
    </row>
    <row r="991" spans="1:6" x14ac:dyDescent="0.2">
      <c r="A991" s="2">
        <v>48376299140</v>
      </c>
      <c r="B991" s="2">
        <v>48376296512</v>
      </c>
      <c r="C991" s="2">
        <v>564</v>
      </c>
      <c r="D991" s="2">
        <v>700</v>
      </c>
      <c r="E991" s="1">
        <f t="shared" si="30"/>
        <v>2628</v>
      </c>
      <c r="F991" s="1">
        <f t="shared" si="31"/>
        <v>2064</v>
      </c>
    </row>
    <row r="992" spans="1:6" x14ac:dyDescent="0.2">
      <c r="A992" s="2">
        <v>48376686800</v>
      </c>
      <c r="B992" s="2">
        <v>48376684172</v>
      </c>
      <c r="C992" s="2">
        <v>564</v>
      </c>
      <c r="D992" s="2">
        <v>700</v>
      </c>
      <c r="E992" s="1">
        <f t="shared" si="30"/>
        <v>2628</v>
      </c>
      <c r="F992" s="1">
        <f t="shared" si="31"/>
        <v>2064</v>
      </c>
    </row>
    <row r="993" spans="1:6" x14ac:dyDescent="0.2">
      <c r="A993" s="2">
        <v>48377074888</v>
      </c>
      <c r="B993" s="2">
        <v>48377072260</v>
      </c>
      <c r="C993" s="2">
        <v>564</v>
      </c>
      <c r="D993" s="2">
        <v>700</v>
      </c>
      <c r="E993" s="1">
        <f t="shared" si="30"/>
        <v>2628</v>
      </c>
      <c r="F993" s="1">
        <f t="shared" si="31"/>
        <v>2064</v>
      </c>
    </row>
    <row r="994" spans="1:6" x14ac:dyDescent="0.2">
      <c r="A994" s="2">
        <v>48377462576</v>
      </c>
      <c r="B994" s="2">
        <v>48377459948</v>
      </c>
      <c r="C994" s="2">
        <v>564</v>
      </c>
      <c r="D994" s="2">
        <v>700</v>
      </c>
      <c r="E994" s="1">
        <f t="shared" si="30"/>
        <v>2628</v>
      </c>
      <c r="F994" s="1">
        <f t="shared" si="31"/>
        <v>2064</v>
      </c>
    </row>
    <row r="995" spans="1:6" x14ac:dyDescent="0.2">
      <c r="A995" s="2">
        <v>48377850236</v>
      </c>
      <c r="B995" s="2">
        <v>48377847608</v>
      </c>
      <c r="C995" s="2">
        <v>564</v>
      </c>
      <c r="D995" s="2">
        <v>700</v>
      </c>
      <c r="E995" s="1">
        <f t="shared" si="30"/>
        <v>2628</v>
      </c>
      <c r="F995" s="1">
        <f t="shared" si="31"/>
        <v>2064</v>
      </c>
    </row>
    <row r="996" spans="1:6" x14ac:dyDescent="0.2">
      <c r="A996" s="2">
        <v>48378238324</v>
      </c>
      <c r="B996" s="2">
        <v>48378235696</v>
      </c>
      <c r="C996" s="2">
        <v>568</v>
      </c>
      <c r="D996" s="2">
        <v>700</v>
      </c>
      <c r="E996" s="1">
        <f t="shared" si="30"/>
        <v>2628</v>
      </c>
      <c r="F996" s="1">
        <f t="shared" si="31"/>
        <v>2060</v>
      </c>
    </row>
    <row r="997" spans="1:6" x14ac:dyDescent="0.2">
      <c r="A997" s="2">
        <v>48378626012</v>
      </c>
      <c r="B997" s="2">
        <v>48378623388</v>
      </c>
      <c r="C997" s="2">
        <v>560</v>
      </c>
      <c r="D997" s="2">
        <v>700</v>
      </c>
      <c r="E997" s="1">
        <f t="shared" si="30"/>
        <v>2624</v>
      </c>
      <c r="F997" s="1">
        <f t="shared" si="31"/>
        <v>2064</v>
      </c>
    </row>
    <row r="998" spans="1:6" x14ac:dyDescent="0.2">
      <c r="A998" s="2">
        <v>48379013672</v>
      </c>
      <c r="B998" s="2">
        <v>48379011044</v>
      </c>
      <c r="C998" s="2">
        <v>568</v>
      </c>
      <c r="D998" s="2">
        <v>700</v>
      </c>
      <c r="E998" s="1">
        <f t="shared" si="30"/>
        <v>2628</v>
      </c>
      <c r="F998" s="1">
        <f t="shared" si="31"/>
        <v>2060</v>
      </c>
    </row>
    <row r="999" spans="1:6" x14ac:dyDescent="0.2">
      <c r="A999" s="2">
        <v>48379401760</v>
      </c>
      <c r="B999" s="2">
        <v>48379399132</v>
      </c>
      <c r="C999" s="2">
        <v>564</v>
      </c>
      <c r="D999" s="2">
        <v>696</v>
      </c>
      <c r="E999" s="1">
        <f t="shared" si="30"/>
        <v>2628</v>
      </c>
      <c r="F999" s="1">
        <f t="shared" si="31"/>
        <v>2064</v>
      </c>
    </row>
    <row r="1000" spans="1:6" x14ac:dyDescent="0.2">
      <c r="A1000" s="2">
        <v>48379789448</v>
      </c>
      <c r="B1000" s="2">
        <v>48379786824</v>
      </c>
      <c r="C1000" s="2">
        <v>564</v>
      </c>
      <c r="D1000" s="2">
        <v>696</v>
      </c>
      <c r="E1000" s="1">
        <f t="shared" si="30"/>
        <v>2624</v>
      </c>
      <c r="F1000" s="1">
        <f t="shared" si="31"/>
        <v>2060</v>
      </c>
    </row>
    <row r="1001" spans="1:6" x14ac:dyDescent="0.2">
      <c r="A1001" s="2">
        <v>48380177108</v>
      </c>
      <c r="B1001" s="2">
        <v>48380174480</v>
      </c>
      <c r="C1001" s="2">
        <v>564</v>
      </c>
      <c r="D1001" s="2">
        <v>696</v>
      </c>
      <c r="E1001" s="1">
        <f t="shared" si="30"/>
        <v>2628</v>
      </c>
      <c r="F1001" s="1">
        <f t="shared" si="31"/>
        <v>2064</v>
      </c>
    </row>
  </sheetData>
  <pageMargins left="0.75" right="0.75" top="1" bottom="1" header="0.51180555555555596" footer="0.51180555555555596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H3" sqref="H3"/>
    </sheetView>
  </sheetViews>
  <sheetFormatPr baseColWidth="10" defaultColWidth="9" defaultRowHeight="15" x14ac:dyDescent="0.2"/>
  <cols>
    <col min="1" max="5" width="9" style="1"/>
    <col min="6" max="6" width="5.5" style="14" customWidth="1"/>
    <col min="7" max="16384" width="9" style="1"/>
  </cols>
  <sheetData>
    <row r="1" spans="1:10" x14ac:dyDescent="0.2">
      <c r="A1" s="1" t="s">
        <v>27</v>
      </c>
      <c r="B1" s="1" t="s">
        <v>28</v>
      </c>
      <c r="C1" s="1" t="s">
        <v>29</v>
      </c>
      <c r="D1" s="1" t="s">
        <v>43</v>
      </c>
      <c r="E1" s="1" t="s">
        <v>30</v>
      </c>
      <c r="F1" s="14" t="s">
        <v>31</v>
      </c>
    </row>
    <row r="2" spans="1:10" x14ac:dyDescent="0.2">
      <c r="A2" s="2">
        <v>45836465332</v>
      </c>
      <c r="B2" s="2">
        <v>45836463652</v>
      </c>
      <c r="C2" s="2">
        <v>924</v>
      </c>
      <c r="D2" s="2">
        <v>1208</v>
      </c>
      <c r="E2" s="1">
        <f t="shared" ref="E2:E65" si="0">A2-B2</f>
        <v>1680</v>
      </c>
      <c r="F2" s="14">
        <f t="shared" ref="F2:F65" si="1">E2-C2</f>
        <v>756</v>
      </c>
      <c r="H2" s="1">
        <f>AVERAGE(C:C)</f>
        <v>927.83183183183178</v>
      </c>
      <c r="I2" s="1">
        <f>STDEV(C:C)</f>
        <v>125.86726693433371</v>
      </c>
      <c r="J2" s="1">
        <f>CONFIDENCE(0.05,I2,COUNT(C:C))</f>
        <v>7.8050942007905162</v>
      </c>
    </row>
    <row r="3" spans="1:10" x14ac:dyDescent="0.2">
      <c r="A3" s="2">
        <v>45856800340</v>
      </c>
      <c r="B3" s="2">
        <v>45856798636</v>
      </c>
      <c r="C3" s="2">
        <v>1104</v>
      </c>
      <c r="D3" s="2">
        <v>1220</v>
      </c>
      <c r="E3" s="1">
        <f t="shared" si="0"/>
        <v>1704</v>
      </c>
      <c r="F3" s="14">
        <f t="shared" si="1"/>
        <v>600</v>
      </c>
      <c r="H3" s="1">
        <f>AVERAGE(F:F)</f>
        <v>656.74474474474471</v>
      </c>
      <c r="I3" s="1">
        <f>STDEV(F:F)</f>
        <v>48.613541969656801</v>
      </c>
      <c r="J3" s="1">
        <f>CONFIDENCE(0.05,I3,COUNT(C:C))</f>
        <v>3.0145508339766289</v>
      </c>
    </row>
    <row r="4" spans="1:10" x14ac:dyDescent="0.2">
      <c r="A4" s="2">
        <v>45877131248</v>
      </c>
      <c r="B4" s="2">
        <v>45877129440</v>
      </c>
      <c r="C4" s="2">
        <v>1124</v>
      </c>
      <c r="D4" s="2">
        <v>1220</v>
      </c>
      <c r="E4" s="1">
        <f t="shared" si="0"/>
        <v>1808</v>
      </c>
      <c r="F4" s="14">
        <f t="shared" si="1"/>
        <v>684</v>
      </c>
    </row>
    <row r="5" spans="1:10" x14ac:dyDescent="0.2">
      <c r="A5" s="2">
        <v>45897459800</v>
      </c>
      <c r="B5" s="2">
        <v>45897458304</v>
      </c>
      <c r="C5" s="2">
        <v>944</v>
      </c>
      <c r="D5" s="2">
        <v>1000</v>
      </c>
      <c r="E5" s="1">
        <f t="shared" si="0"/>
        <v>1496</v>
      </c>
      <c r="F5" s="14">
        <f t="shared" si="1"/>
        <v>552</v>
      </c>
    </row>
    <row r="6" spans="1:10" x14ac:dyDescent="0.2">
      <c r="A6" s="2">
        <v>45917793412</v>
      </c>
      <c r="B6" s="2">
        <v>45917791768</v>
      </c>
      <c r="C6" s="2">
        <v>924</v>
      </c>
      <c r="D6" s="2">
        <v>1036</v>
      </c>
      <c r="E6" s="1">
        <f t="shared" si="0"/>
        <v>1644</v>
      </c>
      <c r="F6" s="14">
        <f t="shared" si="1"/>
        <v>720</v>
      </c>
    </row>
    <row r="7" spans="1:10" x14ac:dyDescent="0.2">
      <c r="A7" s="2">
        <v>45938126872</v>
      </c>
      <c r="B7" s="2">
        <v>45938125544</v>
      </c>
      <c r="C7" s="2">
        <v>728</v>
      </c>
      <c r="D7" s="2">
        <v>832</v>
      </c>
      <c r="E7" s="1">
        <f t="shared" si="0"/>
        <v>1328</v>
      </c>
      <c r="F7" s="14">
        <f t="shared" si="1"/>
        <v>600</v>
      </c>
    </row>
    <row r="8" spans="1:10" x14ac:dyDescent="0.2">
      <c r="A8" s="2">
        <v>45958456076</v>
      </c>
      <c r="B8" s="2">
        <v>45958454540</v>
      </c>
      <c r="C8" s="2">
        <v>852</v>
      </c>
      <c r="D8" s="2">
        <v>1032</v>
      </c>
      <c r="E8" s="1">
        <f t="shared" si="0"/>
        <v>1536</v>
      </c>
      <c r="F8" s="14">
        <f t="shared" si="1"/>
        <v>684</v>
      </c>
    </row>
    <row r="9" spans="1:10" x14ac:dyDescent="0.2">
      <c r="A9" s="2">
        <v>45978791720</v>
      </c>
      <c r="B9" s="2">
        <v>45978790128</v>
      </c>
      <c r="C9" s="2">
        <v>904</v>
      </c>
      <c r="D9" s="2">
        <v>1060</v>
      </c>
      <c r="E9" s="1">
        <f t="shared" si="0"/>
        <v>1592</v>
      </c>
      <c r="F9" s="14">
        <f t="shared" si="1"/>
        <v>688</v>
      </c>
    </row>
    <row r="10" spans="1:10" x14ac:dyDescent="0.2">
      <c r="A10" s="2">
        <v>45999118568</v>
      </c>
      <c r="B10" s="2">
        <v>45999117048</v>
      </c>
      <c r="C10" s="2">
        <v>928</v>
      </c>
      <c r="D10" s="2">
        <v>1012</v>
      </c>
      <c r="E10" s="1">
        <f t="shared" si="0"/>
        <v>1520</v>
      </c>
      <c r="F10" s="14">
        <f t="shared" si="1"/>
        <v>592</v>
      </c>
    </row>
    <row r="11" spans="1:10" x14ac:dyDescent="0.2">
      <c r="A11" s="2">
        <v>46019440236</v>
      </c>
      <c r="B11" s="2">
        <v>46019438840</v>
      </c>
      <c r="C11" s="2">
        <v>780</v>
      </c>
      <c r="D11" s="2">
        <v>788</v>
      </c>
      <c r="E11" s="1">
        <f t="shared" si="0"/>
        <v>1396</v>
      </c>
      <c r="F11" s="14">
        <f t="shared" si="1"/>
        <v>616</v>
      </c>
    </row>
    <row r="12" spans="1:10" x14ac:dyDescent="0.2">
      <c r="A12" s="2">
        <v>46039774500</v>
      </c>
      <c r="B12" s="2">
        <v>46039772756</v>
      </c>
      <c r="C12" s="2">
        <v>1060</v>
      </c>
      <c r="D12" s="2">
        <v>1224</v>
      </c>
      <c r="E12" s="1">
        <f t="shared" si="0"/>
        <v>1744</v>
      </c>
      <c r="F12" s="14">
        <f t="shared" si="1"/>
        <v>684</v>
      </c>
    </row>
    <row r="13" spans="1:10" x14ac:dyDescent="0.2">
      <c r="A13" s="2">
        <v>46060105372</v>
      </c>
      <c r="B13" s="2">
        <v>46060103604</v>
      </c>
      <c r="C13" s="2">
        <v>1076</v>
      </c>
      <c r="D13" s="2">
        <v>1256</v>
      </c>
      <c r="E13" s="1">
        <f t="shared" si="0"/>
        <v>1768</v>
      </c>
      <c r="F13" s="14">
        <f t="shared" si="1"/>
        <v>692</v>
      </c>
    </row>
    <row r="14" spans="1:10" x14ac:dyDescent="0.2">
      <c r="A14" s="2">
        <v>46080437000</v>
      </c>
      <c r="B14" s="2">
        <v>46080435432</v>
      </c>
      <c r="C14" s="2">
        <v>876</v>
      </c>
      <c r="D14" s="2">
        <v>1024</v>
      </c>
      <c r="E14" s="1">
        <f t="shared" si="0"/>
        <v>1568</v>
      </c>
      <c r="F14" s="14">
        <f t="shared" si="1"/>
        <v>692</v>
      </c>
    </row>
    <row r="15" spans="1:10" x14ac:dyDescent="0.2">
      <c r="A15" s="2">
        <v>46100765560</v>
      </c>
      <c r="B15" s="2">
        <v>46100764016</v>
      </c>
      <c r="C15" s="2">
        <v>852</v>
      </c>
      <c r="D15" s="2">
        <v>916</v>
      </c>
      <c r="E15" s="1">
        <f t="shared" si="0"/>
        <v>1544</v>
      </c>
      <c r="F15" s="14">
        <f t="shared" si="1"/>
        <v>692</v>
      </c>
    </row>
    <row r="16" spans="1:10" x14ac:dyDescent="0.2">
      <c r="A16" s="2">
        <v>46121092496</v>
      </c>
      <c r="B16" s="2">
        <v>46121090756</v>
      </c>
      <c r="C16" s="2">
        <v>1052</v>
      </c>
      <c r="D16" s="2">
        <v>1248</v>
      </c>
      <c r="E16" s="1">
        <f t="shared" si="0"/>
        <v>1740</v>
      </c>
      <c r="F16" s="14">
        <f t="shared" si="1"/>
        <v>688</v>
      </c>
    </row>
    <row r="17" spans="1:6" x14ac:dyDescent="0.2">
      <c r="A17" s="2">
        <v>46141427388</v>
      </c>
      <c r="B17" s="2">
        <v>46141425728</v>
      </c>
      <c r="C17" s="2">
        <v>976</v>
      </c>
      <c r="D17" s="2">
        <v>1064</v>
      </c>
      <c r="E17" s="1">
        <f t="shared" si="0"/>
        <v>1660</v>
      </c>
      <c r="F17" s="14">
        <f t="shared" si="1"/>
        <v>684</v>
      </c>
    </row>
    <row r="18" spans="1:6" x14ac:dyDescent="0.2">
      <c r="A18" s="2">
        <v>46161760784</v>
      </c>
      <c r="B18" s="2">
        <v>46161759072</v>
      </c>
      <c r="C18" s="2">
        <v>1028</v>
      </c>
      <c r="D18" s="2">
        <v>1112</v>
      </c>
      <c r="E18" s="1">
        <f t="shared" si="0"/>
        <v>1712</v>
      </c>
      <c r="F18" s="14">
        <f t="shared" si="1"/>
        <v>684</v>
      </c>
    </row>
    <row r="19" spans="1:6" x14ac:dyDescent="0.2">
      <c r="A19" s="2">
        <v>46182098296</v>
      </c>
      <c r="B19" s="2">
        <v>46182096680</v>
      </c>
      <c r="C19" s="2">
        <v>932</v>
      </c>
      <c r="D19" s="2">
        <v>996</v>
      </c>
      <c r="E19" s="1">
        <f t="shared" si="0"/>
        <v>1616</v>
      </c>
      <c r="F19" s="14">
        <f t="shared" si="1"/>
        <v>684</v>
      </c>
    </row>
    <row r="20" spans="1:6" x14ac:dyDescent="0.2">
      <c r="A20" s="2">
        <v>46202427844</v>
      </c>
      <c r="B20" s="2">
        <v>46202426240</v>
      </c>
      <c r="C20" s="2">
        <v>880</v>
      </c>
      <c r="D20" s="2">
        <v>1064</v>
      </c>
      <c r="E20" s="1">
        <f t="shared" si="0"/>
        <v>1604</v>
      </c>
      <c r="F20" s="14">
        <f t="shared" si="1"/>
        <v>724</v>
      </c>
    </row>
    <row r="21" spans="1:6" x14ac:dyDescent="0.2">
      <c r="A21" s="2">
        <v>46222752272</v>
      </c>
      <c r="B21" s="2">
        <v>46222750576</v>
      </c>
      <c r="C21" s="2">
        <v>1104</v>
      </c>
      <c r="D21" s="2">
        <v>1180</v>
      </c>
      <c r="E21" s="1">
        <f t="shared" si="0"/>
        <v>1696</v>
      </c>
      <c r="F21" s="14">
        <f t="shared" si="1"/>
        <v>592</v>
      </c>
    </row>
    <row r="22" spans="1:6" x14ac:dyDescent="0.2">
      <c r="A22" s="2">
        <v>46243082272</v>
      </c>
      <c r="B22" s="2">
        <v>46243080660</v>
      </c>
      <c r="C22" s="2">
        <v>972</v>
      </c>
      <c r="D22" s="2">
        <v>1012</v>
      </c>
      <c r="E22" s="1">
        <f t="shared" si="0"/>
        <v>1612</v>
      </c>
      <c r="F22" s="14">
        <f t="shared" si="1"/>
        <v>640</v>
      </c>
    </row>
    <row r="23" spans="1:6" x14ac:dyDescent="0.2">
      <c r="A23" s="2">
        <v>46263413368</v>
      </c>
      <c r="B23" s="2">
        <v>46263411844</v>
      </c>
      <c r="C23" s="2">
        <v>836</v>
      </c>
      <c r="D23" s="2">
        <v>1036</v>
      </c>
      <c r="E23" s="1">
        <f t="shared" si="0"/>
        <v>1524</v>
      </c>
      <c r="F23" s="14">
        <f t="shared" si="1"/>
        <v>688</v>
      </c>
    </row>
    <row r="24" spans="1:6" x14ac:dyDescent="0.2">
      <c r="A24" s="2">
        <v>46283747660</v>
      </c>
      <c r="B24" s="2">
        <v>46283746152</v>
      </c>
      <c r="C24" s="2">
        <v>808</v>
      </c>
      <c r="D24" s="2">
        <v>912</v>
      </c>
      <c r="E24" s="1">
        <f t="shared" si="0"/>
        <v>1508</v>
      </c>
      <c r="F24" s="14">
        <f t="shared" si="1"/>
        <v>700</v>
      </c>
    </row>
    <row r="25" spans="1:6" x14ac:dyDescent="0.2">
      <c r="A25" s="2">
        <v>46304079380</v>
      </c>
      <c r="B25" s="2">
        <v>46304077764</v>
      </c>
      <c r="C25" s="2">
        <v>896</v>
      </c>
      <c r="D25" s="2">
        <v>1112</v>
      </c>
      <c r="E25" s="1">
        <f t="shared" si="0"/>
        <v>1616</v>
      </c>
      <c r="F25" s="14">
        <f t="shared" si="1"/>
        <v>720</v>
      </c>
    </row>
    <row r="26" spans="1:6" x14ac:dyDescent="0.2">
      <c r="A26" s="2">
        <v>46324414680</v>
      </c>
      <c r="B26" s="2">
        <v>46324413072</v>
      </c>
      <c r="C26" s="2">
        <v>888</v>
      </c>
      <c r="D26" s="2">
        <v>1124</v>
      </c>
      <c r="E26" s="1">
        <f t="shared" si="0"/>
        <v>1608</v>
      </c>
      <c r="F26" s="14">
        <f t="shared" si="1"/>
        <v>720</v>
      </c>
    </row>
    <row r="27" spans="1:6" x14ac:dyDescent="0.2">
      <c r="A27" s="2">
        <v>46344747168</v>
      </c>
      <c r="B27" s="2">
        <v>46344745448</v>
      </c>
      <c r="C27" s="2">
        <v>960</v>
      </c>
      <c r="D27" s="2">
        <v>1236</v>
      </c>
      <c r="E27" s="1">
        <f t="shared" si="0"/>
        <v>1720</v>
      </c>
      <c r="F27" s="14">
        <f t="shared" si="1"/>
        <v>760</v>
      </c>
    </row>
    <row r="28" spans="1:6" x14ac:dyDescent="0.2">
      <c r="A28" s="2">
        <v>46365081744</v>
      </c>
      <c r="B28" s="2">
        <v>46365080008</v>
      </c>
      <c r="C28" s="2">
        <v>1052</v>
      </c>
      <c r="D28" s="2">
        <v>1228</v>
      </c>
      <c r="E28" s="1">
        <f t="shared" si="0"/>
        <v>1736</v>
      </c>
      <c r="F28" s="14">
        <f t="shared" si="1"/>
        <v>684</v>
      </c>
    </row>
    <row r="29" spans="1:6" x14ac:dyDescent="0.2">
      <c r="A29" s="2">
        <v>46385413476</v>
      </c>
      <c r="B29" s="2">
        <v>46385411956</v>
      </c>
      <c r="C29" s="2">
        <v>924</v>
      </c>
      <c r="D29" s="2">
        <v>912</v>
      </c>
      <c r="E29" s="1">
        <f t="shared" si="0"/>
        <v>1520</v>
      </c>
      <c r="F29" s="14">
        <f t="shared" si="1"/>
        <v>596</v>
      </c>
    </row>
    <row r="30" spans="1:6" x14ac:dyDescent="0.2">
      <c r="A30" s="2">
        <v>46405737248</v>
      </c>
      <c r="B30" s="2">
        <v>46405735648</v>
      </c>
      <c r="C30" s="2">
        <v>904</v>
      </c>
      <c r="D30" s="2">
        <v>1096</v>
      </c>
      <c r="E30" s="1">
        <f t="shared" si="0"/>
        <v>1600</v>
      </c>
      <c r="F30" s="14">
        <f t="shared" si="1"/>
        <v>696</v>
      </c>
    </row>
    <row r="31" spans="1:6" x14ac:dyDescent="0.2">
      <c r="A31" s="2">
        <v>46426063252</v>
      </c>
      <c r="B31" s="2">
        <v>46426061660</v>
      </c>
      <c r="C31" s="2">
        <v>908</v>
      </c>
      <c r="D31" s="2">
        <v>1052</v>
      </c>
      <c r="E31" s="1">
        <f t="shared" si="0"/>
        <v>1592</v>
      </c>
      <c r="F31" s="14">
        <f t="shared" si="1"/>
        <v>684</v>
      </c>
    </row>
    <row r="32" spans="1:6" x14ac:dyDescent="0.2">
      <c r="A32" s="2">
        <v>46446400476</v>
      </c>
      <c r="B32" s="2">
        <v>46446398844</v>
      </c>
      <c r="C32" s="2">
        <v>944</v>
      </c>
      <c r="D32" s="2">
        <v>1136</v>
      </c>
      <c r="E32" s="1">
        <f t="shared" si="0"/>
        <v>1632</v>
      </c>
      <c r="F32" s="14">
        <f t="shared" si="1"/>
        <v>688</v>
      </c>
    </row>
    <row r="33" spans="1:6" x14ac:dyDescent="0.2">
      <c r="A33" s="2">
        <v>46466733664</v>
      </c>
      <c r="B33" s="2">
        <v>46466732092</v>
      </c>
      <c r="C33" s="2">
        <v>884</v>
      </c>
      <c r="D33" s="2">
        <v>1068</v>
      </c>
      <c r="E33" s="1">
        <f t="shared" si="0"/>
        <v>1572</v>
      </c>
      <c r="F33" s="14">
        <f t="shared" si="1"/>
        <v>688</v>
      </c>
    </row>
    <row r="34" spans="1:6" x14ac:dyDescent="0.2">
      <c r="A34" s="2">
        <v>46487066224</v>
      </c>
      <c r="B34" s="2">
        <v>46487064504</v>
      </c>
      <c r="C34" s="2">
        <v>1032</v>
      </c>
      <c r="D34" s="2">
        <v>1184</v>
      </c>
      <c r="E34" s="1">
        <f t="shared" si="0"/>
        <v>1720</v>
      </c>
      <c r="F34" s="14">
        <f t="shared" si="1"/>
        <v>688</v>
      </c>
    </row>
    <row r="35" spans="1:6" x14ac:dyDescent="0.2">
      <c r="A35" s="2">
        <v>46507395604</v>
      </c>
      <c r="B35" s="2">
        <v>46507394028</v>
      </c>
      <c r="C35" s="2">
        <v>1024</v>
      </c>
      <c r="D35" s="2">
        <v>1040</v>
      </c>
      <c r="E35" s="1">
        <f t="shared" si="0"/>
        <v>1576</v>
      </c>
      <c r="F35" s="14">
        <f t="shared" si="1"/>
        <v>552</v>
      </c>
    </row>
    <row r="36" spans="1:6" x14ac:dyDescent="0.2">
      <c r="A36" s="2">
        <v>46527727216</v>
      </c>
      <c r="B36" s="2">
        <v>46527725596</v>
      </c>
      <c r="C36" s="2">
        <v>924</v>
      </c>
      <c r="D36" s="2">
        <v>1020</v>
      </c>
      <c r="E36" s="1">
        <f t="shared" si="0"/>
        <v>1620</v>
      </c>
      <c r="F36" s="14">
        <f t="shared" si="1"/>
        <v>696</v>
      </c>
    </row>
    <row r="37" spans="1:6" x14ac:dyDescent="0.2">
      <c r="A37" s="2">
        <v>46548061308</v>
      </c>
      <c r="B37" s="2">
        <v>46548059900</v>
      </c>
      <c r="C37" s="2">
        <v>796</v>
      </c>
      <c r="D37" s="2">
        <v>892</v>
      </c>
      <c r="E37" s="1">
        <f t="shared" si="0"/>
        <v>1408</v>
      </c>
      <c r="F37" s="14">
        <f t="shared" si="1"/>
        <v>612</v>
      </c>
    </row>
    <row r="38" spans="1:6" x14ac:dyDescent="0.2">
      <c r="A38" s="2">
        <v>46568386524</v>
      </c>
      <c r="B38" s="2">
        <v>46568384768</v>
      </c>
      <c r="C38" s="2">
        <v>1028</v>
      </c>
      <c r="D38" s="2">
        <v>1240</v>
      </c>
      <c r="E38" s="1">
        <f t="shared" si="0"/>
        <v>1756</v>
      </c>
      <c r="F38" s="14">
        <f t="shared" si="1"/>
        <v>728</v>
      </c>
    </row>
    <row r="39" spans="1:6" x14ac:dyDescent="0.2">
      <c r="A39" s="2">
        <v>46588708380</v>
      </c>
      <c r="B39" s="2">
        <v>46588707000</v>
      </c>
      <c r="C39" s="2">
        <v>728</v>
      </c>
      <c r="D39" s="2">
        <v>832</v>
      </c>
      <c r="E39" s="1">
        <f t="shared" si="0"/>
        <v>1380</v>
      </c>
      <c r="F39" s="14">
        <f t="shared" si="1"/>
        <v>652</v>
      </c>
    </row>
    <row r="40" spans="1:6" x14ac:dyDescent="0.2">
      <c r="A40" s="2">
        <v>46609032132</v>
      </c>
      <c r="B40" s="2">
        <v>46609030480</v>
      </c>
      <c r="C40" s="2">
        <v>1056</v>
      </c>
      <c r="D40" s="2">
        <v>1148</v>
      </c>
      <c r="E40" s="1">
        <f t="shared" si="0"/>
        <v>1652</v>
      </c>
      <c r="F40" s="14">
        <f t="shared" si="1"/>
        <v>596</v>
      </c>
    </row>
    <row r="41" spans="1:6" x14ac:dyDescent="0.2">
      <c r="A41" s="2">
        <v>46629360972</v>
      </c>
      <c r="B41" s="2">
        <v>46629359328</v>
      </c>
      <c r="C41" s="2">
        <v>952</v>
      </c>
      <c r="D41" s="2">
        <v>1152</v>
      </c>
      <c r="E41" s="1">
        <f t="shared" si="0"/>
        <v>1644</v>
      </c>
      <c r="F41" s="14">
        <f t="shared" si="1"/>
        <v>692</v>
      </c>
    </row>
    <row r="42" spans="1:6" x14ac:dyDescent="0.2">
      <c r="A42" s="2">
        <v>46649692428</v>
      </c>
      <c r="B42" s="2">
        <v>46649690972</v>
      </c>
      <c r="C42" s="2">
        <v>864</v>
      </c>
      <c r="D42" s="2">
        <v>908</v>
      </c>
      <c r="E42" s="1">
        <f t="shared" si="0"/>
        <v>1456</v>
      </c>
      <c r="F42" s="14">
        <f t="shared" si="1"/>
        <v>592</v>
      </c>
    </row>
    <row r="43" spans="1:6" x14ac:dyDescent="0.2">
      <c r="A43" s="2">
        <v>46670023824</v>
      </c>
      <c r="B43" s="2">
        <v>46670022232</v>
      </c>
      <c r="C43" s="2">
        <v>876</v>
      </c>
      <c r="D43" s="2">
        <v>1092</v>
      </c>
      <c r="E43" s="1">
        <f t="shared" si="0"/>
        <v>1592</v>
      </c>
      <c r="F43" s="14">
        <f t="shared" si="1"/>
        <v>716</v>
      </c>
    </row>
    <row r="44" spans="1:6" x14ac:dyDescent="0.2">
      <c r="A44" s="2">
        <v>46690368360</v>
      </c>
      <c r="B44" s="2">
        <v>46690366788</v>
      </c>
      <c r="C44" s="2">
        <v>884</v>
      </c>
      <c r="D44" s="2">
        <v>1008</v>
      </c>
      <c r="E44" s="1">
        <f t="shared" si="0"/>
        <v>1572</v>
      </c>
      <c r="F44" s="14">
        <f t="shared" si="1"/>
        <v>688</v>
      </c>
    </row>
    <row r="45" spans="1:6" x14ac:dyDescent="0.2">
      <c r="A45" s="2">
        <v>46710699888</v>
      </c>
      <c r="B45" s="2">
        <v>46710698488</v>
      </c>
      <c r="C45" s="2">
        <v>804</v>
      </c>
      <c r="D45" s="2">
        <v>912</v>
      </c>
      <c r="E45" s="1">
        <f t="shared" si="0"/>
        <v>1400</v>
      </c>
      <c r="F45" s="14">
        <f t="shared" si="1"/>
        <v>596</v>
      </c>
    </row>
    <row r="46" spans="1:6" x14ac:dyDescent="0.2">
      <c r="A46" s="2">
        <v>46731030668</v>
      </c>
      <c r="B46" s="2">
        <v>46731029204</v>
      </c>
      <c r="C46" s="2">
        <v>920</v>
      </c>
      <c r="D46" s="2">
        <v>952</v>
      </c>
      <c r="E46" s="1">
        <f t="shared" si="0"/>
        <v>1464</v>
      </c>
      <c r="F46" s="14">
        <f t="shared" si="1"/>
        <v>544</v>
      </c>
    </row>
    <row r="47" spans="1:6" x14ac:dyDescent="0.2">
      <c r="A47" s="2">
        <v>46751354996</v>
      </c>
      <c r="B47" s="2">
        <v>46751353448</v>
      </c>
      <c r="C47" s="2">
        <v>868</v>
      </c>
      <c r="D47" s="2">
        <v>1016</v>
      </c>
      <c r="E47" s="1">
        <f t="shared" si="0"/>
        <v>1548</v>
      </c>
      <c r="F47" s="14">
        <f t="shared" si="1"/>
        <v>680</v>
      </c>
    </row>
    <row r="48" spans="1:6" x14ac:dyDescent="0.2">
      <c r="A48" s="2">
        <v>46771686368</v>
      </c>
      <c r="B48" s="2">
        <v>46771684728</v>
      </c>
      <c r="C48" s="2">
        <v>1044</v>
      </c>
      <c r="D48" s="2">
        <v>1044</v>
      </c>
      <c r="E48" s="1">
        <f t="shared" si="0"/>
        <v>1640</v>
      </c>
      <c r="F48" s="14">
        <f t="shared" si="1"/>
        <v>596</v>
      </c>
    </row>
    <row r="49" spans="1:6" x14ac:dyDescent="0.2">
      <c r="A49" s="2">
        <v>46792021896</v>
      </c>
      <c r="B49" s="2">
        <v>46792020308</v>
      </c>
      <c r="C49" s="2">
        <v>1040</v>
      </c>
      <c r="D49" s="2">
        <v>1028</v>
      </c>
      <c r="E49" s="1">
        <f t="shared" si="0"/>
        <v>1588</v>
      </c>
      <c r="F49" s="14">
        <f t="shared" si="1"/>
        <v>548</v>
      </c>
    </row>
    <row r="50" spans="1:6" x14ac:dyDescent="0.2">
      <c r="A50" s="2">
        <v>46812348256</v>
      </c>
      <c r="B50" s="2">
        <v>46812346880</v>
      </c>
      <c r="C50" s="2">
        <v>728</v>
      </c>
      <c r="D50" s="2">
        <v>876</v>
      </c>
      <c r="E50" s="1">
        <f t="shared" si="0"/>
        <v>1376</v>
      </c>
      <c r="F50" s="14">
        <f t="shared" si="1"/>
        <v>648</v>
      </c>
    </row>
    <row r="51" spans="1:6" x14ac:dyDescent="0.2">
      <c r="A51" s="2">
        <v>46832675140</v>
      </c>
      <c r="B51" s="2">
        <v>46832673556</v>
      </c>
      <c r="C51" s="2">
        <v>1032</v>
      </c>
      <c r="D51" s="2">
        <v>1040</v>
      </c>
      <c r="E51" s="1">
        <f t="shared" si="0"/>
        <v>1584</v>
      </c>
      <c r="F51" s="14">
        <f t="shared" si="1"/>
        <v>552</v>
      </c>
    </row>
    <row r="52" spans="1:6" x14ac:dyDescent="0.2">
      <c r="A52" s="2">
        <v>46853008552</v>
      </c>
      <c r="B52" s="2">
        <v>46853007144</v>
      </c>
      <c r="C52" s="2">
        <v>856</v>
      </c>
      <c r="D52" s="2">
        <v>916</v>
      </c>
      <c r="E52" s="1">
        <f t="shared" si="0"/>
        <v>1408</v>
      </c>
      <c r="F52" s="14">
        <f t="shared" si="1"/>
        <v>552</v>
      </c>
    </row>
    <row r="53" spans="1:6" x14ac:dyDescent="0.2">
      <c r="A53" s="2">
        <v>46873338772</v>
      </c>
      <c r="B53" s="2">
        <v>46873337324</v>
      </c>
      <c r="C53" s="2">
        <v>900</v>
      </c>
      <c r="D53" s="2">
        <v>912</v>
      </c>
      <c r="E53" s="1">
        <f t="shared" si="0"/>
        <v>1448</v>
      </c>
      <c r="F53" s="14">
        <f t="shared" si="1"/>
        <v>548</v>
      </c>
    </row>
    <row r="54" spans="1:6" x14ac:dyDescent="0.2">
      <c r="A54" s="2">
        <v>46893672520</v>
      </c>
      <c r="B54" s="2">
        <v>46893670712</v>
      </c>
      <c r="C54" s="2">
        <v>1160</v>
      </c>
      <c r="D54" s="2">
        <v>1176</v>
      </c>
      <c r="E54" s="1">
        <f t="shared" si="0"/>
        <v>1808</v>
      </c>
      <c r="F54" s="14">
        <f t="shared" si="1"/>
        <v>648</v>
      </c>
    </row>
    <row r="55" spans="1:6" x14ac:dyDescent="0.2">
      <c r="A55" s="2">
        <v>46914004100</v>
      </c>
      <c r="B55" s="2">
        <v>46914002352</v>
      </c>
      <c r="C55" s="2">
        <v>1056</v>
      </c>
      <c r="D55" s="2">
        <v>1244</v>
      </c>
      <c r="E55" s="1">
        <f t="shared" si="0"/>
        <v>1748</v>
      </c>
      <c r="F55" s="14">
        <f t="shared" si="1"/>
        <v>692</v>
      </c>
    </row>
    <row r="56" spans="1:6" x14ac:dyDescent="0.2">
      <c r="A56" s="2">
        <v>46934336912</v>
      </c>
      <c r="B56" s="2">
        <v>46934335484</v>
      </c>
      <c r="C56" s="2">
        <v>880</v>
      </c>
      <c r="D56" s="2">
        <v>928</v>
      </c>
      <c r="E56" s="1">
        <f t="shared" si="0"/>
        <v>1428</v>
      </c>
      <c r="F56" s="14">
        <f t="shared" si="1"/>
        <v>548</v>
      </c>
    </row>
    <row r="57" spans="1:6" x14ac:dyDescent="0.2">
      <c r="A57" s="2">
        <v>46954671232</v>
      </c>
      <c r="B57" s="2">
        <v>46954669596</v>
      </c>
      <c r="C57" s="2">
        <v>984</v>
      </c>
      <c r="D57" s="2">
        <v>1132</v>
      </c>
      <c r="E57" s="1">
        <f t="shared" si="0"/>
        <v>1636</v>
      </c>
      <c r="F57" s="14">
        <f t="shared" si="1"/>
        <v>652</v>
      </c>
    </row>
    <row r="58" spans="1:6" x14ac:dyDescent="0.2">
      <c r="A58" s="2">
        <v>46974996676</v>
      </c>
      <c r="B58" s="2">
        <v>46974995060</v>
      </c>
      <c r="C58" s="2">
        <v>904</v>
      </c>
      <c r="D58" s="2">
        <v>1068</v>
      </c>
      <c r="E58" s="1">
        <f t="shared" si="0"/>
        <v>1616</v>
      </c>
      <c r="F58" s="14">
        <f t="shared" si="1"/>
        <v>712</v>
      </c>
    </row>
    <row r="59" spans="1:6" x14ac:dyDescent="0.2">
      <c r="A59" s="2">
        <v>46995322360</v>
      </c>
      <c r="B59" s="2">
        <v>46995321008</v>
      </c>
      <c r="C59" s="2">
        <v>804</v>
      </c>
      <c r="D59" s="2">
        <v>868</v>
      </c>
      <c r="E59" s="1">
        <f t="shared" si="0"/>
        <v>1352</v>
      </c>
      <c r="F59" s="14">
        <f t="shared" si="1"/>
        <v>548</v>
      </c>
    </row>
    <row r="60" spans="1:6" x14ac:dyDescent="0.2">
      <c r="A60" s="2">
        <v>47015658864</v>
      </c>
      <c r="B60" s="2">
        <v>47015657468</v>
      </c>
      <c r="C60" s="2">
        <v>804</v>
      </c>
      <c r="D60" s="2">
        <v>884</v>
      </c>
      <c r="E60" s="1">
        <f t="shared" si="0"/>
        <v>1396</v>
      </c>
      <c r="F60" s="14">
        <f t="shared" si="1"/>
        <v>592</v>
      </c>
    </row>
    <row r="61" spans="1:6" x14ac:dyDescent="0.2">
      <c r="A61" s="2">
        <v>47035991364</v>
      </c>
      <c r="B61" s="2">
        <v>47035989500</v>
      </c>
      <c r="C61" s="2">
        <v>1264</v>
      </c>
      <c r="D61" s="2">
        <v>1356</v>
      </c>
      <c r="E61" s="1">
        <f t="shared" si="0"/>
        <v>1864</v>
      </c>
      <c r="F61" s="14">
        <f t="shared" si="1"/>
        <v>600</v>
      </c>
    </row>
    <row r="62" spans="1:6" x14ac:dyDescent="0.2">
      <c r="A62" s="2">
        <v>47056329620</v>
      </c>
      <c r="B62" s="2">
        <v>47056328168</v>
      </c>
      <c r="C62" s="2">
        <v>904</v>
      </c>
      <c r="D62" s="2">
        <v>928</v>
      </c>
      <c r="E62" s="1">
        <f t="shared" si="0"/>
        <v>1452</v>
      </c>
      <c r="F62" s="14">
        <f t="shared" si="1"/>
        <v>548</v>
      </c>
    </row>
    <row r="63" spans="1:6" x14ac:dyDescent="0.2">
      <c r="A63" s="2">
        <v>47076660120</v>
      </c>
      <c r="B63" s="2">
        <v>47076658464</v>
      </c>
      <c r="C63" s="2">
        <v>1060</v>
      </c>
      <c r="D63" s="2">
        <v>1140</v>
      </c>
      <c r="E63" s="1">
        <f t="shared" si="0"/>
        <v>1656</v>
      </c>
      <c r="F63" s="14">
        <f t="shared" si="1"/>
        <v>596</v>
      </c>
    </row>
    <row r="64" spans="1:6" x14ac:dyDescent="0.2">
      <c r="A64" s="2">
        <v>47096991104</v>
      </c>
      <c r="B64" s="2">
        <v>47096989432</v>
      </c>
      <c r="C64" s="2">
        <v>956</v>
      </c>
      <c r="D64" s="2">
        <v>1172</v>
      </c>
      <c r="E64" s="1">
        <f t="shared" si="0"/>
        <v>1672</v>
      </c>
      <c r="F64" s="14">
        <f t="shared" si="1"/>
        <v>716</v>
      </c>
    </row>
    <row r="65" spans="1:6" x14ac:dyDescent="0.2">
      <c r="A65" s="2">
        <v>47117319116</v>
      </c>
      <c r="B65" s="2">
        <v>47117317532</v>
      </c>
      <c r="C65" s="2">
        <v>884</v>
      </c>
      <c r="D65" s="2">
        <v>1084</v>
      </c>
      <c r="E65" s="1">
        <f t="shared" si="0"/>
        <v>1584</v>
      </c>
      <c r="F65" s="14">
        <f t="shared" si="1"/>
        <v>700</v>
      </c>
    </row>
    <row r="66" spans="1:6" x14ac:dyDescent="0.2">
      <c r="A66" s="2">
        <v>47137646780</v>
      </c>
      <c r="B66" s="2">
        <v>47137645432</v>
      </c>
      <c r="C66" s="2">
        <v>720</v>
      </c>
      <c r="D66" s="2">
        <v>820</v>
      </c>
      <c r="E66" s="1">
        <f t="shared" ref="E66:E68" si="2">A66-B66</f>
        <v>1348</v>
      </c>
      <c r="F66" s="14">
        <f t="shared" ref="F66:F68" si="3">E66-C66</f>
        <v>628</v>
      </c>
    </row>
    <row r="67" spans="1:6" x14ac:dyDescent="0.2">
      <c r="A67" s="2">
        <v>47157971712</v>
      </c>
      <c r="B67" s="2">
        <v>47157970268</v>
      </c>
      <c r="C67" s="2">
        <v>884</v>
      </c>
      <c r="D67" s="2">
        <v>940</v>
      </c>
      <c r="E67" s="1">
        <f t="shared" si="2"/>
        <v>1444</v>
      </c>
      <c r="F67" s="14">
        <f t="shared" si="3"/>
        <v>560</v>
      </c>
    </row>
    <row r="68" spans="1:6" x14ac:dyDescent="0.2">
      <c r="A68" s="2">
        <v>47178299044</v>
      </c>
      <c r="B68" s="2">
        <v>47178297592</v>
      </c>
      <c r="C68" s="2">
        <v>864</v>
      </c>
      <c r="D68" s="2">
        <v>836</v>
      </c>
      <c r="E68" s="1">
        <f t="shared" si="2"/>
        <v>1452</v>
      </c>
      <c r="F68" s="14">
        <f t="shared" si="3"/>
        <v>588</v>
      </c>
    </row>
    <row r="69" spans="1:6" x14ac:dyDescent="0.2">
      <c r="A69" s="2">
        <v>47198628108</v>
      </c>
      <c r="B69" s="2">
        <v>47198626540</v>
      </c>
      <c r="C69" s="2">
        <v>884</v>
      </c>
      <c r="D69" s="2">
        <v>1056</v>
      </c>
      <c r="E69" s="1">
        <f t="shared" ref="E69:E132" si="4">A69-B69</f>
        <v>1568</v>
      </c>
      <c r="F69" s="14">
        <f t="shared" ref="F69:F132" si="5">E69-C69</f>
        <v>684</v>
      </c>
    </row>
    <row r="70" spans="1:6" x14ac:dyDescent="0.2">
      <c r="A70" s="2">
        <v>47218955372</v>
      </c>
      <c r="B70" s="2">
        <v>47218953676</v>
      </c>
      <c r="C70" s="2">
        <v>976</v>
      </c>
      <c r="D70" s="2">
        <v>1188</v>
      </c>
      <c r="E70" s="1">
        <f t="shared" si="4"/>
        <v>1696</v>
      </c>
      <c r="F70" s="14">
        <f t="shared" si="5"/>
        <v>720</v>
      </c>
    </row>
    <row r="71" spans="1:6" x14ac:dyDescent="0.2">
      <c r="A71" s="2">
        <v>47239289228</v>
      </c>
      <c r="B71" s="2">
        <v>47239287540</v>
      </c>
      <c r="C71" s="2">
        <v>1004</v>
      </c>
      <c r="D71" s="2">
        <v>1188</v>
      </c>
      <c r="E71" s="1">
        <f t="shared" si="4"/>
        <v>1688</v>
      </c>
      <c r="F71" s="14">
        <f t="shared" si="5"/>
        <v>684</v>
      </c>
    </row>
    <row r="72" spans="1:6" x14ac:dyDescent="0.2">
      <c r="A72" s="2">
        <v>47259621268</v>
      </c>
      <c r="B72" s="2">
        <v>47259619600</v>
      </c>
      <c r="C72" s="2">
        <v>960</v>
      </c>
      <c r="D72" s="2">
        <v>1036</v>
      </c>
      <c r="E72" s="1">
        <f t="shared" si="4"/>
        <v>1668</v>
      </c>
      <c r="F72" s="14">
        <f t="shared" si="5"/>
        <v>708</v>
      </c>
    </row>
    <row r="73" spans="1:6" x14ac:dyDescent="0.2">
      <c r="A73" s="2">
        <v>47279950636</v>
      </c>
      <c r="B73" s="2">
        <v>47279948816</v>
      </c>
      <c r="C73" s="2">
        <v>1172</v>
      </c>
      <c r="D73" s="2">
        <v>1284</v>
      </c>
      <c r="E73" s="1">
        <f t="shared" si="4"/>
        <v>1820</v>
      </c>
      <c r="F73" s="14">
        <f t="shared" si="5"/>
        <v>648</v>
      </c>
    </row>
    <row r="74" spans="1:6" x14ac:dyDescent="0.2">
      <c r="A74" s="2">
        <v>47300282932</v>
      </c>
      <c r="B74" s="2">
        <v>47300281356</v>
      </c>
      <c r="C74" s="2">
        <v>888</v>
      </c>
      <c r="D74" s="2">
        <v>1084</v>
      </c>
      <c r="E74" s="1">
        <f t="shared" si="4"/>
        <v>1576</v>
      </c>
      <c r="F74" s="14">
        <f t="shared" si="5"/>
        <v>688</v>
      </c>
    </row>
    <row r="75" spans="1:6" x14ac:dyDescent="0.2">
      <c r="A75" s="2">
        <v>47320613104</v>
      </c>
      <c r="B75" s="2">
        <v>47320611448</v>
      </c>
      <c r="C75" s="2">
        <v>1024</v>
      </c>
      <c r="D75" s="2">
        <v>1016</v>
      </c>
      <c r="E75" s="1">
        <f t="shared" si="4"/>
        <v>1656</v>
      </c>
      <c r="F75" s="14">
        <f t="shared" si="5"/>
        <v>632</v>
      </c>
    </row>
    <row r="76" spans="1:6" x14ac:dyDescent="0.2">
      <c r="A76" s="2">
        <v>47340947448</v>
      </c>
      <c r="B76" s="2">
        <v>47340945876</v>
      </c>
      <c r="C76" s="2">
        <v>884</v>
      </c>
      <c r="D76" s="2">
        <v>1076</v>
      </c>
      <c r="E76" s="1">
        <f t="shared" si="4"/>
        <v>1572</v>
      </c>
      <c r="F76" s="14">
        <f t="shared" si="5"/>
        <v>688</v>
      </c>
    </row>
    <row r="77" spans="1:6" x14ac:dyDescent="0.2">
      <c r="A77" s="2">
        <v>47361276904</v>
      </c>
      <c r="B77" s="2">
        <v>47361275408</v>
      </c>
      <c r="C77" s="2">
        <v>904</v>
      </c>
      <c r="D77" s="2">
        <v>1008</v>
      </c>
      <c r="E77" s="1">
        <f t="shared" si="4"/>
        <v>1496</v>
      </c>
      <c r="F77" s="14">
        <f t="shared" si="5"/>
        <v>592</v>
      </c>
    </row>
    <row r="78" spans="1:6" x14ac:dyDescent="0.2">
      <c r="A78" s="2">
        <v>47381607188</v>
      </c>
      <c r="B78" s="2">
        <v>47381605736</v>
      </c>
      <c r="C78" s="2">
        <v>872</v>
      </c>
      <c r="D78" s="2">
        <v>964</v>
      </c>
      <c r="E78" s="1">
        <f t="shared" si="4"/>
        <v>1452</v>
      </c>
      <c r="F78" s="14">
        <f t="shared" si="5"/>
        <v>580</v>
      </c>
    </row>
    <row r="79" spans="1:6" x14ac:dyDescent="0.2">
      <c r="A79" s="2">
        <v>47401937788</v>
      </c>
      <c r="B79" s="2">
        <v>47401935856</v>
      </c>
      <c r="C79" s="2">
        <v>1248</v>
      </c>
      <c r="D79" s="2">
        <v>1428</v>
      </c>
      <c r="E79" s="1">
        <f t="shared" si="4"/>
        <v>1932</v>
      </c>
      <c r="F79" s="14">
        <f t="shared" si="5"/>
        <v>684</v>
      </c>
    </row>
    <row r="80" spans="1:6" x14ac:dyDescent="0.2">
      <c r="A80" s="2">
        <v>47422269540</v>
      </c>
      <c r="B80" s="2">
        <v>47422267736</v>
      </c>
      <c r="C80" s="2">
        <v>1208</v>
      </c>
      <c r="D80" s="2">
        <v>1296</v>
      </c>
      <c r="E80" s="1">
        <f t="shared" si="4"/>
        <v>1804</v>
      </c>
      <c r="F80" s="14">
        <f t="shared" si="5"/>
        <v>596</v>
      </c>
    </row>
    <row r="81" spans="1:6" x14ac:dyDescent="0.2">
      <c r="A81" s="2">
        <v>47442600828</v>
      </c>
      <c r="B81" s="2">
        <v>47442599112</v>
      </c>
      <c r="C81" s="2">
        <v>1120</v>
      </c>
      <c r="D81" s="2">
        <v>1228</v>
      </c>
      <c r="E81" s="1">
        <f t="shared" si="4"/>
        <v>1716</v>
      </c>
      <c r="F81" s="14">
        <f t="shared" si="5"/>
        <v>596</v>
      </c>
    </row>
    <row r="82" spans="1:6" x14ac:dyDescent="0.2">
      <c r="A82" s="2">
        <v>47462928500</v>
      </c>
      <c r="B82" s="2">
        <v>47462927092</v>
      </c>
      <c r="C82" s="2">
        <v>804</v>
      </c>
      <c r="D82" s="2">
        <v>908</v>
      </c>
      <c r="E82" s="1">
        <f t="shared" si="4"/>
        <v>1408</v>
      </c>
      <c r="F82" s="14">
        <f t="shared" si="5"/>
        <v>604</v>
      </c>
    </row>
    <row r="83" spans="1:6" x14ac:dyDescent="0.2">
      <c r="A83" s="2">
        <v>47483261320</v>
      </c>
      <c r="B83" s="2">
        <v>47483259652</v>
      </c>
      <c r="C83" s="2">
        <v>968</v>
      </c>
      <c r="D83" s="2">
        <v>1164</v>
      </c>
      <c r="E83" s="1">
        <f t="shared" si="4"/>
        <v>1668</v>
      </c>
      <c r="F83" s="14">
        <f t="shared" si="5"/>
        <v>700</v>
      </c>
    </row>
    <row r="84" spans="1:6" x14ac:dyDescent="0.2">
      <c r="A84" s="2">
        <v>47503591668</v>
      </c>
      <c r="B84" s="2">
        <v>47503589960</v>
      </c>
      <c r="C84" s="2">
        <v>984</v>
      </c>
      <c r="D84" s="2">
        <v>1204</v>
      </c>
      <c r="E84" s="1">
        <f t="shared" si="4"/>
        <v>1708</v>
      </c>
      <c r="F84" s="14">
        <f t="shared" si="5"/>
        <v>724</v>
      </c>
    </row>
    <row r="85" spans="1:6" x14ac:dyDescent="0.2">
      <c r="A85" s="2">
        <v>47523925660</v>
      </c>
      <c r="B85" s="2">
        <v>47523924240</v>
      </c>
      <c r="C85" s="2">
        <v>788</v>
      </c>
      <c r="D85" s="2">
        <v>872</v>
      </c>
      <c r="E85" s="1">
        <f t="shared" si="4"/>
        <v>1420</v>
      </c>
      <c r="F85" s="14">
        <f t="shared" si="5"/>
        <v>632</v>
      </c>
    </row>
    <row r="86" spans="1:6" x14ac:dyDescent="0.2">
      <c r="A86" s="2">
        <v>47544260060</v>
      </c>
      <c r="B86" s="2">
        <v>47544258564</v>
      </c>
      <c r="C86" s="2">
        <v>820</v>
      </c>
      <c r="D86" s="2">
        <v>896</v>
      </c>
      <c r="E86" s="1">
        <f t="shared" si="4"/>
        <v>1496</v>
      </c>
      <c r="F86" s="14">
        <f t="shared" si="5"/>
        <v>676</v>
      </c>
    </row>
    <row r="87" spans="1:6" x14ac:dyDescent="0.2">
      <c r="A87" s="2">
        <v>47564589076</v>
      </c>
      <c r="B87" s="2">
        <v>47564587456</v>
      </c>
      <c r="C87" s="2">
        <v>1032</v>
      </c>
      <c r="D87" s="2">
        <v>1076</v>
      </c>
      <c r="E87" s="1">
        <f t="shared" si="4"/>
        <v>1620</v>
      </c>
      <c r="F87" s="14">
        <f t="shared" si="5"/>
        <v>588</v>
      </c>
    </row>
    <row r="88" spans="1:6" x14ac:dyDescent="0.2">
      <c r="A88" s="2">
        <v>47584921812</v>
      </c>
      <c r="B88" s="2">
        <v>47584920200</v>
      </c>
      <c r="C88" s="2">
        <v>932</v>
      </c>
      <c r="D88" s="2">
        <v>1124</v>
      </c>
      <c r="E88" s="1">
        <f t="shared" si="4"/>
        <v>1612</v>
      </c>
      <c r="F88" s="14">
        <f t="shared" si="5"/>
        <v>680</v>
      </c>
    </row>
    <row r="89" spans="1:6" x14ac:dyDescent="0.2">
      <c r="A89" s="2">
        <v>47605254972</v>
      </c>
      <c r="B89" s="2">
        <v>47605253576</v>
      </c>
      <c r="C89" s="2">
        <v>804</v>
      </c>
      <c r="D89" s="2">
        <v>900</v>
      </c>
      <c r="E89" s="1">
        <f t="shared" si="4"/>
        <v>1396</v>
      </c>
      <c r="F89" s="14">
        <f t="shared" si="5"/>
        <v>592</v>
      </c>
    </row>
    <row r="90" spans="1:6" x14ac:dyDescent="0.2">
      <c r="A90" s="2">
        <v>47625584152</v>
      </c>
      <c r="B90" s="2">
        <v>47625582416</v>
      </c>
      <c r="C90" s="2">
        <v>1016</v>
      </c>
      <c r="D90" s="2">
        <v>1224</v>
      </c>
      <c r="E90" s="1">
        <f t="shared" si="4"/>
        <v>1736</v>
      </c>
      <c r="F90" s="14">
        <f t="shared" si="5"/>
        <v>720</v>
      </c>
    </row>
    <row r="91" spans="1:6" x14ac:dyDescent="0.2">
      <c r="A91" s="2">
        <v>47645920532</v>
      </c>
      <c r="B91" s="2">
        <v>47645918948</v>
      </c>
      <c r="C91" s="2">
        <v>900</v>
      </c>
      <c r="D91" s="2">
        <v>1076</v>
      </c>
      <c r="E91" s="1">
        <f t="shared" si="4"/>
        <v>1584</v>
      </c>
      <c r="F91" s="14">
        <f t="shared" si="5"/>
        <v>684</v>
      </c>
    </row>
    <row r="92" spans="1:6" x14ac:dyDescent="0.2">
      <c r="A92" s="2">
        <v>47666251196</v>
      </c>
      <c r="B92" s="2">
        <v>47666249336</v>
      </c>
      <c r="C92" s="2">
        <v>1156</v>
      </c>
      <c r="D92" s="2">
        <v>1356</v>
      </c>
      <c r="E92" s="1">
        <f t="shared" si="4"/>
        <v>1860</v>
      </c>
      <c r="F92" s="14">
        <f t="shared" si="5"/>
        <v>704</v>
      </c>
    </row>
    <row r="93" spans="1:6" x14ac:dyDescent="0.2">
      <c r="A93" s="2">
        <v>47686576812</v>
      </c>
      <c r="B93" s="2">
        <v>47686575188</v>
      </c>
      <c r="C93" s="2">
        <v>1028</v>
      </c>
      <c r="D93" s="2">
        <v>1016</v>
      </c>
      <c r="E93" s="1">
        <f t="shared" si="4"/>
        <v>1624</v>
      </c>
      <c r="F93" s="14">
        <f t="shared" si="5"/>
        <v>596</v>
      </c>
    </row>
    <row r="94" spans="1:6" x14ac:dyDescent="0.2">
      <c r="A94" s="2">
        <v>47706912380</v>
      </c>
      <c r="B94" s="2">
        <v>47706910844</v>
      </c>
      <c r="C94" s="2">
        <v>848</v>
      </c>
      <c r="D94" s="2">
        <v>1036</v>
      </c>
      <c r="E94" s="1">
        <f t="shared" si="4"/>
        <v>1536</v>
      </c>
      <c r="F94" s="14">
        <f t="shared" si="5"/>
        <v>688</v>
      </c>
    </row>
    <row r="95" spans="1:6" x14ac:dyDescent="0.2">
      <c r="A95" s="2">
        <v>47727239444</v>
      </c>
      <c r="B95" s="2">
        <v>47727237720</v>
      </c>
      <c r="C95" s="2">
        <v>1132</v>
      </c>
      <c r="D95" s="2">
        <v>1164</v>
      </c>
      <c r="E95" s="1">
        <f t="shared" si="4"/>
        <v>1724</v>
      </c>
      <c r="F95" s="14">
        <f t="shared" si="5"/>
        <v>592</v>
      </c>
    </row>
    <row r="96" spans="1:6" x14ac:dyDescent="0.2">
      <c r="A96" s="2">
        <v>47747571868</v>
      </c>
      <c r="B96" s="2">
        <v>47747570272</v>
      </c>
      <c r="C96" s="2">
        <v>908</v>
      </c>
      <c r="D96" s="2">
        <v>1100</v>
      </c>
      <c r="E96" s="1">
        <f t="shared" si="4"/>
        <v>1596</v>
      </c>
      <c r="F96" s="14">
        <f t="shared" si="5"/>
        <v>688</v>
      </c>
    </row>
    <row r="97" spans="1:6" x14ac:dyDescent="0.2">
      <c r="A97" s="2">
        <v>47767902364</v>
      </c>
      <c r="B97" s="2">
        <v>47767900888</v>
      </c>
      <c r="C97" s="2">
        <v>884</v>
      </c>
      <c r="D97" s="2">
        <v>832</v>
      </c>
      <c r="E97" s="1">
        <f t="shared" si="4"/>
        <v>1476</v>
      </c>
      <c r="F97" s="14">
        <f t="shared" si="5"/>
        <v>592</v>
      </c>
    </row>
    <row r="98" spans="1:6" x14ac:dyDescent="0.2">
      <c r="A98" s="2">
        <v>47788242400</v>
      </c>
      <c r="B98" s="2">
        <v>47788240804</v>
      </c>
      <c r="C98" s="2">
        <v>900</v>
      </c>
      <c r="D98" s="2">
        <v>1080</v>
      </c>
      <c r="E98" s="1">
        <f t="shared" si="4"/>
        <v>1596</v>
      </c>
      <c r="F98" s="14">
        <f t="shared" si="5"/>
        <v>696</v>
      </c>
    </row>
    <row r="99" spans="1:6" x14ac:dyDescent="0.2">
      <c r="A99" s="2">
        <v>47808574828</v>
      </c>
      <c r="B99" s="2">
        <v>47808573336</v>
      </c>
      <c r="C99" s="2">
        <v>808</v>
      </c>
      <c r="D99" s="2">
        <v>896</v>
      </c>
      <c r="E99" s="1">
        <f t="shared" si="4"/>
        <v>1492</v>
      </c>
      <c r="F99" s="14">
        <f t="shared" si="5"/>
        <v>684</v>
      </c>
    </row>
    <row r="100" spans="1:6" x14ac:dyDescent="0.2">
      <c r="A100" s="2">
        <v>47828906532</v>
      </c>
      <c r="B100" s="2">
        <v>47828904892</v>
      </c>
      <c r="C100" s="2">
        <v>1052</v>
      </c>
      <c r="D100" s="2">
        <v>1136</v>
      </c>
      <c r="E100" s="1">
        <f t="shared" si="4"/>
        <v>1640</v>
      </c>
      <c r="F100" s="14">
        <f t="shared" si="5"/>
        <v>588</v>
      </c>
    </row>
    <row r="101" spans="1:6" x14ac:dyDescent="0.2">
      <c r="A101" s="2">
        <v>47849241956</v>
      </c>
      <c r="B101" s="2">
        <v>47849240408</v>
      </c>
      <c r="C101" s="2">
        <v>948</v>
      </c>
      <c r="D101" s="2">
        <v>1040</v>
      </c>
      <c r="E101" s="1">
        <f t="shared" si="4"/>
        <v>1548</v>
      </c>
      <c r="F101" s="14">
        <f t="shared" si="5"/>
        <v>600</v>
      </c>
    </row>
    <row r="102" spans="1:6" x14ac:dyDescent="0.2">
      <c r="A102" s="2">
        <v>47869570864</v>
      </c>
      <c r="B102" s="2">
        <v>47869569132</v>
      </c>
      <c r="C102" s="2">
        <v>1036</v>
      </c>
      <c r="D102" s="2">
        <v>1240</v>
      </c>
      <c r="E102" s="1">
        <f t="shared" si="4"/>
        <v>1732</v>
      </c>
      <c r="F102" s="14">
        <f t="shared" si="5"/>
        <v>696</v>
      </c>
    </row>
    <row r="103" spans="1:6" x14ac:dyDescent="0.2">
      <c r="A103" s="2">
        <v>47889895620</v>
      </c>
      <c r="B103" s="2">
        <v>47889894212</v>
      </c>
      <c r="C103" s="2">
        <v>796</v>
      </c>
      <c r="D103" s="2">
        <v>916</v>
      </c>
      <c r="E103" s="1">
        <f t="shared" si="4"/>
        <v>1408</v>
      </c>
      <c r="F103" s="14">
        <f t="shared" si="5"/>
        <v>612</v>
      </c>
    </row>
    <row r="104" spans="1:6" x14ac:dyDescent="0.2">
      <c r="A104" s="2">
        <v>47910226832</v>
      </c>
      <c r="B104" s="2">
        <v>47910225176</v>
      </c>
      <c r="C104" s="2">
        <v>1056</v>
      </c>
      <c r="D104" s="2">
        <v>1148</v>
      </c>
      <c r="E104" s="1">
        <f t="shared" si="4"/>
        <v>1656</v>
      </c>
      <c r="F104" s="14">
        <f t="shared" si="5"/>
        <v>600</v>
      </c>
    </row>
    <row r="105" spans="1:6" x14ac:dyDescent="0.2">
      <c r="A105" s="2">
        <v>47930560156</v>
      </c>
      <c r="B105" s="2">
        <v>47930558416</v>
      </c>
      <c r="C105" s="2">
        <v>1056</v>
      </c>
      <c r="D105" s="2">
        <v>1144</v>
      </c>
      <c r="E105" s="1">
        <f t="shared" si="4"/>
        <v>1740</v>
      </c>
      <c r="F105" s="14">
        <f t="shared" si="5"/>
        <v>684</v>
      </c>
    </row>
    <row r="106" spans="1:6" x14ac:dyDescent="0.2">
      <c r="A106" s="2">
        <v>47950891540</v>
      </c>
      <c r="B106" s="2">
        <v>47950890020</v>
      </c>
      <c r="C106" s="2">
        <v>816</v>
      </c>
      <c r="D106" s="2">
        <v>968</v>
      </c>
      <c r="E106" s="1">
        <f t="shared" si="4"/>
        <v>1520</v>
      </c>
      <c r="F106" s="14">
        <f t="shared" si="5"/>
        <v>704</v>
      </c>
    </row>
    <row r="107" spans="1:6" x14ac:dyDescent="0.2">
      <c r="A107" s="2">
        <v>47971222792</v>
      </c>
      <c r="B107" s="2">
        <v>47971221224</v>
      </c>
      <c r="C107" s="2">
        <v>872</v>
      </c>
      <c r="D107" s="2">
        <v>1088</v>
      </c>
      <c r="E107" s="1">
        <f t="shared" si="4"/>
        <v>1568</v>
      </c>
      <c r="F107" s="14">
        <f t="shared" si="5"/>
        <v>696</v>
      </c>
    </row>
    <row r="108" spans="1:6" x14ac:dyDescent="0.2">
      <c r="A108" s="2">
        <v>47991555876</v>
      </c>
      <c r="B108" s="2">
        <v>47991554292</v>
      </c>
      <c r="C108" s="2">
        <v>900</v>
      </c>
      <c r="D108" s="2">
        <v>1036</v>
      </c>
      <c r="E108" s="1">
        <f t="shared" si="4"/>
        <v>1584</v>
      </c>
      <c r="F108" s="14">
        <f t="shared" si="5"/>
        <v>684</v>
      </c>
    </row>
    <row r="109" spans="1:6" x14ac:dyDescent="0.2">
      <c r="A109" s="2">
        <v>48011891116</v>
      </c>
      <c r="B109" s="2">
        <v>48011889532</v>
      </c>
      <c r="C109" s="2">
        <v>900</v>
      </c>
      <c r="D109" s="2">
        <v>1072</v>
      </c>
      <c r="E109" s="1">
        <f t="shared" si="4"/>
        <v>1584</v>
      </c>
      <c r="F109" s="14">
        <f t="shared" si="5"/>
        <v>684</v>
      </c>
    </row>
    <row r="110" spans="1:6" x14ac:dyDescent="0.2">
      <c r="A110" s="2">
        <v>48032225524</v>
      </c>
      <c r="B110" s="2">
        <v>48032223892</v>
      </c>
      <c r="C110" s="2">
        <v>1044</v>
      </c>
      <c r="D110" s="2">
        <v>1120</v>
      </c>
      <c r="E110" s="1">
        <f t="shared" si="4"/>
        <v>1632</v>
      </c>
      <c r="F110" s="14">
        <f t="shared" si="5"/>
        <v>588</v>
      </c>
    </row>
    <row r="111" spans="1:6" x14ac:dyDescent="0.2">
      <c r="A111" s="2">
        <v>48052560484</v>
      </c>
      <c r="B111" s="2">
        <v>48052558928</v>
      </c>
      <c r="C111" s="2">
        <v>872</v>
      </c>
      <c r="D111" s="2">
        <v>1056</v>
      </c>
      <c r="E111" s="1">
        <f t="shared" si="4"/>
        <v>1556</v>
      </c>
      <c r="F111" s="14">
        <f t="shared" si="5"/>
        <v>684</v>
      </c>
    </row>
    <row r="112" spans="1:6" x14ac:dyDescent="0.2">
      <c r="A112" s="2">
        <v>48072896856</v>
      </c>
      <c r="B112" s="2">
        <v>48072895460</v>
      </c>
      <c r="C112" s="2">
        <v>780</v>
      </c>
      <c r="D112" s="2">
        <v>884</v>
      </c>
      <c r="E112" s="1">
        <f t="shared" si="4"/>
        <v>1396</v>
      </c>
      <c r="F112" s="14">
        <f t="shared" si="5"/>
        <v>616</v>
      </c>
    </row>
    <row r="113" spans="1:6" x14ac:dyDescent="0.2">
      <c r="A113" s="2">
        <v>48093230108</v>
      </c>
      <c r="B113" s="2">
        <v>48093228548</v>
      </c>
      <c r="C113" s="2">
        <v>876</v>
      </c>
      <c r="D113" s="2">
        <v>1056</v>
      </c>
      <c r="E113" s="1">
        <f t="shared" si="4"/>
        <v>1560</v>
      </c>
      <c r="F113" s="14">
        <f t="shared" si="5"/>
        <v>684</v>
      </c>
    </row>
    <row r="114" spans="1:6" x14ac:dyDescent="0.2">
      <c r="A114" s="2">
        <v>48113565652</v>
      </c>
      <c r="B114" s="2">
        <v>48113564072</v>
      </c>
      <c r="C114" s="2">
        <v>884</v>
      </c>
      <c r="D114" s="2">
        <v>1068</v>
      </c>
      <c r="E114" s="1">
        <f t="shared" si="4"/>
        <v>1580</v>
      </c>
      <c r="F114" s="14">
        <f t="shared" si="5"/>
        <v>696</v>
      </c>
    </row>
    <row r="115" spans="1:6" x14ac:dyDescent="0.2">
      <c r="A115" s="2">
        <v>48133900068</v>
      </c>
      <c r="B115" s="2">
        <v>48133898564</v>
      </c>
      <c r="C115" s="2">
        <v>888</v>
      </c>
      <c r="D115" s="2">
        <v>900</v>
      </c>
      <c r="E115" s="1">
        <f t="shared" si="4"/>
        <v>1504</v>
      </c>
      <c r="F115" s="14">
        <f t="shared" si="5"/>
        <v>616</v>
      </c>
    </row>
    <row r="116" spans="1:6" x14ac:dyDescent="0.2">
      <c r="A116" s="2">
        <v>48154229748</v>
      </c>
      <c r="B116" s="2">
        <v>48154228372</v>
      </c>
      <c r="C116" s="2">
        <v>724</v>
      </c>
      <c r="D116" s="2">
        <v>828</v>
      </c>
      <c r="E116" s="1">
        <f t="shared" si="4"/>
        <v>1376</v>
      </c>
      <c r="F116" s="14">
        <f t="shared" si="5"/>
        <v>652</v>
      </c>
    </row>
    <row r="117" spans="1:6" x14ac:dyDescent="0.2">
      <c r="A117" s="2">
        <v>48174559464</v>
      </c>
      <c r="B117" s="2">
        <v>48174558072</v>
      </c>
      <c r="C117" s="2">
        <v>780</v>
      </c>
      <c r="D117" s="2">
        <v>792</v>
      </c>
      <c r="E117" s="1">
        <f t="shared" si="4"/>
        <v>1392</v>
      </c>
      <c r="F117" s="14">
        <f t="shared" si="5"/>
        <v>612</v>
      </c>
    </row>
    <row r="118" spans="1:6" x14ac:dyDescent="0.2">
      <c r="A118" s="2">
        <v>48194889688</v>
      </c>
      <c r="B118" s="2">
        <v>48194888300</v>
      </c>
      <c r="C118" s="2">
        <v>788</v>
      </c>
      <c r="D118" s="2">
        <v>852</v>
      </c>
      <c r="E118" s="1">
        <f t="shared" si="4"/>
        <v>1388</v>
      </c>
      <c r="F118" s="14">
        <f t="shared" si="5"/>
        <v>600</v>
      </c>
    </row>
    <row r="119" spans="1:6" x14ac:dyDescent="0.2">
      <c r="A119" s="2">
        <v>48215221584</v>
      </c>
      <c r="B119" s="2">
        <v>48215219952</v>
      </c>
      <c r="C119" s="2">
        <v>948</v>
      </c>
      <c r="D119" s="2">
        <v>1128</v>
      </c>
      <c r="E119" s="1">
        <f t="shared" si="4"/>
        <v>1632</v>
      </c>
      <c r="F119" s="14">
        <f t="shared" si="5"/>
        <v>684</v>
      </c>
    </row>
    <row r="120" spans="1:6" x14ac:dyDescent="0.2">
      <c r="A120" s="2">
        <v>48235553072</v>
      </c>
      <c r="B120" s="2">
        <v>48235551504</v>
      </c>
      <c r="C120" s="2">
        <v>880</v>
      </c>
      <c r="D120" s="2">
        <v>1068</v>
      </c>
      <c r="E120" s="1">
        <f t="shared" si="4"/>
        <v>1568</v>
      </c>
      <c r="F120" s="14">
        <f t="shared" si="5"/>
        <v>688</v>
      </c>
    </row>
    <row r="121" spans="1:6" x14ac:dyDescent="0.2">
      <c r="A121" s="2">
        <v>48255891240</v>
      </c>
      <c r="B121" s="2">
        <v>48255889548</v>
      </c>
      <c r="C121" s="2">
        <v>1104</v>
      </c>
      <c r="D121" s="2">
        <v>1124</v>
      </c>
      <c r="E121" s="1">
        <f t="shared" si="4"/>
        <v>1692</v>
      </c>
      <c r="F121" s="14">
        <f t="shared" si="5"/>
        <v>588</v>
      </c>
    </row>
    <row r="122" spans="1:6" x14ac:dyDescent="0.2">
      <c r="A122" s="2">
        <v>48276220336</v>
      </c>
      <c r="B122" s="2">
        <v>48276218824</v>
      </c>
      <c r="C122" s="2">
        <v>944</v>
      </c>
      <c r="D122" s="2">
        <v>980</v>
      </c>
      <c r="E122" s="1">
        <f t="shared" si="4"/>
        <v>1512</v>
      </c>
      <c r="F122" s="14">
        <f t="shared" si="5"/>
        <v>568</v>
      </c>
    </row>
    <row r="123" spans="1:6" x14ac:dyDescent="0.2">
      <c r="A123" s="2">
        <v>48296552588</v>
      </c>
      <c r="B123" s="2">
        <v>48296550800</v>
      </c>
      <c r="C123" s="2">
        <v>1104</v>
      </c>
      <c r="D123" s="2">
        <v>1284</v>
      </c>
      <c r="E123" s="1">
        <f t="shared" si="4"/>
        <v>1788</v>
      </c>
      <c r="F123" s="14">
        <f t="shared" si="5"/>
        <v>684</v>
      </c>
    </row>
    <row r="124" spans="1:6" x14ac:dyDescent="0.2">
      <c r="A124" s="2">
        <v>48316883776</v>
      </c>
      <c r="B124" s="2">
        <v>48316882172</v>
      </c>
      <c r="C124" s="2">
        <v>916</v>
      </c>
      <c r="D124" s="2">
        <v>1092</v>
      </c>
      <c r="E124" s="1">
        <f t="shared" si="4"/>
        <v>1604</v>
      </c>
      <c r="F124" s="14">
        <f t="shared" si="5"/>
        <v>688</v>
      </c>
    </row>
    <row r="125" spans="1:6" x14ac:dyDescent="0.2">
      <c r="A125" s="2">
        <v>48337221144</v>
      </c>
      <c r="B125" s="2">
        <v>48337219432</v>
      </c>
      <c r="C125" s="2">
        <v>1132</v>
      </c>
      <c r="D125" s="2">
        <v>1212</v>
      </c>
      <c r="E125" s="1">
        <f t="shared" si="4"/>
        <v>1712</v>
      </c>
      <c r="F125" s="14">
        <f t="shared" si="5"/>
        <v>580</v>
      </c>
    </row>
    <row r="126" spans="1:6" x14ac:dyDescent="0.2">
      <c r="A126" s="2">
        <v>48357547536</v>
      </c>
      <c r="B126" s="2">
        <v>48357545800</v>
      </c>
      <c r="C126" s="2">
        <v>1048</v>
      </c>
      <c r="D126" s="2">
        <v>1136</v>
      </c>
      <c r="E126" s="1">
        <f t="shared" si="4"/>
        <v>1736</v>
      </c>
      <c r="F126" s="14">
        <f t="shared" si="5"/>
        <v>688</v>
      </c>
    </row>
    <row r="127" spans="1:6" x14ac:dyDescent="0.2">
      <c r="A127" s="2">
        <v>48377880588</v>
      </c>
      <c r="B127" s="2">
        <v>48377879008</v>
      </c>
      <c r="C127" s="2">
        <v>864</v>
      </c>
      <c r="D127" s="2">
        <v>1076</v>
      </c>
      <c r="E127" s="1">
        <f t="shared" si="4"/>
        <v>1580</v>
      </c>
      <c r="F127" s="14">
        <f t="shared" si="5"/>
        <v>716</v>
      </c>
    </row>
    <row r="128" spans="1:6" x14ac:dyDescent="0.2">
      <c r="A128" s="2">
        <v>48398223396</v>
      </c>
      <c r="B128" s="2">
        <v>48398221836</v>
      </c>
      <c r="C128" s="2">
        <v>860</v>
      </c>
      <c r="D128" s="2">
        <v>1008</v>
      </c>
      <c r="E128" s="1">
        <f t="shared" si="4"/>
        <v>1560</v>
      </c>
      <c r="F128" s="14">
        <f t="shared" si="5"/>
        <v>700</v>
      </c>
    </row>
    <row r="129" spans="1:6" x14ac:dyDescent="0.2">
      <c r="A129" s="2">
        <v>48418553472</v>
      </c>
      <c r="B129" s="2">
        <v>48418552068</v>
      </c>
      <c r="C129" s="2">
        <v>816</v>
      </c>
      <c r="D129" s="2">
        <v>916</v>
      </c>
      <c r="E129" s="1">
        <f t="shared" si="4"/>
        <v>1404</v>
      </c>
      <c r="F129" s="14">
        <f t="shared" si="5"/>
        <v>588</v>
      </c>
    </row>
    <row r="130" spans="1:6" x14ac:dyDescent="0.2">
      <c r="A130" s="2">
        <v>48438890520</v>
      </c>
      <c r="B130" s="2">
        <v>48438888656</v>
      </c>
      <c r="C130" s="2">
        <v>1276</v>
      </c>
      <c r="D130" s="2">
        <v>1264</v>
      </c>
      <c r="E130" s="1">
        <f t="shared" si="4"/>
        <v>1864</v>
      </c>
      <c r="F130" s="14">
        <f t="shared" si="5"/>
        <v>588</v>
      </c>
    </row>
    <row r="131" spans="1:6" x14ac:dyDescent="0.2">
      <c r="A131" s="2">
        <v>48459224572</v>
      </c>
      <c r="B131" s="2">
        <v>48459222976</v>
      </c>
      <c r="C131" s="2">
        <v>872</v>
      </c>
      <c r="D131" s="2">
        <v>1048</v>
      </c>
      <c r="E131" s="1">
        <f t="shared" si="4"/>
        <v>1596</v>
      </c>
      <c r="F131" s="14">
        <f t="shared" si="5"/>
        <v>724</v>
      </c>
    </row>
    <row r="132" spans="1:6" x14ac:dyDescent="0.2">
      <c r="A132" s="2">
        <v>48479552540</v>
      </c>
      <c r="B132" s="2">
        <v>48479551112</v>
      </c>
      <c r="C132" s="2">
        <v>832</v>
      </c>
      <c r="D132" s="2">
        <v>872</v>
      </c>
      <c r="E132" s="1">
        <f t="shared" si="4"/>
        <v>1428</v>
      </c>
      <c r="F132" s="14">
        <f t="shared" si="5"/>
        <v>596</v>
      </c>
    </row>
    <row r="133" spans="1:6" x14ac:dyDescent="0.2">
      <c r="A133" s="2">
        <v>48499880536</v>
      </c>
      <c r="B133" s="2">
        <v>48499878872</v>
      </c>
      <c r="C133" s="2">
        <v>932</v>
      </c>
      <c r="D133" s="2">
        <v>1164</v>
      </c>
      <c r="E133" s="1">
        <f t="shared" ref="E133:E196" si="6">A133-B133</f>
        <v>1664</v>
      </c>
      <c r="F133" s="14">
        <f t="shared" ref="F133:F196" si="7">E133-C133</f>
        <v>732</v>
      </c>
    </row>
    <row r="134" spans="1:6" x14ac:dyDescent="0.2">
      <c r="A134" s="2">
        <v>48520216472</v>
      </c>
      <c r="B134" s="2">
        <v>48520215064</v>
      </c>
      <c r="C134" s="2">
        <v>736</v>
      </c>
      <c r="D134" s="2">
        <v>868</v>
      </c>
      <c r="E134" s="1">
        <f t="shared" si="6"/>
        <v>1408</v>
      </c>
      <c r="F134" s="14">
        <f t="shared" si="7"/>
        <v>672</v>
      </c>
    </row>
    <row r="135" spans="1:6" x14ac:dyDescent="0.2">
      <c r="A135" s="2">
        <v>48540545004</v>
      </c>
      <c r="B135" s="2">
        <v>48540543444</v>
      </c>
      <c r="C135" s="2">
        <v>872</v>
      </c>
      <c r="D135" s="2">
        <v>980</v>
      </c>
      <c r="E135" s="1">
        <f t="shared" si="6"/>
        <v>1560</v>
      </c>
      <c r="F135" s="14">
        <f t="shared" si="7"/>
        <v>688</v>
      </c>
    </row>
    <row r="136" spans="1:6" x14ac:dyDescent="0.2">
      <c r="A136" s="2">
        <v>48560878208</v>
      </c>
      <c r="B136" s="2">
        <v>48560876636</v>
      </c>
      <c r="C136" s="2">
        <v>876</v>
      </c>
      <c r="D136" s="2">
        <v>980</v>
      </c>
      <c r="E136" s="1">
        <f t="shared" si="6"/>
        <v>1572</v>
      </c>
      <c r="F136" s="14">
        <f t="shared" si="7"/>
        <v>696</v>
      </c>
    </row>
    <row r="137" spans="1:6" x14ac:dyDescent="0.2">
      <c r="A137" s="2">
        <v>48581214868</v>
      </c>
      <c r="B137" s="2">
        <v>48581213340</v>
      </c>
      <c r="C137" s="2">
        <v>924</v>
      </c>
      <c r="D137" s="2">
        <v>1020</v>
      </c>
      <c r="E137" s="1">
        <f t="shared" si="6"/>
        <v>1528</v>
      </c>
      <c r="F137" s="14">
        <f t="shared" si="7"/>
        <v>604</v>
      </c>
    </row>
    <row r="138" spans="1:6" x14ac:dyDescent="0.2">
      <c r="A138" s="2">
        <v>48601548828</v>
      </c>
      <c r="B138" s="2">
        <v>48601547260</v>
      </c>
      <c r="C138" s="2">
        <v>936</v>
      </c>
      <c r="D138" s="2">
        <v>1068</v>
      </c>
      <c r="E138" s="1">
        <f t="shared" si="6"/>
        <v>1568</v>
      </c>
      <c r="F138" s="14">
        <f t="shared" si="7"/>
        <v>632</v>
      </c>
    </row>
    <row r="139" spans="1:6" x14ac:dyDescent="0.2">
      <c r="A139" s="2">
        <v>48621886276</v>
      </c>
      <c r="B139" s="2">
        <v>48621884692</v>
      </c>
      <c r="C139" s="2">
        <v>900</v>
      </c>
      <c r="D139" s="2">
        <v>1108</v>
      </c>
      <c r="E139" s="1">
        <f t="shared" si="6"/>
        <v>1584</v>
      </c>
      <c r="F139" s="14">
        <f t="shared" si="7"/>
        <v>684</v>
      </c>
    </row>
    <row r="140" spans="1:6" x14ac:dyDescent="0.2">
      <c r="A140" s="2">
        <v>48642218576</v>
      </c>
      <c r="B140" s="2">
        <v>48642216996</v>
      </c>
      <c r="C140" s="2">
        <v>892</v>
      </c>
      <c r="D140" s="2">
        <v>1084</v>
      </c>
      <c r="E140" s="1">
        <f t="shared" si="6"/>
        <v>1580</v>
      </c>
      <c r="F140" s="14">
        <f t="shared" si="7"/>
        <v>688</v>
      </c>
    </row>
    <row r="141" spans="1:6" x14ac:dyDescent="0.2">
      <c r="A141" s="2">
        <v>48662552476</v>
      </c>
      <c r="B141" s="2">
        <v>48662550668</v>
      </c>
      <c r="C141" s="2">
        <v>1220</v>
      </c>
      <c r="D141" s="2">
        <v>1304</v>
      </c>
      <c r="E141" s="1">
        <f t="shared" si="6"/>
        <v>1808</v>
      </c>
      <c r="F141" s="14">
        <f t="shared" si="7"/>
        <v>588</v>
      </c>
    </row>
    <row r="142" spans="1:6" x14ac:dyDescent="0.2">
      <c r="A142" s="2">
        <v>48682884616</v>
      </c>
      <c r="B142" s="2">
        <v>48682882776</v>
      </c>
      <c r="C142" s="2">
        <v>1248</v>
      </c>
      <c r="D142" s="2">
        <v>1292</v>
      </c>
      <c r="E142" s="1">
        <f t="shared" si="6"/>
        <v>1840</v>
      </c>
      <c r="F142" s="14">
        <f t="shared" si="7"/>
        <v>592</v>
      </c>
    </row>
    <row r="143" spans="1:6" x14ac:dyDescent="0.2">
      <c r="A143" s="2">
        <v>48703214220</v>
      </c>
      <c r="B143" s="2">
        <v>48703212596</v>
      </c>
      <c r="C143" s="2">
        <v>936</v>
      </c>
      <c r="D143" s="2">
        <v>1136</v>
      </c>
      <c r="E143" s="1">
        <f t="shared" si="6"/>
        <v>1624</v>
      </c>
      <c r="F143" s="14">
        <f t="shared" si="7"/>
        <v>688</v>
      </c>
    </row>
    <row r="144" spans="1:6" x14ac:dyDescent="0.2">
      <c r="A144" s="2">
        <v>48723546648</v>
      </c>
      <c r="B144" s="2">
        <v>48723545008</v>
      </c>
      <c r="C144" s="2">
        <v>1048</v>
      </c>
      <c r="D144" s="2">
        <v>1144</v>
      </c>
      <c r="E144" s="1">
        <f t="shared" si="6"/>
        <v>1640</v>
      </c>
      <c r="F144" s="14">
        <f t="shared" si="7"/>
        <v>592</v>
      </c>
    </row>
    <row r="145" spans="1:6" x14ac:dyDescent="0.2">
      <c r="A145" s="2">
        <v>48743873620</v>
      </c>
      <c r="B145" s="2">
        <v>48743872076</v>
      </c>
      <c r="C145" s="2">
        <v>956</v>
      </c>
      <c r="D145" s="2">
        <v>1036</v>
      </c>
      <c r="E145" s="1">
        <f t="shared" si="6"/>
        <v>1544</v>
      </c>
      <c r="F145" s="14">
        <f t="shared" si="7"/>
        <v>588</v>
      </c>
    </row>
    <row r="146" spans="1:6" x14ac:dyDescent="0.2">
      <c r="A146" s="2">
        <v>48764200044</v>
      </c>
      <c r="B146" s="2">
        <v>48764198396</v>
      </c>
      <c r="C146" s="2">
        <v>1056</v>
      </c>
      <c r="D146" s="2">
        <v>1048</v>
      </c>
      <c r="E146" s="1">
        <f t="shared" si="6"/>
        <v>1648</v>
      </c>
      <c r="F146" s="14">
        <f t="shared" si="7"/>
        <v>592</v>
      </c>
    </row>
    <row r="147" spans="1:6" x14ac:dyDescent="0.2">
      <c r="A147" s="2">
        <v>48784532728</v>
      </c>
      <c r="B147" s="2">
        <v>48784531312</v>
      </c>
      <c r="C147" s="2">
        <v>784</v>
      </c>
      <c r="D147" s="2">
        <v>900</v>
      </c>
      <c r="E147" s="1">
        <f t="shared" si="6"/>
        <v>1416</v>
      </c>
      <c r="F147" s="14">
        <f t="shared" si="7"/>
        <v>632</v>
      </c>
    </row>
    <row r="148" spans="1:6" x14ac:dyDescent="0.2">
      <c r="A148" s="2">
        <v>48804871276</v>
      </c>
      <c r="B148" s="2">
        <v>48804869704</v>
      </c>
      <c r="C148" s="2">
        <v>864</v>
      </c>
      <c r="D148" s="2">
        <v>1024</v>
      </c>
      <c r="E148" s="1">
        <f t="shared" si="6"/>
        <v>1572</v>
      </c>
      <c r="F148" s="14">
        <f t="shared" si="7"/>
        <v>708</v>
      </c>
    </row>
    <row r="149" spans="1:6" x14ac:dyDescent="0.2">
      <c r="A149" s="2">
        <v>48825203584</v>
      </c>
      <c r="B149" s="2">
        <v>48825201840</v>
      </c>
      <c r="C149" s="2">
        <v>1148</v>
      </c>
      <c r="D149" s="2">
        <v>1200</v>
      </c>
      <c r="E149" s="1">
        <f t="shared" si="6"/>
        <v>1744</v>
      </c>
      <c r="F149" s="14">
        <f t="shared" si="7"/>
        <v>596</v>
      </c>
    </row>
    <row r="150" spans="1:6" x14ac:dyDescent="0.2">
      <c r="A150" s="2">
        <v>48845537236</v>
      </c>
      <c r="B150" s="2">
        <v>48845535616</v>
      </c>
      <c r="C150" s="2">
        <v>888</v>
      </c>
      <c r="D150" s="2">
        <v>1112</v>
      </c>
      <c r="E150" s="1">
        <f t="shared" si="6"/>
        <v>1620</v>
      </c>
      <c r="F150" s="14">
        <f t="shared" si="7"/>
        <v>732</v>
      </c>
    </row>
    <row r="151" spans="1:6" x14ac:dyDescent="0.2">
      <c r="A151" s="2">
        <v>48865872256</v>
      </c>
      <c r="B151" s="2">
        <v>48865870576</v>
      </c>
      <c r="C151" s="2">
        <v>1036</v>
      </c>
      <c r="D151" s="2">
        <v>1176</v>
      </c>
      <c r="E151" s="1">
        <f t="shared" si="6"/>
        <v>1680</v>
      </c>
      <c r="F151" s="14">
        <f t="shared" si="7"/>
        <v>644</v>
      </c>
    </row>
    <row r="152" spans="1:6" x14ac:dyDescent="0.2">
      <c r="A152" s="2">
        <v>48886196928</v>
      </c>
      <c r="B152" s="2">
        <v>48886195280</v>
      </c>
      <c r="C152" s="2">
        <v>960</v>
      </c>
      <c r="D152" s="2">
        <v>1144</v>
      </c>
      <c r="E152" s="1">
        <f t="shared" si="6"/>
        <v>1648</v>
      </c>
      <c r="F152" s="14">
        <f t="shared" si="7"/>
        <v>688</v>
      </c>
    </row>
    <row r="153" spans="1:6" x14ac:dyDescent="0.2">
      <c r="A153" s="2">
        <v>48906530708</v>
      </c>
      <c r="B153" s="2">
        <v>48906529032</v>
      </c>
      <c r="C153" s="2">
        <v>936</v>
      </c>
      <c r="D153" s="2">
        <v>1076</v>
      </c>
      <c r="E153" s="1">
        <f t="shared" si="6"/>
        <v>1676</v>
      </c>
      <c r="F153" s="14">
        <f t="shared" si="7"/>
        <v>740</v>
      </c>
    </row>
    <row r="154" spans="1:6" x14ac:dyDescent="0.2">
      <c r="A154" s="2">
        <v>48926859656</v>
      </c>
      <c r="B154" s="2">
        <v>48926858196</v>
      </c>
      <c r="C154" s="2">
        <v>864</v>
      </c>
      <c r="D154" s="2">
        <v>844</v>
      </c>
      <c r="E154" s="1">
        <f t="shared" si="6"/>
        <v>1460</v>
      </c>
      <c r="F154" s="14">
        <f t="shared" si="7"/>
        <v>596</v>
      </c>
    </row>
    <row r="155" spans="1:6" x14ac:dyDescent="0.2">
      <c r="A155" s="2">
        <v>48947189292</v>
      </c>
      <c r="B155" s="2">
        <v>48947187576</v>
      </c>
      <c r="C155" s="2">
        <v>1028</v>
      </c>
      <c r="D155" s="2">
        <v>1120</v>
      </c>
      <c r="E155" s="1">
        <f t="shared" si="6"/>
        <v>1716</v>
      </c>
      <c r="F155" s="14">
        <f t="shared" si="7"/>
        <v>688</v>
      </c>
    </row>
    <row r="156" spans="1:6" x14ac:dyDescent="0.2">
      <c r="A156" s="2">
        <v>48967524940</v>
      </c>
      <c r="B156" s="2">
        <v>48967523248</v>
      </c>
      <c r="C156" s="2">
        <v>1048</v>
      </c>
      <c r="D156" s="2">
        <v>1152</v>
      </c>
      <c r="E156" s="1">
        <f t="shared" si="6"/>
        <v>1692</v>
      </c>
      <c r="F156" s="14">
        <f t="shared" si="7"/>
        <v>644</v>
      </c>
    </row>
    <row r="157" spans="1:6" x14ac:dyDescent="0.2">
      <c r="A157" s="2">
        <v>48987857268</v>
      </c>
      <c r="B157" s="2">
        <v>48987855860</v>
      </c>
      <c r="C157" s="2">
        <v>724</v>
      </c>
      <c r="D157" s="2">
        <v>872</v>
      </c>
      <c r="E157" s="1">
        <f t="shared" si="6"/>
        <v>1408</v>
      </c>
      <c r="F157" s="14">
        <f t="shared" si="7"/>
        <v>684</v>
      </c>
    </row>
    <row r="158" spans="1:6" x14ac:dyDescent="0.2">
      <c r="A158" s="2">
        <v>49008189104</v>
      </c>
      <c r="B158" s="2">
        <v>49008187500</v>
      </c>
      <c r="C158" s="2">
        <v>916</v>
      </c>
      <c r="D158" s="2">
        <v>1092</v>
      </c>
      <c r="E158" s="1">
        <f t="shared" si="6"/>
        <v>1604</v>
      </c>
      <c r="F158" s="14">
        <f t="shared" si="7"/>
        <v>688</v>
      </c>
    </row>
    <row r="159" spans="1:6" x14ac:dyDescent="0.2">
      <c r="A159" s="2">
        <v>49028522508</v>
      </c>
      <c r="B159" s="2">
        <v>49028520776</v>
      </c>
      <c r="C159" s="2">
        <v>1048</v>
      </c>
      <c r="D159" s="2">
        <v>1044</v>
      </c>
      <c r="E159" s="1">
        <f t="shared" si="6"/>
        <v>1732</v>
      </c>
      <c r="F159" s="14">
        <f t="shared" si="7"/>
        <v>684</v>
      </c>
    </row>
    <row r="160" spans="1:6" x14ac:dyDescent="0.2">
      <c r="A160" s="2">
        <v>49048856856</v>
      </c>
      <c r="B160" s="2">
        <v>49048855280</v>
      </c>
      <c r="C160" s="2">
        <v>888</v>
      </c>
      <c r="D160" s="2">
        <v>1076</v>
      </c>
      <c r="E160" s="1">
        <f t="shared" si="6"/>
        <v>1576</v>
      </c>
      <c r="F160" s="14">
        <f t="shared" si="7"/>
        <v>688</v>
      </c>
    </row>
    <row r="161" spans="1:6" x14ac:dyDescent="0.2">
      <c r="A161" s="2">
        <v>49069186640</v>
      </c>
      <c r="B161" s="2">
        <v>49069185220</v>
      </c>
      <c r="C161" s="2">
        <v>796</v>
      </c>
      <c r="D161" s="2">
        <v>824</v>
      </c>
      <c r="E161" s="1">
        <f t="shared" si="6"/>
        <v>1420</v>
      </c>
      <c r="F161" s="14">
        <f t="shared" si="7"/>
        <v>624</v>
      </c>
    </row>
    <row r="162" spans="1:6" x14ac:dyDescent="0.2">
      <c r="A162" s="2">
        <v>49089517544</v>
      </c>
      <c r="B162" s="2">
        <v>49089515740</v>
      </c>
      <c r="C162" s="2">
        <v>1160</v>
      </c>
      <c r="D162" s="2">
        <v>1268</v>
      </c>
      <c r="E162" s="1">
        <f t="shared" si="6"/>
        <v>1804</v>
      </c>
      <c r="F162" s="14">
        <f t="shared" si="7"/>
        <v>644</v>
      </c>
    </row>
    <row r="163" spans="1:6" x14ac:dyDescent="0.2">
      <c r="A163" s="2">
        <v>49109847716</v>
      </c>
      <c r="B163" s="2">
        <v>49109846088</v>
      </c>
      <c r="C163" s="2">
        <v>940</v>
      </c>
      <c r="D163" s="2">
        <v>1084</v>
      </c>
      <c r="E163" s="1">
        <f t="shared" si="6"/>
        <v>1628</v>
      </c>
      <c r="F163" s="14">
        <f t="shared" si="7"/>
        <v>688</v>
      </c>
    </row>
    <row r="164" spans="1:6" x14ac:dyDescent="0.2">
      <c r="A164" s="2">
        <v>49130180660</v>
      </c>
      <c r="B164" s="2">
        <v>49130179320</v>
      </c>
      <c r="C164" s="2">
        <v>732</v>
      </c>
      <c r="D164" s="2">
        <v>740</v>
      </c>
      <c r="E164" s="1">
        <f t="shared" si="6"/>
        <v>1340</v>
      </c>
      <c r="F164" s="14">
        <f t="shared" si="7"/>
        <v>608</v>
      </c>
    </row>
    <row r="165" spans="1:6" x14ac:dyDescent="0.2">
      <c r="A165" s="2">
        <v>49150505508</v>
      </c>
      <c r="B165" s="2">
        <v>49150504052</v>
      </c>
      <c r="C165" s="2">
        <v>808</v>
      </c>
      <c r="D165" s="2">
        <v>916</v>
      </c>
      <c r="E165" s="1">
        <f t="shared" si="6"/>
        <v>1456</v>
      </c>
      <c r="F165" s="14">
        <f t="shared" si="7"/>
        <v>648</v>
      </c>
    </row>
    <row r="166" spans="1:6" x14ac:dyDescent="0.2">
      <c r="A166" s="2">
        <v>49170835044</v>
      </c>
      <c r="B166" s="2">
        <v>49170833400</v>
      </c>
      <c r="C166" s="2">
        <v>960</v>
      </c>
      <c r="D166" s="2">
        <v>1144</v>
      </c>
      <c r="E166" s="1">
        <f t="shared" si="6"/>
        <v>1644</v>
      </c>
      <c r="F166" s="14">
        <f t="shared" si="7"/>
        <v>684</v>
      </c>
    </row>
    <row r="167" spans="1:6" x14ac:dyDescent="0.2">
      <c r="A167" s="2">
        <v>49191171564</v>
      </c>
      <c r="B167" s="2">
        <v>49191170000</v>
      </c>
      <c r="C167" s="2">
        <v>972</v>
      </c>
      <c r="D167" s="2">
        <v>1032</v>
      </c>
      <c r="E167" s="1">
        <f t="shared" si="6"/>
        <v>1564</v>
      </c>
      <c r="F167" s="14">
        <f t="shared" si="7"/>
        <v>592</v>
      </c>
    </row>
    <row r="168" spans="1:6" x14ac:dyDescent="0.2">
      <c r="A168" s="2">
        <v>49211498068</v>
      </c>
      <c r="B168" s="2">
        <v>49211496676</v>
      </c>
      <c r="C168" s="2">
        <v>776</v>
      </c>
      <c r="D168" s="2">
        <v>892</v>
      </c>
      <c r="E168" s="1">
        <f t="shared" si="6"/>
        <v>1392</v>
      </c>
      <c r="F168" s="14">
        <f t="shared" si="7"/>
        <v>616</v>
      </c>
    </row>
    <row r="169" spans="1:6" x14ac:dyDescent="0.2">
      <c r="A169" s="2">
        <v>49231826116</v>
      </c>
      <c r="B169" s="2">
        <v>49231824396</v>
      </c>
      <c r="C169" s="2">
        <v>1032</v>
      </c>
      <c r="D169" s="2">
        <v>1192</v>
      </c>
      <c r="E169" s="1">
        <f t="shared" si="6"/>
        <v>1720</v>
      </c>
      <c r="F169" s="14">
        <f t="shared" si="7"/>
        <v>688</v>
      </c>
    </row>
    <row r="170" spans="1:6" x14ac:dyDescent="0.2">
      <c r="A170" s="2">
        <v>49252152640</v>
      </c>
      <c r="B170" s="2">
        <v>49252151008</v>
      </c>
      <c r="C170" s="2">
        <v>932</v>
      </c>
      <c r="D170" s="2">
        <v>1108</v>
      </c>
      <c r="E170" s="1">
        <f t="shared" si="6"/>
        <v>1632</v>
      </c>
      <c r="F170" s="14">
        <f t="shared" si="7"/>
        <v>700</v>
      </c>
    </row>
    <row r="171" spans="1:6" x14ac:dyDescent="0.2">
      <c r="A171" s="2">
        <v>49272484028</v>
      </c>
      <c r="B171" s="2">
        <v>49272482672</v>
      </c>
      <c r="C171" s="2">
        <v>732</v>
      </c>
      <c r="D171" s="2">
        <v>848</v>
      </c>
      <c r="E171" s="1">
        <f t="shared" si="6"/>
        <v>1356</v>
      </c>
      <c r="F171" s="14">
        <f t="shared" si="7"/>
        <v>624</v>
      </c>
    </row>
    <row r="172" spans="1:6" x14ac:dyDescent="0.2">
      <c r="A172" s="2">
        <v>49292816212</v>
      </c>
      <c r="B172" s="2">
        <v>49292814580</v>
      </c>
      <c r="C172" s="2">
        <v>940</v>
      </c>
      <c r="D172" s="2">
        <v>1140</v>
      </c>
      <c r="E172" s="1">
        <f t="shared" si="6"/>
        <v>1632</v>
      </c>
      <c r="F172" s="14">
        <f t="shared" si="7"/>
        <v>692</v>
      </c>
    </row>
    <row r="173" spans="1:6" x14ac:dyDescent="0.2">
      <c r="A173" s="2">
        <v>49313150352</v>
      </c>
      <c r="B173" s="2">
        <v>49313148660</v>
      </c>
      <c r="C173" s="2">
        <v>944</v>
      </c>
      <c r="D173" s="2">
        <v>1100</v>
      </c>
      <c r="E173" s="1">
        <f t="shared" si="6"/>
        <v>1692</v>
      </c>
      <c r="F173" s="14">
        <f t="shared" si="7"/>
        <v>748</v>
      </c>
    </row>
    <row r="174" spans="1:6" x14ac:dyDescent="0.2">
      <c r="A174" s="2">
        <v>49333480596</v>
      </c>
      <c r="B174" s="2">
        <v>49333478940</v>
      </c>
      <c r="C174" s="2">
        <v>964</v>
      </c>
      <c r="D174" s="2">
        <v>1056</v>
      </c>
      <c r="E174" s="1">
        <f t="shared" si="6"/>
        <v>1656</v>
      </c>
      <c r="F174" s="14">
        <f t="shared" si="7"/>
        <v>692</v>
      </c>
    </row>
    <row r="175" spans="1:6" x14ac:dyDescent="0.2">
      <c r="A175" s="2">
        <v>49353814528</v>
      </c>
      <c r="B175" s="2">
        <v>49353812808</v>
      </c>
      <c r="C175" s="2">
        <v>1036</v>
      </c>
      <c r="D175" s="2">
        <v>1216</v>
      </c>
      <c r="E175" s="1">
        <f t="shared" si="6"/>
        <v>1720</v>
      </c>
      <c r="F175" s="14">
        <f t="shared" si="7"/>
        <v>684</v>
      </c>
    </row>
    <row r="176" spans="1:6" x14ac:dyDescent="0.2">
      <c r="A176" s="2">
        <v>49374138592</v>
      </c>
      <c r="B176" s="2">
        <v>49374137168</v>
      </c>
      <c r="C176" s="2">
        <v>808</v>
      </c>
      <c r="D176" s="2">
        <v>900</v>
      </c>
      <c r="E176" s="1">
        <f t="shared" si="6"/>
        <v>1424</v>
      </c>
      <c r="F176" s="14">
        <f t="shared" si="7"/>
        <v>616</v>
      </c>
    </row>
    <row r="177" spans="1:6" x14ac:dyDescent="0.2">
      <c r="A177" s="2">
        <v>49394470528</v>
      </c>
      <c r="B177" s="2">
        <v>49394468812</v>
      </c>
      <c r="C177" s="2">
        <v>1128</v>
      </c>
      <c r="D177" s="2">
        <v>1180</v>
      </c>
      <c r="E177" s="1">
        <f t="shared" si="6"/>
        <v>1716</v>
      </c>
      <c r="F177" s="14">
        <f t="shared" si="7"/>
        <v>588</v>
      </c>
    </row>
    <row r="178" spans="1:6" x14ac:dyDescent="0.2">
      <c r="A178" s="2">
        <v>49414798156</v>
      </c>
      <c r="B178" s="2">
        <v>49414796292</v>
      </c>
      <c r="C178" s="2">
        <v>1272</v>
      </c>
      <c r="D178" s="2">
        <v>1264</v>
      </c>
      <c r="E178" s="1">
        <f t="shared" si="6"/>
        <v>1864</v>
      </c>
      <c r="F178" s="14">
        <f t="shared" si="7"/>
        <v>592</v>
      </c>
    </row>
    <row r="179" spans="1:6" x14ac:dyDescent="0.2">
      <c r="A179" s="2">
        <v>49435128416</v>
      </c>
      <c r="B179" s="2">
        <v>49435127064</v>
      </c>
      <c r="C179" s="2">
        <v>736</v>
      </c>
      <c r="D179" s="2">
        <v>772</v>
      </c>
      <c r="E179" s="1">
        <f t="shared" si="6"/>
        <v>1352</v>
      </c>
      <c r="F179" s="14">
        <f t="shared" si="7"/>
        <v>616</v>
      </c>
    </row>
    <row r="180" spans="1:6" x14ac:dyDescent="0.2">
      <c r="A180" s="2">
        <v>49455463400</v>
      </c>
      <c r="B180" s="2">
        <v>49455461884</v>
      </c>
      <c r="C180" s="2">
        <v>832</v>
      </c>
      <c r="D180" s="2">
        <v>1032</v>
      </c>
      <c r="E180" s="1">
        <f t="shared" si="6"/>
        <v>1516</v>
      </c>
      <c r="F180" s="14">
        <f t="shared" si="7"/>
        <v>684</v>
      </c>
    </row>
    <row r="181" spans="1:6" x14ac:dyDescent="0.2">
      <c r="A181" s="2">
        <v>49475789064</v>
      </c>
      <c r="B181" s="2">
        <v>49475787372</v>
      </c>
      <c r="C181" s="2">
        <v>960</v>
      </c>
      <c r="D181" s="2">
        <v>1092</v>
      </c>
      <c r="E181" s="1">
        <f t="shared" si="6"/>
        <v>1692</v>
      </c>
      <c r="F181" s="14">
        <f t="shared" si="7"/>
        <v>732</v>
      </c>
    </row>
    <row r="182" spans="1:6" x14ac:dyDescent="0.2">
      <c r="A182" s="2">
        <v>49496123516</v>
      </c>
      <c r="B182" s="2">
        <v>49496121652</v>
      </c>
      <c r="C182" s="2">
        <v>1264</v>
      </c>
      <c r="D182" s="2">
        <v>1268</v>
      </c>
      <c r="E182" s="1">
        <f t="shared" si="6"/>
        <v>1864</v>
      </c>
      <c r="F182" s="14">
        <f t="shared" si="7"/>
        <v>600</v>
      </c>
    </row>
    <row r="183" spans="1:6" x14ac:dyDescent="0.2">
      <c r="A183" s="2">
        <v>49516457204</v>
      </c>
      <c r="B183" s="2">
        <v>49516455656</v>
      </c>
      <c r="C183" s="2">
        <v>856</v>
      </c>
      <c r="D183" s="2">
        <v>1056</v>
      </c>
      <c r="E183" s="1">
        <f t="shared" si="6"/>
        <v>1548</v>
      </c>
      <c r="F183" s="14">
        <f t="shared" si="7"/>
        <v>692</v>
      </c>
    </row>
    <row r="184" spans="1:6" x14ac:dyDescent="0.2">
      <c r="A184" s="2">
        <v>49536789872</v>
      </c>
      <c r="B184" s="2">
        <v>49536788300</v>
      </c>
      <c r="C184" s="2">
        <v>984</v>
      </c>
      <c r="D184" s="2">
        <v>1036</v>
      </c>
      <c r="E184" s="1">
        <f t="shared" si="6"/>
        <v>1572</v>
      </c>
      <c r="F184" s="14">
        <f t="shared" si="7"/>
        <v>588</v>
      </c>
    </row>
    <row r="185" spans="1:6" x14ac:dyDescent="0.2">
      <c r="A185" s="2">
        <v>49557125460</v>
      </c>
      <c r="B185" s="2">
        <v>49557123780</v>
      </c>
      <c r="C185" s="2">
        <v>1088</v>
      </c>
      <c r="D185" s="2">
        <v>1156</v>
      </c>
      <c r="E185" s="1">
        <f t="shared" si="6"/>
        <v>1680</v>
      </c>
      <c r="F185" s="14">
        <f t="shared" si="7"/>
        <v>592</v>
      </c>
    </row>
    <row r="186" spans="1:6" x14ac:dyDescent="0.2">
      <c r="A186" s="2">
        <v>49577454164</v>
      </c>
      <c r="B186" s="2">
        <v>49577452740</v>
      </c>
      <c r="C186" s="2">
        <v>796</v>
      </c>
      <c r="D186" s="2">
        <v>920</v>
      </c>
      <c r="E186" s="1">
        <f t="shared" si="6"/>
        <v>1424</v>
      </c>
      <c r="F186" s="14">
        <f t="shared" si="7"/>
        <v>628</v>
      </c>
    </row>
    <row r="187" spans="1:6" x14ac:dyDescent="0.2">
      <c r="A187" s="2">
        <v>49597780752</v>
      </c>
      <c r="B187" s="2">
        <v>49597779356</v>
      </c>
      <c r="C187" s="2">
        <v>724</v>
      </c>
      <c r="D187" s="2">
        <v>892</v>
      </c>
      <c r="E187" s="1">
        <f t="shared" si="6"/>
        <v>1396</v>
      </c>
      <c r="F187" s="14">
        <f t="shared" si="7"/>
        <v>672</v>
      </c>
    </row>
    <row r="188" spans="1:6" x14ac:dyDescent="0.2">
      <c r="A188" s="2">
        <v>49618109984</v>
      </c>
      <c r="B188" s="2">
        <v>49618108380</v>
      </c>
      <c r="C188" s="2">
        <v>876</v>
      </c>
      <c r="D188" s="2">
        <v>1060</v>
      </c>
      <c r="E188" s="1">
        <f t="shared" si="6"/>
        <v>1604</v>
      </c>
      <c r="F188" s="14">
        <f t="shared" si="7"/>
        <v>728</v>
      </c>
    </row>
    <row r="189" spans="1:6" x14ac:dyDescent="0.2">
      <c r="A189" s="2">
        <v>49638438872</v>
      </c>
      <c r="B189" s="2">
        <v>49638437304</v>
      </c>
      <c r="C189" s="2">
        <v>888</v>
      </c>
      <c r="D189" s="2">
        <v>1060</v>
      </c>
      <c r="E189" s="1">
        <f t="shared" si="6"/>
        <v>1568</v>
      </c>
      <c r="F189" s="14">
        <f t="shared" si="7"/>
        <v>680</v>
      </c>
    </row>
    <row r="190" spans="1:6" x14ac:dyDescent="0.2">
      <c r="A190" s="2">
        <v>49658763864</v>
      </c>
      <c r="B190" s="2">
        <v>49658762264</v>
      </c>
      <c r="C190" s="2">
        <v>904</v>
      </c>
      <c r="D190" s="2">
        <v>1088</v>
      </c>
      <c r="E190" s="1">
        <f t="shared" si="6"/>
        <v>1600</v>
      </c>
      <c r="F190" s="14">
        <f t="shared" si="7"/>
        <v>696</v>
      </c>
    </row>
    <row r="191" spans="1:6" x14ac:dyDescent="0.2">
      <c r="A191" s="2">
        <v>49679096980</v>
      </c>
      <c r="B191" s="2">
        <v>49679095324</v>
      </c>
      <c r="C191" s="2">
        <v>1024</v>
      </c>
      <c r="D191" s="2">
        <v>1168</v>
      </c>
      <c r="E191" s="1">
        <f t="shared" si="6"/>
        <v>1656</v>
      </c>
      <c r="F191" s="14">
        <f t="shared" si="7"/>
        <v>632</v>
      </c>
    </row>
    <row r="192" spans="1:6" x14ac:dyDescent="0.2">
      <c r="A192" s="2">
        <v>49699426432</v>
      </c>
      <c r="B192" s="2">
        <v>49699424892</v>
      </c>
      <c r="C192" s="2">
        <v>960</v>
      </c>
      <c r="D192" s="2">
        <v>1040</v>
      </c>
      <c r="E192" s="1">
        <f t="shared" si="6"/>
        <v>1540</v>
      </c>
      <c r="F192" s="14">
        <f t="shared" si="7"/>
        <v>580</v>
      </c>
    </row>
    <row r="193" spans="1:6" x14ac:dyDescent="0.2">
      <c r="A193" s="2">
        <v>49719756124</v>
      </c>
      <c r="B193" s="2">
        <v>49719754660</v>
      </c>
      <c r="C193" s="2">
        <v>784</v>
      </c>
      <c r="D193" s="2">
        <v>832</v>
      </c>
      <c r="E193" s="1">
        <f t="shared" si="6"/>
        <v>1464</v>
      </c>
      <c r="F193" s="14">
        <f t="shared" si="7"/>
        <v>680</v>
      </c>
    </row>
    <row r="194" spans="1:6" x14ac:dyDescent="0.2">
      <c r="A194" s="2">
        <v>49740097244</v>
      </c>
      <c r="B194" s="2">
        <v>49740095740</v>
      </c>
      <c r="C194" s="2">
        <v>820</v>
      </c>
      <c r="D194" s="2">
        <v>960</v>
      </c>
      <c r="E194" s="1">
        <f t="shared" si="6"/>
        <v>1504</v>
      </c>
      <c r="F194" s="14">
        <f t="shared" si="7"/>
        <v>684</v>
      </c>
    </row>
    <row r="195" spans="1:6" x14ac:dyDescent="0.2">
      <c r="A195" s="2">
        <v>49760428616</v>
      </c>
      <c r="B195" s="2">
        <v>49760427016</v>
      </c>
      <c r="C195" s="2">
        <v>908</v>
      </c>
      <c r="D195" s="2">
        <v>1096</v>
      </c>
      <c r="E195" s="1">
        <f t="shared" si="6"/>
        <v>1600</v>
      </c>
      <c r="F195" s="14">
        <f t="shared" si="7"/>
        <v>692</v>
      </c>
    </row>
    <row r="196" spans="1:6" x14ac:dyDescent="0.2">
      <c r="A196" s="2">
        <v>49780754012</v>
      </c>
      <c r="B196" s="2">
        <v>49780752556</v>
      </c>
      <c r="C196" s="2">
        <v>864</v>
      </c>
      <c r="D196" s="2">
        <v>940</v>
      </c>
      <c r="E196" s="1">
        <f t="shared" si="6"/>
        <v>1456</v>
      </c>
      <c r="F196" s="14">
        <f t="shared" si="7"/>
        <v>592</v>
      </c>
    </row>
    <row r="197" spans="1:6" x14ac:dyDescent="0.2">
      <c r="A197" s="2">
        <v>49801082960</v>
      </c>
      <c r="B197" s="2">
        <v>49801081488</v>
      </c>
      <c r="C197" s="2">
        <v>780</v>
      </c>
      <c r="D197" s="2">
        <v>868</v>
      </c>
      <c r="E197" s="1">
        <f t="shared" ref="E197:E260" si="8">A197-B197</f>
        <v>1472</v>
      </c>
      <c r="F197" s="14">
        <f t="shared" ref="F197:F260" si="9">E197-C197</f>
        <v>692</v>
      </c>
    </row>
    <row r="198" spans="1:6" x14ac:dyDescent="0.2">
      <c r="A198" s="2">
        <v>49821413776</v>
      </c>
      <c r="B198" s="2">
        <v>49821412192</v>
      </c>
      <c r="C198" s="2">
        <v>896</v>
      </c>
      <c r="D198" s="2">
        <v>984</v>
      </c>
      <c r="E198" s="1">
        <f t="shared" si="8"/>
        <v>1584</v>
      </c>
      <c r="F198" s="14">
        <f t="shared" si="9"/>
        <v>688</v>
      </c>
    </row>
    <row r="199" spans="1:6" x14ac:dyDescent="0.2">
      <c r="A199" s="2">
        <v>49841745280</v>
      </c>
      <c r="B199" s="2">
        <v>49841743700</v>
      </c>
      <c r="C199" s="2">
        <v>892</v>
      </c>
      <c r="D199" s="2">
        <v>972</v>
      </c>
      <c r="E199" s="1">
        <f t="shared" si="8"/>
        <v>1580</v>
      </c>
      <c r="F199" s="14">
        <f t="shared" si="9"/>
        <v>688</v>
      </c>
    </row>
    <row r="200" spans="1:6" x14ac:dyDescent="0.2">
      <c r="A200" s="2">
        <v>49862076224</v>
      </c>
      <c r="B200" s="2">
        <v>49862074348</v>
      </c>
      <c r="C200" s="2">
        <v>1284</v>
      </c>
      <c r="D200" s="2">
        <v>1276</v>
      </c>
      <c r="E200" s="1">
        <f t="shared" si="8"/>
        <v>1876</v>
      </c>
      <c r="F200" s="14">
        <f t="shared" si="9"/>
        <v>592</v>
      </c>
    </row>
    <row r="201" spans="1:6" x14ac:dyDescent="0.2">
      <c r="A201" s="2">
        <v>49882415656</v>
      </c>
      <c r="B201" s="2">
        <v>49882413940</v>
      </c>
      <c r="C201" s="2">
        <v>1020</v>
      </c>
      <c r="D201" s="2">
        <v>1116</v>
      </c>
      <c r="E201" s="1">
        <f t="shared" si="8"/>
        <v>1716</v>
      </c>
      <c r="F201" s="14">
        <f t="shared" si="9"/>
        <v>696</v>
      </c>
    </row>
    <row r="202" spans="1:6" x14ac:dyDescent="0.2">
      <c r="A202" s="2">
        <v>49902745580</v>
      </c>
      <c r="B202" s="2">
        <v>49902744184</v>
      </c>
      <c r="C202" s="2">
        <v>796</v>
      </c>
      <c r="D202" s="2">
        <v>856</v>
      </c>
      <c r="E202" s="1">
        <f t="shared" si="8"/>
        <v>1396</v>
      </c>
      <c r="F202" s="14">
        <f t="shared" si="9"/>
        <v>600</v>
      </c>
    </row>
    <row r="203" spans="1:6" x14ac:dyDescent="0.2">
      <c r="A203" s="2">
        <v>49923075080</v>
      </c>
      <c r="B203" s="2">
        <v>49923073356</v>
      </c>
      <c r="C203" s="2">
        <v>1036</v>
      </c>
      <c r="D203" s="2">
        <v>1220</v>
      </c>
      <c r="E203" s="1">
        <f t="shared" si="8"/>
        <v>1724</v>
      </c>
      <c r="F203" s="14">
        <f t="shared" si="9"/>
        <v>688</v>
      </c>
    </row>
    <row r="204" spans="1:6" x14ac:dyDescent="0.2">
      <c r="A204" s="2">
        <v>49943407668</v>
      </c>
      <c r="B204" s="2">
        <v>49943405920</v>
      </c>
      <c r="C204" s="2">
        <v>1104</v>
      </c>
      <c r="D204" s="2">
        <v>1176</v>
      </c>
      <c r="E204" s="1">
        <f t="shared" si="8"/>
        <v>1748</v>
      </c>
      <c r="F204" s="14">
        <f t="shared" si="9"/>
        <v>644</v>
      </c>
    </row>
    <row r="205" spans="1:6" x14ac:dyDescent="0.2">
      <c r="A205" s="2">
        <v>49963743240</v>
      </c>
      <c r="B205" s="2">
        <v>49963741612</v>
      </c>
      <c r="C205" s="2">
        <v>928</v>
      </c>
      <c r="D205" s="2">
        <v>1120</v>
      </c>
      <c r="E205" s="1">
        <f t="shared" si="8"/>
        <v>1628</v>
      </c>
      <c r="F205" s="14">
        <f t="shared" si="9"/>
        <v>700</v>
      </c>
    </row>
    <row r="206" spans="1:6" x14ac:dyDescent="0.2">
      <c r="A206" s="2">
        <v>49984071720</v>
      </c>
      <c r="B206" s="2">
        <v>49984070168</v>
      </c>
      <c r="C206" s="2">
        <v>864</v>
      </c>
      <c r="D206" s="2">
        <v>1044</v>
      </c>
      <c r="E206" s="1">
        <f t="shared" si="8"/>
        <v>1552</v>
      </c>
      <c r="F206" s="14">
        <f t="shared" si="9"/>
        <v>688</v>
      </c>
    </row>
    <row r="207" spans="1:6" x14ac:dyDescent="0.2">
      <c r="A207" s="2">
        <v>50004394832</v>
      </c>
      <c r="B207" s="2">
        <v>50004393208</v>
      </c>
      <c r="C207" s="2">
        <v>936</v>
      </c>
      <c r="D207" s="2">
        <v>1092</v>
      </c>
      <c r="E207" s="1">
        <f t="shared" si="8"/>
        <v>1624</v>
      </c>
      <c r="F207" s="14">
        <f t="shared" si="9"/>
        <v>688</v>
      </c>
    </row>
    <row r="208" spans="1:6" x14ac:dyDescent="0.2">
      <c r="A208" s="2">
        <v>50024733500</v>
      </c>
      <c r="B208" s="2">
        <v>50024731984</v>
      </c>
      <c r="C208" s="2">
        <v>916</v>
      </c>
      <c r="D208" s="2">
        <v>1012</v>
      </c>
      <c r="E208" s="1">
        <f t="shared" si="8"/>
        <v>1516</v>
      </c>
      <c r="F208" s="14">
        <f t="shared" si="9"/>
        <v>600</v>
      </c>
    </row>
    <row r="209" spans="1:6" x14ac:dyDescent="0.2">
      <c r="A209" s="2">
        <v>50045072844</v>
      </c>
      <c r="B209" s="2">
        <v>50045071280</v>
      </c>
      <c r="C209" s="2">
        <v>876</v>
      </c>
      <c r="D209" s="2">
        <v>1076</v>
      </c>
      <c r="E209" s="1">
        <f t="shared" si="8"/>
        <v>1564</v>
      </c>
      <c r="F209" s="14">
        <f t="shared" si="9"/>
        <v>688</v>
      </c>
    </row>
    <row r="210" spans="1:6" x14ac:dyDescent="0.2">
      <c r="A210" s="2">
        <v>50065404664</v>
      </c>
      <c r="B210" s="2">
        <v>50065403112</v>
      </c>
      <c r="C210" s="2">
        <v>972</v>
      </c>
      <c r="D210" s="2">
        <v>1044</v>
      </c>
      <c r="E210" s="1">
        <f t="shared" si="8"/>
        <v>1552</v>
      </c>
      <c r="F210" s="14">
        <f t="shared" si="9"/>
        <v>580</v>
      </c>
    </row>
    <row r="211" spans="1:6" x14ac:dyDescent="0.2">
      <c r="A211" s="2">
        <v>50085738808</v>
      </c>
      <c r="B211" s="2">
        <v>50085737460</v>
      </c>
      <c r="C211" s="2">
        <v>736</v>
      </c>
      <c r="D211" s="2">
        <v>728</v>
      </c>
      <c r="E211" s="1">
        <f t="shared" si="8"/>
        <v>1348</v>
      </c>
      <c r="F211" s="14">
        <f t="shared" si="9"/>
        <v>612</v>
      </c>
    </row>
    <row r="212" spans="1:6" x14ac:dyDescent="0.2">
      <c r="A212" s="2">
        <v>50106077216</v>
      </c>
      <c r="B212" s="2">
        <v>50106075504</v>
      </c>
      <c r="C212" s="2">
        <v>1120</v>
      </c>
      <c r="D212" s="2">
        <v>1172</v>
      </c>
      <c r="E212" s="1">
        <f t="shared" si="8"/>
        <v>1712</v>
      </c>
      <c r="F212" s="14">
        <f t="shared" si="9"/>
        <v>592</v>
      </c>
    </row>
    <row r="213" spans="1:6" x14ac:dyDescent="0.2">
      <c r="A213" s="2">
        <v>50126405256</v>
      </c>
      <c r="B213" s="2">
        <v>50126403592</v>
      </c>
      <c r="C213" s="2">
        <v>1020</v>
      </c>
      <c r="D213" s="2">
        <v>1128</v>
      </c>
      <c r="E213" s="1">
        <f t="shared" si="8"/>
        <v>1664</v>
      </c>
      <c r="F213" s="14">
        <f t="shared" si="9"/>
        <v>644</v>
      </c>
    </row>
    <row r="214" spans="1:6" x14ac:dyDescent="0.2">
      <c r="A214" s="2">
        <v>50146740128</v>
      </c>
      <c r="B214" s="2">
        <v>50146738576</v>
      </c>
      <c r="C214" s="2">
        <v>804</v>
      </c>
      <c r="D214" s="2">
        <v>952</v>
      </c>
      <c r="E214" s="1">
        <f t="shared" si="8"/>
        <v>1552</v>
      </c>
      <c r="F214" s="14">
        <f t="shared" si="9"/>
        <v>748</v>
      </c>
    </row>
    <row r="215" spans="1:6" x14ac:dyDescent="0.2">
      <c r="A215" s="2">
        <v>50167068672</v>
      </c>
      <c r="B215" s="2">
        <v>50167067256</v>
      </c>
      <c r="C215" s="2">
        <v>736</v>
      </c>
      <c r="D215" s="2">
        <v>780</v>
      </c>
      <c r="E215" s="1">
        <f t="shared" si="8"/>
        <v>1416</v>
      </c>
      <c r="F215" s="14">
        <f t="shared" si="9"/>
        <v>680</v>
      </c>
    </row>
    <row r="216" spans="1:6" x14ac:dyDescent="0.2">
      <c r="A216" s="2">
        <v>50187402260</v>
      </c>
      <c r="B216" s="2">
        <v>50187400576</v>
      </c>
      <c r="C216" s="2">
        <v>1016</v>
      </c>
      <c r="D216" s="2">
        <v>1088</v>
      </c>
      <c r="E216" s="1">
        <f t="shared" si="8"/>
        <v>1684</v>
      </c>
      <c r="F216" s="14">
        <f t="shared" si="9"/>
        <v>668</v>
      </c>
    </row>
    <row r="217" spans="1:6" x14ac:dyDescent="0.2">
      <c r="A217" s="2">
        <v>50207735944</v>
      </c>
      <c r="B217" s="2">
        <v>50207734484</v>
      </c>
      <c r="C217" s="2">
        <v>860</v>
      </c>
      <c r="D217" s="2">
        <v>960</v>
      </c>
      <c r="E217" s="1">
        <f t="shared" si="8"/>
        <v>1460</v>
      </c>
      <c r="F217" s="14">
        <f t="shared" si="9"/>
        <v>600</v>
      </c>
    </row>
    <row r="218" spans="1:6" x14ac:dyDescent="0.2">
      <c r="A218" s="2">
        <v>50228067032</v>
      </c>
      <c r="B218" s="2">
        <v>50228065596</v>
      </c>
      <c r="C218" s="2">
        <v>812</v>
      </c>
      <c r="D218" s="2">
        <v>896</v>
      </c>
      <c r="E218" s="1">
        <f t="shared" si="8"/>
        <v>1436</v>
      </c>
      <c r="F218" s="14">
        <f t="shared" si="9"/>
        <v>624</v>
      </c>
    </row>
    <row r="219" spans="1:6" x14ac:dyDescent="0.2">
      <c r="A219" s="2">
        <v>50248397984</v>
      </c>
      <c r="B219" s="2">
        <v>50248396176</v>
      </c>
      <c r="C219" s="2">
        <v>1212</v>
      </c>
      <c r="D219" s="2">
        <v>1272</v>
      </c>
      <c r="E219" s="1">
        <f t="shared" si="8"/>
        <v>1808</v>
      </c>
      <c r="F219" s="14">
        <f t="shared" si="9"/>
        <v>596</v>
      </c>
    </row>
    <row r="220" spans="1:6" x14ac:dyDescent="0.2">
      <c r="A220" s="2">
        <v>50268728940</v>
      </c>
      <c r="B220" s="2">
        <v>50268727404</v>
      </c>
      <c r="C220" s="2">
        <v>952</v>
      </c>
      <c r="D220" s="2">
        <v>1032</v>
      </c>
      <c r="E220" s="1">
        <f t="shared" si="8"/>
        <v>1536</v>
      </c>
      <c r="F220" s="14">
        <f t="shared" si="9"/>
        <v>584</v>
      </c>
    </row>
    <row r="221" spans="1:6" x14ac:dyDescent="0.2">
      <c r="A221" s="2">
        <v>50289068544</v>
      </c>
      <c r="B221" s="2">
        <v>50289067000</v>
      </c>
      <c r="C221" s="2">
        <v>948</v>
      </c>
      <c r="D221" s="2">
        <v>1036</v>
      </c>
      <c r="E221" s="1">
        <f t="shared" si="8"/>
        <v>1544</v>
      </c>
      <c r="F221" s="14">
        <f t="shared" si="9"/>
        <v>596</v>
      </c>
    </row>
    <row r="222" spans="1:6" x14ac:dyDescent="0.2">
      <c r="A222" s="2">
        <v>50309396648</v>
      </c>
      <c r="B222" s="2">
        <v>50309395096</v>
      </c>
      <c r="C222" s="2">
        <v>864</v>
      </c>
      <c r="D222" s="2">
        <v>952</v>
      </c>
      <c r="E222" s="1">
        <f t="shared" si="8"/>
        <v>1552</v>
      </c>
      <c r="F222" s="14">
        <f t="shared" si="9"/>
        <v>688</v>
      </c>
    </row>
    <row r="223" spans="1:6" x14ac:dyDescent="0.2">
      <c r="A223" s="2">
        <v>50329729068</v>
      </c>
      <c r="B223" s="2">
        <v>50329727440</v>
      </c>
      <c r="C223" s="2">
        <v>1028</v>
      </c>
      <c r="D223" s="2">
        <v>1124</v>
      </c>
      <c r="E223" s="1">
        <f t="shared" si="8"/>
        <v>1628</v>
      </c>
      <c r="F223" s="14">
        <f t="shared" si="9"/>
        <v>600</v>
      </c>
    </row>
    <row r="224" spans="1:6" x14ac:dyDescent="0.2">
      <c r="A224" s="2">
        <v>50350062808</v>
      </c>
      <c r="B224" s="2">
        <v>50350061180</v>
      </c>
      <c r="C224" s="2">
        <v>1040</v>
      </c>
      <c r="D224" s="2">
        <v>1124</v>
      </c>
      <c r="E224" s="1">
        <f t="shared" si="8"/>
        <v>1628</v>
      </c>
      <c r="F224" s="14">
        <f t="shared" si="9"/>
        <v>588</v>
      </c>
    </row>
    <row r="225" spans="1:6" x14ac:dyDescent="0.2">
      <c r="A225" s="2">
        <v>50370392384</v>
      </c>
      <c r="B225" s="2">
        <v>50370391000</v>
      </c>
      <c r="C225" s="2">
        <v>780</v>
      </c>
      <c r="D225" s="2">
        <v>884</v>
      </c>
      <c r="E225" s="1">
        <f t="shared" si="8"/>
        <v>1384</v>
      </c>
      <c r="F225" s="14">
        <f t="shared" si="9"/>
        <v>604</v>
      </c>
    </row>
    <row r="226" spans="1:6" x14ac:dyDescent="0.2">
      <c r="A226" s="2">
        <v>50390719600</v>
      </c>
      <c r="B226" s="2">
        <v>50390718220</v>
      </c>
      <c r="C226" s="2">
        <v>736</v>
      </c>
      <c r="D226" s="2">
        <v>880</v>
      </c>
      <c r="E226" s="1">
        <f t="shared" si="8"/>
        <v>1380</v>
      </c>
      <c r="F226" s="14">
        <f t="shared" si="9"/>
        <v>644</v>
      </c>
    </row>
    <row r="227" spans="1:6" x14ac:dyDescent="0.2">
      <c r="A227" s="2">
        <v>50411054424</v>
      </c>
      <c r="B227" s="2">
        <v>50411052816</v>
      </c>
      <c r="C227" s="2">
        <v>884</v>
      </c>
      <c r="D227" s="2">
        <v>1000</v>
      </c>
      <c r="E227" s="1">
        <f t="shared" si="8"/>
        <v>1608</v>
      </c>
      <c r="F227" s="14">
        <f t="shared" si="9"/>
        <v>724</v>
      </c>
    </row>
    <row r="228" spans="1:6" x14ac:dyDescent="0.2">
      <c r="A228" s="2">
        <v>50431384372</v>
      </c>
      <c r="B228" s="2">
        <v>50431382824</v>
      </c>
      <c r="C228" s="2">
        <v>864</v>
      </c>
      <c r="D228" s="2">
        <v>948</v>
      </c>
      <c r="E228" s="1">
        <f t="shared" si="8"/>
        <v>1548</v>
      </c>
      <c r="F228" s="14">
        <f t="shared" si="9"/>
        <v>684</v>
      </c>
    </row>
    <row r="229" spans="1:6" x14ac:dyDescent="0.2">
      <c r="A229" s="2">
        <v>50451720908</v>
      </c>
      <c r="B229" s="2">
        <v>50451719252</v>
      </c>
      <c r="C229" s="2">
        <v>936</v>
      </c>
      <c r="D229" s="2">
        <v>1028</v>
      </c>
      <c r="E229" s="1">
        <f t="shared" si="8"/>
        <v>1656</v>
      </c>
      <c r="F229" s="14">
        <f t="shared" si="9"/>
        <v>720</v>
      </c>
    </row>
    <row r="230" spans="1:6" x14ac:dyDescent="0.2">
      <c r="A230" s="2">
        <v>50472051292</v>
      </c>
      <c r="B230" s="2">
        <v>50472049564</v>
      </c>
      <c r="C230" s="2">
        <v>1028</v>
      </c>
      <c r="D230" s="2">
        <v>1168</v>
      </c>
      <c r="E230" s="1">
        <f t="shared" si="8"/>
        <v>1728</v>
      </c>
      <c r="F230" s="14">
        <f t="shared" si="9"/>
        <v>700</v>
      </c>
    </row>
    <row r="231" spans="1:6" x14ac:dyDescent="0.2">
      <c r="A231" s="2">
        <v>50492386056</v>
      </c>
      <c r="B231" s="2">
        <v>50492384456</v>
      </c>
      <c r="C231" s="2">
        <v>876</v>
      </c>
      <c r="D231" s="2">
        <v>1156</v>
      </c>
      <c r="E231" s="1">
        <f t="shared" si="8"/>
        <v>1600</v>
      </c>
      <c r="F231" s="14">
        <f t="shared" si="9"/>
        <v>724</v>
      </c>
    </row>
    <row r="232" spans="1:6" x14ac:dyDescent="0.2">
      <c r="A232" s="2">
        <v>50512721276</v>
      </c>
      <c r="B232" s="2">
        <v>50512719764</v>
      </c>
      <c r="C232" s="2">
        <v>816</v>
      </c>
      <c r="D232" s="2">
        <v>1004</v>
      </c>
      <c r="E232" s="1">
        <f t="shared" si="8"/>
        <v>1512</v>
      </c>
      <c r="F232" s="14">
        <f t="shared" si="9"/>
        <v>696</v>
      </c>
    </row>
    <row r="233" spans="1:6" x14ac:dyDescent="0.2">
      <c r="A233" s="2">
        <v>50533049564</v>
      </c>
      <c r="B233" s="2">
        <v>50533047892</v>
      </c>
      <c r="C233" s="2">
        <v>1008</v>
      </c>
      <c r="D233" s="2">
        <v>1172</v>
      </c>
      <c r="E233" s="1">
        <f t="shared" si="8"/>
        <v>1672</v>
      </c>
      <c r="F233" s="14">
        <f t="shared" si="9"/>
        <v>664</v>
      </c>
    </row>
    <row r="234" spans="1:6" x14ac:dyDescent="0.2">
      <c r="A234" s="2">
        <v>50553378844</v>
      </c>
      <c r="B234" s="2">
        <v>50553377440</v>
      </c>
      <c r="C234" s="2">
        <v>808</v>
      </c>
      <c r="D234" s="2">
        <v>816</v>
      </c>
      <c r="E234" s="1">
        <f t="shared" si="8"/>
        <v>1404</v>
      </c>
      <c r="F234" s="14">
        <f t="shared" si="9"/>
        <v>596</v>
      </c>
    </row>
    <row r="235" spans="1:6" x14ac:dyDescent="0.2">
      <c r="A235" s="2">
        <v>50573705752</v>
      </c>
      <c r="B235" s="2">
        <v>50573704244</v>
      </c>
      <c r="C235" s="2">
        <v>820</v>
      </c>
      <c r="D235" s="2">
        <v>1016</v>
      </c>
      <c r="E235" s="1">
        <f t="shared" si="8"/>
        <v>1508</v>
      </c>
      <c r="F235" s="14">
        <f t="shared" si="9"/>
        <v>688</v>
      </c>
    </row>
    <row r="236" spans="1:6" x14ac:dyDescent="0.2">
      <c r="A236" s="2">
        <v>50594030752</v>
      </c>
      <c r="B236" s="2">
        <v>50594029080</v>
      </c>
      <c r="C236" s="2">
        <v>940</v>
      </c>
      <c r="D236" s="2">
        <v>1172</v>
      </c>
      <c r="E236" s="1">
        <f t="shared" si="8"/>
        <v>1672</v>
      </c>
      <c r="F236" s="14">
        <f t="shared" si="9"/>
        <v>732</v>
      </c>
    </row>
    <row r="237" spans="1:6" x14ac:dyDescent="0.2">
      <c r="A237" s="2">
        <v>50614352828</v>
      </c>
      <c r="B237" s="2">
        <v>50614351244</v>
      </c>
      <c r="C237" s="2">
        <v>868</v>
      </c>
      <c r="D237" s="2">
        <v>984</v>
      </c>
      <c r="E237" s="1">
        <f t="shared" si="8"/>
        <v>1584</v>
      </c>
      <c r="F237" s="14">
        <f t="shared" si="9"/>
        <v>716</v>
      </c>
    </row>
    <row r="238" spans="1:6" x14ac:dyDescent="0.2">
      <c r="A238" s="2">
        <v>50634682620</v>
      </c>
      <c r="B238" s="2">
        <v>50634681092</v>
      </c>
      <c r="C238" s="2">
        <v>812</v>
      </c>
      <c r="D238" s="2">
        <v>932</v>
      </c>
      <c r="E238" s="1">
        <f t="shared" si="8"/>
        <v>1528</v>
      </c>
      <c r="F238" s="14">
        <f t="shared" si="9"/>
        <v>716</v>
      </c>
    </row>
    <row r="239" spans="1:6" x14ac:dyDescent="0.2">
      <c r="A239" s="2">
        <v>50655011136</v>
      </c>
      <c r="B239" s="2">
        <v>50655009600</v>
      </c>
      <c r="C239" s="2">
        <v>952</v>
      </c>
      <c r="D239" s="2">
        <v>1036</v>
      </c>
      <c r="E239" s="1">
        <f t="shared" si="8"/>
        <v>1536</v>
      </c>
      <c r="F239" s="14">
        <f t="shared" si="9"/>
        <v>584</v>
      </c>
    </row>
    <row r="240" spans="1:6" x14ac:dyDescent="0.2">
      <c r="A240" s="2">
        <v>50675337824</v>
      </c>
      <c r="B240" s="2">
        <v>50675336420</v>
      </c>
      <c r="C240" s="2">
        <v>812</v>
      </c>
      <c r="D240" s="2">
        <v>876</v>
      </c>
      <c r="E240" s="1">
        <f t="shared" si="8"/>
        <v>1404</v>
      </c>
      <c r="F240" s="14">
        <f t="shared" si="9"/>
        <v>592</v>
      </c>
    </row>
    <row r="241" spans="1:6" x14ac:dyDescent="0.2">
      <c r="A241" s="2">
        <v>50695666284</v>
      </c>
      <c r="B241" s="2">
        <v>50695664752</v>
      </c>
      <c r="C241" s="2">
        <v>812</v>
      </c>
      <c r="D241" s="2">
        <v>912</v>
      </c>
      <c r="E241" s="1">
        <f t="shared" si="8"/>
        <v>1532</v>
      </c>
      <c r="F241" s="14">
        <f t="shared" si="9"/>
        <v>720</v>
      </c>
    </row>
    <row r="242" spans="1:6" x14ac:dyDescent="0.2">
      <c r="A242" s="2">
        <v>50715998828</v>
      </c>
      <c r="B242" s="2">
        <v>50715997288</v>
      </c>
      <c r="C242" s="2">
        <v>812</v>
      </c>
      <c r="D242" s="2">
        <v>1044</v>
      </c>
      <c r="E242" s="1">
        <f t="shared" si="8"/>
        <v>1540</v>
      </c>
      <c r="F242" s="14">
        <f t="shared" si="9"/>
        <v>728</v>
      </c>
    </row>
    <row r="243" spans="1:6" x14ac:dyDescent="0.2">
      <c r="A243" s="2">
        <v>50736333340</v>
      </c>
      <c r="B243" s="2">
        <v>50736331752</v>
      </c>
      <c r="C243" s="2">
        <v>960</v>
      </c>
      <c r="D243" s="2">
        <v>1084</v>
      </c>
      <c r="E243" s="1">
        <f t="shared" si="8"/>
        <v>1588</v>
      </c>
      <c r="F243" s="14">
        <f t="shared" si="9"/>
        <v>628</v>
      </c>
    </row>
    <row r="244" spans="1:6" x14ac:dyDescent="0.2">
      <c r="A244" s="2">
        <v>50756662332</v>
      </c>
      <c r="B244" s="2">
        <v>50756660452</v>
      </c>
      <c r="C244" s="2">
        <v>1192</v>
      </c>
      <c r="D244" s="2">
        <v>1364</v>
      </c>
      <c r="E244" s="1">
        <f t="shared" si="8"/>
        <v>1880</v>
      </c>
      <c r="F244" s="14">
        <f t="shared" si="9"/>
        <v>688</v>
      </c>
    </row>
    <row r="245" spans="1:6" x14ac:dyDescent="0.2">
      <c r="A245" s="2">
        <v>50776996388</v>
      </c>
      <c r="B245" s="2">
        <v>50776994792</v>
      </c>
      <c r="C245" s="2">
        <v>912</v>
      </c>
      <c r="D245" s="2">
        <v>996</v>
      </c>
      <c r="E245" s="1">
        <f t="shared" si="8"/>
        <v>1596</v>
      </c>
      <c r="F245" s="14">
        <f t="shared" si="9"/>
        <v>684</v>
      </c>
    </row>
    <row r="246" spans="1:6" x14ac:dyDescent="0.2">
      <c r="A246" s="2">
        <v>50797331732</v>
      </c>
      <c r="B246" s="2">
        <v>50797330180</v>
      </c>
      <c r="C246" s="2">
        <v>808</v>
      </c>
      <c r="D246" s="2">
        <v>1048</v>
      </c>
      <c r="E246" s="1">
        <f t="shared" si="8"/>
        <v>1552</v>
      </c>
      <c r="F246" s="14">
        <f t="shared" si="9"/>
        <v>744</v>
      </c>
    </row>
    <row r="247" spans="1:6" x14ac:dyDescent="0.2">
      <c r="A247" s="2">
        <v>50817669144</v>
      </c>
      <c r="B247" s="2">
        <v>50817667448</v>
      </c>
      <c r="C247" s="2">
        <v>1108</v>
      </c>
      <c r="D247" s="2">
        <v>1188</v>
      </c>
      <c r="E247" s="1">
        <f t="shared" si="8"/>
        <v>1696</v>
      </c>
      <c r="F247" s="14">
        <f t="shared" si="9"/>
        <v>588</v>
      </c>
    </row>
    <row r="248" spans="1:6" x14ac:dyDescent="0.2">
      <c r="A248" s="2">
        <v>50838006148</v>
      </c>
      <c r="B248" s="2">
        <v>50838004684</v>
      </c>
      <c r="C248" s="2">
        <v>864</v>
      </c>
      <c r="D248" s="2">
        <v>928</v>
      </c>
      <c r="E248" s="1">
        <f t="shared" si="8"/>
        <v>1464</v>
      </c>
      <c r="F248" s="14">
        <f t="shared" si="9"/>
        <v>600</v>
      </c>
    </row>
    <row r="249" spans="1:6" x14ac:dyDescent="0.2">
      <c r="A249" s="2">
        <v>50858343020</v>
      </c>
      <c r="B249" s="2">
        <v>50858341600</v>
      </c>
      <c r="C249" s="2">
        <v>724</v>
      </c>
      <c r="D249" s="2">
        <v>944</v>
      </c>
      <c r="E249" s="1">
        <f t="shared" si="8"/>
        <v>1420</v>
      </c>
      <c r="F249" s="14">
        <f t="shared" si="9"/>
        <v>696</v>
      </c>
    </row>
    <row r="250" spans="1:6" x14ac:dyDescent="0.2">
      <c r="A250" s="2">
        <v>50878681484</v>
      </c>
      <c r="B250" s="2">
        <v>50878679628</v>
      </c>
      <c r="C250" s="2">
        <v>1268</v>
      </c>
      <c r="D250" s="2">
        <v>1352</v>
      </c>
      <c r="E250" s="1">
        <f t="shared" si="8"/>
        <v>1856</v>
      </c>
      <c r="F250" s="14">
        <f t="shared" si="9"/>
        <v>588</v>
      </c>
    </row>
    <row r="251" spans="1:6" x14ac:dyDescent="0.2">
      <c r="A251" s="2">
        <v>50899014420</v>
      </c>
      <c r="B251" s="2">
        <v>50899012664</v>
      </c>
      <c r="C251" s="2">
        <v>1168</v>
      </c>
      <c r="D251" s="2">
        <v>1256</v>
      </c>
      <c r="E251" s="1">
        <f t="shared" si="8"/>
        <v>1756</v>
      </c>
      <c r="F251" s="14">
        <f t="shared" si="9"/>
        <v>588</v>
      </c>
    </row>
    <row r="252" spans="1:6" x14ac:dyDescent="0.2">
      <c r="A252" s="2">
        <v>50919347180</v>
      </c>
      <c r="B252" s="2">
        <v>50919345564</v>
      </c>
      <c r="C252" s="2">
        <v>964</v>
      </c>
      <c r="D252" s="2">
        <v>1100</v>
      </c>
      <c r="E252" s="1">
        <f t="shared" si="8"/>
        <v>1616</v>
      </c>
      <c r="F252" s="14">
        <f t="shared" si="9"/>
        <v>652</v>
      </c>
    </row>
    <row r="253" spans="1:6" x14ac:dyDescent="0.2">
      <c r="A253" s="2">
        <v>50939677604</v>
      </c>
      <c r="B253" s="2">
        <v>50939676024</v>
      </c>
      <c r="C253" s="2">
        <v>988</v>
      </c>
      <c r="D253" s="2">
        <v>1104</v>
      </c>
      <c r="E253" s="1">
        <f t="shared" si="8"/>
        <v>1580</v>
      </c>
      <c r="F253" s="14">
        <f t="shared" si="9"/>
        <v>592</v>
      </c>
    </row>
    <row r="254" spans="1:6" x14ac:dyDescent="0.2">
      <c r="A254" s="2">
        <v>50960009300</v>
      </c>
      <c r="B254" s="2">
        <v>50960007628</v>
      </c>
      <c r="C254" s="2">
        <v>936</v>
      </c>
      <c r="D254" s="2">
        <v>1168</v>
      </c>
      <c r="E254" s="1">
        <f t="shared" si="8"/>
        <v>1672</v>
      </c>
      <c r="F254" s="14">
        <f t="shared" si="9"/>
        <v>736</v>
      </c>
    </row>
    <row r="255" spans="1:6" x14ac:dyDescent="0.2">
      <c r="A255" s="2">
        <v>50980338852</v>
      </c>
      <c r="B255" s="2">
        <v>50980337280</v>
      </c>
      <c r="C255" s="2">
        <v>888</v>
      </c>
      <c r="D255" s="2">
        <v>1068</v>
      </c>
      <c r="E255" s="1">
        <f t="shared" si="8"/>
        <v>1572</v>
      </c>
      <c r="F255" s="14">
        <f t="shared" si="9"/>
        <v>684</v>
      </c>
    </row>
    <row r="256" spans="1:6" x14ac:dyDescent="0.2">
      <c r="A256" s="2">
        <v>51000674048</v>
      </c>
      <c r="B256" s="2">
        <v>51000672456</v>
      </c>
      <c r="C256" s="2">
        <v>876</v>
      </c>
      <c r="D256" s="2">
        <v>996</v>
      </c>
      <c r="E256" s="1">
        <f t="shared" si="8"/>
        <v>1592</v>
      </c>
      <c r="F256" s="14">
        <f t="shared" si="9"/>
        <v>716</v>
      </c>
    </row>
    <row r="257" spans="1:6" x14ac:dyDescent="0.2">
      <c r="A257" s="2">
        <v>51021007240</v>
      </c>
      <c r="B257" s="2">
        <v>51021005836</v>
      </c>
      <c r="C257" s="2">
        <v>736</v>
      </c>
      <c r="D257" s="2">
        <v>804</v>
      </c>
      <c r="E257" s="1">
        <f t="shared" si="8"/>
        <v>1404</v>
      </c>
      <c r="F257" s="14">
        <f t="shared" si="9"/>
        <v>668</v>
      </c>
    </row>
    <row r="258" spans="1:6" x14ac:dyDescent="0.2">
      <c r="A258" s="2">
        <v>51041334276</v>
      </c>
      <c r="B258" s="2">
        <v>51041332724</v>
      </c>
      <c r="C258" s="2">
        <v>952</v>
      </c>
      <c r="D258" s="2">
        <v>1040</v>
      </c>
      <c r="E258" s="1">
        <f t="shared" si="8"/>
        <v>1552</v>
      </c>
      <c r="F258" s="14">
        <f t="shared" si="9"/>
        <v>600</v>
      </c>
    </row>
    <row r="259" spans="1:6" x14ac:dyDescent="0.2">
      <c r="A259" s="2">
        <v>51061670868</v>
      </c>
      <c r="B259" s="2">
        <v>51061669268</v>
      </c>
      <c r="C259" s="2">
        <v>916</v>
      </c>
      <c r="D259" s="2">
        <v>1060</v>
      </c>
      <c r="E259" s="1">
        <f t="shared" si="8"/>
        <v>1600</v>
      </c>
      <c r="F259" s="14">
        <f t="shared" si="9"/>
        <v>684</v>
      </c>
    </row>
    <row r="260" spans="1:6" x14ac:dyDescent="0.2">
      <c r="A260" s="2">
        <v>51082007596</v>
      </c>
      <c r="B260" s="2">
        <v>51082005876</v>
      </c>
      <c r="C260" s="2">
        <v>1032</v>
      </c>
      <c r="D260" s="2">
        <v>1208</v>
      </c>
      <c r="E260" s="1">
        <f t="shared" si="8"/>
        <v>1720</v>
      </c>
      <c r="F260" s="14">
        <f t="shared" si="9"/>
        <v>688</v>
      </c>
    </row>
    <row r="261" spans="1:6" x14ac:dyDescent="0.2">
      <c r="A261" s="2">
        <v>51102340052</v>
      </c>
      <c r="B261" s="2">
        <v>51102338332</v>
      </c>
      <c r="C261" s="2">
        <v>1032</v>
      </c>
      <c r="D261" s="2">
        <v>1120</v>
      </c>
      <c r="E261" s="1">
        <f t="shared" ref="E261:E324" si="10">A261-B261</f>
        <v>1720</v>
      </c>
      <c r="F261" s="14">
        <f t="shared" ref="F261:F324" si="11">E261-C261</f>
        <v>688</v>
      </c>
    </row>
    <row r="262" spans="1:6" x14ac:dyDescent="0.2">
      <c r="A262" s="2">
        <v>51122672248</v>
      </c>
      <c r="B262" s="2">
        <v>51122670712</v>
      </c>
      <c r="C262" s="2">
        <v>816</v>
      </c>
      <c r="D262" s="2">
        <v>1032</v>
      </c>
      <c r="E262" s="1">
        <f t="shared" si="10"/>
        <v>1536</v>
      </c>
      <c r="F262" s="14">
        <f t="shared" si="11"/>
        <v>720</v>
      </c>
    </row>
    <row r="263" spans="1:6" x14ac:dyDescent="0.2">
      <c r="A263" s="2">
        <v>51143006308</v>
      </c>
      <c r="B263" s="2">
        <v>51143004632</v>
      </c>
      <c r="C263" s="2">
        <v>960</v>
      </c>
      <c r="D263" s="2">
        <v>1072</v>
      </c>
      <c r="E263" s="1">
        <f t="shared" si="10"/>
        <v>1676</v>
      </c>
      <c r="F263" s="14">
        <f t="shared" si="11"/>
        <v>716</v>
      </c>
    </row>
    <row r="264" spans="1:6" x14ac:dyDescent="0.2">
      <c r="A264" s="2">
        <v>51163340020</v>
      </c>
      <c r="B264" s="2">
        <v>51163338148</v>
      </c>
      <c r="C264" s="2">
        <v>1184</v>
      </c>
      <c r="D264" s="2">
        <v>1276</v>
      </c>
      <c r="E264" s="1">
        <f t="shared" si="10"/>
        <v>1872</v>
      </c>
      <c r="F264" s="14">
        <f t="shared" si="11"/>
        <v>688</v>
      </c>
    </row>
    <row r="265" spans="1:6" x14ac:dyDescent="0.2">
      <c r="A265" s="2">
        <v>51183667548</v>
      </c>
      <c r="B265" s="2">
        <v>51183665828</v>
      </c>
      <c r="C265" s="2">
        <v>1124</v>
      </c>
      <c r="D265" s="2">
        <v>1180</v>
      </c>
      <c r="E265" s="1">
        <f t="shared" si="10"/>
        <v>1720</v>
      </c>
      <c r="F265" s="14">
        <f t="shared" si="11"/>
        <v>596</v>
      </c>
    </row>
    <row r="266" spans="1:6" x14ac:dyDescent="0.2">
      <c r="A266" s="2">
        <v>51203996460</v>
      </c>
      <c r="B266" s="2">
        <v>51203994892</v>
      </c>
      <c r="C266" s="2">
        <v>880</v>
      </c>
      <c r="D266" s="2">
        <v>1012</v>
      </c>
      <c r="E266" s="1">
        <f t="shared" si="10"/>
        <v>1568</v>
      </c>
      <c r="F266" s="14">
        <f t="shared" si="11"/>
        <v>688</v>
      </c>
    </row>
    <row r="267" spans="1:6" x14ac:dyDescent="0.2">
      <c r="A267" s="2">
        <v>51224329804</v>
      </c>
      <c r="B267" s="2">
        <v>51224328164</v>
      </c>
      <c r="C267" s="2">
        <v>968</v>
      </c>
      <c r="D267" s="2">
        <v>1004</v>
      </c>
      <c r="E267" s="1">
        <f t="shared" si="10"/>
        <v>1640</v>
      </c>
      <c r="F267" s="14">
        <f t="shared" si="11"/>
        <v>672</v>
      </c>
    </row>
    <row r="268" spans="1:6" x14ac:dyDescent="0.2">
      <c r="A268" s="2">
        <v>51244660004</v>
      </c>
      <c r="B268" s="2">
        <v>51244658380</v>
      </c>
      <c r="C268" s="2">
        <v>1024</v>
      </c>
      <c r="D268" s="2">
        <v>1116</v>
      </c>
      <c r="E268" s="1">
        <f t="shared" si="10"/>
        <v>1624</v>
      </c>
      <c r="F268" s="14">
        <f t="shared" si="11"/>
        <v>600</v>
      </c>
    </row>
    <row r="269" spans="1:6" x14ac:dyDescent="0.2">
      <c r="A269" s="2">
        <v>51264993348</v>
      </c>
      <c r="B269" s="2">
        <v>51264991720</v>
      </c>
      <c r="C269" s="2">
        <v>1032</v>
      </c>
      <c r="D269" s="2">
        <v>1104</v>
      </c>
      <c r="E269" s="1">
        <f t="shared" si="10"/>
        <v>1628</v>
      </c>
      <c r="F269" s="14">
        <f t="shared" si="11"/>
        <v>596</v>
      </c>
    </row>
    <row r="270" spans="1:6" x14ac:dyDescent="0.2">
      <c r="A270" s="2">
        <v>51285318884</v>
      </c>
      <c r="B270" s="2">
        <v>51285317312</v>
      </c>
      <c r="C270" s="2">
        <v>888</v>
      </c>
      <c r="D270" s="2">
        <v>1064</v>
      </c>
      <c r="E270" s="1">
        <f t="shared" si="10"/>
        <v>1572</v>
      </c>
      <c r="F270" s="14">
        <f t="shared" si="11"/>
        <v>684</v>
      </c>
    </row>
    <row r="271" spans="1:6" x14ac:dyDescent="0.2">
      <c r="A271" s="2">
        <v>51305656024</v>
      </c>
      <c r="B271" s="2">
        <v>51305654604</v>
      </c>
      <c r="C271" s="2">
        <v>796</v>
      </c>
      <c r="D271" s="2">
        <v>868</v>
      </c>
      <c r="E271" s="1">
        <f t="shared" si="10"/>
        <v>1420</v>
      </c>
      <c r="F271" s="14">
        <f t="shared" si="11"/>
        <v>624</v>
      </c>
    </row>
    <row r="272" spans="1:6" x14ac:dyDescent="0.2">
      <c r="A272" s="2">
        <v>51325990624</v>
      </c>
      <c r="B272" s="2">
        <v>51325988968</v>
      </c>
      <c r="C272" s="2">
        <v>968</v>
      </c>
      <c r="D272" s="2">
        <v>1060</v>
      </c>
      <c r="E272" s="1">
        <f t="shared" si="10"/>
        <v>1656</v>
      </c>
      <c r="F272" s="14">
        <f t="shared" si="11"/>
        <v>688</v>
      </c>
    </row>
    <row r="273" spans="1:6" x14ac:dyDescent="0.2">
      <c r="A273" s="2">
        <v>51346318944</v>
      </c>
      <c r="B273" s="2">
        <v>51346317472</v>
      </c>
      <c r="C273" s="2">
        <v>920</v>
      </c>
      <c r="D273" s="2">
        <v>972</v>
      </c>
      <c r="E273" s="1">
        <f t="shared" si="10"/>
        <v>1472</v>
      </c>
      <c r="F273" s="14">
        <f t="shared" si="11"/>
        <v>552</v>
      </c>
    </row>
    <row r="274" spans="1:6" x14ac:dyDescent="0.2">
      <c r="A274" s="2">
        <v>51366650948</v>
      </c>
      <c r="B274" s="2">
        <v>51366649340</v>
      </c>
      <c r="C274" s="2">
        <v>920</v>
      </c>
      <c r="D274" s="2">
        <v>1104</v>
      </c>
      <c r="E274" s="1">
        <f t="shared" si="10"/>
        <v>1608</v>
      </c>
      <c r="F274" s="14">
        <f t="shared" si="11"/>
        <v>688</v>
      </c>
    </row>
    <row r="275" spans="1:6" x14ac:dyDescent="0.2">
      <c r="A275" s="2">
        <v>51386983676</v>
      </c>
      <c r="B275" s="2">
        <v>51386982100</v>
      </c>
      <c r="C275" s="2">
        <v>888</v>
      </c>
      <c r="D275" s="2">
        <v>1088</v>
      </c>
      <c r="E275" s="1">
        <f t="shared" si="10"/>
        <v>1576</v>
      </c>
      <c r="F275" s="14">
        <f t="shared" si="11"/>
        <v>688</v>
      </c>
    </row>
    <row r="276" spans="1:6" x14ac:dyDescent="0.2">
      <c r="A276" s="2">
        <v>51407308400</v>
      </c>
      <c r="B276" s="2">
        <v>51407306932</v>
      </c>
      <c r="C276" s="2">
        <v>780</v>
      </c>
      <c r="D276" s="2">
        <v>960</v>
      </c>
      <c r="E276" s="1">
        <f t="shared" si="10"/>
        <v>1468</v>
      </c>
      <c r="F276" s="14">
        <f t="shared" si="11"/>
        <v>688</v>
      </c>
    </row>
    <row r="277" spans="1:6" x14ac:dyDescent="0.2">
      <c r="A277" s="2">
        <v>51427641188</v>
      </c>
      <c r="B277" s="2">
        <v>51427639464</v>
      </c>
      <c r="C277" s="2">
        <v>1052</v>
      </c>
      <c r="D277" s="2">
        <v>1184</v>
      </c>
      <c r="E277" s="1">
        <f t="shared" si="10"/>
        <v>1724</v>
      </c>
      <c r="F277" s="14">
        <f t="shared" si="11"/>
        <v>672</v>
      </c>
    </row>
    <row r="278" spans="1:6" x14ac:dyDescent="0.2">
      <c r="A278" s="2">
        <v>51447971748</v>
      </c>
      <c r="B278" s="2">
        <v>51447970244</v>
      </c>
      <c r="C278" s="2">
        <v>824</v>
      </c>
      <c r="D278" s="2">
        <v>1016</v>
      </c>
      <c r="E278" s="1">
        <f t="shared" si="10"/>
        <v>1504</v>
      </c>
      <c r="F278" s="14">
        <f t="shared" si="11"/>
        <v>680</v>
      </c>
    </row>
    <row r="279" spans="1:6" x14ac:dyDescent="0.2">
      <c r="A279" s="2">
        <v>51468299692</v>
      </c>
      <c r="B279" s="2">
        <v>51468298104</v>
      </c>
      <c r="C279" s="2">
        <v>876</v>
      </c>
      <c r="D279" s="2">
        <v>1092</v>
      </c>
      <c r="E279" s="1">
        <f t="shared" si="10"/>
        <v>1588</v>
      </c>
      <c r="F279" s="14">
        <f t="shared" si="11"/>
        <v>712</v>
      </c>
    </row>
    <row r="280" spans="1:6" x14ac:dyDescent="0.2">
      <c r="A280" s="2">
        <v>51488630520</v>
      </c>
      <c r="B280" s="2">
        <v>51488628840</v>
      </c>
      <c r="C280" s="2">
        <v>984</v>
      </c>
      <c r="D280" s="2">
        <v>1072</v>
      </c>
      <c r="E280" s="1">
        <f t="shared" si="10"/>
        <v>1680</v>
      </c>
      <c r="F280" s="14">
        <f t="shared" si="11"/>
        <v>696</v>
      </c>
    </row>
    <row r="281" spans="1:6" x14ac:dyDescent="0.2">
      <c r="A281" s="2">
        <v>51508964172</v>
      </c>
      <c r="B281" s="2">
        <v>51508962640</v>
      </c>
      <c r="C281" s="2">
        <v>932</v>
      </c>
      <c r="D281" s="2">
        <v>932</v>
      </c>
      <c r="E281" s="1">
        <f t="shared" si="10"/>
        <v>1532</v>
      </c>
      <c r="F281" s="14">
        <f t="shared" si="11"/>
        <v>600</v>
      </c>
    </row>
    <row r="282" spans="1:6" x14ac:dyDescent="0.2">
      <c r="A282" s="2">
        <v>51529297860</v>
      </c>
      <c r="B282" s="2">
        <v>51529296296</v>
      </c>
      <c r="C282" s="2">
        <v>876</v>
      </c>
      <c r="D282" s="2">
        <v>976</v>
      </c>
      <c r="E282" s="1">
        <f t="shared" si="10"/>
        <v>1564</v>
      </c>
      <c r="F282" s="14">
        <f t="shared" si="11"/>
        <v>688</v>
      </c>
    </row>
    <row r="283" spans="1:6" x14ac:dyDescent="0.2">
      <c r="A283" s="2">
        <v>51549630604</v>
      </c>
      <c r="B283" s="2">
        <v>51549629188</v>
      </c>
      <c r="C283" s="2">
        <v>740</v>
      </c>
      <c r="D283" s="2">
        <v>840</v>
      </c>
      <c r="E283" s="1">
        <f t="shared" si="10"/>
        <v>1416</v>
      </c>
      <c r="F283" s="14">
        <f t="shared" si="11"/>
        <v>676</v>
      </c>
    </row>
    <row r="284" spans="1:6" x14ac:dyDescent="0.2">
      <c r="A284" s="2">
        <v>51569959084</v>
      </c>
      <c r="B284" s="2">
        <v>51569957380</v>
      </c>
      <c r="C284" s="2">
        <v>1112</v>
      </c>
      <c r="D284" s="2">
        <v>1200</v>
      </c>
      <c r="E284" s="1">
        <f t="shared" si="10"/>
        <v>1704</v>
      </c>
      <c r="F284" s="14">
        <f t="shared" si="11"/>
        <v>592</v>
      </c>
    </row>
    <row r="285" spans="1:6" x14ac:dyDescent="0.2">
      <c r="A285" s="2">
        <v>51590310596</v>
      </c>
      <c r="B285" s="2">
        <v>51590309004</v>
      </c>
      <c r="C285" s="2">
        <v>904</v>
      </c>
      <c r="D285" s="2">
        <v>1092</v>
      </c>
      <c r="E285" s="1">
        <f t="shared" si="10"/>
        <v>1592</v>
      </c>
      <c r="F285" s="14">
        <f t="shared" si="11"/>
        <v>688</v>
      </c>
    </row>
    <row r="286" spans="1:6" x14ac:dyDescent="0.2">
      <c r="A286" s="2">
        <v>51610638264</v>
      </c>
      <c r="B286" s="2">
        <v>51610636916</v>
      </c>
      <c r="C286" s="2">
        <v>740</v>
      </c>
      <c r="D286" s="2">
        <v>848</v>
      </c>
      <c r="E286" s="1">
        <f t="shared" si="10"/>
        <v>1348</v>
      </c>
      <c r="F286" s="14">
        <f t="shared" si="11"/>
        <v>608</v>
      </c>
    </row>
    <row r="287" spans="1:6" x14ac:dyDescent="0.2">
      <c r="A287" s="2">
        <v>51630969904</v>
      </c>
      <c r="B287" s="2">
        <v>51630968412</v>
      </c>
      <c r="C287" s="2">
        <v>868</v>
      </c>
      <c r="D287" s="2">
        <v>948</v>
      </c>
      <c r="E287" s="1">
        <f t="shared" si="10"/>
        <v>1492</v>
      </c>
      <c r="F287" s="14">
        <f t="shared" si="11"/>
        <v>624</v>
      </c>
    </row>
    <row r="288" spans="1:6" x14ac:dyDescent="0.2">
      <c r="A288" s="2">
        <v>51651296844</v>
      </c>
      <c r="B288" s="2">
        <v>51651295168</v>
      </c>
      <c r="C288" s="2">
        <v>940</v>
      </c>
      <c r="D288" s="2">
        <v>1160</v>
      </c>
      <c r="E288" s="1">
        <f t="shared" si="10"/>
        <v>1676</v>
      </c>
      <c r="F288" s="14">
        <f t="shared" si="11"/>
        <v>736</v>
      </c>
    </row>
    <row r="289" spans="1:6" x14ac:dyDescent="0.2">
      <c r="A289" s="2">
        <v>51671635296</v>
      </c>
      <c r="B289" s="2">
        <v>51671633716</v>
      </c>
      <c r="C289" s="2">
        <v>892</v>
      </c>
      <c r="D289" s="2">
        <v>968</v>
      </c>
      <c r="E289" s="1">
        <f t="shared" si="10"/>
        <v>1580</v>
      </c>
      <c r="F289" s="14">
        <f t="shared" si="11"/>
        <v>688</v>
      </c>
    </row>
    <row r="290" spans="1:6" x14ac:dyDescent="0.2">
      <c r="A290" s="2">
        <v>51691969252</v>
      </c>
      <c r="B290" s="2">
        <v>51691967688</v>
      </c>
      <c r="C290" s="2">
        <v>876</v>
      </c>
      <c r="D290" s="2">
        <v>1052</v>
      </c>
      <c r="E290" s="1">
        <f t="shared" si="10"/>
        <v>1564</v>
      </c>
      <c r="F290" s="14">
        <f t="shared" si="11"/>
        <v>688</v>
      </c>
    </row>
    <row r="291" spans="1:6" x14ac:dyDescent="0.2">
      <c r="A291" s="2">
        <v>51712302264</v>
      </c>
      <c r="B291" s="2">
        <v>51712300924</v>
      </c>
      <c r="C291" s="2">
        <v>728</v>
      </c>
      <c r="D291" s="2">
        <v>840</v>
      </c>
      <c r="E291" s="1">
        <f t="shared" si="10"/>
        <v>1340</v>
      </c>
      <c r="F291" s="14">
        <f t="shared" si="11"/>
        <v>612</v>
      </c>
    </row>
    <row r="292" spans="1:6" x14ac:dyDescent="0.2">
      <c r="A292" s="2">
        <v>51732636608</v>
      </c>
      <c r="B292" s="2">
        <v>51732635276</v>
      </c>
      <c r="C292" s="2">
        <v>732</v>
      </c>
      <c r="D292" s="2">
        <v>832</v>
      </c>
      <c r="E292" s="1">
        <f t="shared" si="10"/>
        <v>1332</v>
      </c>
      <c r="F292" s="14">
        <f t="shared" si="11"/>
        <v>600</v>
      </c>
    </row>
    <row r="293" spans="1:6" x14ac:dyDescent="0.2">
      <c r="A293" s="2">
        <v>51752968752</v>
      </c>
      <c r="B293" s="2">
        <v>51752967104</v>
      </c>
      <c r="C293" s="2">
        <v>996</v>
      </c>
      <c r="D293" s="2">
        <v>1108</v>
      </c>
      <c r="E293" s="1">
        <f t="shared" si="10"/>
        <v>1648</v>
      </c>
      <c r="F293" s="14">
        <f t="shared" si="11"/>
        <v>652</v>
      </c>
    </row>
    <row r="294" spans="1:6" x14ac:dyDescent="0.2">
      <c r="A294" s="2">
        <v>51773301976</v>
      </c>
      <c r="B294" s="2">
        <v>51773300356</v>
      </c>
      <c r="C294" s="2">
        <v>1028</v>
      </c>
      <c r="D294" s="2">
        <v>1116</v>
      </c>
      <c r="E294" s="1">
        <f t="shared" si="10"/>
        <v>1620</v>
      </c>
      <c r="F294" s="14">
        <f t="shared" si="11"/>
        <v>592</v>
      </c>
    </row>
    <row r="295" spans="1:6" x14ac:dyDescent="0.2">
      <c r="A295" s="2">
        <v>51793637844</v>
      </c>
      <c r="B295" s="2">
        <v>51793636436</v>
      </c>
      <c r="C295" s="2">
        <v>824</v>
      </c>
      <c r="D295" s="2">
        <v>860</v>
      </c>
      <c r="E295" s="1">
        <f t="shared" si="10"/>
        <v>1408</v>
      </c>
      <c r="F295" s="14">
        <f t="shared" si="11"/>
        <v>584</v>
      </c>
    </row>
    <row r="296" spans="1:6" x14ac:dyDescent="0.2">
      <c r="A296" s="2">
        <v>51813969028</v>
      </c>
      <c r="B296" s="2">
        <v>51813967292</v>
      </c>
      <c r="C296" s="2">
        <v>1040</v>
      </c>
      <c r="D296" s="2">
        <v>1132</v>
      </c>
      <c r="E296" s="1">
        <f t="shared" si="10"/>
        <v>1736</v>
      </c>
      <c r="F296" s="14">
        <f t="shared" si="11"/>
        <v>696</v>
      </c>
    </row>
    <row r="297" spans="1:6" x14ac:dyDescent="0.2">
      <c r="A297" s="2">
        <v>51834303892</v>
      </c>
      <c r="B297" s="2">
        <v>51834302152</v>
      </c>
      <c r="C297" s="2">
        <v>1052</v>
      </c>
      <c r="D297" s="2">
        <v>1108</v>
      </c>
      <c r="E297" s="1">
        <f t="shared" si="10"/>
        <v>1740</v>
      </c>
      <c r="F297" s="14">
        <f t="shared" si="11"/>
        <v>688</v>
      </c>
    </row>
    <row r="298" spans="1:6" x14ac:dyDescent="0.2">
      <c r="A298" s="2">
        <v>51854636516</v>
      </c>
      <c r="B298" s="2">
        <v>51854634812</v>
      </c>
      <c r="C298" s="2">
        <v>984</v>
      </c>
      <c r="D298" s="2">
        <v>1196</v>
      </c>
      <c r="E298" s="1">
        <f t="shared" si="10"/>
        <v>1704</v>
      </c>
      <c r="F298" s="14">
        <f t="shared" si="11"/>
        <v>720</v>
      </c>
    </row>
    <row r="299" spans="1:6" x14ac:dyDescent="0.2">
      <c r="A299" s="2">
        <v>51874965072</v>
      </c>
      <c r="B299" s="2">
        <v>51874963440</v>
      </c>
      <c r="C299" s="2">
        <v>948</v>
      </c>
      <c r="D299" s="2">
        <v>1124</v>
      </c>
      <c r="E299" s="1">
        <f t="shared" si="10"/>
        <v>1632</v>
      </c>
      <c r="F299" s="14">
        <f t="shared" si="11"/>
        <v>684</v>
      </c>
    </row>
    <row r="300" spans="1:6" x14ac:dyDescent="0.2">
      <c r="A300" s="2">
        <v>51895294552</v>
      </c>
      <c r="B300" s="2">
        <v>51895292756</v>
      </c>
      <c r="C300" s="2">
        <v>1168</v>
      </c>
      <c r="D300" s="2">
        <v>1288</v>
      </c>
      <c r="E300" s="1">
        <f t="shared" si="10"/>
        <v>1796</v>
      </c>
      <c r="F300" s="14">
        <f t="shared" si="11"/>
        <v>628</v>
      </c>
    </row>
    <row r="301" spans="1:6" x14ac:dyDescent="0.2">
      <c r="A301" s="2">
        <v>51915631828</v>
      </c>
      <c r="B301" s="2">
        <v>51915630484</v>
      </c>
      <c r="C301" s="2">
        <v>728</v>
      </c>
      <c r="D301" s="2">
        <v>840</v>
      </c>
      <c r="E301" s="1">
        <f t="shared" si="10"/>
        <v>1344</v>
      </c>
      <c r="F301" s="14">
        <f t="shared" si="11"/>
        <v>616</v>
      </c>
    </row>
    <row r="302" spans="1:6" x14ac:dyDescent="0.2">
      <c r="A302" s="2">
        <v>51935967004</v>
      </c>
      <c r="B302" s="2">
        <v>51935965592</v>
      </c>
      <c r="C302" s="2">
        <v>812</v>
      </c>
      <c r="D302" s="2">
        <v>812</v>
      </c>
      <c r="E302" s="1">
        <f t="shared" si="10"/>
        <v>1412</v>
      </c>
      <c r="F302" s="14">
        <f t="shared" si="11"/>
        <v>600</v>
      </c>
    </row>
    <row r="303" spans="1:6" x14ac:dyDescent="0.2">
      <c r="A303" s="2">
        <v>51956300208</v>
      </c>
      <c r="B303" s="2">
        <v>51956298376</v>
      </c>
      <c r="C303" s="2">
        <v>1164</v>
      </c>
      <c r="D303" s="2">
        <v>1292</v>
      </c>
      <c r="E303" s="1">
        <f t="shared" si="10"/>
        <v>1832</v>
      </c>
      <c r="F303" s="14">
        <f t="shared" si="11"/>
        <v>668</v>
      </c>
    </row>
    <row r="304" spans="1:6" x14ac:dyDescent="0.2">
      <c r="A304" s="2">
        <v>51976633084</v>
      </c>
      <c r="B304" s="2">
        <v>51976631528</v>
      </c>
      <c r="C304" s="2">
        <v>876</v>
      </c>
      <c r="D304" s="2">
        <v>1064</v>
      </c>
      <c r="E304" s="1">
        <f t="shared" si="10"/>
        <v>1556</v>
      </c>
      <c r="F304" s="14">
        <f t="shared" si="11"/>
        <v>680</v>
      </c>
    </row>
    <row r="305" spans="1:6" x14ac:dyDescent="0.2">
      <c r="A305" s="2">
        <v>51996964268</v>
      </c>
      <c r="B305" s="2">
        <v>51996962716</v>
      </c>
      <c r="C305" s="2">
        <v>868</v>
      </c>
      <c r="D305" s="2">
        <v>1040</v>
      </c>
      <c r="E305" s="1">
        <f t="shared" si="10"/>
        <v>1552</v>
      </c>
      <c r="F305" s="14">
        <f t="shared" si="11"/>
        <v>684</v>
      </c>
    </row>
    <row r="306" spans="1:6" x14ac:dyDescent="0.2">
      <c r="A306" s="2">
        <v>52017301328</v>
      </c>
      <c r="B306" s="2">
        <v>52017299688</v>
      </c>
      <c r="C306" s="2">
        <v>948</v>
      </c>
      <c r="D306" s="2">
        <v>1096</v>
      </c>
      <c r="E306" s="1">
        <f t="shared" si="10"/>
        <v>1640</v>
      </c>
      <c r="F306" s="14">
        <f t="shared" si="11"/>
        <v>692</v>
      </c>
    </row>
    <row r="307" spans="1:6" x14ac:dyDescent="0.2">
      <c r="A307" s="2">
        <v>52037633788</v>
      </c>
      <c r="B307" s="2">
        <v>52037631992</v>
      </c>
      <c r="C307" s="2">
        <v>1180</v>
      </c>
      <c r="D307" s="2">
        <v>1272</v>
      </c>
      <c r="E307" s="1">
        <f t="shared" si="10"/>
        <v>1796</v>
      </c>
      <c r="F307" s="14">
        <f t="shared" si="11"/>
        <v>616</v>
      </c>
    </row>
    <row r="308" spans="1:6" x14ac:dyDescent="0.2">
      <c r="A308" s="2">
        <v>52057969064</v>
      </c>
      <c r="B308" s="2">
        <v>52057967692</v>
      </c>
      <c r="C308" s="2">
        <v>736</v>
      </c>
      <c r="D308" s="2">
        <v>852</v>
      </c>
      <c r="E308" s="1">
        <f t="shared" si="10"/>
        <v>1372</v>
      </c>
      <c r="F308" s="14">
        <f t="shared" si="11"/>
        <v>636</v>
      </c>
    </row>
    <row r="309" spans="1:6" x14ac:dyDescent="0.2">
      <c r="A309" s="2">
        <v>52078303924</v>
      </c>
      <c r="B309" s="2">
        <v>52078302328</v>
      </c>
      <c r="C309" s="2">
        <v>908</v>
      </c>
      <c r="D309" s="2">
        <v>992</v>
      </c>
      <c r="E309" s="1">
        <f t="shared" si="10"/>
        <v>1596</v>
      </c>
      <c r="F309" s="14">
        <f t="shared" si="11"/>
        <v>688</v>
      </c>
    </row>
    <row r="310" spans="1:6" x14ac:dyDescent="0.2">
      <c r="A310" s="2">
        <v>52098635440</v>
      </c>
      <c r="B310" s="2">
        <v>52098633780</v>
      </c>
      <c r="C310" s="2">
        <v>952</v>
      </c>
      <c r="D310" s="2">
        <v>1164</v>
      </c>
      <c r="E310" s="1">
        <f t="shared" si="10"/>
        <v>1660</v>
      </c>
      <c r="F310" s="14">
        <f t="shared" si="11"/>
        <v>708</v>
      </c>
    </row>
    <row r="311" spans="1:6" x14ac:dyDescent="0.2">
      <c r="A311" s="2">
        <v>52118967032</v>
      </c>
      <c r="B311" s="2">
        <v>52118965408</v>
      </c>
      <c r="C311" s="2">
        <v>876</v>
      </c>
      <c r="D311" s="2">
        <v>1000</v>
      </c>
      <c r="E311" s="1">
        <f t="shared" si="10"/>
        <v>1624</v>
      </c>
      <c r="F311" s="14">
        <f t="shared" si="11"/>
        <v>748</v>
      </c>
    </row>
    <row r="312" spans="1:6" x14ac:dyDescent="0.2">
      <c r="A312" s="2">
        <v>52139296540</v>
      </c>
      <c r="B312" s="2">
        <v>52139295136</v>
      </c>
      <c r="C312" s="2">
        <v>732</v>
      </c>
      <c r="D312" s="2">
        <v>780</v>
      </c>
      <c r="E312" s="1">
        <f t="shared" si="10"/>
        <v>1404</v>
      </c>
      <c r="F312" s="14">
        <f t="shared" si="11"/>
        <v>672</v>
      </c>
    </row>
    <row r="313" spans="1:6" x14ac:dyDescent="0.2">
      <c r="A313" s="2">
        <v>52159624008</v>
      </c>
      <c r="B313" s="2">
        <v>52159622416</v>
      </c>
      <c r="C313" s="2">
        <v>908</v>
      </c>
      <c r="D313" s="2">
        <v>1084</v>
      </c>
      <c r="E313" s="1">
        <f t="shared" si="10"/>
        <v>1592</v>
      </c>
      <c r="F313" s="14">
        <f t="shared" si="11"/>
        <v>684</v>
      </c>
    </row>
    <row r="314" spans="1:6" x14ac:dyDescent="0.2">
      <c r="A314" s="2">
        <v>52179957732</v>
      </c>
      <c r="B314" s="2">
        <v>52179956160</v>
      </c>
      <c r="C314" s="2">
        <v>944</v>
      </c>
      <c r="D314" s="2">
        <v>1064</v>
      </c>
      <c r="E314" s="1">
        <f t="shared" si="10"/>
        <v>1572</v>
      </c>
      <c r="F314" s="14">
        <f t="shared" si="11"/>
        <v>628</v>
      </c>
    </row>
    <row r="315" spans="1:6" x14ac:dyDescent="0.2">
      <c r="A315" s="2">
        <v>52200289156</v>
      </c>
      <c r="B315" s="2">
        <v>52200287580</v>
      </c>
      <c r="C315" s="2">
        <v>876</v>
      </c>
      <c r="D315" s="2">
        <v>1060</v>
      </c>
      <c r="E315" s="1">
        <f t="shared" si="10"/>
        <v>1576</v>
      </c>
      <c r="F315" s="14">
        <f t="shared" si="11"/>
        <v>700</v>
      </c>
    </row>
    <row r="316" spans="1:6" x14ac:dyDescent="0.2">
      <c r="A316" s="2">
        <v>52220624552</v>
      </c>
      <c r="B316" s="2">
        <v>52220623036</v>
      </c>
      <c r="C316" s="2">
        <v>828</v>
      </c>
      <c r="D316" s="2">
        <v>1016</v>
      </c>
      <c r="E316" s="1">
        <f t="shared" si="10"/>
        <v>1516</v>
      </c>
      <c r="F316" s="14">
        <f t="shared" si="11"/>
        <v>688</v>
      </c>
    </row>
    <row r="317" spans="1:6" x14ac:dyDescent="0.2">
      <c r="A317" s="2">
        <v>52240962392</v>
      </c>
      <c r="B317" s="2">
        <v>52240960716</v>
      </c>
      <c r="C317" s="2">
        <v>940</v>
      </c>
      <c r="D317" s="2">
        <v>1172</v>
      </c>
      <c r="E317" s="1">
        <f t="shared" si="10"/>
        <v>1676</v>
      </c>
      <c r="F317" s="14">
        <f t="shared" si="11"/>
        <v>736</v>
      </c>
    </row>
    <row r="318" spans="1:6" x14ac:dyDescent="0.2">
      <c r="A318" s="2">
        <v>52261289120</v>
      </c>
      <c r="B318" s="2">
        <v>52261287588</v>
      </c>
      <c r="C318" s="2">
        <v>932</v>
      </c>
      <c r="D318" s="2">
        <v>1036</v>
      </c>
      <c r="E318" s="1">
        <f t="shared" si="10"/>
        <v>1532</v>
      </c>
      <c r="F318" s="14">
        <f t="shared" si="11"/>
        <v>600</v>
      </c>
    </row>
    <row r="319" spans="1:6" x14ac:dyDescent="0.2">
      <c r="A319" s="2">
        <v>52281620780</v>
      </c>
      <c r="B319" s="2">
        <v>52281619280</v>
      </c>
      <c r="C319" s="2">
        <v>812</v>
      </c>
      <c r="D319" s="2">
        <v>960</v>
      </c>
      <c r="E319" s="1">
        <f t="shared" si="10"/>
        <v>1500</v>
      </c>
      <c r="F319" s="14">
        <f t="shared" si="11"/>
        <v>688</v>
      </c>
    </row>
    <row r="320" spans="1:6" x14ac:dyDescent="0.2">
      <c r="A320" s="2">
        <v>52301956420</v>
      </c>
      <c r="B320" s="2">
        <v>52301954732</v>
      </c>
      <c r="C320" s="2">
        <v>1036</v>
      </c>
      <c r="D320" s="2">
        <v>1084</v>
      </c>
      <c r="E320" s="1">
        <f t="shared" si="10"/>
        <v>1688</v>
      </c>
      <c r="F320" s="14">
        <f t="shared" si="11"/>
        <v>652</v>
      </c>
    </row>
    <row r="321" spans="1:6" x14ac:dyDescent="0.2">
      <c r="A321" s="2">
        <v>52322288376</v>
      </c>
      <c r="B321" s="2">
        <v>52322286780</v>
      </c>
      <c r="C321" s="2">
        <v>864</v>
      </c>
      <c r="D321" s="2">
        <v>1096</v>
      </c>
      <c r="E321" s="1">
        <f t="shared" si="10"/>
        <v>1596</v>
      </c>
      <c r="F321" s="14">
        <f t="shared" si="11"/>
        <v>732</v>
      </c>
    </row>
    <row r="322" spans="1:6" x14ac:dyDescent="0.2">
      <c r="A322" s="2">
        <v>52342620324</v>
      </c>
      <c r="B322" s="2">
        <v>52342618684</v>
      </c>
      <c r="C322" s="2">
        <v>952</v>
      </c>
      <c r="D322" s="2">
        <v>1140</v>
      </c>
      <c r="E322" s="1">
        <f t="shared" si="10"/>
        <v>1640</v>
      </c>
      <c r="F322" s="14">
        <f t="shared" si="11"/>
        <v>688</v>
      </c>
    </row>
    <row r="323" spans="1:6" x14ac:dyDescent="0.2">
      <c r="A323" s="2">
        <v>52362956432</v>
      </c>
      <c r="B323" s="2">
        <v>52362955024</v>
      </c>
      <c r="C323" s="2">
        <v>796</v>
      </c>
      <c r="D323" s="2">
        <v>872</v>
      </c>
      <c r="E323" s="1">
        <f t="shared" si="10"/>
        <v>1408</v>
      </c>
      <c r="F323" s="14">
        <f t="shared" si="11"/>
        <v>612</v>
      </c>
    </row>
    <row r="324" spans="1:6" x14ac:dyDescent="0.2">
      <c r="A324" s="2">
        <v>52383294044</v>
      </c>
      <c r="B324" s="2">
        <v>52383292376</v>
      </c>
      <c r="C324" s="2">
        <v>936</v>
      </c>
      <c r="D324" s="2">
        <v>1164</v>
      </c>
      <c r="E324" s="1">
        <f t="shared" si="10"/>
        <v>1668</v>
      </c>
      <c r="F324" s="14">
        <f t="shared" si="11"/>
        <v>732</v>
      </c>
    </row>
    <row r="325" spans="1:6" x14ac:dyDescent="0.2">
      <c r="A325" s="2">
        <v>52403626004</v>
      </c>
      <c r="B325" s="2">
        <v>52403624460</v>
      </c>
      <c r="C325" s="2">
        <v>812</v>
      </c>
      <c r="D325" s="2">
        <v>1044</v>
      </c>
      <c r="E325" s="1">
        <f t="shared" ref="E325:E388" si="12">A325-B325</f>
        <v>1544</v>
      </c>
      <c r="F325" s="14">
        <f t="shared" ref="F325:F388" si="13">E325-C325</f>
        <v>732</v>
      </c>
    </row>
    <row r="326" spans="1:6" x14ac:dyDescent="0.2">
      <c r="A326" s="2">
        <v>52423963128</v>
      </c>
      <c r="B326" s="2">
        <v>52423961512</v>
      </c>
      <c r="C326" s="2">
        <v>932</v>
      </c>
      <c r="D326" s="2">
        <v>1112</v>
      </c>
      <c r="E326" s="1">
        <f t="shared" si="12"/>
        <v>1616</v>
      </c>
      <c r="F326" s="14">
        <f t="shared" si="13"/>
        <v>684</v>
      </c>
    </row>
    <row r="327" spans="1:6" x14ac:dyDescent="0.2">
      <c r="A327" s="2">
        <v>52444298884</v>
      </c>
      <c r="B327" s="2">
        <v>52444297304</v>
      </c>
      <c r="C327" s="2">
        <v>964</v>
      </c>
      <c r="D327" s="2">
        <v>1024</v>
      </c>
      <c r="E327" s="1">
        <f t="shared" si="12"/>
        <v>1580</v>
      </c>
      <c r="F327" s="14">
        <f t="shared" si="13"/>
        <v>616</v>
      </c>
    </row>
    <row r="328" spans="1:6" x14ac:dyDescent="0.2">
      <c r="A328" s="2">
        <v>52464635096</v>
      </c>
      <c r="B328" s="2">
        <v>52464633540</v>
      </c>
      <c r="C328" s="2">
        <v>952</v>
      </c>
      <c r="D328" s="2">
        <v>1056</v>
      </c>
      <c r="E328" s="1">
        <f t="shared" si="12"/>
        <v>1556</v>
      </c>
      <c r="F328" s="14">
        <f t="shared" si="13"/>
        <v>604</v>
      </c>
    </row>
    <row r="329" spans="1:6" x14ac:dyDescent="0.2">
      <c r="A329" s="2">
        <v>52484970148</v>
      </c>
      <c r="B329" s="2">
        <v>52484968752</v>
      </c>
      <c r="C329" s="2">
        <v>804</v>
      </c>
      <c r="D329" s="2">
        <v>900</v>
      </c>
      <c r="E329" s="1">
        <f t="shared" si="12"/>
        <v>1396</v>
      </c>
      <c r="F329" s="14">
        <f t="shared" si="13"/>
        <v>592</v>
      </c>
    </row>
    <row r="330" spans="1:6" x14ac:dyDescent="0.2">
      <c r="A330" s="2">
        <v>52505302756</v>
      </c>
      <c r="B330" s="2">
        <v>52505301204</v>
      </c>
      <c r="C330" s="2">
        <v>868</v>
      </c>
      <c r="D330" s="2">
        <v>972</v>
      </c>
      <c r="E330" s="1">
        <f t="shared" si="12"/>
        <v>1552</v>
      </c>
      <c r="F330" s="14">
        <f t="shared" si="13"/>
        <v>684</v>
      </c>
    </row>
    <row r="331" spans="1:6" x14ac:dyDescent="0.2">
      <c r="A331" s="2">
        <v>52525639176</v>
      </c>
      <c r="B331" s="2">
        <v>52525637596</v>
      </c>
      <c r="C331" s="2">
        <v>884</v>
      </c>
      <c r="D331" s="2">
        <v>1060</v>
      </c>
      <c r="E331" s="1">
        <f t="shared" si="12"/>
        <v>1580</v>
      </c>
      <c r="F331" s="14">
        <f t="shared" si="13"/>
        <v>696</v>
      </c>
    </row>
    <row r="332" spans="1:6" x14ac:dyDescent="0.2">
      <c r="A332" s="2">
        <v>52545974424</v>
      </c>
      <c r="B332" s="2">
        <v>52545972976</v>
      </c>
      <c r="C332" s="2">
        <v>816</v>
      </c>
      <c r="D332" s="2">
        <v>904</v>
      </c>
      <c r="E332" s="1">
        <f t="shared" si="12"/>
        <v>1448</v>
      </c>
      <c r="F332" s="14">
        <f t="shared" si="13"/>
        <v>632</v>
      </c>
    </row>
    <row r="333" spans="1:6" x14ac:dyDescent="0.2">
      <c r="A333" s="2">
        <v>52566303744</v>
      </c>
      <c r="B333" s="2">
        <v>52566302024</v>
      </c>
      <c r="C333" s="2">
        <v>1132</v>
      </c>
      <c r="D333" s="2">
        <v>1216</v>
      </c>
      <c r="E333" s="1">
        <f t="shared" si="12"/>
        <v>1720</v>
      </c>
      <c r="F333" s="14">
        <f t="shared" si="13"/>
        <v>588</v>
      </c>
    </row>
    <row r="334" spans="1:6" x14ac:dyDescent="0.2">
      <c r="A334" s="2">
        <v>52586637484</v>
      </c>
      <c r="B334" s="2">
        <v>52586636092</v>
      </c>
      <c r="C334" s="2">
        <v>780</v>
      </c>
      <c r="D334" s="2">
        <v>792</v>
      </c>
      <c r="E334" s="1">
        <f t="shared" si="12"/>
        <v>1392</v>
      </c>
      <c r="F334" s="14">
        <f t="shared" si="13"/>
        <v>612</v>
      </c>
    </row>
    <row r="335" spans="1:6" x14ac:dyDescent="0.2">
      <c r="A335" s="2">
        <v>52606970800</v>
      </c>
      <c r="B335" s="2">
        <v>52606969404</v>
      </c>
      <c r="C335" s="2">
        <v>796</v>
      </c>
      <c r="D335" s="2">
        <v>896</v>
      </c>
      <c r="E335" s="1">
        <f t="shared" si="12"/>
        <v>1396</v>
      </c>
      <c r="F335" s="14">
        <f t="shared" si="13"/>
        <v>600</v>
      </c>
    </row>
    <row r="336" spans="1:6" x14ac:dyDescent="0.2">
      <c r="A336" s="2">
        <v>52627303472</v>
      </c>
      <c r="B336" s="2">
        <v>52627302144</v>
      </c>
      <c r="C336" s="2">
        <v>728</v>
      </c>
      <c r="D336" s="2">
        <v>788</v>
      </c>
      <c r="E336" s="1">
        <f t="shared" si="12"/>
        <v>1328</v>
      </c>
      <c r="F336" s="14">
        <f t="shared" si="13"/>
        <v>600</v>
      </c>
    </row>
    <row r="337" spans="1:6" x14ac:dyDescent="0.2">
      <c r="A337" s="2">
        <v>52647635128</v>
      </c>
      <c r="B337" s="2">
        <v>52647633464</v>
      </c>
      <c r="C337" s="2">
        <v>948</v>
      </c>
      <c r="D337" s="2">
        <v>1184</v>
      </c>
      <c r="E337" s="1">
        <f t="shared" si="12"/>
        <v>1664</v>
      </c>
      <c r="F337" s="14">
        <f t="shared" si="13"/>
        <v>716</v>
      </c>
    </row>
    <row r="338" spans="1:6" x14ac:dyDescent="0.2">
      <c r="A338" s="2">
        <v>52667969400</v>
      </c>
      <c r="B338" s="2">
        <v>52667967680</v>
      </c>
      <c r="C338" s="2">
        <v>1032</v>
      </c>
      <c r="D338" s="2">
        <v>1216</v>
      </c>
      <c r="E338" s="1">
        <f t="shared" si="12"/>
        <v>1720</v>
      </c>
      <c r="F338" s="14">
        <f t="shared" si="13"/>
        <v>688</v>
      </c>
    </row>
    <row r="339" spans="1:6" x14ac:dyDescent="0.2">
      <c r="A339" s="2">
        <v>52688307824</v>
      </c>
      <c r="B339" s="2">
        <v>52688306320</v>
      </c>
      <c r="C339" s="2">
        <v>800</v>
      </c>
      <c r="D339" s="2">
        <v>1008</v>
      </c>
      <c r="E339" s="1">
        <f t="shared" si="12"/>
        <v>1504</v>
      </c>
      <c r="F339" s="14">
        <f t="shared" si="13"/>
        <v>704</v>
      </c>
    </row>
    <row r="340" spans="1:6" x14ac:dyDescent="0.2">
      <c r="A340" s="2">
        <v>52708638276</v>
      </c>
      <c r="B340" s="2">
        <v>52708636584</v>
      </c>
      <c r="C340" s="2">
        <v>936</v>
      </c>
      <c r="D340" s="2">
        <v>1212</v>
      </c>
      <c r="E340" s="1">
        <f t="shared" si="12"/>
        <v>1692</v>
      </c>
      <c r="F340" s="14">
        <f t="shared" si="13"/>
        <v>756</v>
      </c>
    </row>
    <row r="341" spans="1:6" x14ac:dyDescent="0.2">
      <c r="A341" s="2">
        <v>52728966276</v>
      </c>
      <c r="B341" s="2">
        <v>52728964604</v>
      </c>
      <c r="C341" s="2">
        <v>992</v>
      </c>
      <c r="D341" s="2">
        <v>1056</v>
      </c>
      <c r="E341" s="1">
        <f t="shared" si="12"/>
        <v>1672</v>
      </c>
      <c r="F341" s="14">
        <f t="shared" si="13"/>
        <v>680</v>
      </c>
    </row>
    <row r="342" spans="1:6" x14ac:dyDescent="0.2">
      <c r="A342" s="2">
        <v>52749300324</v>
      </c>
      <c r="B342" s="2">
        <v>52749298408</v>
      </c>
      <c r="C342" s="2">
        <v>1232</v>
      </c>
      <c r="D342" s="2">
        <v>1316</v>
      </c>
      <c r="E342" s="1">
        <f t="shared" si="12"/>
        <v>1916</v>
      </c>
      <c r="F342" s="14">
        <f t="shared" si="13"/>
        <v>684</v>
      </c>
    </row>
    <row r="343" spans="1:6" x14ac:dyDescent="0.2">
      <c r="A343" s="2">
        <v>52769636764</v>
      </c>
      <c r="B343" s="2">
        <v>52769635244</v>
      </c>
      <c r="C343" s="2">
        <v>832</v>
      </c>
      <c r="D343" s="2">
        <v>1016</v>
      </c>
      <c r="E343" s="1">
        <f t="shared" si="12"/>
        <v>1520</v>
      </c>
      <c r="F343" s="14">
        <f t="shared" si="13"/>
        <v>688</v>
      </c>
    </row>
    <row r="344" spans="1:6" x14ac:dyDescent="0.2">
      <c r="A344" s="2">
        <v>52789967092</v>
      </c>
      <c r="B344" s="2">
        <v>52789965524</v>
      </c>
      <c r="C344" s="2">
        <v>880</v>
      </c>
      <c r="D344" s="2">
        <v>980</v>
      </c>
      <c r="E344" s="1">
        <f t="shared" si="12"/>
        <v>1568</v>
      </c>
      <c r="F344" s="14">
        <f t="shared" si="13"/>
        <v>688</v>
      </c>
    </row>
    <row r="345" spans="1:6" x14ac:dyDescent="0.2">
      <c r="A345" s="2">
        <v>52810294716</v>
      </c>
      <c r="B345" s="2">
        <v>52810293344</v>
      </c>
      <c r="C345" s="2">
        <v>728</v>
      </c>
      <c r="D345" s="2">
        <v>868</v>
      </c>
      <c r="E345" s="1">
        <f t="shared" si="12"/>
        <v>1372</v>
      </c>
      <c r="F345" s="14">
        <f t="shared" si="13"/>
        <v>644</v>
      </c>
    </row>
    <row r="346" spans="1:6" x14ac:dyDescent="0.2">
      <c r="A346" s="2">
        <v>52830628088</v>
      </c>
      <c r="B346" s="2">
        <v>52830626636</v>
      </c>
      <c r="C346" s="2">
        <v>868</v>
      </c>
      <c r="D346" s="2">
        <v>948</v>
      </c>
      <c r="E346" s="1">
        <f t="shared" si="12"/>
        <v>1452</v>
      </c>
      <c r="F346" s="14">
        <f t="shared" si="13"/>
        <v>584</v>
      </c>
    </row>
    <row r="347" spans="1:6" x14ac:dyDescent="0.2">
      <c r="A347" s="2">
        <v>52850959612</v>
      </c>
      <c r="B347" s="2">
        <v>52850957940</v>
      </c>
      <c r="C347" s="2">
        <v>976</v>
      </c>
      <c r="D347" s="2">
        <v>1172</v>
      </c>
      <c r="E347" s="1">
        <f t="shared" si="12"/>
        <v>1672</v>
      </c>
      <c r="F347" s="14">
        <f t="shared" si="13"/>
        <v>696</v>
      </c>
    </row>
    <row r="348" spans="1:6" x14ac:dyDescent="0.2">
      <c r="A348" s="2">
        <v>52871293308</v>
      </c>
      <c r="B348" s="2">
        <v>52871291656</v>
      </c>
      <c r="C348" s="2">
        <v>1052</v>
      </c>
      <c r="D348" s="2">
        <v>1172</v>
      </c>
      <c r="E348" s="1">
        <f t="shared" si="12"/>
        <v>1652</v>
      </c>
      <c r="F348" s="14">
        <f t="shared" si="13"/>
        <v>600</v>
      </c>
    </row>
    <row r="349" spans="1:6" x14ac:dyDescent="0.2">
      <c r="A349" s="2">
        <v>52891625536</v>
      </c>
      <c r="B349" s="2">
        <v>52891624128</v>
      </c>
      <c r="C349" s="2">
        <v>808</v>
      </c>
      <c r="D349" s="2">
        <v>864</v>
      </c>
      <c r="E349" s="1">
        <f t="shared" si="12"/>
        <v>1408</v>
      </c>
      <c r="F349" s="14">
        <f t="shared" si="13"/>
        <v>600</v>
      </c>
    </row>
    <row r="350" spans="1:6" x14ac:dyDescent="0.2">
      <c r="A350" s="2">
        <v>52911951044</v>
      </c>
      <c r="B350" s="2">
        <v>52911949640</v>
      </c>
      <c r="C350" s="2">
        <v>724</v>
      </c>
      <c r="D350" s="2">
        <v>860</v>
      </c>
      <c r="E350" s="1">
        <f t="shared" si="12"/>
        <v>1404</v>
      </c>
      <c r="F350" s="14">
        <f t="shared" si="13"/>
        <v>680</v>
      </c>
    </row>
    <row r="351" spans="1:6" x14ac:dyDescent="0.2">
      <c r="A351" s="2">
        <v>52932285560</v>
      </c>
      <c r="B351" s="2">
        <v>52932283840</v>
      </c>
      <c r="C351" s="2">
        <v>1032</v>
      </c>
      <c r="D351" s="2">
        <v>1104</v>
      </c>
      <c r="E351" s="1">
        <f t="shared" si="12"/>
        <v>1720</v>
      </c>
      <c r="F351" s="14">
        <f t="shared" si="13"/>
        <v>688</v>
      </c>
    </row>
    <row r="352" spans="1:6" x14ac:dyDescent="0.2">
      <c r="A352" s="2">
        <v>52952615416</v>
      </c>
      <c r="B352" s="2">
        <v>52952614060</v>
      </c>
      <c r="C352" s="2">
        <v>736</v>
      </c>
      <c r="D352" s="2">
        <v>828</v>
      </c>
      <c r="E352" s="1">
        <f t="shared" si="12"/>
        <v>1356</v>
      </c>
      <c r="F352" s="14">
        <f t="shared" si="13"/>
        <v>620</v>
      </c>
    </row>
    <row r="353" spans="1:6" x14ac:dyDescent="0.2">
      <c r="A353" s="2">
        <v>52972950564</v>
      </c>
      <c r="B353" s="2">
        <v>52972948972</v>
      </c>
      <c r="C353" s="2">
        <v>904</v>
      </c>
      <c r="D353" s="2">
        <v>1084</v>
      </c>
      <c r="E353" s="1">
        <f t="shared" si="12"/>
        <v>1592</v>
      </c>
      <c r="F353" s="14">
        <f t="shared" si="13"/>
        <v>688</v>
      </c>
    </row>
    <row r="354" spans="1:6" x14ac:dyDescent="0.2">
      <c r="A354" s="2">
        <v>52993283464</v>
      </c>
      <c r="B354" s="2">
        <v>52993282064</v>
      </c>
      <c r="C354" s="2">
        <v>780</v>
      </c>
      <c r="D354" s="2">
        <v>800</v>
      </c>
      <c r="E354" s="1">
        <f t="shared" si="12"/>
        <v>1400</v>
      </c>
      <c r="F354" s="14">
        <f t="shared" si="13"/>
        <v>620</v>
      </c>
    </row>
    <row r="355" spans="1:6" x14ac:dyDescent="0.2">
      <c r="A355" s="2">
        <v>53013613168</v>
      </c>
      <c r="B355" s="2">
        <v>53013611612</v>
      </c>
      <c r="C355" s="2">
        <v>872</v>
      </c>
      <c r="D355" s="2">
        <v>1056</v>
      </c>
      <c r="E355" s="1">
        <f t="shared" si="12"/>
        <v>1556</v>
      </c>
      <c r="F355" s="14">
        <f t="shared" si="13"/>
        <v>684</v>
      </c>
    </row>
    <row r="356" spans="1:6" x14ac:dyDescent="0.2">
      <c r="A356" s="2">
        <v>53033937260</v>
      </c>
      <c r="B356" s="2">
        <v>53033935708</v>
      </c>
      <c r="C356" s="2">
        <v>952</v>
      </c>
      <c r="D356" s="2">
        <v>1052</v>
      </c>
      <c r="E356" s="1">
        <f t="shared" si="12"/>
        <v>1552</v>
      </c>
      <c r="F356" s="14">
        <f t="shared" si="13"/>
        <v>600</v>
      </c>
    </row>
    <row r="357" spans="1:6" x14ac:dyDescent="0.2">
      <c r="A357" s="2">
        <v>53054271608</v>
      </c>
      <c r="B357" s="2">
        <v>53054270064</v>
      </c>
      <c r="C357" s="2">
        <v>960</v>
      </c>
      <c r="D357" s="2">
        <v>1040</v>
      </c>
      <c r="E357" s="1">
        <f t="shared" si="12"/>
        <v>1544</v>
      </c>
      <c r="F357" s="14">
        <f t="shared" si="13"/>
        <v>584</v>
      </c>
    </row>
    <row r="358" spans="1:6" x14ac:dyDescent="0.2">
      <c r="A358" s="2">
        <v>53074602752</v>
      </c>
      <c r="B358" s="2">
        <v>53074601252</v>
      </c>
      <c r="C358" s="2">
        <v>820</v>
      </c>
      <c r="D358" s="2">
        <v>956</v>
      </c>
      <c r="E358" s="1">
        <f t="shared" si="12"/>
        <v>1500</v>
      </c>
      <c r="F358" s="14">
        <f t="shared" si="13"/>
        <v>680</v>
      </c>
    </row>
    <row r="359" spans="1:6" x14ac:dyDescent="0.2">
      <c r="A359" s="2">
        <v>53094938028</v>
      </c>
      <c r="B359" s="2">
        <v>53094936624</v>
      </c>
      <c r="C359" s="2">
        <v>792</v>
      </c>
      <c r="D359" s="2">
        <v>784</v>
      </c>
      <c r="E359" s="1">
        <f t="shared" si="12"/>
        <v>1404</v>
      </c>
      <c r="F359" s="14">
        <f t="shared" si="13"/>
        <v>612</v>
      </c>
    </row>
    <row r="360" spans="1:6" x14ac:dyDescent="0.2">
      <c r="A360" s="2">
        <v>53115274380</v>
      </c>
      <c r="B360" s="2">
        <v>53115272812</v>
      </c>
      <c r="C360" s="2">
        <v>936</v>
      </c>
      <c r="D360" s="2">
        <v>1060</v>
      </c>
      <c r="E360" s="1">
        <f t="shared" si="12"/>
        <v>1568</v>
      </c>
      <c r="F360" s="14">
        <f t="shared" si="13"/>
        <v>632</v>
      </c>
    </row>
    <row r="361" spans="1:6" x14ac:dyDescent="0.2">
      <c r="A361" s="2">
        <v>53135607224</v>
      </c>
      <c r="B361" s="2">
        <v>53135605828</v>
      </c>
      <c r="C361" s="2">
        <v>780</v>
      </c>
      <c r="D361" s="2">
        <v>852</v>
      </c>
      <c r="E361" s="1">
        <f t="shared" si="12"/>
        <v>1396</v>
      </c>
      <c r="F361" s="14">
        <f t="shared" si="13"/>
        <v>616</v>
      </c>
    </row>
    <row r="362" spans="1:6" x14ac:dyDescent="0.2">
      <c r="A362" s="2">
        <v>53155941476</v>
      </c>
      <c r="B362" s="2">
        <v>53155940120</v>
      </c>
      <c r="C362" s="2">
        <v>720</v>
      </c>
      <c r="D362" s="2">
        <v>816</v>
      </c>
      <c r="E362" s="1">
        <f t="shared" si="12"/>
        <v>1356</v>
      </c>
      <c r="F362" s="14">
        <f t="shared" si="13"/>
        <v>636</v>
      </c>
    </row>
    <row r="363" spans="1:6" x14ac:dyDescent="0.2">
      <c r="A363" s="2">
        <v>53176273216</v>
      </c>
      <c r="B363" s="2">
        <v>53176271612</v>
      </c>
      <c r="C363" s="2">
        <v>908</v>
      </c>
      <c r="D363" s="2">
        <v>1016</v>
      </c>
      <c r="E363" s="1">
        <f t="shared" si="12"/>
        <v>1604</v>
      </c>
      <c r="F363" s="14">
        <f t="shared" si="13"/>
        <v>696</v>
      </c>
    </row>
    <row r="364" spans="1:6" x14ac:dyDescent="0.2">
      <c r="A364" s="2">
        <v>53196604000</v>
      </c>
      <c r="B364" s="2">
        <v>53196602396</v>
      </c>
      <c r="C364" s="2">
        <v>888</v>
      </c>
      <c r="D364" s="2">
        <v>984</v>
      </c>
      <c r="E364" s="1">
        <f t="shared" si="12"/>
        <v>1604</v>
      </c>
      <c r="F364" s="14">
        <f t="shared" si="13"/>
        <v>716</v>
      </c>
    </row>
    <row r="365" spans="1:6" x14ac:dyDescent="0.2">
      <c r="A365" s="2">
        <v>53216934212</v>
      </c>
      <c r="B365" s="2">
        <v>53216932696</v>
      </c>
      <c r="C365" s="2">
        <v>808</v>
      </c>
      <c r="D365" s="2">
        <v>952</v>
      </c>
      <c r="E365" s="1">
        <f t="shared" si="12"/>
        <v>1516</v>
      </c>
      <c r="F365" s="14">
        <f t="shared" si="13"/>
        <v>708</v>
      </c>
    </row>
    <row r="366" spans="1:6" x14ac:dyDescent="0.2">
      <c r="A366" s="2">
        <v>53237265396</v>
      </c>
      <c r="B366" s="2">
        <v>53237263848</v>
      </c>
      <c r="C366" s="2">
        <v>948</v>
      </c>
      <c r="D366" s="2">
        <v>1056</v>
      </c>
      <c r="E366" s="1">
        <f t="shared" si="12"/>
        <v>1548</v>
      </c>
      <c r="F366" s="14">
        <f t="shared" si="13"/>
        <v>600</v>
      </c>
    </row>
    <row r="367" spans="1:6" x14ac:dyDescent="0.2">
      <c r="A367" s="2">
        <v>53257600412</v>
      </c>
      <c r="B367" s="2">
        <v>53257598732</v>
      </c>
      <c r="C367" s="2">
        <v>1092</v>
      </c>
      <c r="D367" s="2">
        <v>1160</v>
      </c>
      <c r="E367" s="1">
        <f t="shared" si="12"/>
        <v>1680</v>
      </c>
      <c r="F367" s="14">
        <f t="shared" si="13"/>
        <v>588</v>
      </c>
    </row>
    <row r="368" spans="1:6" x14ac:dyDescent="0.2">
      <c r="A368" s="2">
        <v>53277933468</v>
      </c>
      <c r="B368" s="2">
        <v>53277931700</v>
      </c>
      <c r="C368" s="2">
        <v>1024</v>
      </c>
      <c r="D368" s="2">
        <v>1268</v>
      </c>
      <c r="E368" s="1">
        <f t="shared" si="12"/>
        <v>1768</v>
      </c>
      <c r="F368" s="14">
        <f t="shared" si="13"/>
        <v>744</v>
      </c>
    </row>
    <row r="369" spans="1:6" x14ac:dyDescent="0.2">
      <c r="A369" s="2">
        <v>53298280968</v>
      </c>
      <c r="B369" s="2">
        <v>53298279560</v>
      </c>
      <c r="C369" s="2">
        <v>792</v>
      </c>
      <c r="D369" s="2">
        <v>868</v>
      </c>
      <c r="E369" s="1">
        <f t="shared" si="12"/>
        <v>1408</v>
      </c>
      <c r="F369" s="14">
        <f t="shared" si="13"/>
        <v>616</v>
      </c>
    </row>
    <row r="370" spans="1:6" x14ac:dyDescent="0.2">
      <c r="A370" s="2">
        <v>53318609220</v>
      </c>
      <c r="B370" s="2">
        <v>53318607824</v>
      </c>
      <c r="C370" s="2">
        <v>800</v>
      </c>
      <c r="D370" s="2">
        <v>896</v>
      </c>
      <c r="E370" s="1">
        <f t="shared" si="12"/>
        <v>1396</v>
      </c>
      <c r="F370" s="14">
        <f t="shared" si="13"/>
        <v>596</v>
      </c>
    </row>
    <row r="371" spans="1:6" x14ac:dyDescent="0.2">
      <c r="A371" s="2">
        <v>53338942872</v>
      </c>
      <c r="B371" s="2">
        <v>53338941232</v>
      </c>
      <c r="C371" s="2">
        <v>948</v>
      </c>
      <c r="D371" s="2">
        <v>1144</v>
      </c>
      <c r="E371" s="1">
        <f t="shared" si="12"/>
        <v>1640</v>
      </c>
      <c r="F371" s="14">
        <f t="shared" si="13"/>
        <v>692</v>
      </c>
    </row>
    <row r="372" spans="1:6" x14ac:dyDescent="0.2">
      <c r="A372" s="2">
        <v>53359278036</v>
      </c>
      <c r="B372" s="2">
        <v>53359276288</v>
      </c>
      <c r="C372" s="2">
        <v>1060</v>
      </c>
      <c r="D372" s="2">
        <v>1240</v>
      </c>
      <c r="E372" s="1">
        <f t="shared" si="12"/>
        <v>1748</v>
      </c>
      <c r="F372" s="14">
        <f t="shared" si="13"/>
        <v>688</v>
      </c>
    </row>
    <row r="373" spans="1:6" x14ac:dyDescent="0.2">
      <c r="A373" s="2">
        <v>53379610988</v>
      </c>
      <c r="B373" s="2">
        <v>53379609352</v>
      </c>
      <c r="C373" s="2">
        <v>988</v>
      </c>
      <c r="D373" s="2">
        <v>1116</v>
      </c>
      <c r="E373" s="1">
        <f t="shared" si="12"/>
        <v>1636</v>
      </c>
      <c r="F373" s="14">
        <f t="shared" si="13"/>
        <v>648</v>
      </c>
    </row>
    <row r="374" spans="1:6" x14ac:dyDescent="0.2">
      <c r="A374" s="2">
        <v>53399942216</v>
      </c>
      <c r="B374" s="2">
        <v>53399940564</v>
      </c>
      <c r="C374" s="2">
        <v>968</v>
      </c>
      <c r="D374" s="2">
        <v>1152</v>
      </c>
      <c r="E374" s="1">
        <f t="shared" si="12"/>
        <v>1652</v>
      </c>
      <c r="F374" s="14">
        <f t="shared" si="13"/>
        <v>684</v>
      </c>
    </row>
    <row r="375" spans="1:6" x14ac:dyDescent="0.2">
      <c r="A375" s="2">
        <v>53420275404</v>
      </c>
      <c r="B375" s="2">
        <v>53420273920</v>
      </c>
      <c r="C375" s="2">
        <v>780</v>
      </c>
      <c r="D375" s="2">
        <v>884</v>
      </c>
      <c r="E375" s="1">
        <f t="shared" si="12"/>
        <v>1484</v>
      </c>
      <c r="F375" s="14">
        <f t="shared" si="13"/>
        <v>704</v>
      </c>
    </row>
    <row r="376" spans="1:6" x14ac:dyDescent="0.2">
      <c r="A376" s="2">
        <v>53440614516</v>
      </c>
      <c r="B376" s="2">
        <v>53440612820</v>
      </c>
      <c r="C376" s="2">
        <v>960</v>
      </c>
      <c r="D376" s="2">
        <v>1192</v>
      </c>
      <c r="E376" s="1">
        <f t="shared" si="12"/>
        <v>1696</v>
      </c>
      <c r="F376" s="14">
        <f t="shared" si="13"/>
        <v>736</v>
      </c>
    </row>
    <row r="377" spans="1:6" x14ac:dyDescent="0.2">
      <c r="A377" s="2">
        <v>53460947600</v>
      </c>
      <c r="B377" s="2">
        <v>53460945972</v>
      </c>
      <c r="C377" s="2">
        <v>992</v>
      </c>
      <c r="D377" s="2">
        <v>1116</v>
      </c>
      <c r="E377" s="1">
        <f t="shared" si="12"/>
        <v>1628</v>
      </c>
      <c r="F377" s="14">
        <f t="shared" si="13"/>
        <v>636</v>
      </c>
    </row>
    <row r="378" spans="1:6" x14ac:dyDescent="0.2">
      <c r="A378" s="2">
        <v>53481279392</v>
      </c>
      <c r="B378" s="2">
        <v>53481277824</v>
      </c>
      <c r="C378" s="2">
        <v>936</v>
      </c>
      <c r="D378" s="2">
        <v>1052</v>
      </c>
      <c r="E378" s="1">
        <f t="shared" si="12"/>
        <v>1568</v>
      </c>
      <c r="F378" s="14">
        <f t="shared" si="13"/>
        <v>632</v>
      </c>
    </row>
    <row r="379" spans="1:6" x14ac:dyDescent="0.2">
      <c r="A379" s="2">
        <v>53501611108</v>
      </c>
      <c r="B379" s="2">
        <v>53501609508</v>
      </c>
      <c r="C379" s="2">
        <v>876</v>
      </c>
      <c r="D379" s="2">
        <v>1092</v>
      </c>
      <c r="E379" s="1">
        <f t="shared" si="12"/>
        <v>1600</v>
      </c>
      <c r="F379" s="14">
        <f t="shared" si="13"/>
        <v>724</v>
      </c>
    </row>
    <row r="380" spans="1:6" x14ac:dyDescent="0.2">
      <c r="A380" s="2">
        <v>53521940788</v>
      </c>
      <c r="B380" s="2">
        <v>53521939064</v>
      </c>
      <c r="C380" s="2">
        <v>1036</v>
      </c>
      <c r="D380" s="2">
        <v>1112</v>
      </c>
      <c r="E380" s="1">
        <f t="shared" si="12"/>
        <v>1724</v>
      </c>
      <c r="F380" s="14">
        <f t="shared" si="13"/>
        <v>688</v>
      </c>
    </row>
    <row r="381" spans="1:6" x14ac:dyDescent="0.2">
      <c r="A381" s="2">
        <v>53542272204</v>
      </c>
      <c r="B381" s="2">
        <v>53542270484</v>
      </c>
      <c r="C381" s="2">
        <v>1036</v>
      </c>
      <c r="D381" s="2">
        <v>1136</v>
      </c>
      <c r="E381" s="1">
        <f t="shared" si="12"/>
        <v>1720</v>
      </c>
      <c r="F381" s="14">
        <f t="shared" si="13"/>
        <v>684</v>
      </c>
    </row>
    <row r="382" spans="1:6" x14ac:dyDescent="0.2">
      <c r="A382" s="2">
        <v>53562608852</v>
      </c>
      <c r="B382" s="2">
        <v>53562607236</v>
      </c>
      <c r="C382" s="2">
        <v>928</v>
      </c>
      <c r="D382" s="2">
        <v>1060</v>
      </c>
      <c r="E382" s="1">
        <f t="shared" si="12"/>
        <v>1616</v>
      </c>
      <c r="F382" s="14">
        <f t="shared" si="13"/>
        <v>688</v>
      </c>
    </row>
    <row r="383" spans="1:6" x14ac:dyDescent="0.2">
      <c r="A383" s="2">
        <v>53582945788</v>
      </c>
      <c r="B383" s="2">
        <v>53582944396</v>
      </c>
      <c r="C383" s="2">
        <v>780</v>
      </c>
      <c r="D383" s="2">
        <v>792</v>
      </c>
      <c r="E383" s="1">
        <f t="shared" si="12"/>
        <v>1392</v>
      </c>
      <c r="F383" s="14">
        <f t="shared" si="13"/>
        <v>612</v>
      </c>
    </row>
    <row r="384" spans="1:6" x14ac:dyDescent="0.2">
      <c r="A384" s="2">
        <v>53603282656</v>
      </c>
      <c r="B384" s="2">
        <v>53603281168</v>
      </c>
      <c r="C384" s="2">
        <v>872</v>
      </c>
      <c r="D384" s="2">
        <v>1008</v>
      </c>
      <c r="E384" s="1">
        <f t="shared" si="12"/>
        <v>1488</v>
      </c>
      <c r="F384" s="14">
        <f t="shared" si="13"/>
        <v>616</v>
      </c>
    </row>
    <row r="385" spans="1:6" x14ac:dyDescent="0.2">
      <c r="A385" s="2">
        <v>53623614104</v>
      </c>
      <c r="B385" s="2">
        <v>53623612448</v>
      </c>
      <c r="C385" s="2">
        <v>968</v>
      </c>
      <c r="D385" s="2">
        <v>1056</v>
      </c>
      <c r="E385" s="1">
        <f t="shared" si="12"/>
        <v>1656</v>
      </c>
      <c r="F385" s="14">
        <f t="shared" si="13"/>
        <v>688</v>
      </c>
    </row>
    <row r="386" spans="1:6" x14ac:dyDescent="0.2">
      <c r="A386" s="2">
        <v>53643941724</v>
      </c>
      <c r="B386" s="2">
        <v>53643940380</v>
      </c>
      <c r="C386" s="2">
        <v>728</v>
      </c>
      <c r="D386" s="2">
        <v>844</v>
      </c>
      <c r="E386" s="1">
        <f t="shared" si="12"/>
        <v>1344</v>
      </c>
      <c r="F386" s="14">
        <f t="shared" si="13"/>
        <v>616</v>
      </c>
    </row>
    <row r="387" spans="1:6" x14ac:dyDescent="0.2">
      <c r="A387" s="2">
        <v>53664270544</v>
      </c>
      <c r="B387" s="2">
        <v>53664268948</v>
      </c>
      <c r="C387" s="2">
        <v>944</v>
      </c>
      <c r="D387" s="2">
        <v>1084</v>
      </c>
      <c r="E387" s="1">
        <f t="shared" si="12"/>
        <v>1596</v>
      </c>
      <c r="F387" s="14">
        <f t="shared" si="13"/>
        <v>652</v>
      </c>
    </row>
    <row r="388" spans="1:6" x14ac:dyDescent="0.2">
      <c r="A388" s="2">
        <v>53684604900</v>
      </c>
      <c r="B388" s="2">
        <v>53684603320</v>
      </c>
      <c r="C388" s="2">
        <v>880</v>
      </c>
      <c r="D388" s="2">
        <v>1056</v>
      </c>
      <c r="E388" s="1">
        <f t="shared" si="12"/>
        <v>1580</v>
      </c>
      <c r="F388" s="14">
        <f t="shared" si="13"/>
        <v>700</v>
      </c>
    </row>
    <row r="389" spans="1:6" x14ac:dyDescent="0.2">
      <c r="A389" s="2">
        <v>53704932084</v>
      </c>
      <c r="B389" s="2">
        <v>53704930452</v>
      </c>
      <c r="C389" s="2">
        <v>1044</v>
      </c>
      <c r="D389" s="2">
        <v>1036</v>
      </c>
      <c r="E389" s="1">
        <f t="shared" ref="E389:E452" si="14">A389-B389</f>
        <v>1632</v>
      </c>
      <c r="F389" s="14">
        <f t="shared" ref="F389:F452" si="15">E389-C389</f>
        <v>588</v>
      </c>
    </row>
    <row r="390" spans="1:6" x14ac:dyDescent="0.2">
      <c r="A390" s="2">
        <v>53725257140</v>
      </c>
      <c r="B390" s="2">
        <v>53725255596</v>
      </c>
      <c r="C390" s="2">
        <v>956</v>
      </c>
      <c r="D390" s="2">
        <v>1040</v>
      </c>
      <c r="E390" s="1">
        <f t="shared" si="14"/>
        <v>1544</v>
      </c>
      <c r="F390" s="14">
        <f t="shared" si="15"/>
        <v>588</v>
      </c>
    </row>
    <row r="391" spans="1:6" x14ac:dyDescent="0.2">
      <c r="A391" s="2">
        <v>53745584980</v>
      </c>
      <c r="B391" s="2">
        <v>53745583296</v>
      </c>
      <c r="C391" s="2">
        <v>1020</v>
      </c>
      <c r="D391" s="2">
        <v>1168</v>
      </c>
      <c r="E391" s="1">
        <f t="shared" si="14"/>
        <v>1684</v>
      </c>
      <c r="F391" s="14">
        <f t="shared" si="15"/>
        <v>664</v>
      </c>
    </row>
    <row r="392" spans="1:6" x14ac:dyDescent="0.2">
      <c r="A392" s="2">
        <v>53765915112</v>
      </c>
      <c r="B392" s="2">
        <v>53765913700</v>
      </c>
      <c r="C392" s="2">
        <v>740</v>
      </c>
      <c r="D392" s="2">
        <v>804</v>
      </c>
      <c r="E392" s="1">
        <f t="shared" si="14"/>
        <v>1412</v>
      </c>
      <c r="F392" s="14">
        <f t="shared" si="15"/>
        <v>672</v>
      </c>
    </row>
    <row r="393" spans="1:6" x14ac:dyDescent="0.2">
      <c r="A393" s="2">
        <v>53786250608</v>
      </c>
      <c r="B393" s="2">
        <v>53786248920</v>
      </c>
      <c r="C393" s="2">
        <v>1092</v>
      </c>
      <c r="D393" s="2">
        <v>1188</v>
      </c>
      <c r="E393" s="1">
        <f t="shared" si="14"/>
        <v>1688</v>
      </c>
      <c r="F393" s="14">
        <f t="shared" si="15"/>
        <v>596</v>
      </c>
    </row>
    <row r="394" spans="1:6" x14ac:dyDescent="0.2">
      <c r="A394" s="2">
        <v>53806584756</v>
      </c>
      <c r="B394" s="2">
        <v>53806583348</v>
      </c>
      <c r="C394" s="2">
        <v>800</v>
      </c>
      <c r="D394" s="2">
        <v>812</v>
      </c>
      <c r="E394" s="1">
        <f t="shared" si="14"/>
        <v>1408</v>
      </c>
      <c r="F394" s="14">
        <f t="shared" si="15"/>
        <v>608</v>
      </c>
    </row>
    <row r="395" spans="1:6" x14ac:dyDescent="0.2">
      <c r="A395" s="2">
        <v>53826914416</v>
      </c>
      <c r="B395" s="2">
        <v>53826912884</v>
      </c>
      <c r="C395" s="2">
        <v>840</v>
      </c>
      <c r="D395" s="2">
        <v>1056</v>
      </c>
      <c r="E395" s="1">
        <f t="shared" si="14"/>
        <v>1532</v>
      </c>
      <c r="F395" s="14">
        <f t="shared" si="15"/>
        <v>692</v>
      </c>
    </row>
    <row r="396" spans="1:6" x14ac:dyDescent="0.2">
      <c r="A396" s="2">
        <v>53847254872</v>
      </c>
      <c r="B396" s="2">
        <v>53847253220</v>
      </c>
      <c r="C396" s="2">
        <v>968</v>
      </c>
      <c r="D396" s="2">
        <v>1144</v>
      </c>
      <c r="E396" s="1">
        <f t="shared" si="14"/>
        <v>1652</v>
      </c>
      <c r="F396" s="14">
        <f t="shared" si="15"/>
        <v>684</v>
      </c>
    </row>
    <row r="397" spans="1:6" x14ac:dyDescent="0.2">
      <c r="A397" s="2">
        <v>53867587488</v>
      </c>
      <c r="B397" s="2">
        <v>53867585872</v>
      </c>
      <c r="C397" s="2">
        <v>1016</v>
      </c>
      <c r="D397" s="2">
        <v>1112</v>
      </c>
      <c r="E397" s="1">
        <f t="shared" si="14"/>
        <v>1616</v>
      </c>
      <c r="F397" s="14">
        <f t="shared" si="15"/>
        <v>600</v>
      </c>
    </row>
    <row r="398" spans="1:6" x14ac:dyDescent="0.2">
      <c r="A398" s="2">
        <v>53887923432</v>
      </c>
      <c r="B398" s="2">
        <v>53887921400</v>
      </c>
      <c r="C398" s="2">
        <v>1344</v>
      </c>
      <c r="D398" s="2">
        <v>1432</v>
      </c>
      <c r="E398" s="1">
        <f t="shared" si="14"/>
        <v>2032</v>
      </c>
      <c r="F398" s="14">
        <f t="shared" si="15"/>
        <v>688</v>
      </c>
    </row>
    <row r="399" spans="1:6" x14ac:dyDescent="0.2">
      <c r="A399" s="2">
        <v>53908260288</v>
      </c>
      <c r="B399" s="2">
        <v>53908258900</v>
      </c>
      <c r="C399" s="2">
        <v>736</v>
      </c>
      <c r="D399" s="2">
        <v>792</v>
      </c>
      <c r="E399" s="1">
        <f t="shared" si="14"/>
        <v>1388</v>
      </c>
      <c r="F399" s="14">
        <f t="shared" si="15"/>
        <v>652</v>
      </c>
    </row>
    <row r="400" spans="1:6" x14ac:dyDescent="0.2">
      <c r="A400" s="2">
        <v>53928591036</v>
      </c>
      <c r="B400" s="2">
        <v>53928589512</v>
      </c>
      <c r="C400" s="2">
        <v>840</v>
      </c>
      <c r="D400" s="2">
        <v>992</v>
      </c>
      <c r="E400" s="1">
        <f t="shared" si="14"/>
        <v>1524</v>
      </c>
      <c r="F400" s="14">
        <f t="shared" si="15"/>
        <v>684</v>
      </c>
    </row>
    <row r="401" spans="1:6" x14ac:dyDescent="0.2">
      <c r="A401" s="2">
        <v>53948923576</v>
      </c>
      <c r="B401" s="2">
        <v>53948922200</v>
      </c>
      <c r="C401" s="2">
        <v>732</v>
      </c>
      <c r="D401" s="2">
        <v>880</v>
      </c>
      <c r="E401" s="1">
        <f t="shared" si="14"/>
        <v>1376</v>
      </c>
      <c r="F401" s="14">
        <f t="shared" si="15"/>
        <v>644</v>
      </c>
    </row>
    <row r="402" spans="1:6" x14ac:dyDescent="0.2">
      <c r="A402" s="2">
        <v>53969246012</v>
      </c>
      <c r="B402" s="2">
        <v>53969244420</v>
      </c>
      <c r="C402" s="2">
        <v>940</v>
      </c>
      <c r="D402" s="2">
        <v>916</v>
      </c>
      <c r="E402" s="1">
        <f t="shared" si="14"/>
        <v>1592</v>
      </c>
      <c r="F402" s="14">
        <f t="shared" si="15"/>
        <v>652</v>
      </c>
    </row>
    <row r="403" spans="1:6" x14ac:dyDescent="0.2">
      <c r="A403" s="2">
        <v>53989575948</v>
      </c>
      <c r="B403" s="2">
        <v>53989574344</v>
      </c>
      <c r="C403" s="2">
        <v>916</v>
      </c>
      <c r="D403" s="2">
        <v>1072</v>
      </c>
      <c r="E403" s="1">
        <f t="shared" si="14"/>
        <v>1604</v>
      </c>
      <c r="F403" s="14">
        <f t="shared" si="15"/>
        <v>688</v>
      </c>
    </row>
    <row r="404" spans="1:6" x14ac:dyDescent="0.2">
      <c r="A404" s="2">
        <v>54009900576</v>
      </c>
      <c r="B404" s="2">
        <v>54009899008</v>
      </c>
      <c r="C404" s="2">
        <v>880</v>
      </c>
      <c r="D404" s="2">
        <v>1068</v>
      </c>
      <c r="E404" s="1">
        <f t="shared" si="14"/>
        <v>1568</v>
      </c>
      <c r="F404" s="14">
        <f t="shared" si="15"/>
        <v>688</v>
      </c>
    </row>
    <row r="405" spans="1:6" x14ac:dyDescent="0.2">
      <c r="A405" s="2">
        <v>54030234716</v>
      </c>
      <c r="B405" s="2">
        <v>54030233220</v>
      </c>
      <c r="C405" s="2">
        <v>816</v>
      </c>
      <c r="D405" s="2">
        <v>992</v>
      </c>
      <c r="E405" s="1">
        <f t="shared" si="14"/>
        <v>1496</v>
      </c>
      <c r="F405" s="14">
        <f t="shared" si="15"/>
        <v>680</v>
      </c>
    </row>
    <row r="406" spans="1:6" x14ac:dyDescent="0.2">
      <c r="A406" s="2">
        <v>54050565828</v>
      </c>
      <c r="B406" s="2">
        <v>54050564076</v>
      </c>
      <c r="C406" s="2">
        <v>1064</v>
      </c>
      <c r="D406" s="2">
        <v>1252</v>
      </c>
      <c r="E406" s="1">
        <f t="shared" si="14"/>
        <v>1752</v>
      </c>
      <c r="F406" s="14">
        <f t="shared" si="15"/>
        <v>688</v>
      </c>
    </row>
    <row r="407" spans="1:6" x14ac:dyDescent="0.2">
      <c r="A407" s="2">
        <v>54070901740</v>
      </c>
      <c r="B407" s="2">
        <v>54070900368</v>
      </c>
      <c r="C407" s="2">
        <v>728</v>
      </c>
      <c r="D407" s="2">
        <v>872</v>
      </c>
      <c r="E407" s="1">
        <f t="shared" si="14"/>
        <v>1372</v>
      </c>
      <c r="F407" s="14">
        <f t="shared" si="15"/>
        <v>644</v>
      </c>
    </row>
    <row r="408" spans="1:6" x14ac:dyDescent="0.2">
      <c r="A408" s="2">
        <v>54091237972</v>
      </c>
      <c r="B408" s="2">
        <v>54091236152</v>
      </c>
      <c r="C408" s="2">
        <v>1168</v>
      </c>
      <c r="D408" s="2">
        <v>1220</v>
      </c>
      <c r="E408" s="1">
        <f t="shared" si="14"/>
        <v>1820</v>
      </c>
      <c r="F408" s="14">
        <f t="shared" si="15"/>
        <v>652</v>
      </c>
    </row>
    <row r="409" spans="1:6" x14ac:dyDescent="0.2">
      <c r="A409" s="2">
        <v>54111568432</v>
      </c>
      <c r="B409" s="2">
        <v>54111566780</v>
      </c>
      <c r="C409" s="2">
        <v>956</v>
      </c>
      <c r="D409" s="2">
        <v>1108</v>
      </c>
      <c r="E409" s="1">
        <f t="shared" si="14"/>
        <v>1652</v>
      </c>
      <c r="F409" s="14">
        <f t="shared" si="15"/>
        <v>696</v>
      </c>
    </row>
    <row r="410" spans="1:6" x14ac:dyDescent="0.2">
      <c r="A410" s="2">
        <v>54131893900</v>
      </c>
      <c r="B410" s="2">
        <v>54131892328</v>
      </c>
      <c r="C410" s="2">
        <v>1000</v>
      </c>
      <c r="D410" s="2">
        <v>968</v>
      </c>
      <c r="E410" s="1">
        <f t="shared" si="14"/>
        <v>1572</v>
      </c>
      <c r="F410" s="14">
        <f t="shared" si="15"/>
        <v>572</v>
      </c>
    </row>
    <row r="411" spans="1:6" x14ac:dyDescent="0.2">
      <c r="A411" s="2">
        <v>54152221944</v>
      </c>
      <c r="B411" s="2">
        <v>54152220244</v>
      </c>
      <c r="C411" s="2">
        <v>952</v>
      </c>
      <c r="D411" s="2">
        <v>1184</v>
      </c>
      <c r="E411" s="1">
        <f t="shared" si="14"/>
        <v>1700</v>
      </c>
      <c r="F411" s="14">
        <f t="shared" si="15"/>
        <v>748</v>
      </c>
    </row>
    <row r="412" spans="1:6" x14ac:dyDescent="0.2">
      <c r="A412" s="2">
        <v>54172554808</v>
      </c>
      <c r="B412" s="2">
        <v>54172553168</v>
      </c>
      <c r="C412" s="2">
        <v>1048</v>
      </c>
      <c r="D412" s="2">
        <v>1132</v>
      </c>
      <c r="E412" s="1">
        <f t="shared" si="14"/>
        <v>1640</v>
      </c>
      <c r="F412" s="14">
        <f t="shared" si="15"/>
        <v>592</v>
      </c>
    </row>
    <row r="413" spans="1:6" x14ac:dyDescent="0.2">
      <c r="A413" s="2">
        <v>54192888404</v>
      </c>
      <c r="B413" s="2">
        <v>54192886852</v>
      </c>
      <c r="C413" s="2">
        <v>820</v>
      </c>
      <c r="D413" s="2">
        <v>972</v>
      </c>
      <c r="E413" s="1">
        <f t="shared" si="14"/>
        <v>1552</v>
      </c>
      <c r="F413" s="14">
        <f t="shared" si="15"/>
        <v>732</v>
      </c>
    </row>
    <row r="414" spans="1:6" x14ac:dyDescent="0.2">
      <c r="A414" s="2">
        <v>54213216312</v>
      </c>
      <c r="B414" s="2">
        <v>54213214708</v>
      </c>
      <c r="C414" s="2">
        <v>916</v>
      </c>
      <c r="D414" s="2">
        <v>1004</v>
      </c>
      <c r="E414" s="1">
        <f t="shared" si="14"/>
        <v>1604</v>
      </c>
      <c r="F414" s="14">
        <f t="shared" si="15"/>
        <v>688</v>
      </c>
    </row>
    <row r="415" spans="1:6" x14ac:dyDescent="0.2">
      <c r="A415" s="2">
        <v>54233547200</v>
      </c>
      <c r="B415" s="2">
        <v>54233545612</v>
      </c>
      <c r="C415" s="2">
        <v>940</v>
      </c>
      <c r="D415" s="2">
        <v>1040</v>
      </c>
      <c r="E415" s="1">
        <f t="shared" si="14"/>
        <v>1588</v>
      </c>
      <c r="F415" s="14">
        <f t="shared" si="15"/>
        <v>648</v>
      </c>
    </row>
    <row r="416" spans="1:6" x14ac:dyDescent="0.2">
      <c r="A416" s="2">
        <v>54253882888</v>
      </c>
      <c r="B416" s="2">
        <v>54253881448</v>
      </c>
      <c r="C416" s="2">
        <v>852</v>
      </c>
      <c r="D416" s="2">
        <v>940</v>
      </c>
      <c r="E416" s="1">
        <f t="shared" si="14"/>
        <v>1440</v>
      </c>
      <c r="F416" s="14">
        <f t="shared" si="15"/>
        <v>588</v>
      </c>
    </row>
    <row r="417" spans="1:6" x14ac:dyDescent="0.2">
      <c r="A417" s="2">
        <v>54274216336</v>
      </c>
      <c r="B417" s="2">
        <v>54274214668</v>
      </c>
      <c r="C417" s="2">
        <v>1016</v>
      </c>
      <c r="D417" s="2">
        <v>1168</v>
      </c>
      <c r="E417" s="1">
        <f t="shared" si="14"/>
        <v>1668</v>
      </c>
      <c r="F417" s="14">
        <f t="shared" si="15"/>
        <v>652</v>
      </c>
    </row>
    <row r="418" spans="1:6" x14ac:dyDescent="0.2">
      <c r="A418" s="2">
        <v>54294550028</v>
      </c>
      <c r="B418" s="2">
        <v>54294548488</v>
      </c>
      <c r="C418" s="2">
        <v>956</v>
      </c>
      <c r="D418" s="2">
        <v>1032</v>
      </c>
      <c r="E418" s="1">
        <f t="shared" si="14"/>
        <v>1540</v>
      </c>
      <c r="F418" s="14">
        <f t="shared" si="15"/>
        <v>584</v>
      </c>
    </row>
    <row r="419" spans="1:6" x14ac:dyDescent="0.2">
      <c r="A419" s="2">
        <v>54314883252</v>
      </c>
      <c r="B419" s="2">
        <v>54314881540</v>
      </c>
      <c r="C419" s="2">
        <v>1120</v>
      </c>
      <c r="D419" s="2">
        <v>1164</v>
      </c>
      <c r="E419" s="1">
        <f t="shared" si="14"/>
        <v>1712</v>
      </c>
      <c r="F419" s="14">
        <f t="shared" si="15"/>
        <v>592</v>
      </c>
    </row>
    <row r="420" spans="1:6" x14ac:dyDescent="0.2">
      <c r="A420" s="2">
        <v>54335214880</v>
      </c>
      <c r="B420" s="2">
        <v>54335213312</v>
      </c>
      <c r="C420" s="2">
        <v>904</v>
      </c>
      <c r="D420" s="2">
        <v>1044</v>
      </c>
      <c r="E420" s="1">
        <f t="shared" si="14"/>
        <v>1568</v>
      </c>
      <c r="F420" s="14">
        <f t="shared" si="15"/>
        <v>664</v>
      </c>
    </row>
    <row r="421" spans="1:6" x14ac:dyDescent="0.2">
      <c r="A421" s="2">
        <v>54355543056</v>
      </c>
      <c r="B421" s="2">
        <v>54355541560</v>
      </c>
      <c r="C421" s="2">
        <v>808</v>
      </c>
      <c r="D421" s="2">
        <v>956</v>
      </c>
      <c r="E421" s="1">
        <f t="shared" si="14"/>
        <v>1496</v>
      </c>
      <c r="F421" s="14">
        <f t="shared" si="15"/>
        <v>688</v>
      </c>
    </row>
    <row r="422" spans="1:6" x14ac:dyDescent="0.2">
      <c r="A422" s="2">
        <v>54375868740</v>
      </c>
      <c r="B422" s="2">
        <v>54375866872</v>
      </c>
      <c r="C422" s="2">
        <v>1276</v>
      </c>
      <c r="D422" s="2">
        <v>1268</v>
      </c>
      <c r="E422" s="1">
        <f t="shared" si="14"/>
        <v>1868</v>
      </c>
      <c r="F422" s="14">
        <f t="shared" si="15"/>
        <v>592</v>
      </c>
    </row>
    <row r="423" spans="1:6" x14ac:dyDescent="0.2">
      <c r="A423" s="2">
        <v>54396198124</v>
      </c>
      <c r="B423" s="2">
        <v>54396196712</v>
      </c>
      <c r="C423" s="2">
        <v>732</v>
      </c>
      <c r="D423" s="2">
        <v>912</v>
      </c>
      <c r="E423" s="1">
        <f t="shared" si="14"/>
        <v>1412</v>
      </c>
      <c r="F423" s="14">
        <f t="shared" si="15"/>
        <v>680</v>
      </c>
    </row>
    <row r="424" spans="1:6" x14ac:dyDescent="0.2">
      <c r="A424" s="2">
        <v>54416528164</v>
      </c>
      <c r="B424" s="2">
        <v>54416526600</v>
      </c>
      <c r="C424" s="2">
        <v>876</v>
      </c>
      <c r="D424" s="2">
        <v>1064</v>
      </c>
      <c r="E424" s="1">
        <f t="shared" si="14"/>
        <v>1564</v>
      </c>
      <c r="F424" s="14">
        <f t="shared" si="15"/>
        <v>688</v>
      </c>
    </row>
    <row r="425" spans="1:6" x14ac:dyDescent="0.2">
      <c r="A425" s="2">
        <v>54436859644</v>
      </c>
      <c r="B425" s="2">
        <v>54436857992</v>
      </c>
      <c r="C425" s="2">
        <v>968</v>
      </c>
      <c r="D425" s="2">
        <v>1108</v>
      </c>
      <c r="E425" s="1">
        <f t="shared" si="14"/>
        <v>1652</v>
      </c>
      <c r="F425" s="14">
        <f t="shared" si="15"/>
        <v>684</v>
      </c>
    </row>
    <row r="426" spans="1:6" x14ac:dyDescent="0.2">
      <c r="A426" s="2">
        <v>54457194012</v>
      </c>
      <c r="B426" s="2">
        <v>54457192488</v>
      </c>
      <c r="C426" s="2">
        <v>928</v>
      </c>
      <c r="D426" s="2">
        <v>1024</v>
      </c>
      <c r="E426" s="1">
        <f t="shared" si="14"/>
        <v>1524</v>
      </c>
      <c r="F426" s="14">
        <f t="shared" si="15"/>
        <v>596</v>
      </c>
    </row>
    <row r="427" spans="1:6" x14ac:dyDescent="0.2">
      <c r="A427" s="2">
        <v>54477524156</v>
      </c>
      <c r="B427" s="2">
        <v>54477522540</v>
      </c>
      <c r="C427" s="2">
        <v>884</v>
      </c>
      <c r="D427" s="2">
        <v>1012</v>
      </c>
      <c r="E427" s="1">
        <f t="shared" si="14"/>
        <v>1616</v>
      </c>
      <c r="F427" s="14">
        <f t="shared" si="15"/>
        <v>732</v>
      </c>
    </row>
    <row r="428" spans="1:6" x14ac:dyDescent="0.2">
      <c r="A428" s="2">
        <v>54497849372</v>
      </c>
      <c r="B428" s="2">
        <v>54497847860</v>
      </c>
      <c r="C428" s="2">
        <v>820</v>
      </c>
      <c r="D428" s="2">
        <v>976</v>
      </c>
      <c r="E428" s="1">
        <f t="shared" si="14"/>
        <v>1512</v>
      </c>
      <c r="F428" s="14">
        <f t="shared" si="15"/>
        <v>692</v>
      </c>
    </row>
    <row r="429" spans="1:6" x14ac:dyDescent="0.2">
      <c r="A429" s="2">
        <v>54518181184</v>
      </c>
      <c r="B429" s="2">
        <v>54518179860</v>
      </c>
      <c r="C429" s="2">
        <v>724</v>
      </c>
      <c r="D429" s="2">
        <v>796</v>
      </c>
      <c r="E429" s="1">
        <f t="shared" si="14"/>
        <v>1324</v>
      </c>
      <c r="F429" s="14">
        <f t="shared" si="15"/>
        <v>600</v>
      </c>
    </row>
    <row r="430" spans="1:6" x14ac:dyDescent="0.2">
      <c r="A430" s="2">
        <v>54538510624</v>
      </c>
      <c r="B430" s="2">
        <v>54538509004</v>
      </c>
      <c r="C430" s="2">
        <v>1028</v>
      </c>
      <c r="D430" s="2">
        <v>1124</v>
      </c>
      <c r="E430" s="1">
        <f t="shared" si="14"/>
        <v>1620</v>
      </c>
      <c r="F430" s="14">
        <f t="shared" si="15"/>
        <v>592</v>
      </c>
    </row>
    <row r="431" spans="1:6" x14ac:dyDescent="0.2">
      <c r="A431" s="2">
        <v>54558839296</v>
      </c>
      <c r="B431" s="2">
        <v>54558837724</v>
      </c>
      <c r="C431" s="2">
        <v>876</v>
      </c>
      <c r="D431" s="2">
        <v>1068</v>
      </c>
      <c r="E431" s="1">
        <f t="shared" si="14"/>
        <v>1572</v>
      </c>
      <c r="F431" s="14">
        <f t="shared" si="15"/>
        <v>696</v>
      </c>
    </row>
    <row r="432" spans="1:6" x14ac:dyDescent="0.2">
      <c r="A432" s="2">
        <v>54579173388</v>
      </c>
      <c r="B432" s="2">
        <v>54579171828</v>
      </c>
      <c r="C432" s="2">
        <v>876</v>
      </c>
      <c r="D432" s="2">
        <v>1024</v>
      </c>
      <c r="E432" s="1">
        <f t="shared" si="14"/>
        <v>1560</v>
      </c>
      <c r="F432" s="14">
        <f t="shared" si="15"/>
        <v>684</v>
      </c>
    </row>
    <row r="433" spans="1:6" x14ac:dyDescent="0.2">
      <c r="A433" s="2">
        <v>54599509600</v>
      </c>
      <c r="B433" s="2">
        <v>54599508036</v>
      </c>
      <c r="C433" s="2">
        <v>816</v>
      </c>
      <c r="D433" s="2">
        <v>952</v>
      </c>
      <c r="E433" s="1">
        <f t="shared" si="14"/>
        <v>1564</v>
      </c>
      <c r="F433" s="14">
        <f t="shared" si="15"/>
        <v>748</v>
      </c>
    </row>
    <row r="434" spans="1:6" x14ac:dyDescent="0.2">
      <c r="A434" s="2">
        <v>54619843140</v>
      </c>
      <c r="B434" s="2">
        <v>54619841532</v>
      </c>
      <c r="C434" s="2">
        <v>924</v>
      </c>
      <c r="D434" s="2">
        <v>976</v>
      </c>
      <c r="E434" s="1">
        <f t="shared" si="14"/>
        <v>1608</v>
      </c>
      <c r="F434" s="14">
        <f t="shared" si="15"/>
        <v>684</v>
      </c>
    </row>
    <row r="435" spans="1:6" x14ac:dyDescent="0.2">
      <c r="A435" s="2">
        <v>54640180596</v>
      </c>
      <c r="B435" s="2">
        <v>54640178876</v>
      </c>
      <c r="C435" s="2">
        <v>1032</v>
      </c>
      <c r="D435" s="2">
        <v>1116</v>
      </c>
      <c r="E435" s="1">
        <f t="shared" si="14"/>
        <v>1720</v>
      </c>
      <c r="F435" s="14">
        <f t="shared" si="15"/>
        <v>688</v>
      </c>
    </row>
    <row r="436" spans="1:6" x14ac:dyDescent="0.2">
      <c r="A436" s="2">
        <v>54660517552</v>
      </c>
      <c r="B436" s="2">
        <v>54660515924</v>
      </c>
      <c r="C436" s="2">
        <v>1032</v>
      </c>
      <c r="D436" s="2">
        <v>1004</v>
      </c>
      <c r="E436" s="1">
        <f t="shared" si="14"/>
        <v>1628</v>
      </c>
      <c r="F436" s="14">
        <f t="shared" si="15"/>
        <v>596</v>
      </c>
    </row>
    <row r="437" spans="1:6" x14ac:dyDescent="0.2">
      <c r="A437" s="2">
        <v>54680850868</v>
      </c>
      <c r="B437" s="2">
        <v>54680849232</v>
      </c>
      <c r="C437" s="2">
        <v>1012</v>
      </c>
      <c r="D437" s="2">
        <v>1128</v>
      </c>
      <c r="E437" s="1">
        <f t="shared" si="14"/>
        <v>1636</v>
      </c>
      <c r="F437" s="14">
        <f t="shared" si="15"/>
        <v>624</v>
      </c>
    </row>
    <row r="438" spans="1:6" x14ac:dyDescent="0.2">
      <c r="A438" s="2">
        <v>54701184144</v>
      </c>
      <c r="B438" s="2">
        <v>54701182748</v>
      </c>
      <c r="C438" s="2">
        <v>740</v>
      </c>
      <c r="D438" s="2">
        <v>796</v>
      </c>
      <c r="E438" s="1">
        <f t="shared" si="14"/>
        <v>1396</v>
      </c>
      <c r="F438" s="14">
        <f t="shared" si="15"/>
        <v>656</v>
      </c>
    </row>
    <row r="439" spans="1:6" x14ac:dyDescent="0.2">
      <c r="A439" s="2">
        <v>54721515156</v>
      </c>
      <c r="B439" s="2">
        <v>54721513528</v>
      </c>
      <c r="C439" s="2">
        <v>1036</v>
      </c>
      <c r="D439" s="2">
        <v>1036</v>
      </c>
      <c r="E439" s="1">
        <f t="shared" si="14"/>
        <v>1628</v>
      </c>
      <c r="F439" s="14">
        <f t="shared" si="15"/>
        <v>592</v>
      </c>
    </row>
    <row r="440" spans="1:6" x14ac:dyDescent="0.2">
      <c r="A440" s="2">
        <v>54741848900</v>
      </c>
      <c r="B440" s="2">
        <v>54741847204</v>
      </c>
      <c r="C440" s="2">
        <v>1056</v>
      </c>
      <c r="D440" s="2">
        <v>1096</v>
      </c>
      <c r="E440" s="1">
        <f t="shared" si="14"/>
        <v>1696</v>
      </c>
      <c r="F440" s="14">
        <f t="shared" si="15"/>
        <v>640</v>
      </c>
    </row>
    <row r="441" spans="1:6" x14ac:dyDescent="0.2">
      <c r="A441" s="2">
        <v>54762173732</v>
      </c>
      <c r="B441" s="2">
        <v>54762172016</v>
      </c>
      <c r="C441" s="2">
        <v>1120</v>
      </c>
      <c r="D441" s="2">
        <v>1212</v>
      </c>
      <c r="E441" s="1">
        <f t="shared" si="14"/>
        <v>1716</v>
      </c>
      <c r="F441" s="14">
        <f t="shared" si="15"/>
        <v>596</v>
      </c>
    </row>
    <row r="442" spans="1:6" x14ac:dyDescent="0.2">
      <c r="A442" s="2">
        <v>54782496172</v>
      </c>
      <c r="B442" s="2">
        <v>54782494464</v>
      </c>
      <c r="C442" s="2">
        <v>1016</v>
      </c>
      <c r="D442" s="2">
        <v>1160</v>
      </c>
      <c r="E442" s="1">
        <f t="shared" si="14"/>
        <v>1708</v>
      </c>
      <c r="F442" s="14">
        <f t="shared" si="15"/>
        <v>692</v>
      </c>
    </row>
    <row r="443" spans="1:6" x14ac:dyDescent="0.2">
      <c r="A443" s="2">
        <v>54802826584</v>
      </c>
      <c r="B443" s="2">
        <v>54802824848</v>
      </c>
      <c r="C443" s="2">
        <v>1048</v>
      </c>
      <c r="D443" s="2">
        <v>1136</v>
      </c>
      <c r="E443" s="1">
        <f t="shared" si="14"/>
        <v>1736</v>
      </c>
      <c r="F443" s="14">
        <f t="shared" si="15"/>
        <v>688</v>
      </c>
    </row>
    <row r="444" spans="1:6" x14ac:dyDescent="0.2">
      <c r="A444" s="2">
        <v>54823160740</v>
      </c>
      <c r="B444" s="2">
        <v>54823159048</v>
      </c>
      <c r="C444" s="2">
        <v>1076</v>
      </c>
      <c r="D444" s="2">
        <v>1184</v>
      </c>
      <c r="E444" s="1">
        <f t="shared" si="14"/>
        <v>1692</v>
      </c>
      <c r="F444" s="14">
        <f t="shared" si="15"/>
        <v>616</v>
      </c>
    </row>
    <row r="445" spans="1:6" x14ac:dyDescent="0.2">
      <c r="A445" s="2">
        <v>54843485992</v>
      </c>
      <c r="B445" s="2">
        <v>54843484312</v>
      </c>
      <c r="C445" s="2">
        <v>1036</v>
      </c>
      <c r="D445" s="2">
        <v>1084</v>
      </c>
      <c r="E445" s="1">
        <f t="shared" si="14"/>
        <v>1680</v>
      </c>
      <c r="F445" s="14">
        <f t="shared" si="15"/>
        <v>644</v>
      </c>
    </row>
    <row r="446" spans="1:6" x14ac:dyDescent="0.2">
      <c r="A446" s="2">
        <v>54863816312</v>
      </c>
      <c r="B446" s="2">
        <v>54863814448</v>
      </c>
      <c r="C446" s="2">
        <v>1264</v>
      </c>
      <c r="D446" s="2">
        <v>1320</v>
      </c>
      <c r="E446" s="1">
        <f t="shared" si="14"/>
        <v>1864</v>
      </c>
      <c r="F446" s="14">
        <f t="shared" si="15"/>
        <v>600</v>
      </c>
    </row>
    <row r="447" spans="1:6" x14ac:dyDescent="0.2">
      <c r="A447" s="2">
        <v>54884151348</v>
      </c>
      <c r="B447" s="2">
        <v>54884149616</v>
      </c>
      <c r="C447" s="2">
        <v>1044</v>
      </c>
      <c r="D447" s="2">
        <v>1244</v>
      </c>
      <c r="E447" s="1">
        <f t="shared" si="14"/>
        <v>1732</v>
      </c>
      <c r="F447" s="14">
        <f t="shared" si="15"/>
        <v>688</v>
      </c>
    </row>
    <row r="448" spans="1:6" x14ac:dyDescent="0.2">
      <c r="A448" s="2">
        <v>54904483420</v>
      </c>
      <c r="B448" s="2">
        <v>54904481728</v>
      </c>
      <c r="C448" s="2">
        <v>996</v>
      </c>
      <c r="D448" s="2">
        <v>1192</v>
      </c>
      <c r="E448" s="1">
        <f t="shared" si="14"/>
        <v>1692</v>
      </c>
      <c r="F448" s="14">
        <f t="shared" si="15"/>
        <v>696</v>
      </c>
    </row>
    <row r="449" spans="1:6" x14ac:dyDescent="0.2">
      <c r="A449" s="2">
        <v>54924812908</v>
      </c>
      <c r="B449" s="2">
        <v>54924811428</v>
      </c>
      <c r="C449" s="2">
        <v>780</v>
      </c>
      <c r="D449" s="2">
        <v>936</v>
      </c>
      <c r="E449" s="1">
        <f t="shared" si="14"/>
        <v>1480</v>
      </c>
      <c r="F449" s="14">
        <f t="shared" si="15"/>
        <v>700</v>
      </c>
    </row>
    <row r="450" spans="1:6" x14ac:dyDescent="0.2">
      <c r="A450" s="2">
        <v>54945142508</v>
      </c>
      <c r="B450" s="2">
        <v>54945140848</v>
      </c>
      <c r="C450" s="2">
        <v>1012</v>
      </c>
      <c r="D450" s="2">
        <v>1160</v>
      </c>
      <c r="E450" s="1">
        <f t="shared" si="14"/>
        <v>1660</v>
      </c>
      <c r="F450" s="14">
        <f t="shared" si="15"/>
        <v>648</v>
      </c>
    </row>
    <row r="451" spans="1:6" x14ac:dyDescent="0.2">
      <c r="A451" s="2">
        <v>54965476844</v>
      </c>
      <c r="B451" s="2">
        <v>54965475264</v>
      </c>
      <c r="C451" s="2">
        <v>892</v>
      </c>
      <c r="D451" s="2">
        <v>976</v>
      </c>
      <c r="E451" s="1">
        <f t="shared" si="14"/>
        <v>1580</v>
      </c>
      <c r="F451" s="14">
        <f t="shared" si="15"/>
        <v>688</v>
      </c>
    </row>
    <row r="452" spans="1:6" x14ac:dyDescent="0.2">
      <c r="A452" s="2">
        <v>54985809868</v>
      </c>
      <c r="B452" s="2">
        <v>54985808236</v>
      </c>
      <c r="C452" s="2">
        <v>988</v>
      </c>
      <c r="D452" s="2">
        <v>1084</v>
      </c>
      <c r="E452" s="1">
        <f t="shared" si="14"/>
        <v>1632</v>
      </c>
      <c r="F452" s="14">
        <f t="shared" si="15"/>
        <v>644</v>
      </c>
    </row>
    <row r="453" spans="1:6" x14ac:dyDescent="0.2">
      <c r="A453" s="2">
        <v>55006153692</v>
      </c>
      <c r="B453" s="2">
        <v>55006152084</v>
      </c>
      <c r="C453" s="2">
        <v>924</v>
      </c>
      <c r="D453" s="2">
        <v>1104</v>
      </c>
      <c r="E453" s="1">
        <f t="shared" ref="E453:E516" si="16">A453-B453</f>
        <v>1608</v>
      </c>
      <c r="F453" s="14">
        <f t="shared" ref="F453:F516" si="17">E453-C453</f>
        <v>684</v>
      </c>
    </row>
    <row r="454" spans="1:6" x14ac:dyDescent="0.2">
      <c r="A454" s="2">
        <v>55026489172</v>
      </c>
      <c r="B454" s="2">
        <v>55026487488</v>
      </c>
      <c r="C454" s="2">
        <v>1108</v>
      </c>
      <c r="D454" s="2">
        <v>1152</v>
      </c>
      <c r="E454" s="1">
        <f t="shared" si="16"/>
        <v>1684</v>
      </c>
      <c r="F454" s="14">
        <f t="shared" si="17"/>
        <v>576</v>
      </c>
    </row>
    <row r="455" spans="1:6" x14ac:dyDescent="0.2">
      <c r="A455" s="2">
        <v>55046819732</v>
      </c>
      <c r="B455" s="2">
        <v>55046818344</v>
      </c>
      <c r="C455" s="2">
        <v>784</v>
      </c>
      <c r="D455" s="2">
        <v>868</v>
      </c>
      <c r="E455" s="1">
        <f t="shared" si="16"/>
        <v>1388</v>
      </c>
      <c r="F455" s="14">
        <f t="shared" si="17"/>
        <v>604</v>
      </c>
    </row>
    <row r="456" spans="1:6" x14ac:dyDescent="0.2">
      <c r="A456" s="2">
        <v>55067154348</v>
      </c>
      <c r="B456" s="2">
        <v>55067152940</v>
      </c>
      <c r="C456" s="2">
        <v>864</v>
      </c>
      <c r="D456" s="2">
        <v>912</v>
      </c>
      <c r="E456" s="1">
        <f t="shared" si="16"/>
        <v>1408</v>
      </c>
      <c r="F456" s="14">
        <f t="shared" si="17"/>
        <v>544</v>
      </c>
    </row>
    <row r="457" spans="1:6" x14ac:dyDescent="0.2">
      <c r="A457" s="2">
        <v>55087484612</v>
      </c>
      <c r="B457" s="2">
        <v>55087482848</v>
      </c>
      <c r="C457" s="2">
        <v>1172</v>
      </c>
      <c r="D457" s="2">
        <v>1176</v>
      </c>
      <c r="E457" s="1">
        <f t="shared" si="16"/>
        <v>1764</v>
      </c>
      <c r="F457" s="14">
        <f t="shared" si="17"/>
        <v>592</v>
      </c>
    </row>
    <row r="458" spans="1:6" x14ac:dyDescent="0.2">
      <c r="A458" s="2">
        <v>55107818128</v>
      </c>
      <c r="B458" s="2">
        <v>55107816476</v>
      </c>
      <c r="C458" s="2">
        <v>968</v>
      </c>
      <c r="D458" s="2">
        <v>1052</v>
      </c>
      <c r="E458" s="1">
        <f t="shared" si="16"/>
        <v>1652</v>
      </c>
      <c r="F458" s="14">
        <f t="shared" si="17"/>
        <v>684</v>
      </c>
    </row>
    <row r="459" spans="1:6" x14ac:dyDescent="0.2">
      <c r="A459" s="2">
        <v>55128147900</v>
      </c>
      <c r="B459" s="2">
        <v>55128146332</v>
      </c>
      <c r="C459" s="2">
        <v>880</v>
      </c>
      <c r="D459" s="2">
        <v>1068</v>
      </c>
      <c r="E459" s="1">
        <f t="shared" si="16"/>
        <v>1568</v>
      </c>
      <c r="F459" s="14">
        <f t="shared" si="17"/>
        <v>688</v>
      </c>
    </row>
    <row r="460" spans="1:6" x14ac:dyDescent="0.2">
      <c r="A460" s="2">
        <v>55148480788</v>
      </c>
      <c r="B460" s="2">
        <v>55148478996</v>
      </c>
      <c r="C460" s="2">
        <v>1156</v>
      </c>
      <c r="D460" s="2">
        <v>1192</v>
      </c>
      <c r="E460" s="1">
        <f t="shared" si="16"/>
        <v>1792</v>
      </c>
      <c r="F460" s="14">
        <f t="shared" si="17"/>
        <v>636</v>
      </c>
    </row>
    <row r="461" spans="1:6" x14ac:dyDescent="0.2">
      <c r="A461" s="2">
        <v>55168811736</v>
      </c>
      <c r="B461" s="2">
        <v>55168809884</v>
      </c>
      <c r="C461" s="2">
        <v>1268</v>
      </c>
      <c r="D461" s="2">
        <v>1300</v>
      </c>
      <c r="E461" s="1">
        <f t="shared" si="16"/>
        <v>1852</v>
      </c>
      <c r="F461" s="14">
        <f t="shared" si="17"/>
        <v>584</v>
      </c>
    </row>
    <row r="462" spans="1:6" x14ac:dyDescent="0.2">
      <c r="A462" s="2">
        <v>55189143288</v>
      </c>
      <c r="B462" s="2">
        <v>55189141664</v>
      </c>
      <c r="C462" s="2">
        <v>1032</v>
      </c>
      <c r="D462" s="2">
        <v>1124</v>
      </c>
      <c r="E462" s="1">
        <f t="shared" si="16"/>
        <v>1624</v>
      </c>
      <c r="F462" s="14">
        <f t="shared" si="17"/>
        <v>592</v>
      </c>
    </row>
    <row r="463" spans="1:6" x14ac:dyDescent="0.2">
      <c r="A463" s="2">
        <v>55209477376</v>
      </c>
      <c r="B463" s="2">
        <v>55209475568</v>
      </c>
      <c r="C463" s="2">
        <v>1052</v>
      </c>
      <c r="D463" s="2">
        <v>1264</v>
      </c>
      <c r="E463" s="1">
        <f t="shared" si="16"/>
        <v>1808</v>
      </c>
      <c r="F463" s="14">
        <f t="shared" si="17"/>
        <v>756</v>
      </c>
    </row>
    <row r="464" spans="1:6" x14ac:dyDescent="0.2">
      <c r="A464" s="2">
        <v>55229810360</v>
      </c>
      <c r="B464" s="2">
        <v>55229808644</v>
      </c>
      <c r="C464" s="2">
        <v>984</v>
      </c>
      <c r="D464" s="2">
        <v>1100</v>
      </c>
      <c r="E464" s="1">
        <f t="shared" si="16"/>
        <v>1716</v>
      </c>
      <c r="F464" s="14">
        <f t="shared" si="17"/>
        <v>732</v>
      </c>
    </row>
    <row r="465" spans="1:6" x14ac:dyDescent="0.2">
      <c r="A465" s="2">
        <v>55250141588</v>
      </c>
      <c r="B465" s="2">
        <v>55250140252</v>
      </c>
      <c r="C465" s="2">
        <v>732</v>
      </c>
      <c r="D465" s="2">
        <v>844</v>
      </c>
      <c r="E465" s="1">
        <f t="shared" si="16"/>
        <v>1336</v>
      </c>
      <c r="F465" s="14">
        <f t="shared" si="17"/>
        <v>604</v>
      </c>
    </row>
    <row r="466" spans="1:6" x14ac:dyDescent="0.2">
      <c r="A466" s="2">
        <v>55270477928</v>
      </c>
      <c r="B466" s="2">
        <v>55270476324</v>
      </c>
      <c r="C466" s="2">
        <v>924</v>
      </c>
      <c r="D466" s="2">
        <v>1084</v>
      </c>
      <c r="E466" s="1">
        <f t="shared" si="16"/>
        <v>1604</v>
      </c>
      <c r="F466" s="14">
        <f t="shared" si="17"/>
        <v>680</v>
      </c>
    </row>
    <row r="467" spans="1:6" x14ac:dyDescent="0.2">
      <c r="A467" s="2">
        <v>55290813200</v>
      </c>
      <c r="B467" s="2">
        <v>55290811620</v>
      </c>
      <c r="C467" s="2">
        <v>928</v>
      </c>
      <c r="D467" s="2">
        <v>1044</v>
      </c>
      <c r="E467" s="1">
        <f t="shared" si="16"/>
        <v>1580</v>
      </c>
      <c r="F467" s="14">
        <f t="shared" si="17"/>
        <v>652</v>
      </c>
    </row>
    <row r="468" spans="1:6" x14ac:dyDescent="0.2">
      <c r="A468" s="2">
        <v>55311144328</v>
      </c>
      <c r="B468" s="2">
        <v>55311142564</v>
      </c>
      <c r="C468" s="2">
        <v>1172</v>
      </c>
      <c r="D468" s="2">
        <v>1168</v>
      </c>
      <c r="E468" s="1">
        <f t="shared" si="16"/>
        <v>1764</v>
      </c>
      <c r="F468" s="14">
        <f t="shared" si="17"/>
        <v>592</v>
      </c>
    </row>
    <row r="469" spans="1:6" x14ac:dyDescent="0.2">
      <c r="A469" s="2">
        <v>55331473104</v>
      </c>
      <c r="B469" s="2">
        <v>55331471680</v>
      </c>
      <c r="C469" s="2">
        <v>812</v>
      </c>
      <c r="D469" s="2">
        <v>920</v>
      </c>
      <c r="E469" s="1">
        <f t="shared" si="16"/>
        <v>1424</v>
      </c>
      <c r="F469" s="14">
        <f t="shared" si="17"/>
        <v>612</v>
      </c>
    </row>
    <row r="470" spans="1:6" x14ac:dyDescent="0.2">
      <c r="A470" s="2">
        <v>55351806228</v>
      </c>
      <c r="B470" s="2">
        <v>55351804512</v>
      </c>
      <c r="C470" s="2">
        <v>980</v>
      </c>
      <c r="D470" s="2">
        <v>1212</v>
      </c>
      <c r="E470" s="1">
        <f t="shared" si="16"/>
        <v>1716</v>
      </c>
      <c r="F470" s="14">
        <f t="shared" si="17"/>
        <v>736</v>
      </c>
    </row>
    <row r="471" spans="1:6" x14ac:dyDescent="0.2">
      <c r="A471" s="2">
        <v>55372141076</v>
      </c>
      <c r="B471" s="2">
        <v>55372139528</v>
      </c>
      <c r="C471" s="2">
        <v>948</v>
      </c>
      <c r="D471" s="2">
        <v>1048</v>
      </c>
      <c r="E471" s="1">
        <f t="shared" si="16"/>
        <v>1548</v>
      </c>
      <c r="F471" s="14">
        <f t="shared" si="17"/>
        <v>600</v>
      </c>
    </row>
    <row r="472" spans="1:6" x14ac:dyDescent="0.2">
      <c r="A472" s="2">
        <v>55392477308</v>
      </c>
      <c r="B472" s="2">
        <v>55392475676</v>
      </c>
      <c r="C472" s="2">
        <v>948</v>
      </c>
      <c r="D472" s="2">
        <v>1144</v>
      </c>
      <c r="E472" s="1">
        <f t="shared" si="16"/>
        <v>1632</v>
      </c>
      <c r="F472" s="14">
        <f t="shared" si="17"/>
        <v>684</v>
      </c>
    </row>
    <row r="473" spans="1:6" x14ac:dyDescent="0.2">
      <c r="A473" s="2">
        <v>55412805004</v>
      </c>
      <c r="B473" s="2">
        <v>55412803388</v>
      </c>
      <c r="C473" s="2">
        <v>932</v>
      </c>
      <c r="D473" s="2">
        <v>1068</v>
      </c>
      <c r="E473" s="1">
        <f t="shared" si="16"/>
        <v>1616</v>
      </c>
      <c r="F473" s="14">
        <f t="shared" si="17"/>
        <v>684</v>
      </c>
    </row>
    <row r="474" spans="1:6" x14ac:dyDescent="0.2">
      <c r="A474" s="2">
        <v>55433134752</v>
      </c>
      <c r="B474" s="2">
        <v>55433133264</v>
      </c>
      <c r="C474" s="2">
        <v>876</v>
      </c>
      <c r="D474" s="2">
        <v>980</v>
      </c>
      <c r="E474" s="1">
        <f t="shared" si="16"/>
        <v>1488</v>
      </c>
      <c r="F474" s="14">
        <f t="shared" si="17"/>
        <v>612</v>
      </c>
    </row>
    <row r="475" spans="1:6" x14ac:dyDescent="0.2">
      <c r="A475" s="2">
        <v>55453461400</v>
      </c>
      <c r="B475" s="2">
        <v>55453459820</v>
      </c>
      <c r="C475" s="2">
        <v>948</v>
      </c>
      <c r="D475" s="2">
        <v>1096</v>
      </c>
      <c r="E475" s="1">
        <f t="shared" si="16"/>
        <v>1580</v>
      </c>
      <c r="F475" s="14">
        <f t="shared" si="17"/>
        <v>632</v>
      </c>
    </row>
    <row r="476" spans="1:6" x14ac:dyDescent="0.2">
      <c r="A476" s="2">
        <v>55473796904</v>
      </c>
      <c r="B476" s="2">
        <v>55473795240</v>
      </c>
      <c r="C476" s="2">
        <v>1008</v>
      </c>
      <c r="D476" s="2">
        <v>1168</v>
      </c>
      <c r="E476" s="1">
        <f t="shared" si="16"/>
        <v>1664</v>
      </c>
      <c r="F476" s="14">
        <f t="shared" si="17"/>
        <v>656</v>
      </c>
    </row>
    <row r="477" spans="1:6" x14ac:dyDescent="0.2">
      <c r="A477" s="2">
        <v>55494130356</v>
      </c>
      <c r="B477" s="2">
        <v>55494128832</v>
      </c>
      <c r="C477" s="2">
        <v>812</v>
      </c>
      <c r="D477" s="2">
        <v>988</v>
      </c>
      <c r="E477" s="1">
        <f t="shared" si="16"/>
        <v>1524</v>
      </c>
      <c r="F477" s="14">
        <f t="shared" si="17"/>
        <v>712</v>
      </c>
    </row>
    <row r="478" spans="1:6" x14ac:dyDescent="0.2">
      <c r="A478" s="2">
        <v>55514459256</v>
      </c>
      <c r="B478" s="2">
        <v>55514457588</v>
      </c>
      <c r="C478" s="2">
        <v>936</v>
      </c>
      <c r="D478" s="2">
        <v>1060</v>
      </c>
      <c r="E478" s="1">
        <f t="shared" si="16"/>
        <v>1668</v>
      </c>
      <c r="F478" s="14">
        <f t="shared" si="17"/>
        <v>732</v>
      </c>
    </row>
    <row r="479" spans="1:6" x14ac:dyDescent="0.2">
      <c r="A479" s="2">
        <v>55534790476</v>
      </c>
      <c r="B479" s="2">
        <v>55534788896</v>
      </c>
      <c r="C479" s="2">
        <v>892</v>
      </c>
      <c r="D479" s="2">
        <v>1000</v>
      </c>
      <c r="E479" s="1">
        <f t="shared" si="16"/>
        <v>1580</v>
      </c>
      <c r="F479" s="14">
        <f t="shared" si="17"/>
        <v>688</v>
      </c>
    </row>
    <row r="480" spans="1:6" x14ac:dyDescent="0.2">
      <c r="A480" s="2">
        <v>55555116872</v>
      </c>
      <c r="B480" s="2">
        <v>55555115128</v>
      </c>
      <c r="C480" s="2">
        <v>1048</v>
      </c>
      <c r="D480" s="2">
        <v>1236</v>
      </c>
      <c r="E480" s="1">
        <f t="shared" si="16"/>
        <v>1744</v>
      </c>
      <c r="F480" s="14">
        <f t="shared" si="17"/>
        <v>696</v>
      </c>
    </row>
    <row r="481" spans="1:6" x14ac:dyDescent="0.2">
      <c r="A481" s="2">
        <v>55575447100</v>
      </c>
      <c r="B481" s="2">
        <v>55575445448</v>
      </c>
      <c r="C481" s="2">
        <v>940</v>
      </c>
      <c r="D481" s="2">
        <v>1144</v>
      </c>
      <c r="E481" s="1">
        <f t="shared" si="16"/>
        <v>1652</v>
      </c>
      <c r="F481" s="14">
        <f t="shared" si="17"/>
        <v>712</v>
      </c>
    </row>
    <row r="482" spans="1:6" x14ac:dyDescent="0.2">
      <c r="A482" s="2">
        <v>55595771636</v>
      </c>
      <c r="B482" s="2">
        <v>55595770048</v>
      </c>
      <c r="C482" s="2">
        <v>904</v>
      </c>
      <c r="D482" s="2">
        <v>1048</v>
      </c>
      <c r="E482" s="1">
        <f t="shared" si="16"/>
        <v>1588</v>
      </c>
      <c r="F482" s="14">
        <f t="shared" si="17"/>
        <v>684</v>
      </c>
    </row>
    <row r="483" spans="1:6" x14ac:dyDescent="0.2">
      <c r="A483" s="2">
        <v>55616103076</v>
      </c>
      <c r="B483" s="2">
        <v>55616101428</v>
      </c>
      <c r="C483" s="2">
        <v>996</v>
      </c>
      <c r="D483" s="2">
        <v>1132</v>
      </c>
      <c r="E483" s="1">
        <f t="shared" si="16"/>
        <v>1648</v>
      </c>
      <c r="F483" s="14">
        <f t="shared" si="17"/>
        <v>652</v>
      </c>
    </row>
    <row r="484" spans="1:6" x14ac:dyDescent="0.2">
      <c r="A484" s="2">
        <v>55636431208</v>
      </c>
      <c r="B484" s="2">
        <v>55636429336</v>
      </c>
      <c r="C484" s="2">
        <v>1276</v>
      </c>
      <c r="D484" s="2">
        <v>1372</v>
      </c>
      <c r="E484" s="1">
        <f t="shared" si="16"/>
        <v>1872</v>
      </c>
      <c r="F484" s="14">
        <f t="shared" si="17"/>
        <v>596</v>
      </c>
    </row>
    <row r="485" spans="1:6" x14ac:dyDescent="0.2">
      <c r="A485" s="2">
        <v>55656766404</v>
      </c>
      <c r="B485" s="2">
        <v>55656764848</v>
      </c>
      <c r="C485" s="2">
        <v>868</v>
      </c>
      <c r="D485" s="2">
        <v>956</v>
      </c>
      <c r="E485" s="1">
        <f t="shared" si="16"/>
        <v>1556</v>
      </c>
      <c r="F485" s="14">
        <f t="shared" si="17"/>
        <v>688</v>
      </c>
    </row>
    <row r="486" spans="1:6" x14ac:dyDescent="0.2">
      <c r="A486" s="2">
        <v>55677094344</v>
      </c>
      <c r="B486" s="2">
        <v>55677092904</v>
      </c>
      <c r="C486" s="2">
        <v>892</v>
      </c>
      <c r="D486" s="2">
        <v>840</v>
      </c>
      <c r="E486" s="1">
        <f t="shared" si="16"/>
        <v>1440</v>
      </c>
      <c r="F486" s="14">
        <f t="shared" si="17"/>
        <v>548</v>
      </c>
    </row>
    <row r="487" spans="1:6" x14ac:dyDescent="0.2">
      <c r="A487" s="2">
        <v>55697422588</v>
      </c>
      <c r="B487" s="2">
        <v>55697421184</v>
      </c>
      <c r="C487" s="2">
        <v>728</v>
      </c>
      <c r="D487" s="2">
        <v>900</v>
      </c>
      <c r="E487" s="1">
        <f t="shared" si="16"/>
        <v>1404</v>
      </c>
      <c r="F487" s="14">
        <f t="shared" si="17"/>
        <v>676</v>
      </c>
    </row>
    <row r="488" spans="1:6" x14ac:dyDescent="0.2">
      <c r="A488" s="2">
        <v>55717757224</v>
      </c>
      <c r="B488" s="2">
        <v>55717755632</v>
      </c>
      <c r="C488" s="2">
        <v>964</v>
      </c>
      <c r="D488" s="2">
        <v>1088</v>
      </c>
      <c r="E488" s="1">
        <f t="shared" si="16"/>
        <v>1592</v>
      </c>
      <c r="F488" s="14">
        <f t="shared" si="17"/>
        <v>628</v>
      </c>
    </row>
    <row r="489" spans="1:6" x14ac:dyDescent="0.2">
      <c r="A489" s="2">
        <v>55738090560</v>
      </c>
      <c r="B489" s="2">
        <v>55738089168</v>
      </c>
      <c r="C489" s="2">
        <v>820</v>
      </c>
      <c r="D489" s="2">
        <v>892</v>
      </c>
      <c r="E489" s="1">
        <f t="shared" si="16"/>
        <v>1392</v>
      </c>
      <c r="F489" s="14">
        <f t="shared" si="17"/>
        <v>572</v>
      </c>
    </row>
    <row r="490" spans="1:6" x14ac:dyDescent="0.2">
      <c r="A490" s="2">
        <v>55758426008</v>
      </c>
      <c r="B490" s="2">
        <v>55758424280</v>
      </c>
      <c r="C490" s="2">
        <v>1044</v>
      </c>
      <c r="D490" s="2">
        <v>1148</v>
      </c>
      <c r="E490" s="1">
        <f t="shared" si="16"/>
        <v>1728</v>
      </c>
      <c r="F490" s="14">
        <f t="shared" si="17"/>
        <v>684</v>
      </c>
    </row>
    <row r="491" spans="1:6" x14ac:dyDescent="0.2">
      <c r="A491" s="2">
        <v>55778754004</v>
      </c>
      <c r="B491" s="2">
        <v>55778752372</v>
      </c>
      <c r="C491" s="2">
        <v>952</v>
      </c>
      <c r="D491" s="2">
        <v>1128</v>
      </c>
      <c r="E491" s="1">
        <f t="shared" si="16"/>
        <v>1632</v>
      </c>
      <c r="F491" s="14">
        <f t="shared" si="17"/>
        <v>680</v>
      </c>
    </row>
    <row r="492" spans="1:6" x14ac:dyDescent="0.2">
      <c r="A492" s="2">
        <v>55799092564</v>
      </c>
      <c r="B492" s="2">
        <v>55799091092</v>
      </c>
      <c r="C492" s="2">
        <v>872</v>
      </c>
      <c r="D492" s="2">
        <v>952</v>
      </c>
      <c r="E492" s="1">
        <f t="shared" si="16"/>
        <v>1472</v>
      </c>
      <c r="F492" s="14">
        <f t="shared" si="17"/>
        <v>600</v>
      </c>
    </row>
    <row r="493" spans="1:6" x14ac:dyDescent="0.2">
      <c r="A493" s="2">
        <v>55819429440</v>
      </c>
      <c r="B493" s="2">
        <v>55819427560</v>
      </c>
      <c r="C493" s="2">
        <v>1280</v>
      </c>
      <c r="D493" s="2">
        <v>1372</v>
      </c>
      <c r="E493" s="1">
        <f t="shared" si="16"/>
        <v>1880</v>
      </c>
      <c r="F493" s="14">
        <f t="shared" si="17"/>
        <v>600</v>
      </c>
    </row>
    <row r="494" spans="1:6" x14ac:dyDescent="0.2">
      <c r="A494" s="2">
        <v>55839761556</v>
      </c>
      <c r="B494" s="2">
        <v>55839760056</v>
      </c>
      <c r="C494" s="2">
        <v>800</v>
      </c>
      <c r="D494" s="2">
        <v>912</v>
      </c>
      <c r="E494" s="1">
        <f t="shared" si="16"/>
        <v>1500</v>
      </c>
      <c r="F494" s="14">
        <f t="shared" si="17"/>
        <v>700</v>
      </c>
    </row>
    <row r="495" spans="1:6" x14ac:dyDescent="0.2">
      <c r="A495" s="2">
        <v>55860088116</v>
      </c>
      <c r="B495" s="2">
        <v>55860086380</v>
      </c>
      <c r="C495" s="2">
        <v>1048</v>
      </c>
      <c r="D495" s="2">
        <v>1252</v>
      </c>
      <c r="E495" s="1">
        <f t="shared" si="16"/>
        <v>1736</v>
      </c>
      <c r="F495" s="14">
        <f t="shared" si="17"/>
        <v>688</v>
      </c>
    </row>
    <row r="496" spans="1:6" x14ac:dyDescent="0.2">
      <c r="A496" s="2">
        <v>55880419780</v>
      </c>
      <c r="B496" s="2">
        <v>55880418344</v>
      </c>
      <c r="C496" s="2">
        <v>808</v>
      </c>
      <c r="D496" s="2">
        <v>844</v>
      </c>
      <c r="E496" s="1">
        <f t="shared" si="16"/>
        <v>1436</v>
      </c>
      <c r="F496" s="14">
        <f t="shared" si="17"/>
        <v>628</v>
      </c>
    </row>
    <row r="497" spans="1:6" x14ac:dyDescent="0.2">
      <c r="A497" s="2">
        <v>55900754584</v>
      </c>
      <c r="B497" s="2">
        <v>55900752872</v>
      </c>
      <c r="C497" s="2">
        <v>1116</v>
      </c>
      <c r="D497" s="2">
        <v>1076</v>
      </c>
      <c r="E497" s="1">
        <f t="shared" si="16"/>
        <v>1712</v>
      </c>
      <c r="F497" s="14">
        <f t="shared" si="17"/>
        <v>596</v>
      </c>
    </row>
    <row r="498" spans="1:6" x14ac:dyDescent="0.2">
      <c r="A498" s="2">
        <v>55921086628</v>
      </c>
      <c r="B498" s="2">
        <v>55921085012</v>
      </c>
      <c r="C498" s="2">
        <v>1024</v>
      </c>
      <c r="D498" s="2">
        <v>1112</v>
      </c>
      <c r="E498" s="1">
        <f t="shared" si="16"/>
        <v>1616</v>
      </c>
      <c r="F498" s="14">
        <f t="shared" si="17"/>
        <v>592</v>
      </c>
    </row>
    <row r="499" spans="1:6" x14ac:dyDescent="0.2">
      <c r="A499" s="2">
        <v>55941422608</v>
      </c>
      <c r="B499" s="2">
        <v>55941421016</v>
      </c>
      <c r="C499" s="2">
        <v>908</v>
      </c>
      <c r="D499" s="2">
        <v>1080</v>
      </c>
      <c r="E499" s="1">
        <f t="shared" si="16"/>
        <v>1592</v>
      </c>
      <c r="F499" s="14">
        <f t="shared" si="17"/>
        <v>684</v>
      </c>
    </row>
    <row r="500" spans="1:6" x14ac:dyDescent="0.2">
      <c r="A500" s="2">
        <v>55961755104</v>
      </c>
      <c r="B500" s="2">
        <v>55961753692</v>
      </c>
      <c r="C500" s="2">
        <v>780</v>
      </c>
      <c r="D500" s="2">
        <v>808</v>
      </c>
      <c r="E500" s="1">
        <f t="shared" si="16"/>
        <v>1412</v>
      </c>
      <c r="F500" s="14">
        <f t="shared" si="17"/>
        <v>632</v>
      </c>
    </row>
    <row r="501" spans="1:6" x14ac:dyDescent="0.2">
      <c r="A501" s="2">
        <v>55982082824</v>
      </c>
      <c r="B501" s="2">
        <v>55982080936</v>
      </c>
      <c r="C501" s="2">
        <v>1196</v>
      </c>
      <c r="D501" s="2">
        <v>1388</v>
      </c>
      <c r="E501" s="1">
        <f t="shared" si="16"/>
        <v>1888</v>
      </c>
      <c r="F501" s="14">
        <f t="shared" si="17"/>
        <v>692</v>
      </c>
    </row>
    <row r="502" spans="1:6" x14ac:dyDescent="0.2">
      <c r="A502" s="2">
        <v>56002413092</v>
      </c>
      <c r="B502" s="2">
        <v>56002411492</v>
      </c>
      <c r="C502" s="2">
        <v>876</v>
      </c>
      <c r="D502" s="2">
        <v>1076</v>
      </c>
      <c r="E502" s="1">
        <f t="shared" si="16"/>
        <v>1600</v>
      </c>
      <c r="F502" s="14">
        <f t="shared" si="17"/>
        <v>724</v>
      </c>
    </row>
    <row r="503" spans="1:6" x14ac:dyDescent="0.2">
      <c r="A503" s="2">
        <v>56022748312</v>
      </c>
      <c r="B503" s="2">
        <v>56022746796</v>
      </c>
      <c r="C503" s="2">
        <v>828</v>
      </c>
      <c r="D503" s="2">
        <v>1024</v>
      </c>
      <c r="E503" s="1">
        <f t="shared" si="16"/>
        <v>1516</v>
      </c>
      <c r="F503" s="14">
        <f t="shared" si="17"/>
        <v>688</v>
      </c>
    </row>
    <row r="504" spans="1:6" x14ac:dyDescent="0.2">
      <c r="A504" s="2">
        <v>56043081292</v>
      </c>
      <c r="B504" s="2">
        <v>56043079912</v>
      </c>
      <c r="C504" s="2">
        <v>728</v>
      </c>
      <c r="D504" s="2">
        <v>876</v>
      </c>
      <c r="E504" s="1">
        <f t="shared" si="16"/>
        <v>1380</v>
      </c>
      <c r="F504" s="14">
        <f t="shared" si="17"/>
        <v>652</v>
      </c>
    </row>
    <row r="505" spans="1:6" x14ac:dyDescent="0.2">
      <c r="A505" s="2">
        <v>56063413368</v>
      </c>
      <c r="B505" s="2">
        <v>56063411712</v>
      </c>
      <c r="C505" s="2">
        <v>992</v>
      </c>
      <c r="D505" s="2">
        <v>1048</v>
      </c>
      <c r="E505" s="1">
        <f t="shared" si="16"/>
        <v>1656</v>
      </c>
      <c r="F505" s="14">
        <f t="shared" si="17"/>
        <v>664</v>
      </c>
    </row>
    <row r="506" spans="1:6" x14ac:dyDescent="0.2">
      <c r="A506" s="2">
        <v>56083744344</v>
      </c>
      <c r="B506" s="2">
        <v>56083743008</v>
      </c>
      <c r="C506" s="2">
        <v>728</v>
      </c>
      <c r="D506" s="2">
        <v>796</v>
      </c>
      <c r="E506" s="1">
        <f t="shared" si="16"/>
        <v>1336</v>
      </c>
      <c r="F506" s="14">
        <f t="shared" si="17"/>
        <v>608</v>
      </c>
    </row>
    <row r="507" spans="1:6" x14ac:dyDescent="0.2">
      <c r="A507" s="2">
        <v>56104073024</v>
      </c>
      <c r="B507" s="2">
        <v>56104071324</v>
      </c>
      <c r="C507" s="2">
        <v>1108</v>
      </c>
      <c r="D507" s="2">
        <v>1192</v>
      </c>
      <c r="E507" s="1">
        <f t="shared" si="16"/>
        <v>1700</v>
      </c>
      <c r="F507" s="14">
        <f t="shared" si="17"/>
        <v>592</v>
      </c>
    </row>
    <row r="508" spans="1:6" x14ac:dyDescent="0.2">
      <c r="A508" s="2">
        <v>56124410596</v>
      </c>
      <c r="B508" s="2">
        <v>56124408780</v>
      </c>
      <c r="C508" s="2">
        <v>1164</v>
      </c>
      <c r="D508" s="2">
        <v>1316</v>
      </c>
      <c r="E508" s="1">
        <f t="shared" si="16"/>
        <v>1816</v>
      </c>
      <c r="F508" s="14">
        <f t="shared" si="17"/>
        <v>652</v>
      </c>
    </row>
    <row r="509" spans="1:6" x14ac:dyDescent="0.2">
      <c r="A509" s="2">
        <v>56144738192</v>
      </c>
      <c r="B509" s="2">
        <v>56144736692</v>
      </c>
      <c r="C509" s="2">
        <v>864</v>
      </c>
      <c r="D509" s="2">
        <v>1008</v>
      </c>
      <c r="E509" s="1">
        <f t="shared" si="16"/>
        <v>1500</v>
      </c>
      <c r="F509" s="14">
        <f t="shared" si="17"/>
        <v>636</v>
      </c>
    </row>
    <row r="510" spans="1:6" x14ac:dyDescent="0.2">
      <c r="A510" s="2">
        <v>56165067836</v>
      </c>
      <c r="B510" s="2">
        <v>56165066360</v>
      </c>
      <c r="C510" s="2">
        <v>888</v>
      </c>
      <c r="D510" s="2">
        <v>976</v>
      </c>
      <c r="E510" s="1">
        <f t="shared" si="16"/>
        <v>1476</v>
      </c>
      <c r="F510" s="14">
        <f t="shared" si="17"/>
        <v>588</v>
      </c>
    </row>
    <row r="511" spans="1:6" x14ac:dyDescent="0.2">
      <c r="A511" s="2">
        <v>56185400416</v>
      </c>
      <c r="B511" s="2">
        <v>56185399072</v>
      </c>
      <c r="C511" s="2">
        <v>748</v>
      </c>
      <c r="D511" s="2">
        <v>840</v>
      </c>
      <c r="E511" s="1">
        <f t="shared" si="16"/>
        <v>1344</v>
      </c>
      <c r="F511" s="14">
        <f t="shared" si="17"/>
        <v>596</v>
      </c>
    </row>
    <row r="512" spans="1:6" x14ac:dyDescent="0.2">
      <c r="A512" s="2">
        <v>56205730732</v>
      </c>
      <c r="B512" s="2">
        <v>56205729376</v>
      </c>
      <c r="C512" s="2">
        <v>728</v>
      </c>
      <c r="D512" s="2">
        <v>852</v>
      </c>
      <c r="E512" s="1">
        <f t="shared" si="16"/>
        <v>1356</v>
      </c>
      <c r="F512" s="14">
        <f t="shared" si="17"/>
        <v>628</v>
      </c>
    </row>
    <row r="513" spans="1:6" x14ac:dyDescent="0.2">
      <c r="A513" s="2">
        <v>56226065820</v>
      </c>
      <c r="B513" s="2">
        <v>56226064384</v>
      </c>
      <c r="C513" s="2">
        <v>788</v>
      </c>
      <c r="D513" s="2">
        <v>840</v>
      </c>
      <c r="E513" s="1">
        <f t="shared" si="16"/>
        <v>1436</v>
      </c>
      <c r="F513" s="14">
        <f t="shared" si="17"/>
        <v>648</v>
      </c>
    </row>
    <row r="514" spans="1:6" x14ac:dyDescent="0.2">
      <c r="A514" s="2">
        <v>56246398408</v>
      </c>
      <c r="B514" s="2">
        <v>56246396792</v>
      </c>
      <c r="C514" s="2">
        <v>932</v>
      </c>
      <c r="D514" s="2">
        <v>1108</v>
      </c>
      <c r="E514" s="1">
        <f t="shared" si="16"/>
        <v>1616</v>
      </c>
      <c r="F514" s="14">
        <f t="shared" si="17"/>
        <v>684</v>
      </c>
    </row>
    <row r="515" spans="1:6" x14ac:dyDescent="0.2">
      <c r="A515" s="2">
        <v>56266722624</v>
      </c>
      <c r="B515" s="2">
        <v>56266721224</v>
      </c>
      <c r="C515" s="2">
        <v>804</v>
      </c>
      <c r="D515" s="2">
        <v>900</v>
      </c>
      <c r="E515" s="1">
        <f t="shared" si="16"/>
        <v>1400</v>
      </c>
      <c r="F515" s="14">
        <f t="shared" si="17"/>
        <v>596</v>
      </c>
    </row>
    <row r="516" spans="1:6" x14ac:dyDescent="0.2">
      <c r="A516" s="2">
        <v>56287048004</v>
      </c>
      <c r="B516" s="2">
        <v>56287046416</v>
      </c>
      <c r="C516" s="2">
        <v>888</v>
      </c>
      <c r="D516" s="2">
        <v>1044</v>
      </c>
      <c r="E516" s="1">
        <f t="shared" si="16"/>
        <v>1588</v>
      </c>
      <c r="F516" s="14">
        <f t="shared" si="17"/>
        <v>700</v>
      </c>
    </row>
    <row r="517" spans="1:6" x14ac:dyDescent="0.2">
      <c r="A517" s="2">
        <v>56307377732</v>
      </c>
      <c r="B517" s="2">
        <v>56307376160</v>
      </c>
      <c r="C517" s="2">
        <v>884</v>
      </c>
      <c r="D517" s="2">
        <v>1040</v>
      </c>
      <c r="E517" s="1">
        <f t="shared" ref="E517:E580" si="18">A517-B517</f>
        <v>1572</v>
      </c>
      <c r="F517" s="14">
        <f t="shared" ref="F517:F580" si="19">E517-C517</f>
        <v>688</v>
      </c>
    </row>
    <row r="518" spans="1:6" x14ac:dyDescent="0.2">
      <c r="A518" s="2">
        <v>56327709616</v>
      </c>
      <c r="B518" s="2">
        <v>56327707748</v>
      </c>
      <c r="C518" s="2">
        <v>1268</v>
      </c>
      <c r="D518" s="2">
        <v>1364</v>
      </c>
      <c r="E518" s="1">
        <f t="shared" si="18"/>
        <v>1868</v>
      </c>
      <c r="F518" s="14">
        <f t="shared" si="19"/>
        <v>600</v>
      </c>
    </row>
    <row r="519" spans="1:6" x14ac:dyDescent="0.2">
      <c r="A519" s="2">
        <v>56348033948</v>
      </c>
      <c r="B519" s="2">
        <v>56348032404</v>
      </c>
      <c r="C519" s="2">
        <v>956</v>
      </c>
      <c r="D519" s="2">
        <v>1048</v>
      </c>
      <c r="E519" s="1">
        <f t="shared" si="18"/>
        <v>1544</v>
      </c>
      <c r="F519" s="14">
        <f t="shared" si="19"/>
        <v>588</v>
      </c>
    </row>
    <row r="520" spans="1:6" x14ac:dyDescent="0.2">
      <c r="A520" s="2">
        <v>56368364260</v>
      </c>
      <c r="B520" s="2">
        <v>56368362676</v>
      </c>
      <c r="C520" s="2">
        <v>888</v>
      </c>
      <c r="D520" s="2">
        <v>1100</v>
      </c>
      <c r="E520" s="1">
        <f t="shared" si="18"/>
        <v>1584</v>
      </c>
      <c r="F520" s="14">
        <f t="shared" si="19"/>
        <v>696</v>
      </c>
    </row>
    <row r="521" spans="1:6" x14ac:dyDescent="0.2">
      <c r="A521" s="2">
        <v>56388697628</v>
      </c>
      <c r="B521" s="2">
        <v>56388695960</v>
      </c>
      <c r="C521" s="2">
        <v>936</v>
      </c>
      <c r="D521" s="2">
        <v>1068</v>
      </c>
      <c r="E521" s="1">
        <f t="shared" si="18"/>
        <v>1668</v>
      </c>
      <c r="F521" s="14">
        <f t="shared" si="19"/>
        <v>732</v>
      </c>
    </row>
    <row r="522" spans="1:6" x14ac:dyDescent="0.2">
      <c r="A522" s="2">
        <v>56409027616</v>
      </c>
      <c r="B522" s="2">
        <v>56409026020</v>
      </c>
      <c r="C522" s="2">
        <v>880</v>
      </c>
      <c r="D522" s="2">
        <v>1068</v>
      </c>
      <c r="E522" s="1">
        <f t="shared" si="18"/>
        <v>1596</v>
      </c>
      <c r="F522" s="14">
        <f t="shared" si="19"/>
        <v>716</v>
      </c>
    </row>
    <row r="523" spans="1:6" x14ac:dyDescent="0.2">
      <c r="A523" s="2">
        <v>56429352556</v>
      </c>
      <c r="B523" s="2">
        <v>56429351124</v>
      </c>
      <c r="C523" s="2">
        <v>724</v>
      </c>
      <c r="D523" s="2">
        <v>932</v>
      </c>
      <c r="E523" s="1">
        <f t="shared" si="18"/>
        <v>1432</v>
      </c>
      <c r="F523" s="14">
        <f t="shared" si="19"/>
        <v>708</v>
      </c>
    </row>
    <row r="524" spans="1:6" x14ac:dyDescent="0.2">
      <c r="A524" s="2">
        <v>56449684748</v>
      </c>
      <c r="B524" s="2">
        <v>56449683324</v>
      </c>
      <c r="C524" s="2">
        <v>780</v>
      </c>
      <c r="D524" s="2">
        <v>928</v>
      </c>
      <c r="E524" s="1">
        <f t="shared" si="18"/>
        <v>1424</v>
      </c>
      <c r="F524" s="14">
        <f t="shared" si="19"/>
        <v>644</v>
      </c>
    </row>
    <row r="525" spans="1:6" x14ac:dyDescent="0.2">
      <c r="A525" s="2">
        <v>56470014928</v>
      </c>
      <c r="B525" s="2">
        <v>56470013312</v>
      </c>
      <c r="C525" s="2">
        <v>928</v>
      </c>
      <c r="D525" s="2">
        <v>1116</v>
      </c>
      <c r="E525" s="1">
        <f t="shared" si="18"/>
        <v>1616</v>
      </c>
      <c r="F525" s="14">
        <f t="shared" si="19"/>
        <v>688</v>
      </c>
    </row>
    <row r="526" spans="1:6" x14ac:dyDescent="0.2">
      <c r="A526" s="2">
        <v>56490358892</v>
      </c>
      <c r="B526" s="2">
        <v>56490357220</v>
      </c>
      <c r="C526" s="2">
        <v>936</v>
      </c>
      <c r="D526" s="2">
        <v>1180</v>
      </c>
      <c r="E526" s="1">
        <f t="shared" si="18"/>
        <v>1672</v>
      </c>
      <c r="F526" s="14">
        <f t="shared" si="19"/>
        <v>736</v>
      </c>
    </row>
    <row r="527" spans="1:6" x14ac:dyDescent="0.2">
      <c r="A527" s="2">
        <v>56510697180</v>
      </c>
      <c r="B527" s="2">
        <v>56510695656</v>
      </c>
      <c r="C527" s="2">
        <v>812</v>
      </c>
      <c r="D527" s="2">
        <v>1020</v>
      </c>
      <c r="E527" s="1">
        <f t="shared" si="18"/>
        <v>1524</v>
      </c>
      <c r="F527" s="14">
        <f t="shared" si="19"/>
        <v>712</v>
      </c>
    </row>
    <row r="528" spans="1:6" x14ac:dyDescent="0.2">
      <c r="A528" s="2">
        <v>56531033080</v>
      </c>
      <c r="B528" s="2">
        <v>56531031452</v>
      </c>
      <c r="C528" s="2">
        <v>940</v>
      </c>
      <c r="D528" s="2">
        <v>1132</v>
      </c>
      <c r="E528" s="1">
        <f t="shared" si="18"/>
        <v>1628</v>
      </c>
      <c r="F528" s="14">
        <f t="shared" si="19"/>
        <v>688</v>
      </c>
    </row>
    <row r="529" spans="1:6" x14ac:dyDescent="0.2">
      <c r="A529" s="2">
        <v>56551360836</v>
      </c>
      <c r="B529" s="2">
        <v>56551359224</v>
      </c>
      <c r="C529" s="2">
        <v>1012</v>
      </c>
      <c r="D529" s="2">
        <v>1104</v>
      </c>
      <c r="E529" s="1">
        <f t="shared" si="18"/>
        <v>1612</v>
      </c>
      <c r="F529" s="14">
        <f t="shared" si="19"/>
        <v>600</v>
      </c>
    </row>
    <row r="530" spans="1:6" x14ac:dyDescent="0.2">
      <c r="A530" s="2">
        <v>56571697712</v>
      </c>
      <c r="B530" s="2">
        <v>56571696040</v>
      </c>
      <c r="C530" s="2">
        <v>960</v>
      </c>
      <c r="D530" s="2">
        <v>1152</v>
      </c>
      <c r="E530" s="1">
        <f t="shared" si="18"/>
        <v>1672</v>
      </c>
      <c r="F530" s="14">
        <f t="shared" si="19"/>
        <v>712</v>
      </c>
    </row>
    <row r="531" spans="1:6" x14ac:dyDescent="0.2">
      <c r="A531" s="2">
        <v>56592020892</v>
      </c>
      <c r="B531" s="2">
        <v>56592019208</v>
      </c>
      <c r="C531" s="2">
        <v>988</v>
      </c>
      <c r="D531" s="2">
        <v>1188</v>
      </c>
      <c r="E531" s="1">
        <f t="shared" si="18"/>
        <v>1684</v>
      </c>
      <c r="F531" s="14">
        <f t="shared" si="19"/>
        <v>696</v>
      </c>
    </row>
    <row r="532" spans="1:6" x14ac:dyDescent="0.2">
      <c r="A532" s="2">
        <v>56612355240</v>
      </c>
      <c r="B532" s="2">
        <v>56612353436</v>
      </c>
      <c r="C532" s="2">
        <v>1156</v>
      </c>
      <c r="D532" s="2">
        <v>1212</v>
      </c>
      <c r="E532" s="1">
        <f t="shared" si="18"/>
        <v>1804</v>
      </c>
      <c r="F532" s="14">
        <f t="shared" si="19"/>
        <v>648</v>
      </c>
    </row>
    <row r="533" spans="1:6" x14ac:dyDescent="0.2">
      <c r="A533" s="2">
        <v>56632687584</v>
      </c>
      <c r="B533" s="2">
        <v>56632685844</v>
      </c>
      <c r="C533" s="2">
        <v>1148</v>
      </c>
      <c r="D533" s="2">
        <v>1236</v>
      </c>
      <c r="E533" s="1">
        <f t="shared" si="18"/>
        <v>1740</v>
      </c>
      <c r="F533" s="14">
        <f t="shared" si="19"/>
        <v>592</v>
      </c>
    </row>
    <row r="534" spans="1:6" x14ac:dyDescent="0.2">
      <c r="A534" s="2">
        <v>56653026932</v>
      </c>
      <c r="B534" s="2">
        <v>56653025332</v>
      </c>
      <c r="C534" s="2">
        <v>916</v>
      </c>
      <c r="D534" s="2">
        <v>1116</v>
      </c>
      <c r="E534" s="1">
        <f t="shared" si="18"/>
        <v>1600</v>
      </c>
      <c r="F534" s="14">
        <f t="shared" si="19"/>
        <v>684</v>
      </c>
    </row>
    <row r="535" spans="1:6" x14ac:dyDescent="0.2">
      <c r="A535" s="2">
        <v>56673355420</v>
      </c>
      <c r="B535" s="2">
        <v>56673353996</v>
      </c>
      <c r="C535" s="2">
        <v>808</v>
      </c>
      <c r="D535" s="2">
        <v>828</v>
      </c>
      <c r="E535" s="1">
        <f t="shared" si="18"/>
        <v>1424</v>
      </c>
      <c r="F535" s="14">
        <f t="shared" si="19"/>
        <v>616</v>
      </c>
    </row>
    <row r="536" spans="1:6" x14ac:dyDescent="0.2">
      <c r="A536" s="2">
        <v>56693684044</v>
      </c>
      <c r="B536" s="2">
        <v>56693682356</v>
      </c>
      <c r="C536" s="2">
        <v>1096</v>
      </c>
      <c r="D536" s="2">
        <v>1180</v>
      </c>
      <c r="E536" s="1">
        <f t="shared" si="18"/>
        <v>1688</v>
      </c>
      <c r="F536" s="14">
        <f t="shared" si="19"/>
        <v>592</v>
      </c>
    </row>
    <row r="537" spans="1:6" x14ac:dyDescent="0.2">
      <c r="A537" s="2">
        <v>56714012764</v>
      </c>
      <c r="B537" s="2">
        <v>56714011048</v>
      </c>
      <c r="C537" s="2">
        <v>1124</v>
      </c>
      <c r="D537" s="2">
        <v>1044</v>
      </c>
      <c r="E537" s="1">
        <f t="shared" si="18"/>
        <v>1716</v>
      </c>
      <c r="F537" s="14">
        <f t="shared" si="19"/>
        <v>592</v>
      </c>
    </row>
    <row r="538" spans="1:6" x14ac:dyDescent="0.2">
      <c r="A538" s="2">
        <v>56734342220</v>
      </c>
      <c r="B538" s="2">
        <v>56734340620</v>
      </c>
      <c r="C538" s="2">
        <v>904</v>
      </c>
      <c r="D538" s="2">
        <v>996</v>
      </c>
      <c r="E538" s="1">
        <f t="shared" si="18"/>
        <v>1600</v>
      </c>
      <c r="F538" s="14">
        <f t="shared" si="19"/>
        <v>696</v>
      </c>
    </row>
    <row r="539" spans="1:6" x14ac:dyDescent="0.2">
      <c r="A539" s="2">
        <v>56754670728</v>
      </c>
      <c r="B539" s="2">
        <v>56754669176</v>
      </c>
      <c r="C539" s="2">
        <v>864</v>
      </c>
      <c r="D539" s="2">
        <v>1004</v>
      </c>
      <c r="E539" s="1">
        <f t="shared" si="18"/>
        <v>1552</v>
      </c>
      <c r="F539" s="14">
        <f t="shared" si="19"/>
        <v>688</v>
      </c>
    </row>
    <row r="540" spans="1:6" x14ac:dyDescent="0.2">
      <c r="A540" s="2">
        <v>56774997612</v>
      </c>
      <c r="B540" s="2">
        <v>56774996268</v>
      </c>
      <c r="C540" s="2">
        <v>728</v>
      </c>
      <c r="D540" s="2">
        <v>784</v>
      </c>
      <c r="E540" s="1">
        <f t="shared" si="18"/>
        <v>1344</v>
      </c>
      <c r="F540" s="14">
        <f t="shared" si="19"/>
        <v>616</v>
      </c>
    </row>
    <row r="541" spans="1:6" x14ac:dyDescent="0.2">
      <c r="A541" s="2">
        <v>56795328948</v>
      </c>
      <c r="B541" s="2">
        <v>56795327412</v>
      </c>
      <c r="C541" s="2">
        <v>812</v>
      </c>
      <c r="D541" s="2">
        <v>972</v>
      </c>
      <c r="E541" s="1">
        <f t="shared" si="18"/>
        <v>1536</v>
      </c>
      <c r="F541" s="14">
        <f t="shared" si="19"/>
        <v>724</v>
      </c>
    </row>
    <row r="542" spans="1:6" x14ac:dyDescent="0.2">
      <c r="A542" s="2">
        <v>56815653800</v>
      </c>
      <c r="B542" s="2">
        <v>56815652168</v>
      </c>
      <c r="C542" s="2">
        <v>932</v>
      </c>
      <c r="D542" s="2">
        <v>1108</v>
      </c>
      <c r="E542" s="1">
        <f t="shared" si="18"/>
        <v>1632</v>
      </c>
      <c r="F542" s="14">
        <f t="shared" si="19"/>
        <v>700</v>
      </c>
    </row>
    <row r="543" spans="1:6" x14ac:dyDescent="0.2">
      <c r="A543" s="2">
        <v>56835983244</v>
      </c>
      <c r="B543" s="2">
        <v>56835981512</v>
      </c>
      <c r="C543" s="2">
        <v>1048</v>
      </c>
      <c r="D543" s="2">
        <v>1184</v>
      </c>
      <c r="E543" s="1">
        <f t="shared" si="18"/>
        <v>1732</v>
      </c>
      <c r="F543" s="14">
        <f t="shared" si="19"/>
        <v>684</v>
      </c>
    </row>
    <row r="544" spans="1:6" x14ac:dyDescent="0.2">
      <c r="A544" s="2">
        <v>56856310184</v>
      </c>
      <c r="B544" s="2">
        <v>56856308520</v>
      </c>
      <c r="C544" s="2">
        <v>1016</v>
      </c>
      <c r="D544" s="2">
        <v>1124</v>
      </c>
      <c r="E544" s="1">
        <f t="shared" si="18"/>
        <v>1664</v>
      </c>
      <c r="F544" s="14">
        <f t="shared" si="19"/>
        <v>648</v>
      </c>
    </row>
    <row r="545" spans="1:6" x14ac:dyDescent="0.2">
      <c r="A545" s="2">
        <v>56876636212</v>
      </c>
      <c r="B545" s="2">
        <v>56876634496</v>
      </c>
      <c r="C545" s="2">
        <v>1032</v>
      </c>
      <c r="D545" s="2">
        <v>1120</v>
      </c>
      <c r="E545" s="1">
        <f t="shared" si="18"/>
        <v>1716</v>
      </c>
      <c r="F545" s="14">
        <f t="shared" si="19"/>
        <v>684</v>
      </c>
    </row>
    <row r="546" spans="1:6" x14ac:dyDescent="0.2">
      <c r="A546" s="2">
        <v>56896975024</v>
      </c>
      <c r="B546" s="2">
        <v>56896973448</v>
      </c>
      <c r="C546" s="2">
        <v>856</v>
      </c>
      <c r="D546" s="2">
        <v>1060</v>
      </c>
      <c r="E546" s="1">
        <f t="shared" si="18"/>
        <v>1576</v>
      </c>
      <c r="F546" s="14">
        <f t="shared" si="19"/>
        <v>720</v>
      </c>
    </row>
    <row r="547" spans="1:6" x14ac:dyDescent="0.2">
      <c r="A547" s="2">
        <v>56917305948</v>
      </c>
      <c r="B547" s="2">
        <v>56917304392</v>
      </c>
      <c r="C547" s="2">
        <v>964</v>
      </c>
      <c r="D547" s="2">
        <v>1056</v>
      </c>
      <c r="E547" s="1">
        <f t="shared" si="18"/>
        <v>1556</v>
      </c>
      <c r="F547" s="14">
        <f t="shared" si="19"/>
        <v>592</v>
      </c>
    </row>
    <row r="548" spans="1:6" x14ac:dyDescent="0.2">
      <c r="A548" s="2">
        <v>56937637984</v>
      </c>
      <c r="B548" s="2">
        <v>56937636372</v>
      </c>
      <c r="C548" s="2">
        <v>916</v>
      </c>
      <c r="D548" s="2">
        <v>1076</v>
      </c>
      <c r="E548" s="1">
        <f t="shared" si="18"/>
        <v>1612</v>
      </c>
      <c r="F548" s="14">
        <f t="shared" si="19"/>
        <v>696</v>
      </c>
    </row>
    <row r="549" spans="1:6" x14ac:dyDescent="0.2">
      <c r="A549" s="2">
        <v>56957967212</v>
      </c>
      <c r="B549" s="2">
        <v>56957965588</v>
      </c>
      <c r="C549" s="2">
        <v>1032</v>
      </c>
      <c r="D549" s="2">
        <v>1072</v>
      </c>
      <c r="E549" s="1">
        <f t="shared" si="18"/>
        <v>1624</v>
      </c>
      <c r="F549" s="14">
        <f t="shared" si="19"/>
        <v>592</v>
      </c>
    </row>
    <row r="550" spans="1:6" x14ac:dyDescent="0.2">
      <c r="A550" s="2">
        <v>56978292524</v>
      </c>
      <c r="B550" s="2">
        <v>56978290968</v>
      </c>
      <c r="C550" s="2">
        <v>872</v>
      </c>
      <c r="D550" s="2">
        <v>1056</v>
      </c>
      <c r="E550" s="1">
        <f t="shared" si="18"/>
        <v>1556</v>
      </c>
      <c r="F550" s="14">
        <f t="shared" si="19"/>
        <v>684</v>
      </c>
    </row>
    <row r="551" spans="1:6" x14ac:dyDescent="0.2">
      <c r="A551" s="2">
        <v>56998628924</v>
      </c>
      <c r="B551" s="2">
        <v>56998627500</v>
      </c>
      <c r="C551" s="2">
        <v>872</v>
      </c>
      <c r="D551" s="2">
        <v>924</v>
      </c>
      <c r="E551" s="1">
        <f t="shared" si="18"/>
        <v>1424</v>
      </c>
      <c r="F551" s="14">
        <f t="shared" si="19"/>
        <v>552</v>
      </c>
    </row>
    <row r="552" spans="1:6" x14ac:dyDescent="0.2">
      <c r="A552" s="2">
        <v>57018968788</v>
      </c>
      <c r="B552" s="2">
        <v>57018967148</v>
      </c>
      <c r="C552" s="2">
        <v>1012</v>
      </c>
      <c r="D552" s="2">
        <v>1136</v>
      </c>
      <c r="E552" s="1">
        <f t="shared" si="18"/>
        <v>1640</v>
      </c>
      <c r="F552" s="14">
        <f t="shared" si="19"/>
        <v>628</v>
      </c>
    </row>
    <row r="553" spans="1:6" x14ac:dyDescent="0.2">
      <c r="A553" s="2">
        <v>57039299616</v>
      </c>
      <c r="B553" s="2">
        <v>57039298192</v>
      </c>
      <c r="C553" s="2">
        <v>732</v>
      </c>
      <c r="D553" s="2">
        <v>824</v>
      </c>
      <c r="E553" s="1">
        <f t="shared" si="18"/>
        <v>1424</v>
      </c>
      <c r="F553" s="14">
        <f t="shared" si="19"/>
        <v>692</v>
      </c>
    </row>
    <row r="554" spans="1:6" x14ac:dyDescent="0.2">
      <c r="A554" s="2">
        <v>57059636444</v>
      </c>
      <c r="B554" s="2">
        <v>57059634684</v>
      </c>
      <c r="C554" s="2">
        <v>1072</v>
      </c>
      <c r="D554" s="2">
        <v>1156</v>
      </c>
      <c r="E554" s="1">
        <f t="shared" si="18"/>
        <v>1760</v>
      </c>
      <c r="F554" s="14">
        <f t="shared" si="19"/>
        <v>688</v>
      </c>
    </row>
    <row r="555" spans="1:6" x14ac:dyDescent="0.2">
      <c r="A555" s="2">
        <v>57079964600</v>
      </c>
      <c r="B555" s="2">
        <v>57079963000</v>
      </c>
      <c r="C555" s="2">
        <v>880</v>
      </c>
      <c r="D555" s="2">
        <v>1096</v>
      </c>
      <c r="E555" s="1">
        <f t="shared" si="18"/>
        <v>1600</v>
      </c>
      <c r="F555" s="14">
        <f t="shared" si="19"/>
        <v>720</v>
      </c>
    </row>
    <row r="556" spans="1:6" x14ac:dyDescent="0.2">
      <c r="A556" s="2">
        <v>57100293304</v>
      </c>
      <c r="B556" s="2">
        <v>57100291736</v>
      </c>
      <c r="C556" s="2">
        <v>872</v>
      </c>
      <c r="D556" s="2">
        <v>1068</v>
      </c>
      <c r="E556" s="1">
        <f t="shared" si="18"/>
        <v>1568</v>
      </c>
      <c r="F556" s="14">
        <f t="shared" si="19"/>
        <v>696</v>
      </c>
    </row>
    <row r="557" spans="1:6" x14ac:dyDescent="0.2">
      <c r="A557" s="2">
        <v>57120622348</v>
      </c>
      <c r="B557" s="2">
        <v>57120620548</v>
      </c>
      <c r="C557" s="2">
        <v>1200</v>
      </c>
      <c r="D557" s="2">
        <v>1260</v>
      </c>
      <c r="E557" s="1">
        <f t="shared" si="18"/>
        <v>1800</v>
      </c>
      <c r="F557" s="14">
        <f t="shared" si="19"/>
        <v>600</v>
      </c>
    </row>
    <row r="558" spans="1:6" x14ac:dyDescent="0.2">
      <c r="A558" s="2">
        <v>57140951316</v>
      </c>
      <c r="B558" s="2">
        <v>57140949816</v>
      </c>
      <c r="C558" s="2">
        <v>820</v>
      </c>
      <c r="D558" s="2">
        <v>1000</v>
      </c>
      <c r="E558" s="1">
        <f t="shared" si="18"/>
        <v>1500</v>
      </c>
      <c r="F558" s="14">
        <f t="shared" si="19"/>
        <v>680</v>
      </c>
    </row>
    <row r="559" spans="1:6" x14ac:dyDescent="0.2">
      <c r="A559" s="2">
        <v>57161276336</v>
      </c>
      <c r="B559" s="2">
        <v>57161274824</v>
      </c>
      <c r="C559" s="2">
        <v>816</v>
      </c>
      <c r="D559" s="2">
        <v>928</v>
      </c>
      <c r="E559" s="1">
        <f t="shared" si="18"/>
        <v>1512</v>
      </c>
      <c r="F559" s="14">
        <f t="shared" si="19"/>
        <v>696</v>
      </c>
    </row>
    <row r="560" spans="1:6" x14ac:dyDescent="0.2">
      <c r="A560" s="2">
        <v>57181604980</v>
      </c>
      <c r="B560" s="2">
        <v>57181603576</v>
      </c>
      <c r="C560" s="2">
        <v>812</v>
      </c>
      <c r="D560" s="2">
        <v>816</v>
      </c>
      <c r="E560" s="1">
        <f t="shared" si="18"/>
        <v>1404</v>
      </c>
      <c r="F560" s="14">
        <f t="shared" si="19"/>
        <v>592</v>
      </c>
    </row>
    <row r="561" spans="1:6" x14ac:dyDescent="0.2">
      <c r="A561" s="2">
        <v>57201934748</v>
      </c>
      <c r="B561" s="2">
        <v>57201933336</v>
      </c>
      <c r="C561" s="2">
        <v>796</v>
      </c>
      <c r="D561" s="2">
        <v>908</v>
      </c>
      <c r="E561" s="1">
        <f t="shared" si="18"/>
        <v>1412</v>
      </c>
      <c r="F561" s="14">
        <f t="shared" si="19"/>
        <v>616</v>
      </c>
    </row>
    <row r="562" spans="1:6" x14ac:dyDescent="0.2">
      <c r="A562" s="2">
        <v>57222266280</v>
      </c>
      <c r="B562" s="2">
        <v>57222264748</v>
      </c>
      <c r="C562" s="2">
        <v>864</v>
      </c>
      <c r="D562" s="2">
        <v>984</v>
      </c>
      <c r="E562" s="1">
        <f t="shared" si="18"/>
        <v>1532</v>
      </c>
      <c r="F562" s="14">
        <f t="shared" si="19"/>
        <v>668</v>
      </c>
    </row>
    <row r="563" spans="1:6" x14ac:dyDescent="0.2">
      <c r="A563" s="2">
        <v>57242598748</v>
      </c>
      <c r="B563" s="2">
        <v>57242597156</v>
      </c>
      <c r="C563" s="2">
        <v>904</v>
      </c>
      <c r="D563" s="2">
        <v>1028</v>
      </c>
      <c r="E563" s="1">
        <f t="shared" si="18"/>
        <v>1592</v>
      </c>
      <c r="F563" s="14">
        <f t="shared" si="19"/>
        <v>688</v>
      </c>
    </row>
    <row r="564" spans="1:6" x14ac:dyDescent="0.2">
      <c r="A564" s="2">
        <v>57262928184</v>
      </c>
      <c r="B564" s="2">
        <v>57262926768</v>
      </c>
      <c r="C564" s="2">
        <v>800</v>
      </c>
      <c r="D564" s="2">
        <v>912</v>
      </c>
      <c r="E564" s="1">
        <f t="shared" si="18"/>
        <v>1416</v>
      </c>
      <c r="F564" s="14">
        <f t="shared" si="19"/>
        <v>616</v>
      </c>
    </row>
    <row r="565" spans="1:6" x14ac:dyDescent="0.2">
      <c r="A565" s="2">
        <v>57283260820</v>
      </c>
      <c r="B565" s="2">
        <v>57283259232</v>
      </c>
      <c r="C565" s="2">
        <v>956</v>
      </c>
      <c r="D565" s="2">
        <v>1048</v>
      </c>
      <c r="E565" s="1">
        <f t="shared" si="18"/>
        <v>1588</v>
      </c>
      <c r="F565" s="14">
        <f t="shared" si="19"/>
        <v>632</v>
      </c>
    </row>
    <row r="566" spans="1:6" x14ac:dyDescent="0.2">
      <c r="A566" s="2">
        <v>57303589196</v>
      </c>
      <c r="B566" s="2">
        <v>57303587508</v>
      </c>
      <c r="C566" s="2">
        <v>1100</v>
      </c>
      <c r="D566" s="2">
        <v>1188</v>
      </c>
      <c r="E566" s="1">
        <f t="shared" si="18"/>
        <v>1688</v>
      </c>
      <c r="F566" s="14">
        <f t="shared" si="19"/>
        <v>588</v>
      </c>
    </row>
    <row r="567" spans="1:6" x14ac:dyDescent="0.2">
      <c r="A567" s="2">
        <v>57323919404</v>
      </c>
      <c r="B567" s="2">
        <v>57323917776</v>
      </c>
      <c r="C567" s="2">
        <v>932</v>
      </c>
      <c r="D567" s="2">
        <v>1132</v>
      </c>
      <c r="E567" s="1">
        <f t="shared" si="18"/>
        <v>1628</v>
      </c>
      <c r="F567" s="14">
        <f t="shared" si="19"/>
        <v>696</v>
      </c>
    </row>
    <row r="568" spans="1:6" x14ac:dyDescent="0.2">
      <c r="A568" s="2">
        <v>57344253860</v>
      </c>
      <c r="B568" s="2">
        <v>57344252256</v>
      </c>
      <c r="C568" s="2">
        <v>1020</v>
      </c>
      <c r="D568" s="2">
        <v>1100</v>
      </c>
      <c r="E568" s="1">
        <f t="shared" si="18"/>
        <v>1604</v>
      </c>
      <c r="F568" s="14">
        <f t="shared" si="19"/>
        <v>584</v>
      </c>
    </row>
    <row r="569" spans="1:6" x14ac:dyDescent="0.2">
      <c r="A569" s="2">
        <v>57364586564</v>
      </c>
      <c r="B569" s="2">
        <v>57364584812</v>
      </c>
      <c r="C569" s="2">
        <v>1052</v>
      </c>
      <c r="D569" s="2">
        <v>1208</v>
      </c>
      <c r="E569" s="1">
        <f t="shared" si="18"/>
        <v>1752</v>
      </c>
      <c r="F569" s="14">
        <f t="shared" si="19"/>
        <v>700</v>
      </c>
    </row>
    <row r="570" spans="1:6" x14ac:dyDescent="0.2">
      <c r="A570" s="2">
        <v>57384915696</v>
      </c>
      <c r="B570" s="2">
        <v>57384914068</v>
      </c>
      <c r="C570" s="2">
        <v>1040</v>
      </c>
      <c r="D570" s="2">
        <v>968</v>
      </c>
      <c r="E570" s="1">
        <f t="shared" si="18"/>
        <v>1628</v>
      </c>
      <c r="F570" s="14">
        <f t="shared" si="19"/>
        <v>588</v>
      </c>
    </row>
    <row r="571" spans="1:6" x14ac:dyDescent="0.2">
      <c r="A571" s="2">
        <v>57405246276</v>
      </c>
      <c r="B571" s="2">
        <v>57405244692</v>
      </c>
      <c r="C571" s="2">
        <v>896</v>
      </c>
      <c r="D571" s="2">
        <v>1092</v>
      </c>
      <c r="E571" s="1">
        <f t="shared" si="18"/>
        <v>1584</v>
      </c>
      <c r="F571" s="14">
        <f t="shared" si="19"/>
        <v>688</v>
      </c>
    </row>
    <row r="572" spans="1:6" x14ac:dyDescent="0.2">
      <c r="A572" s="2">
        <v>57425578336</v>
      </c>
      <c r="B572" s="2">
        <v>57425576904</v>
      </c>
      <c r="C572" s="2">
        <v>816</v>
      </c>
      <c r="D572" s="2">
        <v>896</v>
      </c>
      <c r="E572" s="1">
        <f t="shared" si="18"/>
        <v>1432</v>
      </c>
      <c r="F572" s="14">
        <f t="shared" si="19"/>
        <v>616</v>
      </c>
    </row>
    <row r="573" spans="1:6" x14ac:dyDescent="0.2">
      <c r="A573" s="2">
        <v>57445908708</v>
      </c>
      <c r="B573" s="2">
        <v>57445907064</v>
      </c>
      <c r="C573" s="2">
        <v>956</v>
      </c>
      <c r="D573" s="2">
        <v>1140</v>
      </c>
      <c r="E573" s="1">
        <f t="shared" si="18"/>
        <v>1644</v>
      </c>
      <c r="F573" s="14">
        <f t="shared" si="19"/>
        <v>688</v>
      </c>
    </row>
    <row r="574" spans="1:6" x14ac:dyDescent="0.2">
      <c r="A574" s="2">
        <v>57466244028</v>
      </c>
      <c r="B574" s="2">
        <v>57466242448</v>
      </c>
      <c r="C574" s="2">
        <v>896</v>
      </c>
      <c r="D574" s="2">
        <v>984</v>
      </c>
      <c r="E574" s="1">
        <f t="shared" si="18"/>
        <v>1580</v>
      </c>
      <c r="F574" s="14">
        <f t="shared" si="19"/>
        <v>684</v>
      </c>
    </row>
    <row r="575" spans="1:6" x14ac:dyDescent="0.2">
      <c r="A575" s="2">
        <v>57486573764</v>
      </c>
      <c r="B575" s="2">
        <v>57486571908</v>
      </c>
      <c r="C575" s="2">
        <v>1272</v>
      </c>
      <c r="D575" s="2">
        <v>1308</v>
      </c>
      <c r="E575" s="1">
        <f t="shared" si="18"/>
        <v>1856</v>
      </c>
      <c r="F575" s="14">
        <f t="shared" si="19"/>
        <v>584</v>
      </c>
    </row>
    <row r="576" spans="1:6" x14ac:dyDescent="0.2">
      <c r="A576" s="2">
        <v>57506913260</v>
      </c>
      <c r="B576" s="2">
        <v>57506911840</v>
      </c>
      <c r="C576" s="2">
        <v>784</v>
      </c>
      <c r="D576" s="2">
        <v>916</v>
      </c>
      <c r="E576" s="1">
        <f t="shared" si="18"/>
        <v>1420</v>
      </c>
      <c r="F576" s="14">
        <f t="shared" si="19"/>
        <v>636</v>
      </c>
    </row>
    <row r="577" spans="1:6" x14ac:dyDescent="0.2">
      <c r="A577" s="2">
        <v>57527242668</v>
      </c>
      <c r="B577" s="2">
        <v>57527241204</v>
      </c>
      <c r="C577" s="2">
        <v>784</v>
      </c>
      <c r="D577" s="2">
        <v>864</v>
      </c>
      <c r="E577" s="1">
        <f t="shared" si="18"/>
        <v>1464</v>
      </c>
      <c r="F577" s="14">
        <f t="shared" si="19"/>
        <v>680</v>
      </c>
    </row>
    <row r="578" spans="1:6" x14ac:dyDescent="0.2">
      <c r="A578" s="2">
        <v>57547577796</v>
      </c>
      <c r="B578" s="2">
        <v>57547576144</v>
      </c>
      <c r="C578" s="2">
        <v>1008</v>
      </c>
      <c r="D578" s="2">
        <v>1128</v>
      </c>
      <c r="E578" s="1">
        <f t="shared" si="18"/>
        <v>1652</v>
      </c>
      <c r="F578" s="14">
        <f t="shared" si="19"/>
        <v>644</v>
      </c>
    </row>
    <row r="579" spans="1:6" x14ac:dyDescent="0.2">
      <c r="A579" s="2">
        <v>57567908940</v>
      </c>
      <c r="B579" s="2">
        <v>57567907216</v>
      </c>
      <c r="C579" s="2">
        <v>1032</v>
      </c>
      <c r="D579" s="2">
        <v>1228</v>
      </c>
      <c r="E579" s="1">
        <f t="shared" si="18"/>
        <v>1724</v>
      </c>
      <c r="F579" s="14">
        <f t="shared" si="19"/>
        <v>692</v>
      </c>
    </row>
    <row r="580" spans="1:6" x14ac:dyDescent="0.2">
      <c r="A580" s="2">
        <v>57588242268</v>
      </c>
      <c r="B580" s="2">
        <v>57588240648</v>
      </c>
      <c r="C580" s="2">
        <v>1028</v>
      </c>
      <c r="D580" s="2">
        <v>1024</v>
      </c>
      <c r="E580" s="1">
        <f t="shared" si="18"/>
        <v>1620</v>
      </c>
      <c r="F580" s="14">
        <f t="shared" si="19"/>
        <v>592</v>
      </c>
    </row>
    <row r="581" spans="1:6" x14ac:dyDescent="0.2">
      <c r="A581" s="2">
        <v>57608573804</v>
      </c>
      <c r="B581" s="2">
        <v>57608572144</v>
      </c>
      <c r="C581" s="2">
        <v>964</v>
      </c>
      <c r="D581" s="2">
        <v>1168</v>
      </c>
      <c r="E581" s="1">
        <f t="shared" ref="E581:E644" si="20">A581-B581</f>
        <v>1660</v>
      </c>
      <c r="F581" s="14">
        <f t="shared" ref="F581:F644" si="21">E581-C581</f>
        <v>696</v>
      </c>
    </row>
    <row r="582" spans="1:6" x14ac:dyDescent="0.2">
      <c r="A582" s="2">
        <v>57628905236</v>
      </c>
      <c r="B582" s="2">
        <v>57628903600</v>
      </c>
      <c r="C582" s="2">
        <v>996</v>
      </c>
      <c r="D582" s="2">
        <v>1088</v>
      </c>
      <c r="E582" s="1">
        <f t="shared" si="20"/>
        <v>1636</v>
      </c>
      <c r="F582" s="14">
        <f t="shared" si="21"/>
        <v>640</v>
      </c>
    </row>
    <row r="583" spans="1:6" x14ac:dyDescent="0.2">
      <c r="A583" s="2">
        <v>57649231456</v>
      </c>
      <c r="B583" s="2">
        <v>57649229872</v>
      </c>
      <c r="C583" s="2">
        <v>996</v>
      </c>
      <c r="D583" s="2">
        <v>1036</v>
      </c>
      <c r="E583" s="1">
        <f t="shared" si="20"/>
        <v>1584</v>
      </c>
      <c r="F583" s="14">
        <f t="shared" si="21"/>
        <v>588</v>
      </c>
    </row>
    <row r="584" spans="1:6" x14ac:dyDescent="0.2">
      <c r="A584" s="2">
        <v>57669569216</v>
      </c>
      <c r="B584" s="2">
        <v>57669567704</v>
      </c>
      <c r="C584" s="2">
        <v>824</v>
      </c>
      <c r="D584" s="2">
        <v>972</v>
      </c>
      <c r="E584" s="1">
        <f t="shared" si="20"/>
        <v>1512</v>
      </c>
      <c r="F584" s="14">
        <f t="shared" si="21"/>
        <v>688</v>
      </c>
    </row>
    <row r="585" spans="1:6" x14ac:dyDescent="0.2">
      <c r="A585" s="2">
        <v>57689894232</v>
      </c>
      <c r="B585" s="2">
        <v>57689892724</v>
      </c>
      <c r="C585" s="2">
        <v>824</v>
      </c>
      <c r="D585" s="2">
        <v>1004</v>
      </c>
      <c r="E585" s="1">
        <f t="shared" si="20"/>
        <v>1508</v>
      </c>
      <c r="F585" s="14">
        <f t="shared" si="21"/>
        <v>684</v>
      </c>
    </row>
    <row r="586" spans="1:6" x14ac:dyDescent="0.2">
      <c r="A586" s="2">
        <v>57710220348</v>
      </c>
      <c r="B586" s="2">
        <v>57710218816</v>
      </c>
      <c r="C586" s="2">
        <v>844</v>
      </c>
      <c r="D586" s="2">
        <v>1028</v>
      </c>
      <c r="E586" s="1">
        <f t="shared" si="20"/>
        <v>1532</v>
      </c>
      <c r="F586" s="14">
        <f t="shared" si="21"/>
        <v>688</v>
      </c>
    </row>
    <row r="587" spans="1:6" x14ac:dyDescent="0.2">
      <c r="A587" s="2">
        <v>57730547288</v>
      </c>
      <c r="B587" s="2">
        <v>57730545628</v>
      </c>
      <c r="C587" s="2">
        <v>972</v>
      </c>
      <c r="D587" s="2">
        <v>1060</v>
      </c>
      <c r="E587" s="1">
        <f t="shared" si="20"/>
        <v>1660</v>
      </c>
      <c r="F587" s="14">
        <f t="shared" si="21"/>
        <v>688</v>
      </c>
    </row>
    <row r="588" spans="1:6" x14ac:dyDescent="0.2">
      <c r="A588" s="2">
        <v>57750876632</v>
      </c>
      <c r="B588" s="2">
        <v>57750875040</v>
      </c>
      <c r="C588" s="2">
        <v>876</v>
      </c>
      <c r="D588" s="2">
        <v>1108</v>
      </c>
      <c r="E588" s="1">
        <f t="shared" si="20"/>
        <v>1592</v>
      </c>
      <c r="F588" s="14">
        <f t="shared" si="21"/>
        <v>716</v>
      </c>
    </row>
    <row r="589" spans="1:6" x14ac:dyDescent="0.2">
      <c r="A589" s="2">
        <v>57771210200</v>
      </c>
      <c r="B589" s="2">
        <v>57771208788</v>
      </c>
      <c r="C589" s="2">
        <v>796</v>
      </c>
      <c r="D589" s="2">
        <v>912</v>
      </c>
      <c r="E589" s="1">
        <f t="shared" si="20"/>
        <v>1412</v>
      </c>
      <c r="F589" s="14">
        <f t="shared" si="21"/>
        <v>616</v>
      </c>
    </row>
    <row r="590" spans="1:6" x14ac:dyDescent="0.2">
      <c r="A590" s="2">
        <v>57791546796</v>
      </c>
      <c r="B590" s="2">
        <v>57791545120</v>
      </c>
      <c r="C590" s="2">
        <v>932</v>
      </c>
      <c r="D590" s="2">
        <v>1132</v>
      </c>
      <c r="E590" s="1">
        <f t="shared" si="20"/>
        <v>1676</v>
      </c>
      <c r="F590" s="14">
        <f t="shared" si="21"/>
        <v>744</v>
      </c>
    </row>
    <row r="591" spans="1:6" x14ac:dyDescent="0.2">
      <c r="A591" s="2">
        <v>57811880084</v>
      </c>
      <c r="B591" s="2">
        <v>57811878512</v>
      </c>
      <c r="C591" s="2">
        <v>972</v>
      </c>
      <c r="D591" s="2">
        <v>1056</v>
      </c>
      <c r="E591" s="1">
        <f t="shared" si="20"/>
        <v>1572</v>
      </c>
      <c r="F591" s="14">
        <f t="shared" si="21"/>
        <v>600</v>
      </c>
    </row>
    <row r="592" spans="1:6" x14ac:dyDescent="0.2">
      <c r="A592" s="2">
        <v>57832212784</v>
      </c>
      <c r="B592" s="2">
        <v>57832211160</v>
      </c>
      <c r="C592" s="2">
        <v>932</v>
      </c>
      <c r="D592" s="2">
        <v>988</v>
      </c>
      <c r="E592" s="1">
        <f t="shared" si="20"/>
        <v>1624</v>
      </c>
      <c r="F592" s="14">
        <f t="shared" si="21"/>
        <v>692</v>
      </c>
    </row>
    <row r="593" spans="1:6" x14ac:dyDescent="0.2">
      <c r="A593" s="2">
        <v>57852543608</v>
      </c>
      <c r="B593" s="2">
        <v>57852542036</v>
      </c>
      <c r="C593" s="2">
        <v>884</v>
      </c>
      <c r="D593" s="2">
        <v>976</v>
      </c>
      <c r="E593" s="1">
        <f t="shared" si="20"/>
        <v>1572</v>
      </c>
      <c r="F593" s="14">
        <f t="shared" si="21"/>
        <v>688</v>
      </c>
    </row>
    <row r="594" spans="1:6" x14ac:dyDescent="0.2">
      <c r="A594" s="2">
        <v>57872870240</v>
      </c>
      <c r="B594" s="2">
        <v>57872868800</v>
      </c>
      <c r="C594" s="2">
        <v>780</v>
      </c>
      <c r="D594" s="2">
        <v>944</v>
      </c>
      <c r="E594" s="1">
        <f t="shared" si="20"/>
        <v>1440</v>
      </c>
      <c r="F594" s="14">
        <f t="shared" si="21"/>
        <v>660</v>
      </c>
    </row>
    <row r="595" spans="1:6" x14ac:dyDescent="0.2">
      <c r="A595" s="2">
        <v>57893203512</v>
      </c>
      <c r="B595" s="2">
        <v>57893201944</v>
      </c>
      <c r="C595" s="2">
        <v>880</v>
      </c>
      <c r="D595" s="2">
        <v>1068</v>
      </c>
      <c r="E595" s="1">
        <f t="shared" si="20"/>
        <v>1568</v>
      </c>
      <c r="F595" s="14">
        <f t="shared" si="21"/>
        <v>688</v>
      </c>
    </row>
    <row r="596" spans="1:6" x14ac:dyDescent="0.2">
      <c r="A596" s="2">
        <v>57913537628</v>
      </c>
      <c r="B596" s="2">
        <v>57913536036</v>
      </c>
      <c r="C596" s="2">
        <v>876</v>
      </c>
      <c r="D596" s="2">
        <v>1052</v>
      </c>
      <c r="E596" s="1">
        <f t="shared" si="20"/>
        <v>1592</v>
      </c>
      <c r="F596" s="14">
        <f t="shared" si="21"/>
        <v>716</v>
      </c>
    </row>
    <row r="597" spans="1:6" x14ac:dyDescent="0.2">
      <c r="A597" s="2">
        <v>57933868008</v>
      </c>
      <c r="B597" s="2">
        <v>57933866284</v>
      </c>
      <c r="C597" s="2">
        <v>1036</v>
      </c>
      <c r="D597" s="2">
        <v>1116</v>
      </c>
      <c r="E597" s="1">
        <f t="shared" si="20"/>
        <v>1724</v>
      </c>
      <c r="F597" s="14">
        <f t="shared" si="21"/>
        <v>688</v>
      </c>
    </row>
    <row r="598" spans="1:6" x14ac:dyDescent="0.2">
      <c r="A598" s="2">
        <v>57954204836</v>
      </c>
      <c r="B598" s="2">
        <v>57954203300</v>
      </c>
      <c r="C598" s="2">
        <v>952</v>
      </c>
      <c r="D598" s="2">
        <v>1028</v>
      </c>
      <c r="E598" s="1">
        <f t="shared" si="20"/>
        <v>1536</v>
      </c>
      <c r="F598" s="14">
        <f t="shared" si="21"/>
        <v>584</v>
      </c>
    </row>
    <row r="599" spans="1:6" x14ac:dyDescent="0.2">
      <c r="A599" s="2">
        <v>57974532744</v>
      </c>
      <c r="B599" s="2">
        <v>57974531312</v>
      </c>
      <c r="C599" s="2">
        <v>724</v>
      </c>
      <c r="D599" s="2">
        <v>928</v>
      </c>
      <c r="E599" s="1">
        <f t="shared" si="20"/>
        <v>1432</v>
      </c>
      <c r="F599" s="14">
        <f t="shared" si="21"/>
        <v>708</v>
      </c>
    </row>
    <row r="600" spans="1:6" x14ac:dyDescent="0.2">
      <c r="A600" s="2">
        <v>57994870560</v>
      </c>
      <c r="B600" s="2">
        <v>57994868896</v>
      </c>
      <c r="C600" s="2">
        <v>1000</v>
      </c>
      <c r="D600" s="2">
        <v>1136</v>
      </c>
      <c r="E600" s="1">
        <f t="shared" si="20"/>
        <v>1664</v>
      </c>
      <c r="F600" s="14">
        <f t="shared" si="21"/>
        <v>664</v>
      </c>
    </row>
    <row r="601" spans="1:6" x14ac:dyDescent="0.2">
      <c r="A601" s="2">
        <v>58015201732</v>
      </c>
      <c r="B601" s="2">
        <v>58015200168</v>
      </c>
      <c r="C601" s="2">
        <v>964</v>
      </c>
      <c r="D601" s="2">
        <v>1024</v>
      </c>
      <c r="E601" s="1">
        <f t="shared" si="20"/>
        <v>1564</v>
      </c>
      <c r="F601" s="14">
        <f t="shared" si="21"/>
        <v>600</v>
      </c>
    </row>
    <row r="602" spans="1:6" x14ac:dyDescent="0.2">
      <c r="A602" s="2">
        <v>58035541600</v>
      </c>
      <c r="B602" s="2">
        <v>58035539968</v>
      </c>
      <c r="C602" s="2">
        <v>940</v>
      </c>
      <c r="D602" s="2">
        <v>1124</v>
      </c>
      <c r="E602" s="1">
        <f t="shared" si="20"/>
        <v>1632</v>
      </c>
      <c r="F602" s="14">
        <f t="shared" si="21"/>
        <v>692</v>
      </c>
    </row>
    <row r="603" spans="1:6" x14ac:dyDescent="0.2">
      <c r="A603" s="2">
        <v>58055880572</v>
      </c>
      <c r="B603" s="2">
        <v>58055878852</v>
      </c>
      <c r="C603" s="2">
        <v>1032</v>
      </c>
      <c r="D603" s="2">
        <v>1172</v>
      </c>
      <c r="E603" s="1">
        <f t="shared" si="20"/>
        <v>1720</v>
      </c>
      <c r="F603" s="14">
        <f t="shared" si="21"/>
        <v>688</v>
      </c>
    </row>
    <row r="604" spans="1:6" x14ac:dyDescent="0.2">
      <c r="A604" s="2">
        <v>58076211092</v>
      </c>
      <c r="B604" s="2">
        <v>58076209596</v>
      </c>
      <c r="C604" s="2">
        <v>812</v>
      </c>
      <c r="D604" s="2">
        <v>1008</v>
      </c>
      <c r="E604" s="1">
        <f t="shared" si="20"/>
        <v>1496</v>
      </c>
      <c r="F604" s="14">
        <f t="shared" si="21"/>
        <v>684</v>
      </c>
    </row>
    <row r="605" spans="1:6" x14ac:dyDescent="0.2">
      <c r="A605" s="2">
        <v>58096543992</v>
      </c>
      <c r="B605" s="2">
        <v>58096542592</v>
      </c>
      <c r="C605" s="2">
        <v>808</v>
      </c>
      <c r="D605" s="2">
        <v>860</v>
      </c>
      <c r="E605" s="1">
        <f t="shared" si="20"/>
        <v>1400</v>
      </c>
      <c r="F605" s="14">
        <f t="shared" si="21"/>
        <v>592</v>
      </c>
    </row>
    <row r="606" spans="1:6" x14ac:dyDescent="0.2">
      <c r="A606" s="2">
        <v>58116876648</v>
      </c>
      <c r="B606" s="2">
        <v>58116874908</v>
      </c>
      <c r="C606" s="2">
        <v>1044</v>
      </c>
      <c r="D606" s="2">
        <v>1232</v>
      </c>
      <c r="E606" s="1">
        <f t="shared" si="20"/>
        <v>1740</v>
      </c>
      <c r="F606" s="14">
        <f t="shared" si="21"/>
        <v>696</v>
      </c>
    </row>
    <row r="607" spans="1:6" x14ac:dyDescent="0.2">
      <c r="A607" s="2">
        <v>58137210020</v>
      </c>
      <c r="B607" s="2">
        <v>58137208352</v>
      </c>
      <c r="C607" s="2">
        <v>1012</v>
      </c>
      <c r="D607" s="2">
        <v>1180</v>
      </c>
      <c r="E607" s="1">
        <f t="shared" si="20"/>
        <v>1668</v>
      </c>
      <c r="F607" s="14">
        <f t="shared" si="21"/>
        <v>656</v>
      </c>
    </row>
    <row r="608" spans="1:6" x14ac:dyDescent="0.2">
      <c r="A608" s="2">
        <v>58157542092</v>
      </c>
      <c r="B608" s="2">
        <v>58157540376</v>
      </c>
      <c r="C608" s="2">
        <v>1032</v>
      </c>
      <c r="D608" s="2">
        <v>1184</v>
      </c>
      <c r="E608" s="1">
        <f t="shared" si="20"/>
        <v>1716</v>
      </c>
      <c r="F608" s="14">
        <f t="shared" si="21"/>
        <v>684</v>
      </c>
    </row>
    <row r="609" spans="1:6" x14ac:dyDescent="0.2">
      <c r="A609" s="2">
        <v>58177872144</v>
      </c>
      <c r="B609" s="2">
        <v>58177870304</v>
      </c>
      <c r="C609" s="2">
        <v>1152</v>
      </c>
      <c r="D609" s="2">
        <v>1236</v>
      </c>
      <c r="E609" s="1">
        <f t="shared" si="20"/>
        <v>1840</v>
      </c>
      <c r="F609" s="14">
        <f t="shared" si="21"/>
        <v>688</v>
      </c>
    </row>
    <row r="610" spans="1:6" x14ac:dyDescent="0.2">
      <c r="A610" s="2">
        <v>58198217884</v>
      </c>
      <c r="B610" s="2">
        <v>58198216160</v>
      </c>
      <c r="C610" s="2">
        <v>1040</v>
      </c>
      <c r="D610" s="2">
        <v>1224</v>
      </c>
      <c r="E610" s="1">
        <f t="shared" si="20"/>
        <v>1724</v>
      </c>
      <c r="F610" s="14">
        <f t="shared" si="21"/>
        <v>684</v>
      </c>
    </row>
    <row r="611" spans="1:6" x14ac:dyDescent="0.2">
      <c r="A611" s="2">
        <v>58218552160</v>
      </c>
      <c r="B611" s="2">
        <v>58218550444</v>
      </c>
      <c r="C611" s="2">
        <v>988</v>
      </c>
      <c r="D611" s="2">
        <v>1208</v>
      </c>
      <c r="E611" s="1">
        <f t="shared" si="20"/>
        <v>1716</v>
      </c>
      <c r="F611" s="14">
        <f t="shared" si="21"/>
        <v>728</v>
      </c>
    </row>
    <row r="612" spans="1:6" x14ac:dyDescent="0.2">
      <c r="A612" s="2">
        <v>58238879972</v>
      </c>
      <c r="B612" s="2">
        <v>58238878168</v>
      </c>
      <c r="C612" s="2">
        <v>1144</v>
      </c>
      <c r="D612" s="2">
        <v>1268</v>
      </c>
      <c r="E612" s="1">
        <f t="shared" si="20"/>
        <v>1804</v>
      </c>
      <c r="F612" s="14">
        <f t="shared" si="21"/>
        <v>660</v>
      </c>
    </row>
    <row r="613" spans="1:6" x14ac:dyDescent="0.2">
      <c r="A613" s="2">
        <v>58259209760</v>
      </c>
      <c r="B613" s="2">
        <v>58259208124</v>
      </c>
      <c r="C613" s="2">
        <v>916</v>
      </c>
      <c r="D613" s="2">
        <v>1096</v>
      </c>
      <c r="E613" s="1">
        <f t="shared" si="20"/>
        <v>1636</v>
      </c>
      <c r="F613" s="14">
        <f t="shared" si="21"/>
        <v>720</v>
      </c>
    </row>
    <row r="614" spans="1:6" x14ac:dyDescent="0.2">
      <c r="A614" s="2">
        <v>58279536688</v>
      </c>
      <c r="B614" s="2">
        <v>58279535260</v>
      </c>
      <c r="C614" s="2">
        <v>732</v>
      </c>
      <c r="D614" s="2">
        <v>928</v>
      </c>
      <c r="E614" s="1">
        <f t="shared" si="20"/>
        <v>1428</v>
      </c>
      <c r="F614" s="14">
        <f t="shared" si="21"/>
        <v>696</v>
      </c>
    </row>
    <row r="615" spans="1:6" x14ac:dyDescent="0.2">
      <c r="A615" s="2">
        <v>58299870956</v>
      </c>
      <c r="B615" s="2">
        <v>58299869296</v>
      </c>
      <c r="C615" s="2">
        <v>976</v>
      </c>
      <c r="D615" s="2">
        <v>1164</v>
      </c>
      <c r="E615" s="1">
        <f t="shared" si="20"/>
        <v>1660</v>
      </c>
      <c r="F615" s="14">
        <f t="shared" si="21"/>
        <v>684</v>
      </c>
    </row>
    <row r="616" spans="1:6" x14ac:dyDescent="0.2">
      <c r="A616" s="2">
        <v>58320204180</v>
      </c>
      <c r="B616" s="2">
        <v>58320202324</v>
      </c>
      <c r="C616" s="2">
        <v>1192</v>
      </c>
      <c r="D616" s="2">
        <v>1352</v>
      </c>
      <c r="E616" s="1">
        <f t="shared" si="20"/>
        <v>1856</v>
      </c>
      <c r="F616" s="14">
        <f t="shared" si="21"/>
        <v>664</v>
      </c>
    </row>
    <row r="617" spans="1:6" x14ac:dyDescent="0.2">
      <c r="A617" s="2">
        <v>58340532928</v>
      </c>
      <c r="B617" s="2">
        <v>58340531204</v>
      </c>
      <c r="C617" s="2">
        <v>992</v>
      </c>
      <c r="D617" s="2">
        <v>1228</v>
      </c>
      <c r="E617" s="1">
        <f t="shared" si="20"/>
        <v>1724</v>
      </c>
      <c r="F617" s="14">
        <f t="shared" si="21"/>
        <v>732</v>
      </c>
    </row>
    <row r="618" spans="1:6" x14ac:dyDescent="0.2">
      <c r="A618" s="2">
        <v>58360862380</v>
      </c>
      <c r="B618" s="2">
        <v>58360860648</v>
      </c>
      <c r="C618" s="2">
        <v>1048</v>
      </c>
      <c r="D618" s="2">
        <v>1244</v>
      </c>
      <c r="E618" s="1">
        <f t="shared" si="20"/>
        <v>1732</v>
      </c>
      <c r="F618" s="14">
        <f t="shared" si="21"/>
        <v>684</v>
      </c>
    </row>
    <row r="619" spans="1:6" x14ac:dyDescent="0.2">
      <c r="A619" s="2">
        <v>58381192524</v>
      </c>
      <c r="B619" s="2">
        <v>58381190880</v>
      </c>
      <c r="C619" s="2">
        <v>916</v>
      </c>
      <c r="D619" s="2">
        <v>1096</v>
      </c>
      <c r="E619" s="1">
        <f t="shared" si="20"/>
        <v>1644</v>
      </c>
      <c r="F619" s="14">
        <f t="shared" si="21"/>
        <v>728</v>
      </c>
    </row>
    <row r="620" spans="1:6" x14ac:dyDescent="0.2">
      <c r="A620" s="2">
        <v>58401523144</v>
      </c>
      <c r="B620" s="2">
        <v>58401521440</v>
      </c>
      <c r="C620" s="2">
        <v>1104</v>
      </c>
      <c r="D620" s="2">
        <v>1192</v>
      </c>
      <c r="E620" s="1">
        <f t="shared" si="20"/>
        <v>1704</v>
      </c>
      <c r="F620" s="14">
        <f t="shared" si="21"/>
        <v>600</v>
      </c>
    </row>
    <row r="621" spans="1:6" x14ac:dyDescent="0.2">
      <c r="A621" s="2">
        <v>58421854972</v>
      </c>
      <c r="B621" s="2">
        <v>58421853292</v>
      </c>
      <c r="C621" s="2">
        <v>1056</v>
      </c>
      <c r="D621" s="2">
        <v>1132</v>
      </c>
      <c r="E621" s="1">
        <f t="shared" si="20"/>
        <v>1680</v>
      </c>
      <c r="F621" s="14">
        <f t="shared" si="21"/>
        <v>624</v>
      </c>
    </row>
    <row r="622" spans="1:6" x14ac:dyDescent="0.2">
      <c r="A622" s="2">
        <v>58442181952</v>
      </c>
      <c r="B622" s="2">
        <v>58442180324</v>
      </c>
      <c r="C622" s="2">
        <v>888</v>
      </c>
      <c r="D622" s="2">
        <v>1124</v>
      </c>
      <c r="E622" s="1">
        <f t="shared" si="20"/>
        <v>1628</v>
      </c>
      <c r="F622" s="14">
        <f t="shared" si="21"/>
        <v>740</v>
      </c>
    </row>
    <row r="623" spans="1:6" x14ac:dyDescent="0.2">
      <c r="A623" s="2">
        <v>58462517576</v>
      </c>
      <c r="B623" s="2">
        <v>58462516016</v>
      </c>
      <c r="C623" s="2">
        <v>872</v>
      </c>
      <c r="D623" s="2">
        <v>1060</v>
      </c>
      <c r="E623" s="1">
        <f t="shared" si="20"/>
        <v>1560</v>
      </c>
      <c r="F623" s="14">
        <f t="shared" si="21"/>
        <v>688</v>
      </c>
    </row>
    <row r="624" spans="1:6" x14ac:dyDescent="0.2">
      <c r="A624" s="2">
        <v>58482853500</v>
      </c>
      <c r="B624" s="2">
        <v>58482852076</v>
      </c>
      <c r="C624" s="2">
        <v>800</v>
      </c>
      <c r="D624" s="2">
        <v>924</v>
      </c>
      <c r="E624" s="1">
        <f t="shared" si="20"/>
        <v>1424</v>
      </c>
      <c r="F624" s="14">
        <f t="shared" si="21"/>
        <v>624</v>
      </c>
    </row>
    <row r="625" spans="1:6" x14ac:dyDescent="0.2">
      <c r="A625" s="2">
        <v>58503188824</v>
      </c>
      <c r="B625" s="2">
        <v>58503187316</v>
      </c>
      <c r="C625" s="2">
        <v>812</v>
      </c>
      <c r="D625" s="2">
        <v>996</v>
      </c>
      <c r="E625" s="1">
        <f t="shared" si="20"/>
        <v>1508</v>
      </c>
      <c r="F625" s="14">
        <f t="shared" si="21"/>
        <v>696</v>
      </c>
    </row>
    <row r="626" spans="1:6" x14ac:dyDescent="0.2">
      <c r="A626" s="2">
        <v>58523513020</v>
      </c>
      <c r="B626" s="2">
        <v>58523511536</v>
      </c>
      <c r="C626" s="2">
        <v>784</v>
      </c>
      <c r="D626" s="2">
        <v>876</v>
      </c>
      <c r="E626" s="1">
        <f t="shared" si="20"/>
        <v>1484</v>
      </c>
      <c r="F626" s="14">
        <f t="shared" si="21"/>
        <v>700</v>
      </c>
    </row>
    <row r="627" spans="1:6" x14ac:dyDescent="0.2">
      <c r="A627" s="2">
        <v>58543848988</v>
      </c>
      <c r="B627" s="2">
        <v>58543847296</v>
      </c>
      <c r="C627" s="2">
        <v>1100</v>
      </c>
      <c r="D627" s="2">
        <v>1152</v>
      </c>
      <c r="E627" s="1">
        <f t="shared" si="20"/>
        <v>1692</v>
      </c>
      <c r="F627" s="14">
        <f t="shared" si="21"/>
        <v>592</v>
      </c>
    </row>
    <row r="628" spans="1:6" x14ac:dyDescent="0.2">
      <c r="A628" s="2">
        <v>58564187688</v>
      </c>
      <c r="B628" s="2">
        <v>58564186128</v>
      </c>
      <c r="C628" s="2">
        <v>872</v>
      </c>
      <c r="D628" s="2">
        <v>952</v>
      </c>
      <c r="E628" s="1">
        <f t="shared" si="20"/>
        <v>1560</v>
      </c>
      <c r="F628" s="14">
        <f t="shared" si="21"/>
        <v>688</v>
      </c>
    </row>
    <row r="629" spans="1:6" x14ac:dyDescent="0.2">
      <c r="A629" s="2">
        <v>58584524404</v>
      </c>
      <c r="B629" s="2">
        <v>58584522828</v>
      </c>
      <c r="C629" s="2">
        <v>888</v>
      </c>
      <c r="D629" s="2">
        <v>1028</v>
      </c>
      <c r="E629" s="1">
        <f t="shared" si="20"/>
        <v>1576</v>
      </c>
      <c r="F629" s="14">
        <f t="shared" si="21"/>
        <v>688</v>
      </c>
    </row>
    <row r="630" spans="1:6" x14ac:dyDescent="0.2">
      <c r="A630" s="2">
        <v>58604854996</v>
      </c>
      <c r="B630" s="2">
        <v>58604853352</v>
      </c>
      <c r="C630" s="2">
        <v>1024</v>
      </c>
      <c r="D630" s="2">
        <v>1136</v>
      </c>
      <c r="E630" s="1">
        <f t="shared" si="20"/>
        <v>1644</v>
      </c>
      <c r="F630" s="14">
        <f t="shared" si="21"/>
        <v>620</v>
      </c>
    </row>
    <row r="631" spans="1:6" x14ac:dyDescent="0.2">
      <c r="A631" s="2">
        <v>58625186524</v>
      </c>
      <c r="B631" s="2">
        <v>58625185176</v>
      </c>
      <c r="C631" s="2">
        <v>732</v>
      </c>
      <c r="D631" s="2">
        <v>840</v>
      </c>
      <c r="E631" s="1">
        <f t="shared" si="20"/>
        <v>1348</v>
      </c>
      <c r="F631" s="14">
        <f t="shared" si="21"/>
        <v>616</v>
      </c>
    </row>
    <row r="632" spans="1:6" x14ac:dyDescent="0.2">
      <c r="A632" s="2">
        <v>58645522332</v>
      </c>
      <c r="B632" s="2">
        <v>58645520520</v>
      </c>
      <c r="C632" s="2">
        <v>1164</v>
      </c>
      <c r="D632" s="2">
        <v>1288</v>
      </c>
      <c r="E632" s="1">
        <f t="shared" si="20"/>
        <v>1812</v>
      </c>
      <c r="F632" s="14">
        <f t="shared" si="21"/>
        <v>648</v>
      </c>
    </row>
    <row r="633" spans="1:6" x14ac:dyDescent="0.2">
      <c r="A633" s="2">
        <v>58665857240</v>
      </c>
      <c r="B633" s="2">
        <v>58665855520</v>
      </c>
      <c r="C633" s="2">
        <v>1124</v>
      </c>
      <c r="D633" s="2">
        <v>1228</v>
      </c>
      <c r="E633" s="1">
        <f t="shared" si="20"/>
        <v>1720</v>
      </c>
      <c r="F633" s="14">
        <f t="shared" si="21"/>
        <v>596</v>
      </c>
    </row>
    <row r="634" spans="1:6" x14ac:dyDescent="0.2">
      <c r="A634" s="2">
        <v>58686187588</v>
      </c>
      <c r="B634" s="2">
        <v>58686185968</v>
      </c>
      <c r="C634" s="2">
        <v>972</v>
      </c>
      <c r="D634" s="2">
        <v>1016</v>
      </c>
      <c r="E634" s="1">
        <f t="shared" si="20"/>
        <v>1620</v>
      </c>
      <c r="F634" s="14">
        <f t="shared" si="21"/>
        <v>648</v>
      </c>
    </row>
    <row r="635" spans="1:6" x14ac:dyDescent="0.2">
      <c r="A635" s="2">
        <v>58706517712</v>
      </c>
      <c r="B635" s="2">
        <v>58706515856</v>
      </c>
      <c r="C635" s="2">
        <v>1188</v>
      </c>
      <c r="D635" s="2">
        <v>1352</v>
      </c>
      <c r="E635" s="1">
        <f t="shared" si="20"/>
        <v>1856</v>
      </c>
      <c r="F635" s="14">
        <f t="shared" si="21"/>
        <v>668</v>
      </c>
    </row>
    <row r="636" spans="1:6" x14ac:dyDescent="0.2">
      <c r="A636" s="2">
        <v>58726849896</v>
      </c>
      <c r="B636" s="2">
        <v>58726848084</v>
      </c>
      <c r="C636" s="2">
        <v>1156</v>
      </c>
      <c r="D636" s="2">
        <v>1224</v>
      </c>
      <c r="E636" s="1">
        <f t="shared" si="20"/>
        <v>1812</v>
      </c>
      <c r="F636" s="14">
        <f t="shared" si="21"/>
        <v>656</v>
      </c>
    </row>
    <row r="637" spans="1:6" x14ac:dyDescent="0.2">
      <c r="A637" s="2">
        <v>58747179716</v>
      </c>
      <c r="B637" s="2">
        <v>58747177964</v>
      </c>
      <c r="C637" s="2">
        <v>1064</v>
      </c>
      <c r="D637" s="2">
        <v>1244</v>
      </c>
      <c r="E637" s="1">
        <f t="shared" si="20"/>
        <v>1752</v>
      </c>
      <c r="F637" s="14">
        <f t="shared" si="21"/>
        <v>688</v>
      </c>
    </row>
    <row r="638" spans="1:6" x14ac:dyDescent="0.2">
      <c r="A638" s="2">
        <v>58767509580</v>
      </c>
      <c r="B638" s="2">
        <v>58767507984</v>
      </c>
      <c r="C638" s="2">
        <v>908</v>
      </c>
      <c r="D638" s="2">
        <v>1096</v>
      </c>
      <c r="E638" s="1">
        <f t="shared" si="20"/>
        <v>1596</v>
      </c>
      <c r="F638" s="14">
        <f t="shared" si="21"/>
        <v>688</v>
      </c>
    </row>
    <row r="639" spans="1:6" x14ac:dyDescent="0.2">
      <c r="A639" s="2">
        <v>58787840080</v>
      </c>
      <c r="B639" s="2">
        <v>58787838468</v>
      </c>
      <c r="C639" s="2">
        <v>1020</v>
      </c>
      <c r="D639" s="2">
        <v>1108</v>
      </c>
      <c r="E639" s="1">
        <f t="shared" si="20"/>
        <v>1612</v>
      </c>
      <c r="F639" s="14">
        <f t="shared" si="21"/>
        <v>592</v>
      </c>
    </row>
    <row r="640" spans="1:6" x14ac:dyDescent="0.2">
      <c r="A640" s="2">
        <v>58808178184</v>
      </c>
      <c r="B640" s="2">
        <v>58808176272</v>
      </c>
      <c r="C640" s="2">
        <v>1316</v>
      </c>
      <c r="D640" s="2">
        <v>1400</v>
      </c>
      <c r="E640" s="1">
        <f t="shared" si="20"/>
        <v>1912</v>
      </c>
      <c r="F640" s="14">
        <f t="shared" si="21"/>
        <v>596</v>
      </c>
    </row>
    <row r="641" spans="1:6" x14ac:dyDescent="0.2">
      <c r="A641" s="2">
        <v>58828517248</v>
      </c>
      <c r="B641" s="2">
        <v>58828515640</v>
      </c>
      <c r="C641" s="2">
        <v>988</v>
      </c>
      <c r="D641" s="2">
        <v>1100</v>
      </c>
      <c r="E641" s="1">
        <f t="shared" si="20"/>
        <v>1608</v>
      </c>
      <c r="F641" s="14">
        <f t="shared" si="21"/>
        <v>620</v>
      </c>
    </row>
    <row r="642" spans="1:6" x14ac:dyDescent="0.2">
      <c r="A642" s="2">
        <v>58848848452</v>
      </c>
      <c r="B642" s="2">
        <v>58848847036</v>
      </c>
      <c r="C642" s="2">
        <v>800</v>
      </c>
      <c r="D642" s="2">
        <v>820</v>
      </c>
      <c r="E642" s="1">
        <f t="shared" si="20"/>
        <v>1416</v>
      </c>
      <c r="F642" s="14">
        <f t="shared" si="21"/>
        <v>616</v>
      </c>
    </row>
    <row r="643" spans="1:6" x14ac:dyDescent="0.2">
      <c r="A643" s="2">
        <v>58869181232</v>
      </c>
      <c r="B643" s="2">
        <v>58869179492</v>
      </c>
      <c r="C643" s="2">
        <v>1152</v>
      </c>
      <c r="D643" s="2">
        <v>1204</v>
      </c>
      <c r="E643" s="1">
        <f t="shared" si="20"/>
        <v>1740</v>
      </c>
      <c r="F643" s="14">
        <f t="shared" si="21"/>
        <v>588</v>
      </c>
    </row>
    <row r="644" spans="1:6" x14ac:dyDescent="0.2">
      <c r="A644" s="2">
        <v>58889517396</v>
      </c>
      <c r="B644" s="2">
        <v>58889515760</v>
      </c>
      <c r="C644" s="2">
        <v>1040</v>
      </c>
      <c r="D644" s="2">
        <v>1044</v>
      </c>
      <c r="E644" s="1">
        <f t="shared" si="20"/>
        <v>1636</v>
      </c>
      <c r="F644" s="14">
        <f t="shared" si="21"/>
        <v>596</v>
      </c>
    </row>
    <row r="645" spans="1:6" x14ac:dyDescent="0.2">
      <c r="A645" s="2">
        <v>58909852708</v>
      </c>
      <c r="B645" s="2">
        <v>58909851120</v>
      </c>
      <c r="C645" s="2">
        <v>996</v>
      </c>
      <c r="D645" s="2">
        <v>1088</v>
      </c>
      <c r="E645" s="1">
        <f t="shared" ref="E645:E708" si="22">A645-B645</f>
        <v>1588</v>
      </c>
      <c r="F645" s="14">
        <f t="shared" ref="F645:F708" si="23">E645-C645</f>
        <v>592</v>
      </c>
    </row>
    <row r="646" spans="1:6" x14ac:dyDescent="0.2">
      <c r="A646" s="2">
        <v>58930185532</v>
      </c>
      <c r="B646" s="2">
        <v>58930184176</v>
      </c>
      <c r="C646" s="2">
        <v>724</v>
      </c>
      <c r="D646" s="2">
        <v>860</v>
      </c>
      <c r="E646" s="1">
        <f t="shared" si="22"/>
        <v>1356</v>
      </c>
      <c r="F646" s="14">
        <f t="shared" si="23"/>
        <v>632</v>
      </c>
    </row>
    <row r="647" spans="1:6" x14ac:dyDescent="0.2">
      <c r="A647" s="2">
        <v>58950518692</v>
      </c>
      <c r="B647" s="2">
        <v>58950516964</v>
      </c>
      <c r="C647" s="2">
        <v>1040</v>
      </c>
      <c r="D647" s="2">
        <v>1244</v>
      </c>
      <c r="E647" s="1">
        <f t="shared" si="22"/>
        <v>1728</v>
      </c>
      <c r="F647" s="14">
        <f t="shared" si="23"/>
        <v>688</v>
      </c>
    </row>
    <row r="648" spans="1:6" x14ac:dyDescent="0.2">
      <c r="A648" s="2">
        <v>58970855284</v>
      </c>
      <c r="B648" s="2">
        <v>58970853860</v>
      </c>
      <c r="C648" s="2">
        <v>812</v>
      </c>
      <c r="D648" s="2">
        <v>864</v>
      </c>
      <c r="E648" s="1">
        <f t="shared" si="22"/>
        <v>1424</v>
      </c>
      <c r="F648" s="14">
        <f t="shared" si="23"/>
        <v>612</v>
      </c>
    </row>
    <row r="649" spans="1:6" x14ac:dyDescent="0.2">
      <c r="A649" s="2">
        <v>58991191028</v>
      </c>
      <c r="B649" s="2">
        <v>58991189608</v>
      </c>
      <c r="C649" s="2">
        <v>732</v>
      </c>
      <c r="D649" s="2">
        <v>868</v>
      </c>
      <c r="E649" s="1">
        <f t="shared" si="22"/>
        <v>1420</v>
      </c>
      <c r="F649" s="14">
        <f t="shared" si="23"/>
        <v>688</v>
      </c>
    </row>
    <row r="650" spans="1:6" x14ac:dyDescent="0.2">
      <c r="A650" s="2">
        <v>59011521960</v>
      </c>
      <c r="B650" s="2">
        <v>59011520456</v>
      </c>
      <c r="C650" s="2">
        <v>800</v>
      </c>
      <c r="D650" s="2">
        <v>1004</v>
      </c>
      <c r="E650" s="1">
        <f t="shared" si="22"/>
        <v>1504</v>
      </c>
      <c r="F650" s="14">
        <f t="shared" si="23"/>
        <v>704</v>
      </c>
    </row>
    <row r="651" spans="1:6" x14ac:dyDescent="0.2">
      <c r="A651" s="2">
        <v>59031850244</v>
      </c>
      <c r="B651" s="2">
        <v>59031848644</v>
      </c>
      <c r="C651" s="2">
        <v>908</v>
      </c>
      <c r="D651" s="2">
        <v>1112</v>
      </c>
      <c r="E651" s="1">
        <f t="shared" si="22"/>
        <v>1600</v>
      </c>
      <c r="F651" s="14">
        <f t="shared" si="23"/>
        <v>692</v>
      </c>
    </row>
    <row r="652" spans="1:6" x14ac:dyDescent="0.2">
      <c r="A652" s="2">
        <v>59052187704</v>
      </c>
      <c r="B652" s="2">
        <v>59052186036</v>
      </c>
      <c r="C652" s="2">
        <v>948</v>
      </c>
      <c r="D652" s="2">
        <v>1064</v>
      </c>
      <c r="E652" s="1">
        <f t="shared" si="22"/>
        <v>1668</v>
      </c>
      <c r="F652" s="14">
        <f t="shared" si="23"/>
        <v>720</v>
      </c>
    </row>
    <row r="653" spans="1:6" x14ac:dyDescent="0.2">
      <c r="A653" s="2">
        <v>59072523040</v>
      </c>
      <c r="B653" s="2">
        <v>59072521368</v>
      </c>
      <c r="C653" s="2">
        <v>928</v>
      </c>
      <c r="D653" s="2">
        <v>1044</v>
      </c>
      <c r="E653" s="1">
        <f t="shared" si="22"/>
        <v>1672</v>
      </c>
      <c r="F653" s="14">
        <f t="shared" si="23"/>
        <v>744</v>
      </c>
    </row>
    <row r="654" spans="1:6" x14ac:dyDescent="0.2">
      <c r="A654" s="2">
        <v>59092848552</v>
      </c>
      <c r="B654" s="2">
        <v>59092846840</v>
      </c>
      <c r="C654" s="2">
        <v>1124</v>
      </c>
      <c r="D654" s="2">
        <v>1180</v>
      </c>
      <c r="E654" s="1">
        <f t="shared" si="22"/>
        <v>1712</v>
      </c>
      <c r="F654" s="14">
        <f t="shared" si="23"/>
        <v>588</v>
      </c>
    </row>
    <row r="655" spans="1:6" x14ac:dyDescent="0.2">
      <c r="A655" s="2">
        <v>59113182048</v>
      </c>
      <c r="B655" s="2">
        <v>59113180188</v>
      </c>
      <c r="C655" s="2">
        <v>1176</v>
      </c>
      <c r="D655" s="2">
        <v>1324</v>
      </c>
      <c r="E655" s="1">
        <f t="shared" si="22"/>
        <v>1860</v>
      </c>
      <c r="F655" s="14">
        <f t="shared" si="23"/>
        <v>684</v>
      </c>
    </row>
    <row r="656" spans="1:6" x14ac:dyDescent="0.2">
      <c r="A656" s="2">
        <v>59133508608</v>
      </c>
      <c r="B656" s="2">
        <v>59133506996</v>
      </c>
      <c r="C656" s="2">
        <v>924</v>
      </c>
      <c r="D656" s="2">
        <v>1064</v>
      </c>
      <c r="E656" s="1">
        <f t="shared" si="22"/>
        <v>1612</v>
      </c>
      <c r="F656" s="14">
        <f t="shared" si="23"/>
        <v>688</v>
      </c>
    </row>
    <row r="657" spans="1:6" x14ac:dyDescent="0.2">
      <c r="A657" s="2">
        <v>59153835692</v>
      </c>
      <c r="B657" s="2">
        <v>59153833996</v>
      </c>
      <c r="C657" s="2">
        <v>1048</v>
      </c>
      <c r="D657" s="2">
        <v>1152</v>
      </c>
      <c r="E657" s="1">
        <f t="shared" si="22"/>
        <v>1696</v>
      </c>
      <c r="F657" s="14">
        <f t="shared" si="23"/>
        <v>648</v>
      </c>
    </row>
    <row r="658" spans="1:6" x14ac:dyDescent="0.2">
      <c r="A658" s="2">
        <v>59174170224</v>
      </c>
      <c r="B658" s="2">
        <v>59174168540</v>
      </c>
      <c r="C658" s="2">
        <v>1052</v>
      </c>
      <c r="D658" s="2">
        <v>1152</v>
      </c>
      <c r="E658" s="1">
        <f t="shared" si="22"/>
        <v>1684</v>
      </c>
      <c r="F658" s="14">
        <f t="shared" si="23"/>
        <v>632</v>
      </c>
    </row>
    <row r="659" spans="1:6" x14ac:dyDescent="0.2">
      <c r="A659" s="2">
        <v>59194497892</v>
      </c>
      <c r="B659" s="2">
        <v>59194496272</v>
      </c>
      <c r="C659" s="2">
        <v>936</v>
      </c>
      <c r="D659" s="2">
        <v>1068</v>
      </c>
      <c r="E659" s="1">
        <f t="shared" si="22"/>
        <v>1620</v>
      </c>
      <c r="F659" s="14">
        <f t="shared" si="23"/>
        <v>684</v>
      </c>
    </row>
    <row r="660" spans="1:6" x14ac:dyDescent="0.2">
      <c r="A660" s="2">
        <v>59214833172</v>
      </c>
      <c r="B660" s="2">
        <v>59214831788</v>
      </c>
      <c r="C660" s="2">
        <v>832</v>
      </c>
      <c r="D660" s="2">
        <v>840</v>
      </c>
      <c r="E660" s="1">
        <f t="shared" si="22"/>
        <v>1384</v>
      </c>
      <c r="F660" s="14">
        <f t="shared" si="23"/>
        <v>552</v>
      </c>
    </row>
    <row r="661" spans="1:6" x14ac:dyDescent="0.2">
      <c r="A661" s="2">
        <v>59235164568</v>
      </c>
      <c r="B661" s="2">
        <v>59235162888</v>
      </c>
      <c r="C661" s="2">
        <v>1056</v>
      </c>
      <c r="D661" s="2">
        <v>1140</v>
      </c>
      <c r="E661" s="1">
        <f t="shared" si="22"/>
        <v>1680</v>
      </c>
      <c r="F661" s="14">
        <f t="shared" si="23"/>
        <v>624</v>
      </c>
    </row>
    <row r="662" spans="1:6" x14ac:dyDescent="0.2">
      <c r="A662" s="2">
        <v>59255493116</v>
      </c>
      <c r="B662" s="2">
        <v>59255491312</v>
      </c>
      <c r="C662" s="2">
        <v>1204</v>
      </c>
      <c r="D662" s="2">
        <v>1256</v>
      </c>
      <c r="E662" s="1">
        <f t="shared" si="22"/>
        <v>1804</v>
      </c>
      <c r="F662" s="14">
        <f t="shared" si="23"/>
        <v>600</v>
      </c>
    </row>
    <row r="663" spans="1:6" x14ac:dyDescent="0.2">
      <c r="A663" s="2">
        <v>59275825976</v>
      </c>
      <c r="B663" s="2">
        <v>59275824452</v>
      </c>
      <c r="C663" s="2">
        <v>924</v>
      </c>
      <c r="D663" s="2">
        <v>980</v>
      </c>
      <c r="E663" s="1">
        <f t="shared" si="22"/>
        <v>1524</v>
      </c>
      <c r="F663" s="14">
        <f t="shared" si="23"/>
        <v>600</v>
      </c>
    </row>
    <row r="664" spans="1:6" x14ac:dyDescent="0.2">
      <c r="A664" s="2">
        <v>59296154588</v>
      </c>
      <c r="B664" s="2">
        <v>59296153056</v>
      </c>
      <c r="C664" s="2">
        <v>812</v>
      </c>
      <c r="D664" s="2">
        <v>992</v>
      </c>
      <c r="E664" s="1">
        <f t="shared" si="22"/>
        <v>1532</v>
      </c>
      <c r="F664" s="14">
        <f t="shared" si="23"/>
        <v>720</v>
      </c>
    </row>
    <row r="665" spans="1:6" x14ac:dyDescent="0.2">
      <c r="A665" s="2">
        <v>59316486968</v>
      </c>
      <c r="B665" s="2">
        <v>59316485304</v>
      </c>
      <c r="C665" s="2">
        <v>948</v>
      </c>
      <c r="D665" s="2">
        <v>1072</v>
      </c>
      <c r="E665" s="1">
        <f t="shared" si="22"/>
        <v>1664</v>
      </c>
      <c r="F665" s="14">
        <f t="shared" si="23"/>
        <v>716</v>
      </c>
    </row>
    <row r="666" spans="1:6" x14ac:dyDescent="0.2">
      <c r="A666" s="2">
        <v>59336822676</v>
      </c>
      <c r="B666" s="2">
        <v>59336821304</v>
      </c>
      <c r="C666" s="2">
        <v>724</v>
      </c>
      <c r="D666" s="2">
        <v>760</v>
      </c>
      <c r="E666" s="1">
        <f t="shared" si="22"/>
        <v>1372</v>
      </c>
      <c r="F666" s="14">
        <f t="shared" si="23"/>
        <v>648</v>
      </c>
    </row>
    <row r="667" spans="1:6" x14ac:dyDescent="0.2">
      <c r="A667" s="2">
        <v>59357153044</v>
      </c>
      <c r="B667" s="2">
        <v>59357151184</v>
      </c>
      <c r="C667" s="2">
        <v>1264</v>
      </c>
      <c r="D667" s="2">
        <v>1332</v>
      </c>
      <c r="E667" s="1">
        <f t="shared" si="22"/>
        <v>1860</v>
      </c>
      <c r="F667" s="14">
        <f t="shared" si="23"/>
        <v>596</v>
      </c>
    </row>
    <row r="668" spans="1:6" x14ac:dyDescent="0.2">
      <c r="A668" s="2">
        <v>59377481548</v>
      </c>
      <c r="B668" s="2">
        <v>59377479948</v>
      </c>
      <c r="C668" s="2">
        <v>912</v>
      </c>
      <c r="D668" s="2">
        <v>1052</v>
      </c>
      <c r="E668" s="1">
        <f t="shared" si="22"/>
        <v>1600</v>
      </c>
      <c r="F668" s="14">
        <f t="shared" si="23"/>
        <v>688</v>
      </c>
    </row>
    <row r="669" spans="1:6" x14ac:dyDescent="0.2">
      <c r="A669" s="2">
        <v>59397808984</v>
      </c>
      <c r="B669" s="2">
        <v>59397807412</v>
      </c>
      <c r="C669" s="2">
        <v>884</v>
      </c>
      <c r="D669" s="2">
        <v>1040</v>
      </c>
      <c r="E669" s="1">
        <f t="shared" si="22"/>
        <v>1572</v>
      </c>
      <c r="F669" s="14">
        <f t="shared" si="23"/>
        <v>688</v>
      </c>
    </row>
    <row r="670" spans="1:6" x14ac:dyDescent="0.2">
      <c r="A670" s="2">
        <v>59418150384</v>
      </c>
      <c r="B670" s="2">
        <v>59418148768</v>
      </c>
      <c r="C670" s="2">
        <v>920</v>
      </c>
      <c r="D670" s="2">
        <v>1072</v>
      </c>
      <c r="E670" s="1">
        <f t="shared" si="22"/>
        <v>1616</v>
      </c>
      <c r="F670" s="14">
        <f t="shared" si="23"/>
        <v>696</v>
      </c>
    </row>
    <row r="671" spans="1:6" x14ac:dyDescent="0.2">
      <c r="A671" s="2">
        <v>59438486852</v>
      </c>
      <c r="B671" s="2">
        <v>59438485236</v>
      </c>
      <c r="C671" s="2">
        <v>1024</v>
      </c>
      <c r="D671" s="2">
        <v>1112</v>
      </c>
      <c r="E671" s="1">
        <f t="shared" si="22"/>
        <v>1616</v>
      </c>
      <c r="F671" s="14">
        <f t="shared" si="23"/>
        <v>592</v>
      </c>
    </row>
    <row r="672" spans="1:6" x14ac:dyDescent="0.2">
      <c r="A672" s="2">
        <v>59458819864</v>
      </c>
      <c r="B672" s="2">
        <v>59458818352</v>
      </c>
      <c r="C672" s="2">
        <v>832</v>
      </c>
      <c r="D672" s="2">
        <v>1004</v>
      </c>
      <c r="E672" s="1">
        <f t="shared" si="22"/>
        <v>1512</v>
      </c>
      <c r="F672" s="14">
        <f t="shared" si="23"/>
        <v>680</v>
      </c>
    </row>
    <row r="673" spans="1:6" x14ac:dyDescent="0.2">
      <c r="A673" s="2">
        <v>59479148356</v>
      </c>
      <c r="B673" s="2">
        <v>59479146628</v>
      </c>
      <c r="C673" s="2">
        <v>1036</v>
      </c>
      <c r="D673" s="2">
        <v>1152</v>
      </c>
      <c r="E673" s="1">
        <f t="shared" si="22"/>
        <v>1728</v>
      </c>
      <c r="F673" s="14">
        <f t="shared" si="23"/>
        <v>692</v>
      </c>
    </row>
    <row r="674" spans="1:6" x14ac:dyDescent="0.2">
      <c r="A674" s="2">
        <v>59499484264</v>
      </c>
      <c r="B674" s="2">
        <v>59499482592</v>
      </c>
      <c r="C674" s="2">
        <v>948</v>
      </c>
      <c r="D674" s="2">
        <v>1164</v>
      </c>
      <c r="E674" s="1">
        <f t="shared" si="22"/>
        <v>1672</v>
      </c>
      <c r="F674" s="14">
        <f t="shared" si="23"/>
        <v>724</v>
      </c>
    </row>
    <row r="675" spans="1:6" x14ac:dyDescent="0.2">
      <c r="A675" s="2">
        <v>59519816536</v>
      </c>
      <c r="B675" s="2">
        <v>59519815112</v>
      </c>
      <c r="C675" s="2">
        <v>732</v>
      </c>
      <c r="D675" s="2">
        <v>924</v>
      </c>
      <c r="E675" s="1">
        <f t="shared" si="22"/>
        <v>1424</v>
      </c>
      <c r="F675" s="14">
        <f t="shared" si="23"/>
        <v>692</v>
      </c>
    </row>
    <row r="676" spans="1:6" x14ac:dyDescent="0.2">
      <c r="A676" s="2">
        <v>59540144972</v>
      </c>
      <c r="B676" s="2">
        <v>59540143536</v>
      </c>
      <c r="C676" s="2">
        <v>808</v>
      </c>
      <c r="D676" s="2">
        <v>844</v>
      </c>
      <c r="E676" s="1">
        <f t="shared" si="22"/>
        <v>1436</v>
      </c>
      <c r="F676" s="14">
        <f t="shared" si="23"/>
        <v>628</v>
      </c>
    </row>
    <row r="677" spans="1:6" x14ac:dyDescent="0.2">
      <c r="A677" s="2">
        <v>59560478972</v>
      </c>
      <c r="B677" s="2">
        <v>59560477416</v>
      </c>
      <c r="C677" s="2">
        <v>876</v>
      </c>
      <c r="D677" s="2">
        <v>964</v>
      </c>
      <c r="E677" s="1">
        <f t="shared" si="22"/>
        <v>1556</v>
      </c>
      <c r="F677" s="14">
        <f t="shared" si="23"/>
        <v>680</v>
      </c>
    </row>
    <row r="678" spans="1:6" x14ac:dyDescent="0.2">
      <c r="A678" s="2">
        <v>59580808892</v>
      </c>
      <c r="B678" s="2">
        <v>59580807456</v>
      </c>
      <c r="C678" s="2">
        <v>808</v>
      </c>
      <c r="D678" s="2">
        <v>840</v>
      </c>
      <c r="E678" s="1">
        <f t="shared" si="22"/>
        <v>1436</v>
      </c>
      <c r="F678" s="14">
        <f t="shared" si="23"/>
        <v>628</v>
      </c>
    </row>
    <row r="679" spans="1:6" x14ac:dyDescent="0.2">
      <c r="A679" s="2">
        <v>59601134804</v>
      </c>
      <c r="B679" s="2">
        <v>59601133224</v>
      </c>
      <c r="C679" s="2">
        <v>896</v>
      </c>
      <c r="D679" s="2">
        <v>1032</v>
      </c>
      <c r="E679" s="1">
        <f t="shared" si="22"/>
        <v>1580</v>
      </c>
      <c r="F679" s="14">
        <f t="shared" si="23"/>
        <v>684</v>
      </c>
    </row>
    <row r="680" spans="1:6" x14ac:dyDescent="0.2">
      <c r="A680" s="2">
        <v>59621464328</v>
      </c>
      <c r="B680" s="2">
        <v>59621462872</v>
      </c>
      <c r="C680" s="2">
        <v>852</v>
      </c>
      <c r="D680" s="2">
        <v>868</v>
      </c>
      <c r="E680" s="1">
        <f t="shared" si="22"/>
        <v>1456</v>
      </c>
      <c r="F680" s="14">
        <f t="shared" si="23"/>
        <v>604</v>
      </c>
    </row>
    <row r="681" spans="1:6" x14ac:dyDescent="0.2">
      <c r="A681" s="2">
        <v>59641801584</v>
      </c>
      <c r="B681" s="2">
        <v>59641800008</v>
      </c>
      <c r="C681" s="2">
        <v>936</v>
      </c>
      <c r="D681" s="2">
        <v>1072</v>
      </c>
      <c r="E681" s="1">
        <f t="shared" si="22"/>
        <v>1576</v>
      </c>
      <c r="F681" s="14">
        <f t="shared" si="23"/>
        <v>640</v>
      </c>
    </row>
    <row r="682" spans="1:6" x14ac:dyDescent="0.2">
      <c r="A682" s="2">
        <v>59662143996</v>
      </c>
      <c r="B682" s="2">
        <v>59662142504</v>
      </c>
      <c r="C682" s="2">
        <v>868</v>
      </c>
      <c r="D682" s="2">
        <v>972</v>
      </c>
      <c r="E682" s="1">
        <f t="shared" si="22"/>
        <v>1492</v>
      </c>
      <c r="F682" s="14">
        <f t="shared" si="23"/>
        <v>624</v>
      </c>
    </row>
    <row r="683" spans="1:6" x14ac:dyDescent="0.2">
      <c r="A683" s="2">
        <v>59682478636</v>
      </c>
      <c r="B683" s="2">
        <v>59682477180</v>
      </c>
      <c r="C683" s="2">
        <v>860</v>
      </c>
      <c r="D683" s="2">
        <v>856</v>
      </c>
      <c r="E683" s="1">
        <f t="shared" si="22"/>
        <v>1456</v>
      </c>
      <c r="F683" s="14">
        <f t="shared" si="23"/>
        <v>596</v>
      </c>
    </row>
    <row r="684" spans="1:6" x14ac:dyDescent="0.2">
      <c r="A684" s="2">
        <v>59702808508</v>
      </c>
      <c r="B684" s="2">
        <v>59702807020</v>
      </c>
      <c r="C684" s="2">
        <v>804</v>
      </c>
      <c r="D684" s="2">
        <v>980</v>
      </c>
      <c r="E684" s="1">
        <f t="shared" si="22"/>
        <v>1488</v>
      </c>
      <c r="F684" s="14">
        <f t="shared" si="23"/>
        <v>684</v>
      </c>
    </row>
    <row r="685" spans="1:6" x14ac:dyDescent="0.2">
      <c r="A685" s="2">
        <v>59723138408</v>
      </c>
      <c r="B685" s="2">
        <v>59723136676</v>
      </c>
      <c r="C685" s="2">
        <v>1044</v>
      </c>
      <c r="D685" s="2">
        <v>1072</v>
      </c>
      <c r="E685" s="1">
        <f t="shared" si="22"/>
        <v>1732</v>
      </c>
      <c r="F685" s="14">
        <f t="shared" si="23"/>
        <v>688</v>
      </c>
    </row>
    <row r="686" spans="1:6" x14ac:dyDescent="0.2">
      <c r="A686" s="2">
        <v>59743471980</v>
      </c>
      <c r="B686" s="2">
        <v>59743470520</v>
      </c>
      <c r="C686" s="2">
        <v>860</v>
      </c>
      <c r="D686" s="2">
        <v>956</v>
      </c>
      <c r="E686" s="1">
        <f t="shared" si="22"/>
        <v>1460</v>
      </c>
      <c r="F686" s="14">
        <f t="shared" si="23"/>
        <v>600</v>
      </c>
    </row>
    <row r="687" spans="1:6" x14ac:dyDescent="0.2">
      <c r="A687" s="2">
        <v>59763800688</v>
      </c>
      <c r="B687" s="2">
        <v>59763799052</v>
      </c>
      <c r="C687" s="2">
        <v>932</v>
      </c>
      <c r="D687" s="2">
        <v>1148</v>
      </c>
      <c r="E687" s="1">
        <f t="shared" si="22"/>
        <v>1636</v>
      </c>
      <c r="F687" s="14">
        <f t="shared" si="23"/>
        <v>704</v>
      </c>
    </row>
    <row r="688" spans="1:6" x14ac:dyDescent="0.2">
      <c r="A688" s="2">
        <v>59784136996</v>
      </c>
      <c r="B688" s="2">
        <v>59784135592</v>
      </c>
      <c r="C688" s="2">
        <v>796</v>
      </c>
      <c r="D688" s="2">
        <v>920</v>
      </c>
      <c r="E688" s="1">
        <f t="shared" si="22"/>
        <v>1404</v>
      </c>
      <c r="F688" s="14">
        <f t="shared" si="23"/>
        <v>608</v>
      </c>
    </row>
    <row r="689" spans="1:6" x14ac:dyDescent="0.2">
      <c r="A689" s="2">
        <v>59804473036</v>
      </c>
      <c r="B689" s="2">
        <v>59804471364</v>
      </c>
      <c r="C689" s="2">
        <v>1024</v>
      </c>
      <c r="D689" s="2">
        <v>1168</v>
      </c>
      <c r="E689" s="1">
        <f t="shared" si="22"/>
        <v>1672</v>
      </c>
      <c r="F689" s="14">
        <f t="shared" si="23"/>
        <v>648</v>
      </c>
    </row>
    <row r="690" spans="1:6" x14ac:dyDescent="0.2">
      <c r="A690" s="2">
        <v>59824797928</v>
      </c>
      <c r="B690" s="2">
        <v>59824796272</v>
      </c>
      <c r="C690" s="2">
        <v>968</v>
      </c>
      <c r="D690" s="2">
        <v>1152</v>
      </c>
      <c r="E690" s="1">
        <f t="shared" si="22"/>
        <v>1656</v>
      </c>
      <c r="F690" s="14">
        <f t="shared" si="23"/>
        <v>688</v>
      </c>
    </row>
    <row r="691" spans="1:6" x14ac:dyDescent="0.2">
      <c r="A691" s="2">
        <v>59845132788</v>
      </c>
      <c r="B691" s="2">
        <v>59845131132</v>
      </c>
      <c r="C691" s="2">
        <v>948</v>
      </c>
      <c r="D691" s="2">
        <v>1152</v>
      </c>
      <c r="E691" s="1">
        <f t="shared" si="22"/>
        <v>1656</v>
      </c>
      <c r="F691" s="14">
        <f t="shared" si="23"/>
        <v>708</v>
      </c>
    </row>
    <row r="692" spans="1:6" x14ac:dyDescent="0.2">
      <c r="A692" s="2">
        <v>59865470804</v>
      </c>
      <c r="B692" s="2">
        <v>59865469156</v>
      </c>
      <c r="C692" s="2">
        <v>1012</v>
      </c>
      <c r="D692" s="2">
        <v>1148</v>
      </c>
      <c r="E692" s="1">
        <f t="shared" si="22"/>
        <v>1648</v>
      </c>
      <c r="F692" s="14">
        <f t="shared" si="23"/>
        <v>636</v>
      </c>
    </row>
    <row r="693" spans="1:6" x14ac:dyDescent="0.2">
      <c r="A693" s="2">
        <v>59885803316</v>
      </c>
      <c r="B693" s="2">
        <v>59885801660</v>
      </c>
      <c r="C693" s="2">
        <v>964</v>
      </c>
      <c r="D693" s="2">
        <v>1128</v>
      </c>
      <c r="E693" s="1">
        <f t="shared" si="22"/>
        <v>1656</v>
      </c>
      <c r="F693" s="14">
        <f t="shared" si="23"/>
        <v>692</v>
      </c>
    </row>
    <row r="694" spans="1:6" x14ac:dyDescent="0.2">
      <c r="A694" s="2">
        <v>59906152504</v>
      </c>
      <c r="B694" s="2">
        <v>59906151128</v>
      </c>
      <c r="C694" s="2">
        <v>732</v>
      </c>
      <c r="D694" s="2">
        <v>876</v>
      </c>
      <c r="E694" s="1">
        <f t="shared" si="22"/>
        <v>1376</v>
      </c>
      <c r="F694" s="14">
        <f t="shared" si="23"/>
        <v>644</v>
      </c>
    </row>
    <row r="695" spans="1:6" x14ac:dyDescent="0.2">
      <c r="A695" s="2">
        <v>59926475904</v>
      </c>
      <c r="B695" s="2">
        <v>59926474404</v>
      </c>
      <c r="C695" s="2">
        <v>812</v>
      </c>
      <c r="D695" s="2">
        <v>1004</v>
      </c>
      <c r="E695" s="1">
        <f t="shared" si="22"/>
        <v>1500</v>
      </c>
      <c r="F695" s="14">
        <f t="shared" si="23"/>
        <v>688</v>
      </c>
    </row>
    <row r="696" spans="1:6" x14ac:dyDescent="0.2">
      <c r="A696" s="2">
        <v>59946804256</v>
      </c>
      <c r="B696" s="2">
        <v>59946802568</v>
      </c>
      <c r="C696" s="2">
        <v>1096</v>
      </c>
      <c r="D696" s="2">
        <v>1188</v>
      </c>
      <c r="E696" s="1">
        <f t="shared" si="22"/>
        <v>1688</v>
      </c>
      <c r="F696" s="14">
        <f t="shared" si="23"/>
        <v>592</v>
      </c>
    </row>
    <row r="697" spans="1:6" x14ac:dyDescent="0.2">
      <c r="A697" s="2">
        <v>59967134360</v>
      </c>
      <c r="B697" s="2">
        <v>59967133024</v>
      </c>
      <c r="C697" s="2">
        <v>728</v>
      </c>
      <c r="D697" s="2">
        <v>784</v>
      </c>
      <c r="E697" s="1">
        <f t="shared" si="22"/>
        <v>1336</v>
      </c>
      <c r="F697" s="14">
        <f t="shared" si="23"/>
        <v>608</v>
      </c>
    </row>
    <row r="698" spans="1:6" x14ac:dyDescent="0.2">
      <c r="A698" s="2">
        <v>59987468540</v>
      </c>
      <c r="B698" s="2">
        <v>59987466976</v>
      </c>
      <c r="C698" s="2">
        <v>928</v>
      </c>
      <c r="D698" s="2">
        <v>1028</v>
      </c>
      <c r="E698" s="1">
        <f t="shared" si="22"/>
        <v>1564</v>
      </c>
      <c r="F698" s="14">
        <f t="shared" si="23"/>
        <v>636</v>
      </c>
    </row>
    <row r="699" spans="1:6" x14ac:dyDescent="0.2">
      <c r="A699" s="2">
        <v>60007790188</v>
      </c>
      <c r="B699" s="2">
        <v>60007788728</v>
      </c>
      <c r="C699" s="2">
        <v>876</v>
      </c>
      <c r="D699" s="2">
        <v>916</v>
      </c>
      <c r="E699" s="1">
        <f t="shared" si="22"/>
        <v>1460</v>
      </c>
      <c r="F699" s="14">
        <f t="shared" si="23"/>
        <v>584</v>
      </c>
    </row>
    <row r="700" spans="1:6" x14ac:dyDescent="0.2">
      <c r="A700" s="2">
        <v>60028123504</v>
      </c>
      <c r="B700" s="2">
        <v>60028121944</v>
      </c>
      <c r="C700" s="2">
        <v>968</v>
      </c>
      <c r="D700" s="2">
        <v>1016</v>
      </c>
      <c r="E700" s="1">
        <f t="shared" si="22"/>
        <v>1560</v>
      </c>
      <c r="F700" s="14">
        <f t="shared" si="23"/>
        <v>592</v>
      </c>
    </row>
    <row r="701" spans="1:6" x14ac:dyDescent="0.2">
      <c r="A701" s="2">
        <v>60048459680</v>
      </c>
      <c r="B701" s="2">
        <v>60048458104</v>
      </c>
      <c r="C701" s="2">
        <v>820</v>
      </c>
      <c r="D701" s="2">
        <v>1028</v>
      </c>
      <c r="E701" s="1">
        <f t="shared" si="22"/>
        <v>1576</v>
      </c>
      <c r="F701" s="14">
        <f t="shared" si="23"/>
        <v>756</v>
      </c>
    </row>
    <row r="702" spans="1:6" x14ac:dyDescent="0.2">
      <c r="A702" s="2">
        <v>60068797860</v>
      </c>
      <c r="B702" s="2">
        <v>60068796360</v>
      </c>
      <c r="C702" s="2">
        <v>868</v>
      </c>
      <c r="D702" s="2">
        <v>1020</v>
      </c>
      <c r="E702" s="1">
        <f t="shared" si="22"/>
        <v>1500</v>
      </c>
      <c r="F702" s="14">
        <f t="shared" si="23"/>
        <v>632</v>
      </c>
    </row>
    <row r="703" spans="1:6" x14ac:dyDescent="0.2">
      <c r="A703" s="2">
        <v>60089133132</v>
      </c>
      <c r="B703" s="2">
        <v>60089131596</v>
      </c>
      <c r="C703" s="2">
        <v>812</v>
      </c>
      <c r="D703" s="2">
        <v>936</v>
      </c>
      <c r="E703" s="1">
        <f t="shared" si="22"/>
        <v>1536</v>
      </c>
      <c r="F703" s="14">
        <f t="shared" si="23"/>
        <v>724</v>
      </c>
    </row>
    <row r="704" spans="1:6" x14ac:dyDescent="0.2">
      <c r="A704" s="2">
        <v>60109469972</v>
      </c>
      <c r="B704" s="2">
        <v>60109468308</v>
      </c>
      <c r="C704" s="2">
        <v>972</v>
      </c>
      <c r="D704" s="2">
        <v>1164</v>
      </c>
      <c r="E704" s="1">
        <f t="shared" si="22"/>
        <v>1664</v>
      </c>
      <c r="F704" s="14">
        <f t="shared" si="23"/>
        <v>692</v>
      </c>
    </row>
    <row r="705" spans="1:6" x14ac:dyDescent="0.2">
      <c r="A705" s="2">
        <v>60129798260</v>
      </c>
      <c r="B705" s="2">
        <v>60129796588</v>
      </c>
      <c r="C705" s="2">
        <v>1032</v>
      </c>
      <c r="D705" s="2">
        <v>1148</v>
      </c>
      <c r="E705" s="1">
        <f t="shared" si="22"/>
        <v>1672</v>
      </c>
      <c r="F705" s="14">
        <f t="shared" si="23"/>
        <v>640</v>
      </c>
    </row>
    <row r="706" spans="1:6" x14ac:dyDescent="0.2">
      <c r="A706" s="2">
        <v>60150127112</v>
      </c>
      <c r="B706" s="2">
        <v>60150125464</v>
      </c>
      <c r="C706" s="2">
        <v>1052</v>
      </c>
      <c r="D706" s="2">
        <v>1140</v>
      </c>
      <c r="E706" s="1">
        <f t="shared" si="22"/>
        <v>1648</v>
      </c>
      <c r="F706" s="14">
        <f t="shared" si="23"/>
        <v>596</v>
      </c>
    </row>
    <row r="707" spans="1:6" x14ac:dyDescent="0.2">
      <c r="A707" s="2">
        <v>60170454404</v>
      </c>
      <c r="B707" s="2">
        <v>60170452796</v>
      </c>
      <c r="C707" s="2">
        <v>920</v>
      </c>
      <c r="D707" s="2">
        <v>1120</v>
      </c>
      <c r="E707" s="1">
        <f t="shared" si="22"/>
        <v>1608</v>
      </c>
      <c r="F707" s="14">
        <f t="shared" si="23"/>
        <v>688</v>
      </c>
    </row>
    <row r="708" spans="1:6" x14ac:dyDescent="0.2">
      <c r="A708" s="2">
        <v>60190781172</v>
      </c>
      <c r="B708" s="2">
        <v>60190779492</v>
      </c>
      <c r="C708" s="2">
        <v>1092</v>
      </c>
      <c r="D708" s="2">
        <v>1144</v>
      </c>
      <c r="E708" s="1">
        <f t="shared" si="22"/>
        <v>1680</v>
      </c>
      <c r="F708" s="14">
        <f t="shared" si="23"/>
        <v>588</v>
      </c>
    </row>
    <row r="709" spans="1:6" x14ac:dyDescent="0.2">
      <c r="A709" s="2">
        <v>60211113176</v>
      </c>
      <c r="B709" s="2">
        <v>60211111564</v>
      </c>
      <c r="C709" s="2">
        <v>924</v>
      </c>
      <c r="D709" s="2">
        <v>1092</v>
      </c>
      <c r="E709" s="1">
        <f t="shared" ref="E709:E772" si="24">A709-B709</f>
        <v>1612</v>
      </c>
      <c r="F709" s="14">
        <f t="shared" ref="F709:F772" si="25">E709-C709</f>
        <v>688</v>
      </c>
    </row>
    <row r="710" spans="1:6" x14ac:dyDescent="0.2">
      <c r="A710" s="2">
        <v>60231450256</v>
      </c>
      <c r="B710" s="2">
        <v>60231448536</v>
      </c>
      <c r="C710" s="2">
        <v>1036</v>
      </c>
      <c r="D710" s="2">
        <v>1116</v>
      </c>
      <c r="E710" s="1">
        <f t="shared" si="24"/>
        <v>1720</v>
      </c>
      <c r="F710" s="14">
        <f t="shared" si="25"/>
        <v>684</v>
      </c>
    </row>
    <row r="711" spans="1:6" x14ac:dyDescent="0.2">
      <c r="A711" s="2">
        <v>60251778088</v>
      </c>
      <c r="B711" s="2">
        <v>60251776512</v>
      </c>
      <c r="C711" s="2">
        <v>892</v>
      </c>
      <c r="D711" s="2">
        <v>1072</v>
      </c>
      <c r="E711" s="1">
        <f t="shared" si="24"/>
        <v>1576</v>
      </c>
      <c r="F711" s="14">
        <f t="shared" si="25"/>
        <v>684</v>
      </c>
    </row>
    <row r="712" spans="1:6" x14ac:dyDescent="0.2">
      <c r="A712" s="2">
        <v>60272107296</v>
      </c>
      <c r="B712" s="2">
        <v>60272105644</v>
      </c>
      <c r="C712" s="2">
        <v>920</v>
      </c>
      <c r="D712" s="2">
        <v>1108</v>
      </c>
      <c r="E712" s="1">
        <f t="shared" si="24"/>
        <v>1652</v>
      </c>
      <c r="F712" s="14">
        <f t="shared" si="25"/>
        <v>732</v>
      </c>
    </row>
    <row r="713" spans="1:6" x14ac:dyDescent="0.2">
      <c r="A713" s="2">
        <v>60292435916</v>
      </c>
      <c r="B713" s="2">
        <v>60292434448</v>
      </c>
      <c r="C713" s="2">
        <v>872</v>
      </c>
      <c r="D713" s="2">
        <v>864</v>
      </c>
      <c r="E713" s="1">
        <f t="shared" si="24"/>
        <v>1468</v>
      </c>
      <c r="F713" s="14">
        <f t="shared" si="25"/>
        <v>596</v>
      </c>
    </row>
    <row r="714" spans="1:6" x14ac:dyDescent="0.2">
      <c r="A714" s="2">
        <v>60312770208</v>
      </c>
      <c r="B714" s="2">
        <v>60312768852</v>
      </c>
      <c r="C714" s="2">
        <v>728</v>
      </c>
      <c r="D714" s="2">
        <v>812</v>
      </c>
      <c r="E714" s="1">
        <f t="shared" si="24"/>
        <v>1356</v>
      </c>
      <c r="F714" s="14">
        <f t="shared" si="25"/>
        <v>628</v>
      </c>
    </row>
    <row r="715" spans="1:6" x14ac:dyDescent="0.2">
      <c r="A715" s="2">
        <v>60333106620</v>
      </c>
      <c r="B715" s="2">
        <v>60333105024</v>
      </c>
      <c r="C715" s="2">
        <v>932</v>
      </c>
      <c r="D715" s="2">
        <v>964</v>
      </c>
      <c r="E715" s="1">
        <f t="shared" si="24"/>
        <v>1596</v>
      </c>
      <c r="F715" s="14">
        <f t="shared" si="25"/>
        <v>664</v>
      </c>
    </row>
    <row r="716" spans="1:6" x14ac:dyDescent="0.2">
      <c r="A716" s="2">
        <v>60353436080</v>
      </c>
      <c r="B716" s="2">
        <v>60353434676</v>
      </c>
      <c r="C716" s="2">
        <v>796</v>
      </c>
      <c r="D716" s="2">
        <v>780</v>
      </c>
      <c r="E716" s="1">
        <f t="shared" si="24"/>
        <v>1404</v>
      </c>
      <c r="F716" s="14">
        <f t="shared" si="25"/>
        <v>608</v>
      </c>
    </row>
    <row r="717" spans="1:6" x14ac:dyDescent="0.2">
      <c r="A717" s="2">
        <v>60373761512</v>
      </c>
      <c r="B717" s="2">
        <v>60373759872</v>
      </c>
      <c r="C717" s="2">
        <v>1040</v>
      </c>
      <c r="D717" s="2">
        <v>1040</v>
      </c>
      <c r="E717" s="1">
        <f t="shared" si="24"/>
        <v>1640</v>
      </c>
      <c r="F717" s="14">
        <f t="shared" si="25"/>
        <v>600</v>
      </c>
    </row>
    <row r="718" spans="1:6" x14ac:dyDescent="0.2">
      <c r="A718" s="2">
        <v>60394100252</v>
      </c>
      <c r="B718" s="2">
        <v>60394098616</v>
      </c>
      <c r="C718" s="2">
        <v>1008</v>
      </c>
      <c r="D718" s="2">
        <v>1092</v>
      </c>
      <c r="E718" s="1">
        <f t="shared" si="24"/>
        <v>1636</v>
      </c>
      <c r="F718" s="14">
        <f t="shared" si="25"/>
        <v>628</v>
      </c>
    </row>
    <row r="719" spans="1:6" x14ac:dyDescent="0.2">
      <c r="A719" s="2">
        <v>60414426216</v>
      </c>
      <c r="B719" s="2">
        <v>60414424600</v>
      </c>
      <c r="C719" s="2">
        <v>928</v>
      </c>
      <c r="D719" s="2">
        <v>1104</v>
      </c>
      <c r="E719" s="1">
        <f t="shared" si="24"/>
        <v>1616</v>
      </c>
      <c r="F719" s="14">
        <f t="shared" si="25"/>
        <v>688</v>
      </c>
    </row>
    <row r="720" spans="1:6" x14ac:dyDescent="0.2">
      <c r="A720" s="2">
        <v>60434757544</v>
      </c>
      <c r="B720" s="2">
        <v>60434756000</v>
      </c>
      <c r="C720" s="2">
        <v>932</v>
      </c>
      <c r="D720" s="2">
        <v>1056</v>
      </c>
      <c r="E720" s="1">
        <f t="shared" si="24"/>
        <v>1544</v>
      </c>
      <c r="F720" s="14">
        <f t="shared" si="25"/>
        <v>612</v>
      </c>
    </row>
    <row r="721" spans="1:6" x14ac:dyDescent="0.2">
      <c r="A721" s="2">
        <v>60455095208</v>
      </c>
      <c r="B721" s="2">
        <v>60455093784</v>
      </c>
      <c r="C721" s="2">
        <v>728</v>
      </c>
      <c r="D721" s="2">
        <v>916</v>
      </c>
      <c r="E721" s="1">
        <f t="shared" si="24"/>
        <v>1424</v>
      </c>
      <c r="F721" s="14">
        <f t="shared" si="25"/>
        <v>696</v>
      </c>
    </row>
    <row r="722" spans="1:6" x14ac:dyDescent="0.2">
      <c r="A722" s="2">
        <v>60475431556</v>
      </c>
      <c r="B722" s="2">
        <v>60475429892</v>
      </c>
      <c r="C722" s="2">
        <v>972</v>
      </c>
      <c r="D722" s="2">
        <v>1160</v>
      </c>
      <c r="E722" s="1">
        <f t="shared" si="24"/>
        <v>1664</v>
      </c>
      <c r="F722" s="14">
        <f t="shared" si="25"/>
        <v>692</v>
      </c>
    </row>
    <row r="723" spans="1:6" x14ac:dyDescent="0.2">
      <c r="A723" s="2">
        <v>60495770472</v>
      </c>
      <c r="B723" s="2">
        <v>60495768968</v>
      </c>
      <c r="C723" s="2">
        <v>872</v>
      </c>
      <c r="D723" s="2">
        <v>892</v>
      </c>
      <c r="E723" s="1">
        <f t="shared" si="24"/>
        <v>1504</v>
      </c>
      <c r="F723" s="14">
        <f t="shared" si="25"/>
        <v>632</v>
      </c>
    </row>
    <row r="724" spans="1:6" x14ac:dyDescent="0.2">
      <c r="A724" s="2">
        <v>60516104688</v>
      </c>
      <c r="B724" s="2">
        <v>60516103184</v>
      </c>
      <c r="C724" s="2">
        <v>816</v>
      </c>
      <c r="D724" s="2">
        <v>900</v>
      </c>
      <c r="E724" s="1">
        <f t="shared" si="24"/>
        <v>1504</v>
      </c>
      <c r="F724" s="14">
        <f t="shared" si="25"/>
        <v>688</v>
      </c>
    </row>
    <row r="725" spans="1:6" x14ac:dyDescent="0.2">
      <c r="A725" s="2">
        <v>60536435900</v>
      </c>
      <c r="B725" s="2">
        <v>60536434464</v>
      </c>
      <c r="C725" s="2">
        <v>780</v>
      </c>
      <c r="D725" s="2">
        <v>900</v>
      </c>
      <c r="E725" s="1">
        <f t="shared" si="24"/>
        <v>1436</v>
      </c>
      <c r="F725" s="14">
        <f t="shared" si="25"/>
        <v>656</v>
      </c>
    </row>
    <row r="726" spans="1:6" x14ac:dyDescent="0.2">
      <c r="A726" s="2">
        <v>60556763524</v>
      </c>
      <c r="B726" s="2">
        <v>60556762124</v>
      </c>
      <c r="C726" s="2">
        <v>728</v>
      </c>
      <c r="D726" s="2">
        <v>900</v>
      </c>
      <c r="E726" s="1">
        <f t="shared" si="24"/>
        <v>1400</v>
      </c>
      <c r="F726" s="14">
        <f t="shared" si="25"/>
        <v>672</v>
      </c>
    </row>
    <row r="727" spans="1:6" x14ac:dyDescent="0.2">
      <c r="A727" s="2">
        <v>60577097748</v>
      </c>
      <c r="B727" s="2">
        <v>60577096152</v>
      </c>
      <c r="C727" s="2">
        <v>960</v>
      </c>
      <c r="D727" s="2">
        <v>1092</v>
      </c>
      <c r="E727" s="1">
        <f t="shared" si="24"/>
        <v>1596</v>
      </c>
      <c r="F727" s="14">
        <f t="shared" si="25"/>
        <v>636</v>
      </c>
    </row>
    <row r="728" spans="1:6" x14ac:dyDescent="0.2">
      <c r="A728" s="2">
        <v>60597425300</v>
      </c>
      <c r="B728" s="2">
        <v>60597423596</v>
      </c>
      <c r="C728" s="2">
        <v>1108</v>
      </c>
      <c r="D728" s="2">
        <v>1116</v>
      </c>
      <c r="E728" s="1">
        <f t="shared" si="24"/>
        <v>1704</v>
      </c>
      <c r="F728" s="14">
        <f t="shared" si="25"/>
        <v>596</v>
      </c>
    </row>
    <row r="729" spans="1:6" x14ac:dyDescent="0.2">
      <c r="A729" s="2">
        <v>60617751728</v>
      </c>
      <c r="B729" s="2">
        <v>60617749856</v>
      </c>
      <c r="C729" s="2">
        <v>1184</v>
      </c>
      <c r="D729" s="2">
        <v>1256</v>
      </c>
      <c r="E729" s="1">
        <f t="shared" si="24"/>
        <v>1872</v>
      </c>
      <c r="F729" s="14">
        <f t="shared" si="25"/>
        <v>688</v>
      </c>
    </row>
    <row r="730" spans="1:6" x14ac:dyDescent="0.2">
      <c r="A730" s="2">
        <v>60638082664</v>
      </c>
      <c r="B730" s="2">
        <v>60638081072</v>
      </c>
      <c r="C730" s="2">
        <v>896</v>
      </c>
      <c r="D730" s="2">
        <v>1104</v>
      </c>
      <c r="E730" s="1">
        <f t="shared" si="24"/>
        <v>1592</v>
      </c>
      <c r="F730" s="14">
        <f t="shared" si="25"/>
        <v>696</v>
      </c>
    </row>
    <row r="731" spans="1:6" x14ac:dyDescent="0.2">
      <c r="A731" s="2">
        <v>60658415840</v>
      </c>
      <c r="B731" s="2">
        <v>60658414452</v>
      </c>
      <c r="C731" s="2">
        <v>804</v>
      </c>
      <c r="D731" s="2">
        <v>884</v>
      </c>
      <c r="E731" s="1">
        <f t="shared" si="24"/>
        <v>1388</v>
      </c>
      <c r="F731" s="14">
        <f t="shared" si="25"/>
        <v>584</v>
      </c>
    </row>
    <row r="732" spans="1:6" x14ac:dyDescent="0.2">
      <c r="A732" s="2">
        <v>60678751012</v>
      </c>
      <c r="B732" s="2">
        <v>60678749348</v>
      </c>
      <c r="C732" s="2">
        <v>936</v>
      </c>
      <c r="D732" s="2">
        <v>1044</v>
      </c>
      <c r="E732" s="1">
        <f t="shared" si="24"/>
        <v>1664</v>
      </c>
      <c r="F732" s="14">
        <f t="shared" si="25"/>
        <v>728</v>
      </c>
    </row>
    <row r="733" spans="1:6" x14ac:dyDescent="0.2">
      <c r="A733" s="2">
        <v>60699083520</v>
      </c>
      <c r="B733" s="2">
        <v>60699082128</v>
      </c>
      <c r="C733" s="2">
        <v>796</v>
      </c>
      <c r="D733" s="2">
        <v>880</v>
      </c>
      <c r="E733" s="1">
        <f t="shared" si="24"/>
        <v>1392</v>
      </c>
      <c r="F733" s="14">
        <f t="shared" si="25"/>
        <v>596</v>
      </c>
    </row>
    <row r="734" spans="1:6" x14ac:dyDescent="0.2">
      <c r="A734" s="2">
        <v>60719417180</v>
      </c>
      <c r="B734" s="2">
        <v>60719415576</v>
      </c>
      <c r="C734" s="2">
        <v>960</v>
      </c>
      <c r="D734" s="2">
        <v>1104</v>
      </c>
      <c r="E734" s="1">
        <f t="shared" si="24"/>
        <v>1604</v>
      </c>
      <c r="F734" s="14">
        <f t="shared" si="25"/>
        <v>644</v>
      </c>
    </row>
    <row r="735" spans="1:6" x14ac:dyDescent="0.2">
      <c r="A735" s="2">
        <v>60739745856</v>
      </c>
      <c r="B735" s="2">
        <v>60739744264</v>
      </c>
      <c r="C735" s="2">
        <v>868</v>
      </c>
      <c r="D735" s="2">
        <v>972</v>
      </c>
      <c r="E735" s="1">
        <f t="shared" si="24"/>
        <v>1592</v>
      </c>
      <c r="F735" s="14">
        <f t="shared" si="25"/>
        <v>724</v>
      </c>
    </row>
    <row r="736" spans="1:6" x14ac:dyDescent="0.2">
      <c r="A736" s="2">
        <v>60760078332</v>
      </c>
      <c r="B736" s="2">
        <v>60760076736</v>
      </c>
      <c r="C736" s="2">
        <v>880</v>
      </c>
      <c r="D736" s="2">
        <v>1068</v>
      </c>
      <c r="E736" s="1">
        <f t="shared" si="24"/>
        <v>1596</v>
      </c>
      <c r="F736" s="14">
        <f t="shared" si="25"/>
        <v>716</v>
      </c>
    </row>
    <row r="737" spans="1:6" x14ac:dyDescent="0.2">
      <c r="A737" s="2">
        <v>60780412432</v>
      </c>
      <c r="B737" s="2">
        <v>60780410812</v>
      </c>
      <c r="C737" s="2">
        <v>924</v>
      </c>
      <c r="D737" s="2">
        <v>1112</v>
      </c>
      <c r="E737" s="1">
        <f t="shared" si="24"/>
        <v>1620</v>
      </c>
      <c r="F737" s="14">
        <f t="shared" si="25"/>
        <v>696</v>
      </c>
    </row>
    <row r="738" spans="1:6" x14ac:dyDescent="0.2">
      <c r="A738" s="2">
        <v>60800741424</v>
      </c>
      <c r="B738" s="2">
        <v>60800740052</v>
      </c>
      <c r="C738" s="2">
        <v>740</v>
      </c>
      <c r="D738" s="2">
        <v>828</v>
      </c>
      <c r="E738" s="1">
        <f t="shared" si="24"/>
        <v>1372</v>
      </c>
      <c r="F738" s="14">
        <f t="shared" si="25"/>
        <v>632</v>
      </c>
    </row>
    <row r="739" spans="1:6" x14ac:dyDescent="0.2">
      <c r="A739" s="2">
        <v>60821069084</v>
      </c>
      <c r="B739" s="2">
        <v>60821067436</v>
      </c>
      <c r="C739" s="2">
        <v>1048</v>
      </c>
      <c r="D739" s="2">
        <v>1164</v>
      </c>
      <c r="E739" s="1">
        <f t="shared" si="24"/>
        <v>1648</v>
      </c>
      <c r="F739" s="14">
        <f t="shared" si="25"/>
        <v>600</v>
      </c>
    </row>
    <row r="740" spans="1:6" x14ac:dyDescent="0.2">
      <c r="A740" s="2">
        <v>60841404888</v>
      </c>
      <c r="B740" s="2">
        <v>60841403296</v>
      </c>
      <c r="C740" s="2">
        <v>892</v>
      </c>
      <c r="D740" s="2">
        <v>1088</v>
      </c>
      <c r="E740" s="1">
        <f t="shared" si="24"/>
        <v>1592</v>
      </c>
      <c r="F740" s="14">
        <f t="shared" si="25"/>
        <v>700</v>
      </c>
    </row>
    <row r="741" spans="1:6" x14ac:dyDescent="0.2">
      <c r="A741" s="2">
        <v>60861742196</v>
      </c>
      <c r="B741" s="2">
        <v>60861740436</v>
      </c>
      <c r="C741" s="2">
        <v>1164</v>
      </c>
      <c r="D741" s="2">
        <v>1220</v>
      </c>
      <c r="E741" s="1">
        <f t="shared" si="24"/>
        <v>1760</v>
      </c>
      <c r="F741" s="14">
        <f t="shared" si="25"/>
        <v>596</v>
      </c>
    </row>
    <row r="742" spans="1:6" x14ac:dyDescent="0.2">
      <c r="A742" s="2">
        <v>60882071832</v>
      </c>
      <c r="B742" s="2">
        <v>60882070132</v>
      </c>
      <c r="C742" s="2">
        <v>1100</v>
      </c>
      <c r="D742" s="2">
        <v>1196</v>
      </c>
      <c r="E742" s="1">
        <f t="shared" si="24"/>
        <v>1700</v>
      </c>
      <c r="F742" s="14">
        <f t="shared" si="25"/>
        <v>600</v>
      </c>
    </row>
    <row r="743" spans="1:6" x14ac:dyDescent="0.2">
      <c r="A743" s="2">
        <v>60902400252</v>
      </c>
      <c r="B743" s="2">
        <v>60902398732</v>
      </c>
      <c r="C743" s="2">
        <v>840</v>
      </c>
      <c r="D743" s="2">
        <v>984</v>
      </c>
      <c r="E743" s="1">
        <f t="shared" si="24"/>
        <v>1520</v>
      </c>
      <c r="F743" s="14">
        <f t="shared" si="25"/>
        <v>680</v>
      </c>
    </row>
    <row r="744" spans="1:6" x14ac:dyDescent="0.2">
      <c r="A744" s="2">
        <v>60922730988</v>
      </c>
      <c r="B744" s="2">
        <v>60922729648</v>
      </c>
      <c r="C744" s="2">
        <v>732</v>
      </c>
      <c r="D744" s="2">
        <v>796</v>
      </c>
      <c r="E744" s="1">
        <f t="shared" si="24"/>
        <v>1340</v>
      </c>
      <c r="F744" s="14">
        <f t="shared" si="25"/>
        <v>608</v>
      </c>
    </row>
    <row r="745" spans="1:6" x14ac:dyDescent="0.2">
      <c r="A745" s="2">
        <v>60943059496</v>
      </c>
      <c r="B745" s="2">
        <v>60943057816</v>
      </c>
      <c r="C745" s="2">
        <v>952</v>
      </c>
      <c r="D745" s="2">
        <v>1172</v>
      </c>
      <c r="E745" s="1">
        <f t="shared" si="24"/>
        <v>1680</v>
      </c>
      <c r="F745" s="14">
        <f t="shared" si="25"/>
        <v>728</v>
      </c>
    </row>
    <row r="746" spans="1:6" x14ac:dyDescent="0.2">
      <c r="A746" s="2">
        <v>60963389416</v>
      </c>
      <c r="B746" s="2">
        <v>60963387932</v>
      </c>
      <c r="C746" s="2">
        <v>804</v>
      </c>
      <c r="D746" s="2">
        <v>916</v>
      </c>
      <c r="E746" s="1">
        <f t="shared" si="24"/>
        <v>1484</v>
      </c>
      <c r="F746" s="14">
        <f t="shared" si="25"/>
        <v>680</v>
      </c>
    </row>
    <row r="747" spans="1:6" x14ac:dyDescent="0.2">
      <c r="A747" s="2">
        <v>60983715172</v>
      </c>
      <c r="B747" s="2">
        <v>60983713640</v>
      </c>
      <c r="C747" s="2">
        <v>816</v>
      </c>
      <c r="D747" s="2">
        <v>1032</v>
      </c>
      <c r="E747" s="1">
        <f t="shared" si="24"/>
        <v>1532</v>
      </c>
      <c r="F747" s="14">
        <f t="shared" si="25"/>
        <v>716</v>
      </c>
    </row>
    <row r="748" spans="1:6" x14ac:dyDescent="0.2">
      <c r="A748" s="2">
        <v>61004043776</v>
      </c>
      <c r="B748" s="2">
        <v>61004042096</v>
      </c>
      <c r="C748" s="2">
        <v>956</v>
      </c>
      <c r="D748" s="2">
        <v>1160</v>
      </c>
      <c r="E748" s="1">
        <f t="shared" si="24"/>
        <v>1680</v>
      </c>
      <c r="F748" s="14">
        <f t="shared" si="25"/>
        <v>724</v>
      </c>
    </row>
    <row r="749" spans="1:6" x14ac:dyDescent="0.2">
      <c r="A749" s="2">
        <v>61024380888</v>
      </c>
      <c r="B749" s="2">
        <v>61024379428</v>
      </c>
      <c r="C749" s="2">
        <v>868</v>
      </c>
      <c r="D749" s="2">
        <v>860</v>
      </c>
      <c r="E749" s="1">
        <f t="shared" si="24"/>
        <v>1460</v>
      </c>
      <c r="F749" s="14">
        <f t="shared" si="25"/>
        <v>592</v>
      </c>
    </row>
    <row r="750" spans="1:6" x14ac:dyDescent="0.2">
      <c r="A750" s="2">
        <v>61044707144</v>
      </c>
      <c r="B750" s="2">
        <v>61044705424</v>
      </c>
      <c r="C750" s="2">
        <v>1032</v>
      </c>
      <c r="D750" s="2">
        <v>1124</v>
      </c>
      <c r="E750" s="1">
        <f t="shared" si="24"/>
        <v>1720</v>
      </c>
      <c r="F750" s="14">
        <f t="shared" si="25"/>
        <v>688</v>
      </c>
    </row>
    <row r="751" spans="1:6" x14ac:dyDescent="0.2">
      <c r="A751" s="2">
        <v>61065037280</v>
      </c>
      <c r="B751" s="2">
        <v>61065035588</v>
      </c>
      <c r="C751" s="2">
        <v>1056</v>
      </c>
      <c r="D751" s="2">
        <v>1088</v>
      </c>
      <c r="E751" s="1">
        <f t="shared" si="24"/>
        <v>1692</v>
      </c>
      <c r="F751" s="14">
        <f t="shared" si="25"/>
        <v>636</v>
      </c>
    </row>
    <row r="752" spans="1:6" x14ac:dyDescent="0.2">
      <c r="A752" s="2">
        <v>61085367820</v>
      </c>
      <c r="B752" s="2">
        <v>61085366212</v>
      </c>
      <c r="C752" s="2">
        <v>1012</v>
      </c>
      <c r="D752" s="2">
        <v>1104</v>
      </c>
      <c r="E752" s="1">
        <f t="shared" si="24"/>
        <v>1608</v>
      </c>
      <c r="F752" s="14">
        <f t="shared" si="25"/>
        <v>596</v>
      </c>
    </row>
    <row r="753" spans="1:6" x14ac:dyDescent="0.2">
      <c r="A753" s="2">
        <v>61105700760</v>
      </c>
      <c r="B753" s="2">
        <v>61105699224</v>
      </c>
      <c r="C753" s="2">
        <v>800</v>
      </c>
      <c r="D753" s="2">
        <v>988</v>
      </c>
      <c r="E753" s="1">
        <f t="shared" si="24"/>
        <v>1536</v>
      </c>
      <c r="F753" s="14">
        <f t="shared" si="25"/>
        <v>736</v>
      </c>
    </row>
    <row r="754" spans="1:6" x14ac:dyDescent="0.2">
      <c r="A754" s="2">
        <v>61126028764</v>
      </c>
      <c r="B754" s="2">
        <v>61126027256</v>
      </c>
      <c r="C754" s="2">
        <v>808</v>
      </c>
      <c r="D754" s="2">
        <v>948</v>
      </c>
      <c r="E754" s="1">
        <f t="shared" si="24"/>
        <v>1508</v>
      </c>
      <c r="F754" s="14">
        <f t="shared" si="25"/>
        <v>700</v>
      </c>
    </row>
    <row r="755" spans="1:6" x14ac:dyDescent="0.2">
      <c r="A755" s="2">
        <v>61146354732</v>
      </c>
      <c r="B755" s="2">
        <v>61146353200</v>
      </c>
      <c r="C755" s="2">
        <v>812</v>
      </c>
      <c r="D755" s="2">
        <v>988</v>
      </c>
      <c r="E755" s="1">
        <f t="shared" si="24"/>
        <v>1532</v>
      </c>
      <c r="F755" s="14">
        <f t="shared" si="25"/>
        <v>720</v>
      </c>
    </row>
    <row r="756" spans="1:6" x14ac:dyDescent="0.2">
      <c r="A756" s="2">
        <v>61166687916</v>
      </c>
      <c r="B756" s="2">
        <v>61166686320</v>
      </c>
      <c r="C756" s="2">
        <v>908</v>
      </c>
      <c r="D756" s="2">
        <v>1096</v>
      </c>
      <c r="E756" s="1">
        <f t="shared" si="24"/>
        <v>1596</v>
      </c>
      <c r="F756" s="14">
        <f t="shared" si="25"/>
        <v>688</v>
      </c>
    </row>
    <row r="757" spans="1:6" x14ac:dyDescent="0.2">
      <c r="A757" s="2">
        <v>61187017432</v>
      </c>
      <c r="B757" s="2">
        <v>61187015828</v>
      </c>
      <c r="C757" s="2">
        <v>876</v>
      </c>
      <c r="D757" s="2">
        <v>1068</v>
      </c>
      <c r="E757" s="1">
        <f t="shared" si="24"/>
        <v>1604</v>
      </c>
      <c r="F757" s="14">
        <f t="shared" si="25"/>
        <v>728</v>
      </c>
    </row>
    <row r="758" spans="1:6" x14ac:dyDescent="0.2">
      <c r="A758" s="2">
        <v>61207348752</v>
      </c>
      <c r="B758" s="2">
        <v>61207347248</v>
      </c>
      <c r="C758" s="2">
        <v>816</v>
      </c>
      <c r="D758" s="2">
        <v>948</v>
      </c>
      <c r="E758" s="1">
        <f t="shared" si="24"/>
        <v>1504</v>
      </c>
      <c r="F758" s="14">
        <f t="shared" si="25"/>
        <v>688</v>
      </c>
    </row>
    <row r="759" spans="1:6" x14ac:dyDescent="0.2">
      <c r="A759" s="2">
        <v>61227678648</v>
      </c>
      <c r="B759" s="2">
        <v>61227677148</v>
      </c>
      <c r="C759" s="2">
        <v>808</v>
      </c>
      <c r="D759" s="2">
        <v>956</v>
      </c>
      <c r="E759" s="1">
        <f t="shared" si="24"/>
        <v>1500</v>
      </c>
      <c r="F759" s="14">
        <f t="shared" si="25"/>
        <v>692</v>
      </c>
    </row>
    <row r="760" spans="1:6" x14ac:dyDescent="0.2">
      <c r="A760" s="2">
        <v>61248007424</v>
      </c>
      <c r="B760" s="2">
        <v>61248006084</v>
      </c>
      <c r="C760" s="2">
        <v>728</v>
      </c>
      <c r="D760" s="2">
        <v>856</v>
      </c>
      <c r="E760" s="1">
        <f t="shared" si="24"/>
        <v>1340</v>
      </c>
      <c r="F760" s="14">
        <f t="shared" si="25"/>
        <v>612</v>
      </c>
    </row>
    <row r="761" spans="1:6" x14ac:dyDescent="0.2">
      <c r="A761" s="2">
        <v>61268336784</v>
      </c>
      <c r="B761" s="2">
        <v>61268335140</v>
      </c>
      <c r="C761" s="2">
        <v>960</v>
      </c>
      <c r="D761" s="2">
        <v>1100</v>
      </c>
      <c r="E761" s="1">
        <f t="shared" si="24"/>
        <v>1644</v>
      </c>
      <c r="F761" s="14">
        <f t="shared" si="25"/>
        <v>684</v>
      </c>
    </row>
    <row r="762" spans="1:6" x14ac:dyDescent="0.2">
      <c r="A762" s="2">
        <v>61288670328</v>
      </c>
      <c r="B762" s="2">
        <v>61288668744</v>
      </c>
      <c r="C762" s="2">
        <v>964</v>
      </c>
      <c r="D762" s="2">
        <v>1088</v>
      </c>
      <c r="E762" s="1">
        <f t="shared" si="24"/>
        <v>1584</v>
      </c>
      <c r="F762" s="14">
        <f t="shared" si="25"/>
        <v>620</v>
      </c>
    </row>
    <row r="763" spans="1:6" x14ac:dyDescent="0.2">
      <c r="A763" s="2">
        <v>61308997028</v>
      </c>
      <c r="B763" s="2">
        <v>61308995416</v>
      </c>
      <c r="C763" s="2">
        <v>924</v>
      </c>
      <c r="D763" s="2">
        <v>1072</v>
      </c>
      <c r="E763" s="1">
        <f t="shared" si="24"/>
        <v>1612</v>
      </c>
      <c r="F763" s="14">
        <f t="shared" si="25"/>
        <v>688</v>
      </c>
    </row>
    <row r="764" spans="1:6" x14ac:dyDescent="0.2">
      <c r="A764" s="2">
        <v>61329323788</v>
      </c>
      <c r="B764" s="2">
        <v>61329322432</v>
      </c>
      <c r="C764" s="2">
        <v>720</v>
      </c>
      <c r="D764" s="2">
        <v>756</v>
      </c>
      <c r="E764" s="1">
        <f t="shared" si="24"/>
        <v>1356</v>
      </c>
      <c r="F764" s="14">
        <f t="shared" si="25"/>
        <v>636</v>
      </c>
    </row>
    <row r="765" spans="1:6" x14ac:dyDescent="0.2">
      <c r="A765" s="2">
        <v>61349649020</v>
      </c>
      <c r="B765" s="2">
        <v>61349647608</v>
      </c>
      <c r="C765" s="2">
        <v>812</v>
      </c>
      <c r="D765" s="2">
        <v>816</v>
      </c>
      <c r="E765" s="1">
        <f t="shared" si="24"/>
        <v>1412</v>
      </c>
      <c r="F765" s="14">
        <f t="shared" si="25"/>
        <v>600</v>
      </c>
    </row>
    <row r="766" spans="1:6" x14ac:dyDescent="0.2">
      <c r="A766" s="2">
        <v>61369984708</v>
      </c>
      <c r="B766" s="2">
        <v>61369983296</v>
      </c>
      <c r="C766" s="2">
        <v>740</v>
      </c>
      <c r="D766" s="2">
        <v>916</v>
      </c>
      <c r="E766" s="1">
        <f t="shared" si="24"/>
        <v>1412</v>
      </c>
      <c r="F766" s="14">
        <f t="shared" si="25"/>
        <v>672</v>
      </c>
    </row>
    <row r="767" spans="1:6" x14ac:dyDescent="0.2">
      <c r="A767" s="2">
        <v>61390327652</v>
      </c>
      <c r="B767" s="2">
        <v>61390325788</v>
      </c>
      <c r="C767" s="2">
        <v>1268</v>
      </c>
      <c r="D767" s="2">
        <v>1324</v>
      </c>
      <c r="E767" s="1">
        <f t="shared" si="24"/>
        <v>1864</v>
      </c>
      <c r="F767" s="14">
        <f t="shared" si="25"/>
        <v>596</v>
      </c>
    </row>
    <row r="768" spans="1:6" x14ac:dyDescent="0.2">
      <c r="A768" s="2">
        <v>61410654396</v>
      </c>
      <c r="B768" s="2">
        <v>61410652796</v>
      </c>
      <c r="C768" s="2">
        <v>872</v>
      </c>
      <c r="D768" s="2">
        <v>1092</v>
      </c>
      <c r="E768" s="1">
        <f t="shared" si="24"/>
        <v>1600</v>
      </c>
      <c r="F768" s="14">
        <f t="shared" si="25"/>
        <v>728</v>
      </c>
    </row>
    <row r="769" spans="1:6" x14ac:dyDescent="0.2">
      <c r="A769" s="2">
        <v>61430990960</v>
      </c>
      <c r="B769" s="2">
        <v>61430989260</v>
      </c>
      <c r="C769" s="2">
        <v>1008</v>
      </c>
      <c r="D769" s="2">
        <v>1100</v>
      </c>
      <c r="E769" s="1">
        <f t="shared" si="24"/>
        <v>1700</v>
      </c>
      <c r="F769" s="14">
        <f t="shared" si="25"/>
        <v>692</v>
      </c>
    </row>
    <row r="770" spans="1:6" x14ac:dyDescent="0.2">
      <c r="A770" s="2">
        <v>61451324180</v>
      </c>
      <c r="B770" s="2">
        <v>61451322520</v>
      </c>
      <c r="C770" s="2">
        <v>924</v>
      </c>
      <c r="D770" s="2">
        <v>1056</v>
      </c>
      <c r="E770" s="1">
        <f t="shared" si="24"/>
        <v>1660</v>
      </c>
      <c r="F770" s="14">
        <f t="shared" si="25"/>
        <v>736</v>
      </c>
    </row>
    <row r="771" spans="1:6" x14ac:dyDescent="0.2">
      <c r="A771" s="2">
        <v>61471660792</v>
      </c>
      <c r="B771" s="2">
        <v>61471659164</v>
      </c>
      <c r="C771" s="2">
        <v>1032</v>
      </c>
      <c r="D771" s="2">
        <v>1124</v>
      </c>
      <c r="E771" s="1">
        <f t="shared" si="24"/>
        <v>1628</v>
      </c>
      <c r="F771" s="14">
        <f t="shared" si="25"/>
        <v>596</v>
      </c>
    </row>
    <row r="772" spans="1:6" x14ac:dyDescent="0.2">
      <c r="A772" s="2">
        <v>61491999936</v>
      </c>
      <c r="B772" s="2">
        <v>61491998484</v>
      </c>
      <c r="C772" s="2">
        <v>856</v>
      </c>
      <c r="D772" s="2">
        <v>852</v>
      </c>
      <c r="E772" s="1">
        <f t="shared" si="24"/>
        <v>1452</v>
      </c>
      <c r="F772" s="14">
        <f t="shared" si="25"/>
        <v>596</v>
      </c>
    </row>
    <row r="773" spans="1:6" x14ac:dyDescent="0.2">
      <c r="A773" s="2">
        <v>61512323808</v>
      </c>
      <c r="B773" s="2">
        <v>61512322352</v>
      </c>
      <c r="C773" s="2">
        <v>872</v>
      </c>
      <c r="D773" s="2">
        <v>920</v>
      </c>
      <c r="E773" s="1">
        <f t="shared" ref="E773:E836" si="26">A773-B773</f>
        <v>1456</v>
      </c>
      <c r="F773" s="14">
        <f t="shared" ref="F773:F836" si="27">E773-C773</f>
        <v>584</v>
      </c>
    </row>
    <row r="774" spans="1:6" x14ac:dyDescent="0.2">
      <c r="A774" s="2">
        <v>61532653456</v>
      </c>
      <c r="B774" s="2">
        <v>61532651800</v>
      </c>
      <c r="C774" s="2">
        <v>936</v>
      </c>
      <c r="D774" s="2">
        <v>1152</v>
      </c>
      <c r="E774" s="1">
        <f t="shared" si="26"/>
        <v>1656</v>
      </c>
      <c r="F774" s="14">
        <f t="shared" si="27"/>
        <v>720</v>
      </c>
    </row>
    <row r="775" spans="1:6" x14ac:dyDescent="0.2">
      <c r="A775" s="2">
        <v>61552990232</v>
      </c>
      <c r="B775" s="2">
        <v>61552988632</v>
      </c>
      <c r="C775" s="2">
        <v>876</v>
      </c>
      <c r="D775" s="2">
        <v>1100</v>
      </c>
      <c r="E775" s="1">
        <f t="shared" si="26"/>
        <v>1600</v>
      </c>
      <c r="F775" s="14">
        <f t="shared" si="27"/>
        <v>724</v>
      </c>
    </row>
    <row r="776" spans="1:6" x14ac:dyDescent="0.2">
      <c r="A776" s="2">
        <v>61573324032</v>
      </c>
      <c r="B776" s="2">
        <v>61573322440</v>
      </c>
      <c r="C776" s="2">
        <v>884</v>
      </c>
      <c r="D776" s="2">
        <v>992</v>
      </c>
      <c r="E776" s="1">
        <f t="shared" si="26"/>
        <v>1592</v>
      </c>
      <c r="F776" s="14">
        <f t="shared" si="27"/>
        <v>708</v>
      </c>
    </row>
    <row r="777" spans="1:6" x14ac:dyDescent="0.2">
      <c r="A777" s="2">
        <v>61593659032</v>
      </c>
      <c r="B777" s="2">
        <v>61593657284</v>
      </c>
      <c r="C777" s="2">
        <v>1028</v>
      </c>
      <c r="D777" s="2">
        <v>1244</v>
      </c>
      <c r="E777" s="1">
        <f t="shared" si="26"/>
        <v>1748</v>
      </c>
      <c r="F777" s="14">
        <f t="shared" si="27"/>
        <v>720</v>
      </c>
    </row>
    <row r="778" spans="1:6" x14ac:dyDescent="0.2">
      <c r="A778" s="2">
        <v>61613988288</v>
      </c>
      <c r="B778" s="2">
        <v>61613986644</v>
      </c>
      <c r="C778" s="2">
        <v>1052</v>
      </c>
      <c r="D778" s="2">
        <v>1164</v>
      </c>
      <c r="E778" s="1">
        <f t="shared" si="26"/>
        <v>1644</v>
      </c>
      <c r="F778" s="14">
        <f t="shared" si="27"/>
        <v>592</v>
      </c>
    </row>
    <row r="779" spans="1:6" x14ac:dyDescent="0.2">
      <c r="A779" s="2">
        <v>61634312732</v>
      </c>
      <c r="B779" s="2">
        <v>61634311052</v>
      </c>
      <c r="C779" s="2">
        <v>948</v>
      </c>
      <c r="D779" s="2">
        <v>1160</v>
      </c>
      <c r="E779" s="1">
        <f t="shared" si="26"/>
        <v>1680</v>
      </c>
      <c r="F779" s="14">
        <f t="shared" si="27"/>
        <v>732</v>
      </c>
    </row>
    <row r="780" spans="1:6" x14ac:dyDescent="0.2">
      <c r="A780" s="2">
        <v>61654647300</v>
      </c>
      <c r="B780" s="2">
        <v>61654645628</v>
      </c>
      <c r="C780" s="2">
        <v>1076</v>
      </c>
      <c r="D780" s="2">
        <v>1128</v>
      </c>
      <c r="E780" s="1">
        <f t="shared" si="26"/>
        <v>1672</v>
      </c>
      <c r="F780" s="14">
        <f t="shared" si="27"/>
        <v>596</v>
      </c>
    </row>
    <row r="781" spans="1:6" x14ac:dyDescent="0.2">
      <c r="A781" s="2">
        <v>61674981772</v>
      </c>
      <c r="B781" s="2">
        <v>61674980232</v>
      </c>
      <c r="C781" s="2">
        <v>856</v>
      </c>
      <c r="D781" s="2">
        <v>1028</v>
      </c>
      <c r="E781" s="1">
        <f t="shared" si="26"/>
        <v>1540</v>
      </c>
      <c r="F781" s="14">
        <f t="shared" si="27"/>
        <v>684</v>
      </c>
    </row>
    <row r="782" spans="1:6" x14ac:dyDescent="0.2">
      <c r="A782" s="2">
        <v>61695314136</v>
      </c>
      <c r="B782" s="2">
        <v>61695312276</v>
      </c>
      <c r="C782" s="2">
        <v>1268</v>
      </c>
      <c r="D782" s="2">
        <v>1276</v>
      </c>
      <c r="E782" s="1">
        <f t="shared" si="26"/>
        <v>1860</v>
      </c>
      <c r="F782" s="14">
        <f t="shared" si="27"/>
        <v>592</v>
      </c>
    </row>
    <row r="783" spans="1:6" x14ac:dyDescent="0.2">
      <c r="A783" s="2">
        <v>61715639792</v>
      </c>
      <c r="B783" s="2">
        <v>61715638228</v>
      </c>
      <c r="C783" s="2">
        <v>876</v>
      </c>
      <c r="D783" s="2">
        <v>1024</v>
      </c>
      <c r="E783" s="1">
        <f t="shared" si="26"/>
        <v>1564</v>
      </c>
      <c r="F783" s="14">
        <f t="shared" si="27"/>
        <v>688</v>
      </c>
    </row>
    <row r="784" spans="1:6" x14ac:dyDescent="0.2">
      <c r="A784" s="2">
        <v>61735975392</v>
      </c>
      <c r="B784" s="2">
        <v>61735974020</v>
      </c>
      <c r="C784" s="2">
        <v>748</v>
      </c>
      <c r="D784" s="2">
        <v>828</v>
      </c>
      <c r="E784" s="1">
        <f t="shared" si="26"/>
        <v>1372</v>
      </c>
      <c r="F784" s="14">
        <f t="shared" si="27"/>
        <v>624</v>
      </c>
    </row>
    <row r="785" spans="1:6" x14ac:dyDescent="0.2">
      <c r="A785" s="2">
        <v>61756300172</v>
      </c>
      <c r="B785" s="2">
        <v>61756298764</v>
      </c>
      <c r="C785" s="2">
        <v>728</v>
      </c>
      <c r="D785" s="2">
        <v>868</v>
      </c>
      <c r="E785" s="1">
        <f t="shared" si="26"/>
        <v>1408</v>
      </c>
      <c r="F785" s="14">
        <f t="shared" si="27"/>
        <v>680</v>
      </c>
    </row>
    <row r="786" spans="1:6" x14ac:dyDescent="0.2">
      <c r="A786" s="2">
        <v>61776626168</v>
      </c>
      <c r="B786" s="2">
        <v>61776624444</v>
      </c>
      <c r="C786" s="2">
        <v>1132</v>
      </c>
      <c r="D786" s="2">
        <v>1176</v>
      </c>
      <c r="E786" s="1">
        <f t="shared" si="26"/>
        <v>1724</v>
      </c>
      <c r="F786" s="14">
        <f t="shared" si="27"/>
        <v>592</v>
      </c>
    </row>
    <row r="787" spans="1:6" x14ac:dyDescent="0.2">
      <c r="A787" s="2">
        <v>61796956188</v>
      </c>
      <c r="B787" s="2">
        <v>61796954772</v>
      </c>
      <c r="C787" s="2">
        <v>736</v>
      </c>
      <c r="D787" s="2">
        <v>912</v>
      </c>
      <c r="E787" s="1">
        <f t="shared" si="26"/>
        <v>1416</v>
      </c>
      <c r="F787" s="14">
        <f t="shared" si="27"/>
        <v>680</v>
      </c>
    </row>
    <row r="788" spans="1:6" x14ac:dyDescent="0.2">
      <c r="A788" s="2">
        <v>61817285968</v>
      </c>
      <c r="B788" s="2">
        <v>61817284300</v>
      </c>
      <c r="C788" s="2">
        <v>940</v>
      </c>
      <c r="D788" s="2">
        <v>1156</v>
      </c>
      <c r="E788" s="1">
        <f t="shared" si="26"/>
        <v>1668</v>
      </c>
      <c r="F788" s="14">
        <f t="shared" si="27"/>
        <v>728</v>
      </c>
    </row>
    <row r="789" spans="1:6" x14ac:dyDescent="0.2">
      <c r="A789" s="2">
        <v>61837615820</v>
      </c>
      <c r="B789" s="2">
        <v>61837614236</v>
      </c>
      <c r="C789" s="2">
        <v>896</v>
      </c>
      <c r="D789" s="2">
        <v>1092</v>
      </c>
      <c r="E789" s="1">
        <f t="shared" si="26"/>
        <v>1584</v>
      </c>
      <c r="F789" s="14">
        <f t="shared" si="27"/>
        <v>688</v>
      </c>
    </row>
    <row r="790" spans="1:6" x14ac:dyDescent="0.2">
      <c r="A790" s="2">
        <v>61857941684</v>
      </c>
      <c r="B790" s="2">
        <v>61857940052</v>
      </c>
      <c r="C790" s="2">
        <v>1000</v>
      </c>
      <c r="D790" s="2">
        <v>1112</v>
      </c>
      <c r="E790" s="1">
        <f t="shared" si="26"/>
        <v>1632</v>
      </c>
      <c r="F790" s="14">
        <f t="shared" si="27"/>
        <v>632</v>
      </c>
    </row>
    <row r="791" spans="1:6" x14ac:dyDescent="0.2">
      <c r="A791" s="2">
        <v>61878270312</v>
      </c>
      <c r="B791" s="2">
        <v>61878268692</v>
      </c>
      <c r="C791" s="2">
        <v>936</v>
      </c>
      <c r="D791" s="2">
        <v>1012</v>
      </c>
      <c r="E791" s="1">
        <f t="shared" si="26"/>
        <v>1620</v>
      </c>
      <c r="F791" s="14">
        <f t="shared" si="27"/>
        <v>684</v>
      </c>
    </row>
    <row r="792" spans="1:6" x14ac:dyDescent="0.2">
      <c r="A792" s="2">
        <v>61898606576</v>
      </c>
      <c r="B792" s="2">
        <v>61898605184</v>
      </c>
      <c r="C792" s="2">
        <v>784</v>
      </c>
      <c r="D792" s="2">
        <v>880</v>
      </c>
      <c r="E792" s="1">
        <f t="shared" si="26"/>
        <v>1392</v>
      </c>
      <c r="F792" s="14">
        <f t="shared" si="27"/>
        <v>608</v>
      </c>
    </row>
    <row r="793" spans="1:6" x14ac:dyDescent="0.2">
      <c r="A793" s="2">
        <v>61918936972</v>
      </c>
      <c r="B793" s="2">
        <v>61918935280</v>
      </c>
      <c r="C793" s="2">
        <v>1060</v>
      </c>
      <c r="D793" s="2">
        <v>1148</v>
      </c>
      <c r="E793" s="1">
        <f t="shared" si="26"/>
        <v>1692</v>
      </c>
      <c r="F793" s="14">
        <f t="shared" si="27"/>
        <v>632</v>
      </c>
    </row>
    <row r="794" spans="1:6" x14ac:dyDescent="0.2">
      <c r="A794" s="2">
        <v>61939269652</v>
      </c>
      <c r="B794" s="2">
        <v>61939268264</v>
      </c>
      <c r="C794" s="2">
        <v>776</v>
      </c>
      <c r="D794" s="2">
        <v>876</v>
      </c>
      <c r="E794" s="1">
        <f t="shared" si="26"/>
        <v>1388</v>
      </c>
      <c r="F794" s="14">
        <f t="shared" si="27"/>
        <v>612</v>
      </c>
    </row>
    <row r="795" spans="1:6" x14ac:dyDescent="0.2">
      <c r="A795" s="2">
        <v>61959600836</v>
      </c>
      <c r="B795" s="2">
        <v>61959599428</v>
      </c>
      <c r="C795" s="2">
        <v>744</v>
      </c>
      <c r="D795" s="2">
        <v>856</v>
      </c>
      <c r="E795" s="1">
        <f t="shared" si="26"/>
        <v>1408</v>
      </c>
      <c r="F795" s="14">
        <f t="shared" si="27"/>
        <v>664</v>
      </c>
    </row>
    <row r="796" spans="1:6" x14ac:dyDescent="0.2">
      <c r="A796" s="2">
        <v>61979933696</v>
      </c>
      <c r="B796" s="2">
        <v>61979932012</v>
      </c>
      <c r="C796" s="2">
        <v>968</v>
      </c>
      <c r="D796" s="2">
        <v>1056</v>
      </c>
      <c r="E796" s="1">
        <f t="shared" si="26"/>
        <v>1684</v>
      </c>
      <c r="F796" s="14">
        <f t="shared" si="27"/>
        <v>716</v>
      </c>
    </row>
    <row r="797" spans="1:6" x14ac:dyDescent="0.2">
      <c r="A797" s="2">
        <v>62000262540</v>
      </c>
      <c r="B797" s="2">
        <v>62000260912</v>
      </c>
      <c r="C797" s="2">
        <v>936</v>
      </c>
      <c r="D797" s="2">
        <v>1124</v>
      </c>
      <c r="E797" s="1">
        <f t="shared" si="26"/>
        <v>1628</v>
      </c>
      <c r="F797" s="14">
        <f t="shared" si="27"/>
        <v>692</v>
      </c>
    </row>
    <row r="798" spans="1:6" x14ac:dyDescent="0.2">
      <c r="A798" s="2">
        <v>62020597856</v>
      </c>
      <c r="B798" s="2">
        <v>62020596216</v>
      </c>
      <c r="C798" s="2">
        <v>1044</v>
      </c>
      <c r="D798" s="2">
        <v>1088</v>
      </c>
      <c r="E798" s="1">
        <f t="shared" si="26"/>
        <v>1640</v>
      </c>
      <c r="F798" s="14">
        <f t="shared" si="27"/>
        <v>596</v>
      </c>
    </row>
    <row r="799" spans="1:6" x14ac:dyDescent="0.2">
      <c r="A799" s="2">
        <v>62040929040</v>
      </c>
      <c r="B799" s="2">
        <v>62040927636</v>
      </c>
      <c r="C799" s="2">
        <v>728</v>
      </c>
      <c r="D799" s="2">
        <v>772</v>
      </c>
      <c r="E799" s="1">
        <f t="shared" si="26"/>
        <v>1404</v>
      </c>
      <c r="F799" s="14">
        <f t="shared" si="27"/>
        <v>676</v>
      </c>
    </row>
    <row r="800" spans="1:6" x14ac:dyDescent="0.2">
      <c r="A800" s="2">
        <v>62061257312</v>
      </c>
      <c r="B800" s="2">
        <v>62061255716</v>
      </c>
      <c r="C800" s="2">
        <v>900</v>
      </c>
      <c r="D800" s="2">
        <v>1100</v>
      </c>
      <c r="E800" s="1">
        <f t="shared" si="26"/>
        <v>1596</v>
      </c>
      <c r="F800" s="14">
        <f t="shared" si="27"/>
        <v>696</v>
      </c>
    </row>
    <row r="801" spans="1:6" x14ac:dyDescent="0.2">
      <c r="A801" s="2">
        <v>62081593504</v>
      </c>
      <c r="B801" s="2">
        <v>62081591880</v>
      </c>
      <c r="C801" s="2">
        <v>936</v>
      </c>
      <c r="D801" s="2">
        <v>1140</v>
      </c>
      <c r="E801" s="1">
        <f t="shared" si="26"/>
        <v>1624</v>
      </c>
      <c r="F801" s="14">
        <f t="shared" si="27"/>
        <v>688</v>
      </c>
    </row>
    <row r="802" spans="1:6" x14ac:dyDescent="0.2">
      <c r="A802" s="2">
        <v>62101928232</v>
      </c>
      <c r="B802" s="2">
        <v>62101926844</v>
      </c>
      <c r="C802" s="2">
        <v>728</v>
      </c>
      <c r="D802" s="2">
        <v>868</v>
      </c>
      <c r="E802" s="1">
        <f t="shared" si="26"/>
        <v>1388</v>
      </c>
      <c r="F802" s="14">
        <f t="shared" si="27"/>
        <v>660</v>
      </c>
    </row>
    <row r="803" spans="1:6" x14ac:dyDescent="0.2">
      <c r="A803" s="2">
        <v>62122257900</v>
      </c>
      <c r="B803" s="2">
        <v>62122256564</v>
      </c>
      <c r="C803" s="2">
        <v>736</v>
      </c>
      <c r="D803" s="2">
        <v>736</v>
      </c>
      <c r="E803" s="1">
        <f t="shared" si="26"/>
        <v>1336</v>
      </c>
      <c r="F803" s="14">
        <f t="shared" si="27"/>
        <v>600</v>
      </c>
    </row>
    <row r="804" spans="1:6" x14ac:dyDescent="0.2">
      <c r="A804" s="2">
        <v>62142585292</v>
      </c>
      <c r="B804" s="2">
        <v>62142583656</v>
      </c>
      <c r="C804" s="2">
        <v>1040</v>
      </c>
      <c r="D804" s="2">
        <v>1112</v>
      </c>
      <c r="E804" s="1">
        <f t="shared" si="26"/>
        <v>1636</v>
      </c>
      <c r="F804" s="14">
        <f t="shared" si="27"/>
        <v>596</v>
      </c>
    </row>
    <row r="805" spans="1:6" x14ac:dyDescent="0.2">
      <c r="A805" s="2">
        <v>62162913720</v>
      </c>
      <c r="B805" s="2">
        <v>62162912224</v>
      </c>
      <c r="C805" s="2">
        <v>864</v>
      </c>
      <c r="D805" s="2">
        <v>940</v>
      </c>
      <c r="E805" s="1">
        <f t="shared" si="26"/>
        <v>1496</v>
      </c>
      <c r="F805" s="14">
        <f t="shared" si="27"/>
        <v>632</v>
      </c>
    </row>
    <row r="806" spans="1:6" x14ac:dyDescent="0.2">
      <c r="A806" s="2">
        <v>62183248076</v>
      </c>
      <c r="B806" s="2">
        <v>62183246508</v>
      </c>
      <c r="C806" s="2">
        <v>880</v>
      </c>
      <c r="D806" s="2">
        <v>1024</v>
      </c>
      <c r="E806" s="1">
        <f t="shared" si="26"/>
        <v>1568</v>
      </c>
      <c r="F806" s="14">
        <f t="shared" si="27"/>
        <v>688</v>
      </c>
    </row>
    <row r="807" spans="1:6" x14ac:dyDescent="0.2">
      <c r="A807" s="2">
        <v>62203582172</v>
      </c>
      <c r="B807" s="2">
        <v>62203580648</v>
      </c>
      <c r="C807" s="2">
        <v>836</v>
      </c>
      <c r="D807" s="2">
        <v>1016</v>
      </c>
      <c r="E807" s="1">
        <f t="shared" si="26"/>
        <v>1524</v>
      </c>
      <c r="F807" s="14">
        <f t="shared" si="27"/>
        <v>688</v>
      </c>
    </row>
    <row r="808" spans="1:6" x14ac:dyDescent="0.2">
      <c r="A808" s="2">
        <v>62223917544</v>
      </c>
      <c r="B808" s="2">
        <v>62223915984</v>
      </c>
      <c r="C808" s="2">
        <v>876</v>
      </c>
      <c r="D808" s="2">
        <v>1076</v>
      </c>
      <c r="E808" s="1">
        <f t="shared" si="26"/>
        <v>1560</v>
      </c>
      <c r="F808" s="14">
        <f t="shared" si="27"/>
        <v>684</v>
      </c>
    </row>
    <row r="809" spans="1:6" x14ac:dyDescent="0.2">
      <c r="A809" s="2">
        <v>62244246872</v>
      </c>
      <c r="B809" s="2">
        <v>62244245204</v>
      </c>
      <c r="C809" s="2">
        <v>948</v>
      </c>
      <c r="D809" s="2">
        <v>1164</v>
      </c>
      <c r="E809" s="1">
        <f t="shared" si="26"/>
        <v>1668</v>
      </c>
      <c r="F809" s="14">
        <f t="shared" si="27"/>
        <v>720</v>
      </c>
    </row>
    <row r="810" spans="1:6" x14ac:dyDescent="0.2">
      <c r="A810" s="2">
        <v>62264583316</v>
      </c>
      <c r="B810" s="2">
        <v>62264581724</v>
      </c>
      <c r="C810" s="2">
        <v>868</v>
      </c>
      <c r="D810" s="2">
        <v>948</v>
      </c>
      <c r="E810" s="1">
        <f t="shared" si="26"/>
        <v>1592</v>
      </c>
      <c r="F810" s="14">
        <f t="shared" si="27"/>
        <v>724</v>
      </c>
    </row>
    <row r="811" spans="1:6" x14ac:dyDescent="0.2">
      <c r="A811" s="2">
        <v>62284907948</v>
      </c>
      <c r="B811" s="2">
        <v>62284906348</v>
      </c>
      <c r="C811" s="2">
        <v>880</v>
      </c>
      <c r="D811" s="2">
        <v>1004</v>
      </c>
      <c r="E811" s="1">
        <f t="shared" si="26"/>
        <v>1600</v>
      </c>
      <c r="F811" s="14">
        <f t="shared" si="27"/>
        <v>720</v>
      </c>
    </row>
    <row r="812" spans="1:6" x14ac:dyDescent="0.2">
      <c r="A812" s="2">
        <v>62305240660</v>
      </c>
      <c r="B812" s="2">
        <v>62305239148</v>
      </c>
      <c r="C812" s="2">
        <v>820</v>
      </c>
      <c r="D812" s="2">
        <v>908</v>
      </c>
      <c r="E812" s="1">
        <f t="shared" si="26"/>
        <v>1512</v>
      </c>
      <c r="F812" s="14">
        <f t="shared" si="27"/>
        <v>692</v>
      </c>
    </row>
    <row r="813" spans="1:6" x14ac:dyDescent="0.2">
      <c r="A813" s="2">
        <v>62325572396</v>
      </c>
      <c r="B813" s="2">
        <v>62325570720</v>
      </c>
      <c r="C813" s="2">
        <v>952</v>
      </c>
      <c r="D813" s="2">
        <v>1068</v>
      </c>
      <c r="E813" s="1">
        <f t="shared" si="26"/>
        <v>1676</v>
      </c>
      <c r="F813" s="14">
        <f t="shared" si="27"/>
        <v>724</v>
      </c>
    </row>
    <row r="814" spans="1:6" x14ac:dyDescent="0.2">
      <c r="A814" s="2">
        <v>62345906776</v>
      </c>
      <c r="B814" s="2">
        <v>62345905276</v>
      </c>
      <c r="C814" s="2">
        <v>812</v>
      </c>
      <c r="D814" s="2">
        <v>952</v>
      </c>
      <c r="E814" s="1">
        <f t="shared" si="26"/>
        <v>1500</v>
      </c>
      <c r="F814" s="14">
        <f t="shared" si="27"/>
        <v>688</v>
      </c>
    </row>
    <row r="815" spans="1:6" x14ac:dyDescent="0.2">
      <c r="A815" s="2">
        <v>62366237904</v>
      </c>
      <c r="B815" s="2">
        <v>62366236540</v>
      </c>
      <c r="C815" s="2">
        <v>732</v>
      </c>
      <c r="D815" s="2">
        <v>832</v>
      </c>
      <c r="E815" s="1">
        <f t="shared" si="26"/>
        <v>1364</v>
      </c>
      <c r="F815" s="14">
        <f t="shared" si="27"/>
        <v>632</v>
      </c>
    </row>
    <row r="816" spans="1:6" x14ac:dyDescent="0.2">
      <c r="A816" s="2">
        <v>62386565172</v>
      </c>
      <c r="B816" s="2">
        <v>62386563636</v>
      </c>
      <c r="C816" s="2">
        <v>848</v>
      </c>
      <c r="D816" s="2">
        <v>1000</v>
      </c>
      <c r="E816" s="1">
        <f t="shared" si="26"/>
        <v>1536</v>
      </c>
      <c r="F816" s="14">
        <f t="shared" si="27"/>
        <v>688</v>
      </c>
    </row>
    <row r="817" spans="1:6" x14ac:dyDescent="0.2">
      <c r="A817" s="2">
        <v>62406901664</v>
      </c>
      <c r="B817" s="2">
        <v>62406900272</v>
      </c>
      <c r="C817" s="2">
        <v>724</v>
      </c>
      <c r="D817" s="2">
        <v>892</v>
      </c>
      <c r="E817" s="1">
        <f t="shared" si="26"/>
        <v>1392</v>
      </c>
      <c r="F817" s="14">
        <f t="shared" si="27"/>
        <v>668</v>
      </c>
    </row>
    <row r="818" spans="1:6" x14ac:dyDescent="0.2">
      <c r="A818" s="2">
        <v>62427235996</v>
      </c>
      <c r="B818" s="2">
        <v>62427234288</v>
      </c>
      <c r="C818" s="2">
        <v>1112</v>
      </c>
      <c r="D818" s="2">
        <v>1168</v>
      </c>
      <c r="E818" s="1">
        <f t="shared" si="26"/>
        <v>1708</v>
      </c>
      <c r="F818" s="14">
        <f t="shared" si="27"/>
        <v>596</v>
      </c>
    </row>
    <row r="819" spans="1:6" x14ac:dyDescent="0.2">
      <c r="A819" s="2">
        <v>62447568440</v>
      </c>
      <c r="B819" s="2">
        <v>62447566908</v>
      </c>
      <c r="C819" s="2">
        <v>844</v>
      </c>
      <c r="D819" s="2">
        <v>1032</v>
      </c>
      <c r="E819" s="1">
        <f t="shared" si="26"/>
        <v>1532</v>
      </c>
      <c r="F819" s="14">
        <f t="shared" si="27"/>
        <v>688</v>
      </c>
    </row>
    <row r="820" spans="1:6" x14ac:dyDescent="0.2">
      <c r="A820" s="2">
        <v>62467896020</v>
      </c>
      <c r="B820" s="2">
        <v>62467894388</v>
      </c>
      <c r="C820" s="2">
        <v>1032</v>
      </c>
      <c r="D820" s="2">
        <v>992</v>
      </c>
      <c r="E820" s="1">
        <f t="shared" si="26"/>
        <v>1632</v>
      </c>
      <c r="F820" s="14">
        <f t="shared" si="27"/>
        <v>600</v>
      </c>
    </row>
    <row r="821" spans="1:6" x14ac:dyDescent="0.2">
      <c r="A821" s="2">
        <v>62488233764</v>
      </c>
      <c r="B821" s="2">
        <v>62488232116</v>
      </c>
      <c r="C821" s="2">
        <v>952</v>
      </c>
      <c r="D821" s="2">
        <v>1136</v>
      </c>
      <c r="E821" s="1">
        <f t="shared" si="26"/>
        <v>1648</v>
      </c>
      <c r="F821" s="14">
        <f t="shared" si="27"/>
        <v>696</v>
      </c>
    </row>
    <row r="822" spans="1:6" x14ac:dyDescent="0.2">
      <c r="A822" s="2">
        <v>62508566180</v>
      </c>
      <c r="B822" s="2">
        <v>62508564712</v>
      </c>
      <c r="C822" s="2">
        <v>880</v>
      </c>
      <c r="D822" s="2">
        <v>920</v>
      </c>
      <c r="E822" s="1">
        <f t="shared" si="26"/>
        <v>1468</v>
      </c>
      <c r="F822" s="14">
        <f t="shared" si="27"/>
        <v>588</v>
      </c>
    </row>
    <row r="823" spans="1:6" x14ac:dyDescent="0.2">
      <c r="A823" s="2">
        <v>62528899060</v>
      </c>
      <c r="B823" s="2">
        <v>62528897640</v>
      </c>
      <c r="C823" s="2">
        <v>740</v>
      </c>
      <c r="D823" s="2">
        <v>900</v>
      </c>
      <c r="E823" s="1">
        <f t="shared" si="26"/>
        <v>1420</v>
      </c>
      <c r="F823" s="14">
        <f t="shared" si="27"/>
        <v>680</v>
      </c>
    </row>
    <row r="824" spans="1:6" x14ac:dyDescent="0.2">
      <c r="A824" s="2">
        <v>62549233708</v>
      </c>
      <c r="B824" s="2">
        <v>62549231988</v>
      </c>
      <c r="C824" s="2">
        <v>1032</v>
      </c>
      <c r="D824" s="2">
        <v>1216</v>
      </c>
      <c r="E824" s="1">
        <f t="shared" si="26"/>
        <v>1720</v>
      </c>
      <c r="F824" s="14">
        <f t="shared" si="27"/>
        <v>688</v>
      </c>
    </row>
    <row r="825" spans="1:6" x14ac:dyDescent="0.2">
      <c r="A825" s="2">
        <v>62569566164</v>
      </c>
      <c r="B825" s="2">
        <v>62569564448</v>
      </c>
      <c r="C825" s="2">
        <v>1028</v>
      </c>
      <c r="D825" s="2">
        <v>1212</v>
      </c>
      <c r="E825" s="1">
        <f t="shared" si="26"/>
        <v>1716</v>
      </c>
      <c r="F825" s="14">
        <f t="shared" si="27"/>
        <v>688</v>
      </c>
    </row>
    <row r="826" spans="1:6" x14ac:dyDescent="0.2">
      <c r="A826" s="2">
        <v>62589893992</v>
      </c>
      <c r="B826" s="2">
        <v>62589892408</v>
      </c>
      <c r="C826" s="2">
        <v>888</v>
      </c>
      <c r="D826" s="2">
        <v>1056</v>
      </c>
      <c r="E826" s="1">
        <f t="shared" si="26"/>
        <v>1584</v>
      </c>
      <c r="F826" s="14">
        <f t="shared" si="27"/>
        <v>696</v>
      </c>
    </row>
    <row r="827" spans="1:6" x14ac:dyDescent="0.2">
      <c r="A827" s="2">
        <v>62610220832</v>
      </c>
      <c r="B827" s="2">
        <v>62610219148</v>
      </c>
      <c r="C827" s="2">
        <v>948</v>
      </c>
      <c r="D827" s="2">
        <v>1176</v>
      </c>
      <c r="E827" s="1">
        <f t="shared" si="26"/>
        <v>1684</v>
      </c>
      <c r="F827" s="14">
        <f t="shared" si="27"/>
        <v>736</v>
      </c>
    </row>
    <row r="828" spans="1:6" x14ac:dyDescent="0.2">
      <c r="A828" s="2">
        <v>62630546576</v>
      </c>
      <c r="B828" s="2">
        <v>62630545176</v>
      </c>
      <c r="C828" s="2">
        <v>784</v>
      </c>
      <c r="D828" s="2">
        <v>740</v>
      </c>
      <c r="E828" s="1">
        <f t="shared" si="26"/>
        <v>1400</v>
      </c>
      <c r="F828" s="14">
        <f t="shared" si="27"/>
        <v>616</v>
      </c>
    </row>
    <row r="829" spans="1:6" x14ac:dyDescent="0.2">
      <c r="A829" s="2">
        <v>62650878528</v>
      </c>
      <c r="B829" s="2">
        <v>62650876964</v>
      </c>
      <c r="C829" s="2">
        <v>876</v>
      </c>
      <c r="D829" s="2">
        <v>1024</v>
      </c>
      <c r="E829" s="1">
        <f t="shared" si="26"/>
        <v>1564</v>
      </c>
      <c r="F829" s="14">
        <f t="shared" si="27"/>
        <v>688</v>
      </c>
    </row>
    <row r="830" spans="1:6" x14ac:dyDescent="0.2">
      <c r="A830" s="2">
        <v>62671208792</v>
      </c>
      <c r="B830" s="2">
        <v>62671207192</v>
      </c>
      <c r="C830" s="2">
        <v>892</v>
      </c>
      <c r="D830" s="2">
        <v>1008</v>
      </c>
      <c r="E830" s="1">
        <f t="shared" si="26"/>
        <v>1600</v>
      </c>
      <c r="F830" s="14">
        <f t="shared" si="27"/>
        <v>708</v>
      </c>
    </row>
    <row r="831" spans="1:6" x14ac:dyDescent="0.2">
      <c r="A831" s="2">
        <v>62691541084</v>
      </c>
      <c r="B831" s="2">
        <v>62691539524</v>
      </c>
      <c r="C831" s="2">
        <v>872</v>
      </c>
      <c r="D831" s="2">
        <v>1052</v>
      </c>
      <c r="E831" s="1">
        <f t="shared" si="26"/>
        <v>1560</v>
      </c>
      <c r="F831" s="14">
        <f t="shared" si="27"/>
        <v>688</v>
      </c>
    </row>
    <row r="832" spans="1:6" x14ac:dyDescent="0.2">
      <c r="A832" s="2">
        <v>62732203172</v>
      </c>
      <c r="B832" s="2">
        <v>62732201612</v>
      </c>
      <c r="C832" s="2">
        <v>876</v>
      </c>
      <c r="D832" s="2">
        <v>1084</v>
      </c>
      <c r="E832" s="1">
        <f t="shared" si="26"/>
        <v>1560</v>
      </c>
      <c r="F832" s="14">
        <f t="shared" si="27"/>
        <v>684</v>
      </c>
    </row>
    <row r="833" spans="1:6" x14ac:dyDescent="0.2">
      <c r="A833" s="2">
        <v>62752536976</v>
      </c>
      <c r="B833" s="2">
        <v>62752535516</v>
      </c>
      <c r="C833" s="2">
        <v>868</v>
      </c>
      <c r="D833" s="2">
        <v>928</v>
      </c>
      <c r="E833" s="1">
        <f t="shared" si="26"/>
        <v>1460</v>
      </c>
      <c r="F833" s="14">
        <f t="shared" si="27"/>
        <v>592</v>
      </c>
    </row>
    <row r="834" spans="1:6" x14ac:dyDescent="0.2">
      <c r="A834" s="2">
        <v>62772868528</v>
      </c>
      <c r="B834" s="2">
        <v>62772866912</v>
      </c>
      <c r="C834" s="2">
        <v>928</v>
      </c>
      <c r="D834" s="2">
        <v>1108</v>
      </c>
      <c r="E834" s="1">
        <f t="shared" si="26"/>
        <v>1616</v>
      </c>
      <c r="F834" s="14">
        <f t="shared" si="27"/>
        <v>688</v>
      </c>
    </row>
    <row r="835" spans="1:6" x14ac:dyDescent="0.2">
      <c r="A835" s="2">
        <v>62793204996</v>
      </c>
      <c r="B835" s="2">
        <v>62793203372</v>
      </c>
      <c r="C835" s="2">
        <v>948</v>
      </c>
      <c r="D835" s="2">
        <v>1120</v>
      </c>
      <c r="E835" s="1">
        <f t="shared" si="26"/>
        <v>1624</v>
      </c>
      <c r="F835" s="14">
        <f t="shared" si="27"/>
        <v>676</v>
      </c>
    </row>
    <row r="836" spans="1:6" x14ac:dyDescent="0.2">
      <c r="A836" s="2">
        <v>62813538032</v>
      </c>
      <c r="B836" s="2">
        <v>62813536516</v>
      </c>
      <c r="C836" s="2">
        <v>828</v>
      </c>
      <c r="D836" s="2">
        <v>1028</v>
      </c>
      <c r="E836" s="1">
        <f t="shared" si="26"/>
        <v>1516</v>
      </c>
      <c r="F836" s="14">
        <f t="shared" si="27"/>
        <v>688</v>
      </c>
    </row>
    <row r="837" spans="1:6" x14ac:dyDescent="0.2">
      <c r="A837" s="2">
        <v>62833864912</v>
      </c>
      <c r="B837" s="2">
        <v>62833863536</v>
      </c>
      <c r="C837" s="2">
        <v>732</v>
      </c>
      <c r="D837" s="2">
        <v>824</v>
      </c>
      <c r="E837" s="1">
        <f t="shared" ref="E837:E900" si="28">A837-B837</f>
        <v>1376</v>
      </c>
      <c r="F837" s="14">
        <f t="shared" ref="F837:F900" si="29">E837-C837</f>
        <v>644</v>
      </c>
    </row>
    <row r="838" spans="1:6" x14ac:dyDescent="0.2">
      <c r="A838" s="2">
        <v>62854196420</v>
      </c>
      <c r="B838" s="2">
        <v>62854194672</v>
      </c>
      <c r="C838" s="2">
        <v>1144</v>
      </c>
      <c r="D838" s="2">
        <v>1200</v>
      </c>
      <c r="E838" s="1">
        <f t="shared" si="28"/>
        <v>1748</v>
      </c>
      <c r="F838" s="14">
        <f t="shared" si="29"/>
        <v>604</v>
      </c>
    </row>
    <row r="839" spans="1:6" x14ac:dyDescent="0.2">
      <c r="A839" s="2">
        <v>62874529408</v>
      </c>
      <c r="B839" s="2">
        <v>62874527852</v>
      </c>
      <c r="C839" s="2">
        <v>928</v>
      </c>
      <c r="D839" s="2">
        <v>1016</v>
      </c>
      <c r="E839" s="1">
        <f t="shared" si="28"/>
        <v>1556</v>
      </c>
      <c r="F839" s="14">
        <f t="shared" si="29"/>
        <v>628</v>
      </c>
    </row>
    <row r="840" spans="1:6" x14ac:dyDescent="0.2">
      <c r="A840" s="2">
        <v>62894861000</v>
      </c>
      <c r="B840" s="2">
        <v>62894859352</v>
      </c>
      <c r="C840" s="2">
        <v>1056</v>
      </c>
      <c r="D840" s="2">
        <v>1128</v>
      </c>
      <c r="E840" s="1">
        <f t="shared" si="28"/>
        <v>1648</v>
      </c>
      <c r="F840" s="14">
        <f t="shared" si="29"/>
        <v>592</v>
      </c>
    </row>
    <row r="841" spans="1:6" x14ac:dyDescent="0.2">
      <c r="A841" s="2">
        <v>62915191556</v>
      </c>
      <c r="B841" s="2">
        <v>62915190168</v>
      </c>
      <c r="C841" s="2">
        <v>732</v>
      </c>
      <c r="D841" s="2">
        <v>844</v>
      </c>
      <c r="E841" s="1">
        <f t="shared" si="28"/>
        <v>1388</v>
      </c>
      <c r="F841" s="14">
        <f t="shared" si="29"/>
        <v>656</v>
      </c>
    </row>
    <row r="842" spans="1:6" x14ac:dyDescent="0.2">
      <c r="A842" s="2">
        <v>62935521352</v>
      </c>
      <c r="B842" s="2">
        <v>62935519864</v>
      </c>
      <c r="C842" s="2">
        <v>904</v>
      </c>
      <c r="D842" s="2">
        <v>944</v>
      </c>
      <c r="E842" s="1">
        <f t="shared" si="28"/>
        <v>1488</v>
      </c>
      <c r="F842" s="14">
        <f t="shared" si="29"/>
        <v>584</v>
      </c>
    </row>
    <row r="843" spans="1:6" x14ac:dyDescent="0.2">
      <c r="A843" s="2">
        <v>62955854820</v>
      </c>
      <c r="B843" s="2">
        <v>62955853232</v>
      </c>
      <c r="C843" s="2">
        <v>936</v>
      </c>
      <c r="D843" s="2">
        <v>1084</v>
      </c>
      <c r="E843" s="1">
        <f t="shared" si="28"/>
        <v>1588</v>
      </c>
      <c r="F843" s="14">
        <f t="shared" si="29"/>
        <v>652</v>
      </c>
    </row>
    <row r="844" spans="1:6" x14ac:dyDescent="0.2">
      <c r="A844" s="2">
        <v>62976183844</v>
      </c>
      <c r="B844" s="2">
        <v>62976182320</v>
      </c>
      <c r="C844" s="2">
        <v>940</v>
      </c>
      <c r="D844" s="2">
        <v>1032</v>
      </c>
      <c r="E844" s="1">
        <f t="shared" si="28"/>
        <v>1524</v>
      </c>
      <c r="F844" s="14">
        <f t="shared" si="29"/>
        <v>584</v>
      </c>
    </row>
    <row r="845" spans="1:6" x14ac:dyDescent="0.2">
      <c r="A845" s="2">
        <v>62996518592</v>
      </c>
      <c r="B845" s="2">
        <v>62996516848</v>
      </c>
      <c r="C845" s="2">
        <v>1056</v>
      </c>
      <c r="D845" s="2">
        <v>1240</v>
      </c>
      <c r="E845" s="1">
        <f t="shared" si="28"/>
        <v>1744</v>
      </c>
      <c r="F845" s="14">
        <f t="shared" si="29"/>
        <v>688</v>
      </c>
    </row>
    <row r="846" spans="1:6" x14ac:dyDescent="0.2">
      <c r="A846" s="2">
        <v>63016851380</v>
      </c>
      <c r="B846" s="2">
        <v>63016849684</v>
      </c>
      <c r="C846" s="2">
        <v>1096</v>
      </c>
      <c r="D846" s="2">
        <v>1200</v>
      </c>
      <c r="E846" s="1">
        <f t="shared" si="28"/>
        <v>1696</v>
      </c>
      <c r="F846" s="14">
        <f t="shared" si="29"/>
        <v>600</v>
      </c>
    </row>
    <row r="847" spans="1:6" x14ac:dyDescent="0.2">
      <c r="A847" s="2">
        <v>63037182000</v>
      </c>
      <c r="B847" s="2">
        <v>63037180604</v>
      </c>
      <c r="C847" s="2">
        <v>716</v>
      </c>
      <c r="D847" s="2">
        <v>872</v>
      </c>
      <c r="E847" s="1">
        <f t="shared" si="28"/>
        <v>1396</v>
      </c>
      <c r="F847" s="14">
        <f t="shared" si="29"/>
        <v>680</v>
      </c>
    </row>
    <row r="848" spans="1:6" x14ac:dyDescent="0.2">
      <c r="A848" s="2">
        <v>63057514112</v>
      </c>
      <c r="B848" s="2">
        <v>63057512676</v>
      </c>
      <c r="C848" s="2">
        <v>780</v>
      </c>
      <c r="D848" s="2">
        <v>840</v>
      </c>
      <c r="E848" s="1">
        <f t="shared" si="28"/>
        <v>1436</v>
      </c>
      <c r="F848" s="14">
        <f t="shared" si="29"/>
        <v>656</v>
      </c>
    </row>
    <row r="849" spans="1:6" x14ac:dyDescent="0.2">
      <c r="A849" s="2">
        <v>63077847196</v>
      </c>
      <c r="B849" s="2">
        <v>63077845552</v>
      </c>
      <c r="C849" s="2">
        <v>956</v>
      </c>
      <c r="D849" s="2">
        <v>1048</v>
      </c>
      <c r="E849" s="1">
        <f t="shared" si="28"/>
        <v>1644</v>
      </c>
      <c r="F849" s="14">
        <f t="shared" si="29"/>
        <v>688</v>
      </c>
    </row>
    <row r="850" spans="1:6" x14ac:dyDescent="0.2">
      <c r="A850" s="2">
        <v>63098189856</v>
      </c>
      <c r="B850" s="2">
        <v>63098188368</v>
      </c>
      <c r="C850" s="2">
        <v>900</v>
      </c>
      <c r="D850" s="2">
        <v>860</v>
      </c>
      <c r="E850" s="1">
        <f t="shared" si="28"/>
        <v>1488</v>
      </c>
      <c r="F850" s="14">
        <f t="shared" si="29"/>
        <v>588</v>
      </c>
    </row>
    <row r="851" spans="1:6" x14ac:dyDescent="0.2">
      <c r="A851" s="2">
        <v>63118514128</v>
      </c>
      <c r="B851" s="2">
        <v>63118512572</v>
      </c>
      <c r="C851" s="2">
        <v>872</v>
      </c>
      <c r="D851" s="2">
        <v>964</v>
      </c>
      <c r="E851" s="1">
        <f t="shared" si="28"/>
        <v>1556</v>
      </c>
      <c r="F851" s="14">
        <f t="shared" si="29"/>
        <v>684</v>
      </c>
    </row>
    <row r="852" spans="1:6" x14ac:dyDescent="0.2">
      <c r="A852" s="2">
        <v>63138851336</v>
      </c>
      <c r="B852" s="2">
        <v>63138849960</v>
      </c>
      <c r="C852" s="2">
        <v>728</v>
      </c>
      <c r="D852" s="2">
        <v>876</v>
      </c>
      <c r="E852" s="1">
        <f t="shared" si="28"/>
        <v>1376</v>
      </c>
      <c r="F852" s="14">
        <f t="shared" si="29"/>
        <v>648</v>
      </c>
    </row>
    <row r="853" spans="1:6" x14ac:dyDescent="0.2">
      <c r="A853" s="2">
        <v>63159182912</v>
      </c>
      <c r="B853" s="2">
        <v>63159181516</v>
      </c>
      <c r="C853" s="2">
        <v>780</v>
      </c>
      <c r="D853" s="2">
        <v>796</v>
      </c>
      <c r="E853" s="1">
        <f t="shared" si="28"/>
        <v>1396</v>
      </c>
      <c r="F853" s="14">
        <f t="shared" si="29"/>
        <v>616</v>
      </c>
    </row>
    <row r="854" spans="1:6" x14ac:dyDescent="0.2">
      <c r="A854" s="2">
        <v>63179514692</v>
      </c>
      <c r="B854" s="2">
        <v>63179513116</v>
      </c>
      <c r="C854" s="2">
        <v>884</v>
      </c>
      <c r="D854" s="2">
        <v>1092</v>
      </c>
      <c r="E854" s="1">
        <f t="shared" si="28"/>
        <v>1576</v>
      </c>
      <c r="F854" s="14">
        <f t="shared" si="29"/>
        <v>692</v>
      </c>
    </row>
    <row r="855" spans="1:6" x14ac:dyDescent="0.2">
      <c r="A855" s="2">
        <v>63199844784</v>
      </c>
      <c r="B855" s="2">
        <v>63199843276</v>
      </c>
      <c r="C855" s="2">
        <v>824</v>
      </c>
      <c r="D855" s="2">
        <v>960</v>
      </c>
      <c r="E855" s="1">
        <f t="shared" si="28"/>
        <v>1508</v>
      </c>
      <c r="F855" s="14">
        <f t="shared" si="29"/>
        <v>684</v>
      </c>
    </row>
    <row r="856" spans="1:6" x14ac:dyDescent="0.2">
      <c r="A856" s="2">
        <v>63220178672</v>
      </c>
      <c r="B856" s="2">
        <v>63220176972</v>
      </c>
      <c r="C856" s="2">
        <v>1112</v>
      </c>
      <c r="D856" s="2">
        <v>1196</v>
      </c>
      <c r="E856" s="1">
        <f t="shared" si="28"/>
        <v>1700</v>
      </c>
      <c r="F856" s="14">
        <f t="shared" si="29"/>
        <v>588</v>
      </c>
    </row>
    <row r="857" spans="1:6" x14ac:dyDescent="0.2">
      <c r="A857" s="2">
        <v>63240505428</v>
      </c>
      <c r="B857" s="2">
        <v>63240503976</v>
      </c>
      <c r="C857" s="2">
        <v>780</v>
      </c>
      <c r="D857" s="2">
        <v>940</v>
      </c>
      <c r="E857" s="1">
        <f t="shared" si="28"/>
        <v>1452</v>
      </c>
      <c r="F857" s="14">
        <f t="shared" si="29"/>
        <v>672</v>
      </c>
    </row>
    <row r="858" spans="1:6" x14ac:dyDescent="0.2">
      <c r="A858" s="2">
        <v>63260837828</v>
      </c>
      <c r="B858" s="2">
        <v>63260836396</v>
      </c>
      <c r="C858" s="2">
        <v>884</v>
      </c>
      <c r="D858" s="2">
        <v>928</v>
      </c>
      <c r="E858" s="1">
        <f t="shared" si="28"/>
        <v>1432</v>
      </c>
      <c r="F858" s="14">
        <f t="shared" si="29"/>
        <v>548</v>
      </c>
    </row>
    <row r="859" spans="1:6" x14ac:dyDescent="0.2">
      <c r="A859" s="2">
        <v>63281169380</v>
      </c>
      <c r="B859" s="2">
        <v>63281167728</v>
      </c>
      <c r="C859" s="2">
        <v>964</v>
      </c>
      <c r="D859" s="2">
        <v>1052</v>
      </c>
      <c r="E859" s="1">
        <f t="shared" si="28"/>
        <v>1652</v>
      </c>
      <c r="F859" s="14">
        <f t="shared" si="29"/>
        <v>688</v>
      </c>
    </row>
    <row r="860" spans="1:6" x14ac:dyDescent="0.2">
      <c r="A860" s="2">
        <v>63301495840</v>
      </c>
      <c r="B860" s="2">
        <v>63301494352</v>
      </c>
      <c r="C860" s="2">
        <v>804</v>
      </c>
      <c r="D860" s="2">
        <v>940</v>
      </c>
      <c r="E860" s="1">
        <f t="shared" si="28"/>
        <v>1488</v>
      </c>
      <c r="F860" s="14">
        <f t="shared" si="29"/>
        <v>684</v>
      </c>
    </row>
    <row r="861" spans="1:6" x14ac:dyDescent="0.2">
      <c r="A861" s="2">
        <v>63321832692</v>
      </c>
      <c r="B861" s="2">
        <v>63321831292</v>
      </c>
      <c r="C861" s="2">
        <v>800</v>
      </c>
      <c r="D861" s="2">
        <v>900</v>
      </c>
      <c r="E861" s="1">
        <f t="shared" si="28"/>
        <v>1400</v>
      </c>
      <c r="F861" s="14">
        <f t="shared" si="29"/>
        <v>600</v>
      </c>
    </row>
    <row r="862" spans="1:6" x14ac:dyDescent="0.2">
      <c r="A862" s="2">
        <v>63342163444</v>
      </c>
      <c r="B862" s="2">
        <v>63342161860</v>
      </c>
      <c r="C862" s="2">
        <v>892</v>
      </c>
      <c r="D862" s="2">
        <v>1040</v>
      </c>
      <c r="E862" s="1">
        <f t="shared" si="28"/>
        <v>1584</v>
      </c>
      <c r="F862" s="14">
        <f t="shared" si="29"/>
        <v>692</v>
      </c>
    </row>
    <row r="863" spans="1:6" x14ac:dyDescent="0.2">
      <c r="A863" s="2">
        <v>63362494776</v>
      </c>
      <c r="B863" s="2">
        <v>63362493128</v>
      </c>
      <c r="C863" s="2">
        <v>960</v>
      </c>
      <c r="D863" s="2">
        <v>1148</v>
      </c>
      <c r="E863" s="1">
        <f t="shared" si="28"/>
        <v>1648</v>
      </c>
      <c r="F863" s="14">
        <f t="shared" si="29"/>
        <v>688</v>
      </c>
    </row>
    <row r="864" spans="1:6" x14ac:dyDescent="0.2">
      <c r="A864" s="2">
        <v>63382830164</v>
      </c>
      <c r="B864" s="2">
        <v>63382828584</v>
      </c>
      <c r="C864" s="2">
        <v>948</v>
      </c>
      <c r="D864" s="2">
        <v>1072</v>
      </c>
      <c r="E864" s="1">
        <f t="shared" si="28"/>
        <v>1580</v>
      </c>
      <c r="F864" s="14">
        <f t="shared" si="29"/>
        <v>632</v>
      </c>
    </row>
    <row r="865" spans="1:6" x14ac:dyDescent="0.2">
      <c r="A865" s="2">
        <v>63403162312</v>
      </c>
      <c r="B865" s="2">
        <v>63403160620</v>
      </c>
      <c r="C865" s="2">
        <v>1104</v>
      </c>
      <c r="D865" s="2">
        <v>1080</v>
      </c>
      <c r="E865" s="1">
        <f t="shared" si="28"/>
        <v>1692</v>
      </c>
      <c r="F865" s="14">
        <f t="shared" si="29"/>
        <v>588</v>
      </c>
    </row>
    <row r="866" spans="1:6" x14ac:dyDescent="0.2">
      <c r="A866" s="2">
        <v>63423488576</v>
      </c>
      <c r="B866" s="2">
        <v>63423487184</v>
      </c>
      <c r="C866" s="2">
        <v>804</v>
      </c>
      <c r="D866" s="2">
        <v>848</v>
      </c>
      <c r="E866" s="1">
        <f t="shared" si="28"/>
        <v>1392</v>
      </c>
      <c r="F866" s="14">
        <f t="shared" si="29"/>
        <v>588</v>
      </c>
    </row>
    <row r="867" spans="1:6" x14ac:dyDescent="0.2">
      <c r="A867" s="2">
        <v>63443819948</v>
      </c>
      <c r="B867" s="2">
        <v>63443818148</v>
      </c>
      <c r="C867" s="2">
        <v>1152</v>
      </c>
      <c r="D867" s="2">
        <v>1200</v>
      </c>
      <c r="E867" s="1">
        <f t="shared" si="28"/>
        <v>1800</v>
      </c>
      <c r="F867" s="14">
        <f t="shared" si="29"/>
        <v>648</v>
      </c>
    </row>
    <row r="868" spans="1:6" x14ac:dyDescent="0.2">
      <c r="A868" s="2">
        <v>63464152052</v>
      </c>
      <c r="B868" s="2">
        <v>63464150460</v>
      </c>
      <c r="C868" s="2">
        <v>932</v>
      </c>
      <c r="D868" s="2">
        <v>1044</v>
      </c>
      <c r="E868" s="1">
        <f t="shared" si="28"/>
        <v>1592</v>
      </c>
      <c r="F868" s="14">
        <f t="shared" si="29"/>
        <v>660</v>
      </c>
    </row>
    <row r="869" spans="1:6" x14ac:dyDescent="0.2">
      <c r="A869" s="2">
        <v>63484490060</v>
      </c>
      <c r="B869" s="2">
        <v>63484488280</v>
      </c>
      <c r="C869" s="2">
        <v>1056</v>
      </c>
      <c r="D869" s="2">
        <v>1296</v>
      </c>
      <c r="E869" s="1">
        <f t="shared" si="28"/>
        <v>1780</v>
      </c>
      <c r="F869" s="14">
        <f t="shared" si="29"/>
        <v>724</v>
      </c>
    </row>
    <row r="870" spans="1:6" x14ac:dyDescent="0.2">
      <c r="A870" s="2">
        <v>63504823976</v>
      </c>
      <c r="B870" s="2">
        <v>63504822252</v>
      </c>
      <c r="C870" s="2">
        <v>1040</v>
      </c>
      <c r="D870" s="2">
        <v>1216</v>
      </c>
      <c r="E870" s="1">
        <f t="shared" si="28"/>
        <v>1724</v>
      </c>
      <c r="F870" s="14">
        <f t="shared" si="29"/>
        <v>684</v>
      </c>
    </row>
    <row r="871" spans="1:6" x14ac:dyDescent="0.2">
      <c r="A871" s="2">
        <v>63525151016</v>
      </c>
      <c r="B871" s="2">
        <v>63525149436</v>
      </c>
      <c r="C871" s="2">
        <v>892</v>
      </c>
      <c r="D871" s="2">
        <v>948</v>
      </c>
      <c r="E871" s="1">
        <f t="shared" si="28"/>
        <v>1580</v>
      </c>
      <c r="F871" s="14">
        <f t="shared" si="29"/>
        <v>688</v>
      </c>
    </row>
    <row r="872" spans="1:6" x14ac:dyDescent="0.2">
      <c r="A872" s="2">
        <v>63545486908</v>
      </c>
      <c r="B872" s="2">
        <v>63545485292</v>
      </c>
      <c r="C872" s="2">
        <v>924</v>
      </c>
      <c r="D872" s="2">
        <v>1112</v>
      </c>
      <c r="E872" s="1">
        <f t="shared" si="28"/>
        <v>1616</v>
      </c>
      <c r="F872" s="14">
        <f t="shared" si="29"/>
        <v>692</v>
      </c>
    </row>
    <row r="873" spans="1:6" x14ac:dyDescent="0.2">
      <c r="A873" s="2">
        <v>63565826440</v>
      </c>
      <c r="B873" s="2">
        <v>63565824940</v>
      </c>
      <c r="C873" s="2">
        <v>816</v>
      </c>
      <c r="D873" s="2">
        <v>996</v>
      </c>
      <c r="E873" s="1">
        <f t="shared" si="28"/>
        <v>1500</v>
      </c>
      <c r="F873" s="14">
        <f t="shared" si="29"/>
        <v>684</v>
      </c>
    </row>
    <row r="874" spans="1:6" x14ac:dyDescent="0.2">
      <c r="A874" s="2">
        <v>63586153980</v>
      </c>
      <c r="B874" s="2">
        <v>63586152436</v>
      </c>
      <c r="C874" s="2">
        <v>812</v>
      </c>
      <c r="D874" s="2">
        <v>944</v>
      </c>
      <c r="E874" s="1">
        <f t="shared" si="28"/>
        <v>1544</v>
      </c>
      <c r="F874" s="14">
        <f t="shared" si="29"/>
        <v>732</v>
      </c>
    </row>
    <row r="875" spans="1:6" x14ac:dyDescent="0.2">
      <c r="A875" s="2">
        <v>63606484232</v>
      </c>
      <c r="B875" s="2">
        <v>63606482548</v>
      </c>
      <c r="C875" s="2">
        <v>1008</v>
      </c>
      <c r="D875" s="2">
        <v>1092</v>
      </c>
      <c r="E875" s="1">
        <f t="shared" si="28"/>
        <v>1684</v>
      </c>
      <c r="F875" s="14">
        <f t="shared" si="29"/>
        <v>676</v>
      </c>
    </row>
    <row r="876" spans="1:6" x14ac:dyDescent="0.2">
      <c r="A876" s="2">
        <v>63626817656</v>
      </c>
      <c r="B876" s="2">
        <v>63626815920</v>
      </c>
      <c r="C876" s="2">
        <v>1040</v>
      </c>
      <c r="D876" s="2">
        <v>1176</v>
      </c>
      <c r="E876" s="1">
        <f t="shared" si="28"/>
        <v>1736</v>
      </c>
      <c r="F876" s="14">
        <f t="shared" si="29"/>
        <v>696</v>
      </c>
    </row>
    <row r="877" spans="1:6" x14ac:dyDescent="0.2">
      <c r="A877" s="2">
        <v>63647151496</v>
      </c>
      <c r="B877" s="2">
        <v>63647149856</v>
      </c>
      <c r="C877" s="2">
        <v>1044</v>
      </c>
      <c r="D877" s="2">
        <v>1140</v>
      </c>
      <c r="E877" s="1">
        <f t="shared" si="28"/>
        <v>1640</v>
      </c>
      <c r="F877" s="14">
        <f t="shared" si="29"/>
        <v>596</v>
      </c>
    </row>
    <row r="878" spans="1:6" x14ac:dyDescent="0.2">
      <c r="A878" s="2">
        <v>63667481796</v>
      </c>
      <c r="B878" s="2">
        <v>63667480108</v>
      </c>
      <c r="C878" s="2">
        <v>1060</v>
      </c>
      <c r="D878" s="2">
        <v>1184</v>
      </c>
      <c r="E878" s="1">
        <f t="shared" si="28"/>
        <v>1688</v>
      </c>
      <c r="F878" s="14">
        <f t="shared" si="29"/>
        <v>628</v>
      </c>
    </row>
    <row r="879" spans="1:6" x14ac:dyDescent="0.2">
      <c r="A879" s="2">
        <v>63687811528</v>
      </c>
      <c r="B879" s="2">
        <v>63687810140</v>
      </c>
      <c r="C879" s="2">
        <v>728</v>
      </c>
      <c r="D879" s="2">
        <v>880</v>
      </c>
      <c r="E879" s="1">
        <f t="shared" si="28"/>
        <v>1388</v>
      </c>
      <c r="F879" s="14">
        <f t="shared" si="29"/>
        <v>660</v>
      </c>
    </row>
    <row r="880" spans="1:6" x14ac:dyDescent="0.2">
      <c r="A880" s="2">
        <v>63708139288</v>
      </c>
      <c r="B880" s="2">
        <v>63708137784</v>
      </c>
      <c r="C880" s="2">
        <v>812</v>
      </c>
      <c r="D880" s="2">
        <v>892</v>
      </c>
      <c r="E880" s="1">
        <f t="shared" si="28"/>
        <v>1504</v>
      </c>
      <c r="F880" s="14">
        <f t="shared" si="29"/>
        <v>692</v>
      </c>
    </row>
    <row r="881" spans="1:6" x14ac:dyDescent="0.2">
      <c r="A881" s="2">
        <v>63728474424</v>
      </c>
      <c r="B881" s="2">
        <v>63728472784</v>
      </c>
      <c r="C881" s="2">
        <v>1048</v>
      </c>
      <c r="D881" s="2">
        <v>1044</v>
      </c>
      <c r="E881" s="1">
        <f t="shared" si="28"/>
        <v>1640</v>
      </c>
      <c r="F881" s="14">
        <f t="shared" si="29"/>
        <v>592</v>
      </c>
    </row>
    <row r="882" spans="1:6" x14ac:dyDescent="0.2">
      <c r="A882" s="2">
        <v>63748810744</v>
      </c>
      <c r="B882" s="2">
        <v>63748809336</v>
      </c>
      <c r="C882" s="2">
        <v>796</v>
      </c>
      <c r="D882" s="2">
        <v>908</v>
      </c>
      <c r="E882" s="1">
        <f t="shared" si="28"/>
        <v>1408</v>
      </c>
      <c r="F882" s="14">
        <f t="shared" si="29"/>
        <v>612</v>
      </c>
    </row>
    <row r="883" spans="1:6" x14ac:dyDescent="0.2">
      <c r="A883" s="2">
        <v>63769146308</v>
      </c>
      <c r="B883" s="2">
        <v>63769144724</v>
      </c>
      <c r="C883" s="2">
        <v>900</v>
      </c>
      <c r="D883" s="2">
        <v>1044</v>
      </c>
      <c r="E883" s="1">
        <f t="shared" si="28"/>
        <v>1584</v>
      </c>
      <c r="F883" s="14">
        <f t="shared" si="29"/>
        <v>684</v>
      </c>
    </row>
    <row r="884" spans="1:6" x14ac:dyDescent="0.2">
      <c r="A884" s="2">
        <v>63789479224</v>
      </c>
      <c r="B884" s="2">
        <v>63789477660</v>
      </c>
      <c r="C884" s="2">
        <v>876</v>
      </c>
      <c r="D884" s="2">
        <v>1060</v>
      </c>
      <c r="E884" s="1">
        <f t="shared" si="28"/>
        <v>1564</v>
      </c>
      <c r="F884" s="14">
        <f t="shared" si="29"/>
        <v>688</v>
      </c>
    </row>
    <row r="885" spans="1:6" x14ac:dyDescent="0.2">
      <c r="A885" s="2">
        <v>63809815388</v>
      </c>
      <c r="B885" s="2">
        <v>63809813780</v>
      </c>
      <c r="C885" s="2">
        <v>920</v>
      </c>
      <c r="D885" s="2">
        <v>1108</v>
      </c>
      <c r="E885" s="1">
        <f t="shared" si="28"/>
        <v>1608</v>
      </c>
      <c r="F885" s="14">
        <f t="shared" si="29"/>
        <v>688</v>
      </c>
    </row>
    <row r="886" spans="1:6" x14ac:dyDescent="0.2">
      <c r="A886" s="2">
        <v>63830148364</v>
      </c>
      <c r="B886" s="2">
        <v>63830146684</v>
      </c>
      <c r="C886" s="2">
        <v>1088</v>
      </c>
      <c r="D886" s="2">
        <v>1172</v>
      </c>
      <c r="E886" s="1">
        <f t="shared" si="28"/>
        <v>1680</v>
      </c>
      <c r="F886" s="14">
        <f t="shared" si="29"/>
        <v>592</v>
      </c>
    </row>
    <row r="887" spans="1:6" x14ac:dyDescent="0.2">
      <c r="A887" s="2">
        <v>63850481596</v>
      </c>
      <c r="B887" s="2">
        <v>63850480028</v>
      </c>
      <c r="C887" s="2">
        <v>884</v>
      </c>
      <c r="D887" s="2">
        <v>1068</v>
      </c>
      <c r="E887" s="1">
        <f t="shared" si="28"/>
        <v>1568</v>
      </c>
      <c r="F887" s="14">
        <f t="shared" si="29"/>
        <v>684</v>
      </c>
    </row>
    <row r="888" spans="1:6" x14ac:dyDescent="0.2">
      <c r="A888" s="2">
        <v>63870807952</v>
      </c>
      <c r="B888" s="2">
        <v>63870806528</v>
      </c>
      <c r="C888" s="2">
        <v>732</v>
      </c>
      <c r="D888" s="2">
        <v>840</v>
      </c>
      <c r="E888" s="1">
        <f t="shared" si="28"/>
        <v>1424</v>
      </c>
      <c r="F888" s="14">
        <f t="shared" si="29"/>
        <v>692</v>
      </c>
    </row>
    <row r="889" spans="1:6" x14ac:dyDescent="0.2">
      <c r="A889" s="2">
        <v>63891141964</v>
      </c>
      <c r="B889" s="2">
        <v>63891140416</v>
      </c>
      <c r="C889" s="2">
        <v>956</v>
      </c>
      <c r="D889" s="2">
        <v>1048</v>
      </c>
      <c r="E889" s="1">
        <f t="shared" si="28"/>
        <v>1548</v>
      </c>
      <c r="F889" s="14">
        <f t="shared" si="29"/>
        <v>592</v>
      </c>
    </row>
    <row r="890" spans="1:6" x14ac:dyDescent="0.2">
      <c r="A890" s="2">
        <v>63911469780</v>
      </c>
      <c r="B890" s="2">
        <v>63911468152</v>
      </c>
      <c r="C890" s="2">
        <v>1036</v>
      </c>
      <c r="D890" s="2">
        <v>1032</v>
      </c>
      <c r="E890" s="1">
        <f t="shared" si="28"/>
        <v>1628</v>
      </c>
      <c r="F890" s="14">
        <f t="shared" si="29"/>
        <v>592</v>
      </c>
    </row>
    <row r="891" spans="1:6" x14ac:dyDescent="0.2">
      <c r="A891" s="2">
        <v>63931803080</v>
      </c>
      <c r="B891" s="2">
        <v>63931801504</v>
      </c>
      <c r="C891" s="2">
        <v>892</v>
      </c>
      <c r="D891" s="2">
        <v>1068</v>
      </c>
      <c r="E891" s="1">
        <f t="shared" si="28"/>
        <v>1576</v>
      </c>
      <c r="F891" s="14">
        <f t="shared" si="29"/>
        <v>684</v>
      </c>
    </row>
    <row r="892" spans="1:6" x14ac:dyDescent="0.2">
      <c r="A892" s="2">
        <v>63952136152</v>
      </c>
      <c r="B892" s="2">
        <v>63952134756</v>
      </c>
      <c r="C892" s="2">
        <v>728</v>
      </c>
      <c r="D892" s="2">
        <v>768</v>
      </c>
      <c r="E892" s="1">
        <f t="shared" si="28"/>
        <v>1396</v>
      </c>
      <c r="F892" s="14">
        <f t="shared" si="29"/>
        <v>668</v>
      </c>
    </row>
    <row r="893" spans="1:6" x14ac:dyDescent="0.2">
      <c r="A893" s="2">
        <v>63972468940</v>
      </c>
      <c r="B893" s="2">
        <v>63972467068</v>
      </c>
      <c r="C893" s="2">
        <v>1276</v>
      </c>
      <c r="D893" s="2">
        <v>1368</v>
      </c>
      <c r="E893" s="1">
        <f t="shared" si="28"/>
        <v>1872</v>
      </c>
      <c r="F893" s="14">
        <f t="shared" si="29"/>
        <v>596</v>
      </c>
    </row>
    <row r="894" spans="1:6" x14ac:dyDescent="0.2">
      <c r="A894" s="2">
        <v>63992799012</v>
      </c>
      <c r="B894" s="2">
        <v>63992797612</v>
      </c>
      <c r="C894" s="2">
        <v>804</v>
      </c>
      <c r="D894" s="2">
        <v>900</v>
      </c>
      <c r="E894" s="1">
        <f t="shared" si="28"/>
        <v>1400</v>
      </c>
      <c r="F894" s="14">
        <f t="shared" si="29"/>
        <v>596</v>
      </c>
    </row>
    <row r="895" spans="1:6" x14ac:dyDescent="0.2">
      <c r="A895" s="2">
        <v>64013131800</v>
      </c>
      <c r="B895" s="2">
        <v>64013130348</v>
      </c>
      <c r="C895" s="2">
        <v>824</v>
      </c>
      <c r="D895" s="2">
        <v>868</v>
      </c>
      <c r="E895" s="1">
        <f t="shared" si="28"/>
        <v>1452</v>
      </c>
      <c r="F895" s="14">
        <f t="shared" si="29"/>
        <v>628</v>
      </c>
    </row>
    <row r="896" spans="1:6" x14ac:dyDescent="0.2">
      <c r="A896" s="2">
        <v>64033461080</v>
      </c>
      <c r="B896" s="2">
        <v>64033459492</v>
      </c>
      <c r="C896" s="2">
        <v>900</v>
      </c>
      <c r="D896" s="2">
        <v>1084</v>
      </c>
      <c r="E896" s="1">
        <f t="shared" si="28"/>
        <v>1588</v>
      </c>
      <c r="F896" s="14">
        <f t="shared" si="29"/>
        <v>688</v>
      </c>
    </row>
    <row r="897" spans="1:6" x14ac:dyDescent="0.2">
      <c r="A897" s="2">
        <v>64053788624</v>
      </c>
      <c r="B897" s="2">
        <v>64053787124</v>
      </c>
      <c r="C897" s="2">
        <v>816</v>
      </c>
      <c r="D897" s="2">
        <v>956</v>
      </c>
      <c r="E897" s="1">
        <f t="shared" si="28"/>
        <v>1500</v>
      </c>
      <c r="F897" s="14">
        <f t="shared" si="29"/>
        <v>684</v>
      </c>
    </row>
    <row r="898" spans="1:6" x14ac:dyDescent="0.2">
      <c r="A898" s="2">
        <v>64074119640</v>
      </c>
      <c r="B898" s="2">
        <v>64074118044</v>
      </c>
      <c r="C898" s="2">
        <v>880</v>
      </c>
      <c r="D898" s="2">
        <v>1016</v>
      </c>
      <c r="E898" s="1">
        <f t="shared" si="28"/>
        <v>1596</v>
      </c>
      <c r="F898" s="14">
        <f t="shared" si="29"/>
        <v>716</v>
      </c>
    </row>
    <row r="899" spans="1:6" x14ac:dyDescent="0.2">
      <c r="A899" s="2">
        <v>64094454936</v>
      </c>
      <c r="B899" s="2">
        <v>64094453528</v>
      </c>
      <c r="C899" s="2">
        <v>732</v>
      </c>
      <c r="D899" s="2">
        <v>904</v>
      </c>
      <c r="E899" s="1">
        <f t="shared" si="28"/>
        <v>1408</v>
      </c>
      <c r="F899" s="14">
        <f t="shared" si="29"/>
        <v>676</v>
      </c>
    </row>
    <row r="900" spans="1:6" x14ac:dyDescent="0.2">
      <c r="A900" s="2">
        <v>64114789972</v>
      </c>
      <c r="B900" s="2">
        <v>64114788392</v>
      </c>
      <c r="C900" s="2">
        <v>892</v>
      </c>
      <c r="D900" s="2">
        <v>984</v>
      </c>
      <c r="E900" s="1">
        <f t="shared" si="28"/>
        <v>1580</v>
      </c>
      <c r="F900" s="14">
        <f t="shared" si="29"/>
        <v>688</v>
      </c>
    </row>
    <row r="901" spans="1:6" x14ac:dyDescent="0.2">
      <c r="A901" s="2">
        <v>64135123040</v>
      </c>
      <c r="B901" s="2">
        <v>64135121624</v>
      </c>
      <c r="C901" s="2">
        <v>736</v>
      </c>
      <c r="D901" s="2">
        <v>856</v>
      </c>
      <c r="E901" s="1">
        <f t="shared" ref="E901:E964" si="30">A901-B901</f>
        <v>1416</v>
      </c>
      <c r="F901" s="14">
        <f t="shared" ref="F901:F964" si="31">E901-C901</f>
        <v>680</v>
      </c>
    </row>
    <row r="902" spans="1:6" x14ac:dyDescent="0.2">
      <c r="A902" s="2">
        <v>64155449472</v>
      </c>
      <c r="B902" s="2">
        <v>64155447904</v>
      </c>
      <c r="C902" s="2">
        <v>884</v>
      </c>
      <c r="D902" s="2">
        <v>992</v>
      </c>
      <c r="E902" s="1">
        <f t="shared" si="30"/>
        <v>1568</v>
      </c>
      <c r="F902" s="14">
        <f t="shared" si="31"/>
        <v>684</v>
      </c>
    </row>
    <row r="903" spans="1:6" x14ac:dyDescent="0.2">
      <c r="A903" s="2">
        <v>64175776864</v>
      </c>
      <c r="B903" s="2">
        <v>64175775328</v>
      </c>
      <c r="C903" s="2">
        <v>848</v>
      </c>
      <c r="D903" s="2">
        <v>988</v>
      </c>
      <c r="E903" s="1">
        <f t="shared" si="30"/>
        <v>1536</v>
      </c>
      <c r="F903" s="14">
        <f t="shared" si="31"/>
        <v>688</v>
      </c>
    </row>
    <row r="904" spans="1:6" x14ac:dyDescent="0.2">
      <c r="A904" s="2">
        <v>64196105996</v>
      </c>
      <c r="B904" s="2">
        <v>64196104448</v>
      </c>
      <c r="C904" s="2">
        <v>860</v>
      </c>
      <c r="D904" s="2">
        <v>1004</v>
      </c>
      <c r="E904" s="1">
        <f t="shared" si="30"/>
        <v>1548</v>
      </c>
      <c r="F904" s="14">
        <f t="shared" si="31"/>
        <v>688</v>
      </c>
    </row>
    <row r="905" spans="1:6" x14ac:dyDescent="0.2">
      <c r="A905" s="2">
        <v>64216440672</v>
      </c>
      <c r="B905" s="2">
        <v>64216439156</v>
      </c>
      <c r="C905" s="2">
        <v>824</v>
      </c>
      <c r="D905" s="2">
        <v>1024</v>
      </c>
      <c r="E905" s="1">
        <f t="shared" si="30"/>
        <v>1516</v>
      </c>
      <c r="F905" s="14">
        <f t="shared" si="31"/>
        <v>692</v>
      </c>
    </row>
    <row r="906" spans="1:6" x14ac:dyDescent="0.2">
      <c r="A906" s="2">
        <v>64236768116</v>
      </c>
      <c r="B906" s="2">
        <v>64236766528</v>
      </c>
      <c r="C906" s="2">
        <v>880</v>
      </c>
      <c r="D906" s="2">
        <v>1100</v>
      </c>
      <c r="E906" s="1">
        <f t="shared" si="30"/>
        <v>1588</v>
      </c>
      <c r="F906" s="14">
        <f t="shared" si="31"/>
        <v>708</v>
      </c>
    </row>
    <row r="907" spans="1:6" x14ac:dyDescent="0.2">
      <c r="A907" s="2">
        <v>64257103884</v>
      </c>
      <c r="B907" s="2">
        <v>64257102360</v>
      </c>
      <c r="C907" s="2">
        <v>932</v>
      </c>
      <c r="D907" s="2">
        <v>964</v>
      </c>
      <c r="E907" s="1">
        <f t="shared" si="30"/>
        <v>1524</v>
      </c>
      <c r="F907" s="14">
        <f t="shared" si="31"/>
        <v>592</v>
      </c>
    </row>
    <row r="908" spans="1:6" x14ac:dyDescent="0.2">
      <c r="A908" s="2">
        <v>64277437472</v>
      </c>
      <c r="B908" s="2">
        <v>64277436072</v>
      </c>
      <c r="C908" s="2">
        <v>792</v>
      </c>
      <c r="D908" s="2">
        <v>780</v>
      </c>
      <c r="E908" s="1">
        <f t="shared" si="30"/>
        <v>1400</v>
      </c>
      <c r="F908" s="14">
        <f t="shared" si="31"/>
        <v>608</v>
      </c>
    </row>
    <row r="909" spans="1:6" x14ac:dyDescent="0.2">
      <c r="A909" s="2">
        <v>64297762996</v>
      </c>
      <c r="B909" s="2">
        <v>64297761380</v>
      </c>
      <c r="C909" s="2">
        <v>932</v>
      </c>
      <c r="D909" s="2">
        <v>1096</v>
      </c>
      <c r="E909" s="1">
        <f t="shared" si="30"/>
        <v>1616</v>
      </c>
      <c r="F909" s="14">
        <f t="shared" si="31"/>
        <v>684</v>
      </c>
    </row>
    <row r="910" spans="1:6" x14ac:dyDescent="0.2">
      <c r="A910" s="2">
        <v>64318091372</v>
      </c>
      <c r="B910" s="2">
        <v>64318089644</v>
      </c>
      <c r="C910" s="2">
        <v>1032</v>
      </c>
      <c r="D910" s="2">
        <v>1128</v>
      </c>
      <c r="E910" s="1">
        <f t="shared" si="30"/>
        <v>1728</v>
      </c>
      <c r="F910" s="14">
        <f t="shared" si="31"/>
        <v>696</v>
      </c>
    </row>
    <row r="911" spans="1:6" x14ac:dyDescent="0.2">
      <c r="A911" s="2">
        <v>64338425452</v>
      </c>
      <c r="B911" s="2">
        <v>64338423924</v>
      </c>
      <c r="C911" s="2">
        <v>840</v>
      </c>
      <c r="D911" s="2">
        <v>1016</v>
      </c>
      <c r="E911" s="1">
        <f t="shared" si="30"/>
        <v>1528</v>
      </c>
      <c r="F911" s="14">
        <f t="shared" si="31"/>
        <v>688</v>
      </c>
    </row>
    <row r="912" spans="1:6" x14ac:dyDescent="0.2">
      <c r="A912" s="2">
        <v>64358758564</v>
      </c>
      <c r="B912" s="2">
        <v>64358757220</v>
      </c>
      <c r="C912" s="2">
        <v>728</v>
      </c>
      <c r="D912" s="2">
        <v>808</v>
      </c>
      <c r="E912" s="1">
        <f t="shared" si="30"/>
        <v>1344</v>
      </c>
      <c r="F912" s="14">
        <f t="shared" si="31"/>
        <v>616</v>
      </c>
    </row>
    <row r="913" spans="1:6" x14ac:dyDescent="0.2">
      <c r="A913" s="2">
        <v>64379094004</v>
      </c>
      <c r="B913" s="2">
        <v>64379092424</v>
      </c>
      <c r="C913" s="2">
        <v>884</v>
      </c>
      <c r="D913" s="2">
        <v>1064</v>
      </c>
      <c r="E913" s="1">
        <f t="shared" si="30"/>
        <v>1580</v>
      </c>
      <c r="F913" s="14">
        <f t="shared" si="31"/>
        <v>696</v>
      </c>
    </row>
    <row r="914" spans="1:6" x14ac:dyDescent="0.2">
      <c r="A914" s="2">
        <v>64399428988</v>
      </c>
      <c r="B914" s="2">
        <v>64399427260</v>
      </c>
      <c r="C914" s="2">
        <v>1132</v>
      </c>
      <c r="D914" s="2">
        <v>1204</v>
      </c>
      <c r="E914" s="1">
        <f t="shared" si="30"/>
        <v>1728</v>
      </c>
      <c r="F914" s="14">
        <f t="shared" si="31"/>
        <v>596</v>
      </c>
    </row>
    <row r="915" spans="1:6" x14ac:dyDescent="0.2">
      <c r="A915" s="2">
        <v>64419760008</v>
      </c>
      <c r="B915" s="2">
        <v>64419758352</v>
      </c>
      <c r="C915" s="2">
        <v>1016</v>
      </c>
      <c r="D915" s="2">
        <v>1116</v>
      </c>
      <c r="E915" s="1">
        <f t="shared" si="30"/>
        <v>1656</v>
      </c>
      <c r="F915" s="14">
        <f t="shared" si="31"/>
        <v>640</v>
      </c>
    </row>
    <row r="916" spans="1:6" x14ac:dyDescent="0.2">
      <c r="A916" s="2">
        <v>64440092952</v>
      </c>
      <c r="B916" s="2">
        <v>64440091092</v>
      </c>
      <c r="C916" s="2">
        <v>1268</v>
      </c>
      <c r="D916" s="2">
        <v>1264</v>
      </c>
      <c r="E916" s="1">
        <f t="shared" si="30"/>
        <v>1860</v>
      </c>
      <c r="F916" s="14">
        <f t="shared" si="31"/>
        <v>592</v>
      </c>
    </row>
    <row r="917" spans="1:6" x14ac:dyDescent="0.2">
      <c r="A917" s="2">
        <v>64460425156</v>
      </c>
      <c r="B917" s="2">
        <v>64460423520</v>
      </c>
      <c r="C917" s="2">
        <v>948</v>
      </c>
      <c r="D917" s="2">
        <v>1052</v>
      </c>
      <c r="E917" s="1">
        <f t="shared" si="30"/>
        <v>1636</v>
      </c>
      <c r="F917" s="14">
        <f t="shared" si="31"/>
        <v>688</v>
      </c>
    </row>
    <row r="918" spans="1:6" x14ac:dyDescent="0.2">
      <c r="A918" s="2">
        <v>64480755080</v>
      </c>
      <c r="B918" s="2">
        <v>64480753524</v>
      </c>
      <c r="C918" s="2">
        <v>956</v>
      </c>
      <c r="D918" s="2">
        <v>1048</v>
      </c>
      <c r="E918" s="1">
        <f t="shared" si="30"/>
        <v>1556</v>
      </c>
      <c r="F918" s="14">
        <f t="shared" si="31"/>
        <v>600</v>
      </c>
    </row>
    <row r="919" spans="1:6" x14ac:dyDescent="0.2">
      <c r="A919" s="2">
        <v>64501088608</v>
      </c>
      <c r="B919" s="2">
        <v>64501087216</v>
      </c>
      <c r="C919" s="2">
        <v>792</v>
      </c>
      <c r="D919" s="2">
        <v>888</v>
      </c>
      <c r="E919" s="1">
        <f t="shared" si="30"/>
        <v>1392</v>
      </c>
      <c r="F919" s="14">
        <f t="shared" si="31"/>
        <v>600</v>
      </c>
    </row>
    <row r="920" spans="1:6" x14ac:dyDescent="0.2">
      <c r="A920" s="2">
        <v>64521413564</v>
      </c>
      <c r="B920" s="2">
        <v>64521411992</v>
      </c>
      <c r="C920" s="2">
        <v>884</v>
      </c>
      <c r="D920" s="2">
        <v>1072</v>
      </c>
      <c r="E920" s="1">
        <f t="shared" si="30"/>
        <v>1572</v>
      </c>
      <c r="F920" s="14">
        <f t="shared" si="31"/>
        <v>688</v>
      </c>
    </row>
    <row r="921" spans="1:6" x14ac:dyDescent="0.2">
      <c r="A921" s="2">
        <v>64541742568</v>
      </c>
      <c r="B921" s="2">
        <v>64541740900</v>
      </c>
      <c r="C921" s="2">
        <v>1076</v>
      </c>
      <c r="D921" s="2">
        <v>1156</v>
      </c>
      <c r="E921" s="1">
        <f t="shared" si="30"/>
        <v>1668</v>
      </c>
      <c r="F921" s="14">
        <f t="shared" si="31"/>
        <v>592</v>
      </c>
    </row>
    <row r="922" spans="1:6" x14ac:dyDescent="0.2">
      <c r="A922" s="2">
        <v>64562070976</v>
      </c>
      <c r="B922" s="2">
        <v>64562069264</v>
      </c>
      <c r="C922" s="2">
        <v>1024</v>
      </c>
      <c r="D922" s="2">
        <v>1216</v>
      </c>
      <c r="E922" s="1">
        <f t="shared" si="30"/>
        <v>1712</v>
      </c>
      <c r="F922" s="14">
        <f t="shared" si="31"/>
        <v>688</v>
      </c>
    </row>
    <row r="923" spans="1:6" x14ac:dyDescent="0.2">
      <c r="A923" s="2">
        <v>64582411420</v>
      </c>
      <c r="B923" s="2">
        <v>64582410020</v>
      </c>
      <c r="C923" s="2">
        <v>800</v>
      </c>
      <c r="D923" s="2">
        <v>896</v>
      </c>
      <c r="E923" s="1">
        <f t="shared" si="30"/>
        <v>1400</v>
      </c>
      <c r="F923" s="14">
        <f t="shared" si="31"/>
        <v>600</v>
      </c>
    </row>
    <row r="924" spans="1:6" x14ac:dyDescent="0.2">
      <c r="A924" s="2">
        <v>64602739288</v>
      </c>
      <c r="B924" s="2">
        <v>64602737772</v>
      </c>
      <c r="C924" s="2">
        <v>820</v>
      </c>
      <c r="D924" s="2">
        <v>900</v>
      </c>
      <c r="E924" s="1">
        <f t="shared" si="30"/>
        <v>1516</v>
      </c>
      <c r="F924" s="14">
        <f t="shared" si="31"/>
        <v>696</v>
      </c>
    </row>
    <row r="925" spans="1:6" x14ac:dyDescent="0.2">
      <c r="A925" s="2">
        <v>64623071532</v>
      </c>
      <c r="B925" s="2">
        <v>64623069872</v>
      </c>
      <c r="C925" s="2">
        <v>932</v>
      </c>
      <c r="D925" s="2">
        <v>1116</v>
      </c>
      <c r="E925" s="1">
        <f t="shared" si="30"/>
        <v>1660</v>
      </c>
      <c r="F925" s="14">
        <f t="shared" si="31"/>
        <v>728</v>
      </c>
    </row>
    <row r="926" spans="1:6" x14ac:dyDescent="0.2">
      <c r="A926" s="2">
        <v>64643399400</v>
      </c>
      <c r="B926" s="2">
        <v>64643397368</v>
      </c>
      <c r="C926" s="2">
        <v>1348</v>
      </c>
      <c r="D926" s="2">
        <v>1428</v>
      </c>
      <c r="E926" s="1">
        <f t="shared" si="30"/>
        <v>2032</v>
      </c>
      <c r="F926" s="14">
        <f t="shared" si="31"/>
        <v>684</v>
      </c>
    </row>
    <row r="927" spans="1:6" x14ac:dyDescent="0.2">
      <c r="A927" s="2">
        <v>64663729192</v>
      </c>
      <c r="B927" s="2">
        <v>64663727684</v>
      </c>
      <c r="C927" s="2">
        <v>824</v>
      </c>
      <c r="D927" s="2">
        <v>1012</v>
      </c>
      <c r="E927" s="1">
        <f t="shared" si="30"/>
        <v>1508</v>
      </c>
      <c r="F927" s="14">
        <f t="shared" si="31"/>
        <v>684</v>
      </c>
    </row>
    <row r="928" spans="1:6" x14ac:dyDescent="0.2">
      <c r="A928" s="2">
        <v>64684057160</v>
      </c>
      <c r="B928" s="2">
        <v>64684055436</v>
      </c>
      <c r="C928" s="2">
        <v>1024</v>
      </c>
      <c r="D928" s="2">
        <v>1212</v>
      </c>
      <c r="E928" s="1">
        <f t="shared" si="30"/>
        <v>1724</v>
      </c>
      <c r="F928" s="14">
        <f t="shared" si="31"/>
        <v>700</v>
      </c>
    </row>
    <row r="929" spans="1:6" x14ac:dyDescent="0.2">
      <c r="A929" s="2">
        <v>64704390344</v>
      </c>
      <c r="B929" s="2">
        <v>64704388724</v>
      </c>
      <c r="C929" s="2">
        <v>1032</v>
      </c>
      <c r="D929" s="2">
        <v>1120</v>
      </c>
      <c r="E929" s="1">
        <f t="shared" si="30"/>
        <v>1620</v>
      </c>
      <c r="F929" s="14">
        <f t="shared" si="31"/>
        <v>588</v>
      </c>
    </row>
    <row r="930" spans="1:6" x14ac:dyDescent="0.2">
      <c r="A930" s="2">
        <v>64724715720</v>
      </c>
      <c r="B930" s="2">
        <v>64724713988</v>
      </c>
      <c r="C930" s="2">
        <v>1020</v>
      </c>
      <c r="D930" s="2">
        <v>1224</v>
      </c>
      <c r="E930" s="1">
        <f t="shared" si="30"/>
        <v>1732</v>
      </c>
      <c r="F930" s="14">
        <f t="shared" si="31"/>
        <v>712</v>
      </c>
    </row>
    <row r="931" spans="1:6" x14ac:dyDescent="0.2">
      <c r="A931" s="2">
        <v>64745047296</v>
      </c>
      <c r="B931" s="2">
        <v>64745045752</v>
      </c>
      <c r="C931" s="2">
        <v>808</v>
      </c>
      <c r="D931" s="2">
        <v>1024</v>
      </c>
      <c r="E931" s="1">
        <f t="shared" si="30"/>
        <v>1544</v>
      </c>
      <c r="F931" s="14">
        <f t="shared" si="31"/>
        <v>736</v>
      </c>
    </row>
    <row r="932" spans="1:6" x14ac:dyDescent="0.2">
      <c r="A932" s="2">
        <v>64765379500</v>
      </c>
      <c r="B932" s="2">
        <v>64765377852</v>
      </c>
      <c r="C932" s="2">
        <v>1020</v>
      </c>
      <c r="D932" s="2">
        <v>1144</v>
      </c>
      <c r="E932" s="1">
        <f t="shared" si="30"/>
        <v>1648</v>
      </c>
      <c r="F932" s="14">
        <f t="shared" si="31"/>
        <v>628</v>
      </c>
    </row>
    <row r="933" spans="1:6" x14ac:dyDescent="0.2">
      <c r="A933" s="2">
        <v>64785710960</v>
      </c>
      <c r="B933" s="2">
        <v>64785709408</v>
      </c>
      <c r="C933" s="2">
        <v>868</v>
      </c>
      <c r="D933" s="2">
        <v>1052</v>
      </c>
      <c r="E933" s="1">
        <f t="shared" si="30"/>
        <v>1552</v>
      </c>
      <c r="F933" s="14">
        <f t="shared" si="31"/>
        <v>684</v>
      </c>
    </row>
    <row r="934" spans="1:6" x14ac:dyDescent="0.2">
      <c r="A934" s="2">
        <v>64806039876</v>
      </c>
      <c r="B934" s="2">
        <v>64806038076</v>
      </c>
      <c r="C934" s="2">
        <v>1208</v>
      </c>
      <c r="D934" s="2">
        <v>1288</v>
      </c>
      <c r="E934" s="1">
        <f t="shared" si="30"/>
        <v>1800</v>
      </c>
      <c r="F934" s="14">
        <f t="shared" si="31"/>
        <v>592</v>
      </c>
    </row>
    <row r="935" spans="1:6" x14ac:dyDescent="0.2">
      <c r="A935" s="2">
        <v>64826369656</v>
      </c>
      <c r="B935" s="2">
        <v>64826368228</v>
      </c>
      <c r="C935" s="2">
        <v>728</v>
      </c>
      <c r="D935" s="2">
        <v>832</v>
      </c>
      <c r="E935" s="1">
        <f t="shared" si="30"/>
        <v>1428</v>
      </c>
      <c r="F935" s="14">
        <f t="shared" si="31"/>
        <v>700</v>
      </c>
    </row>
    <row r="936" spans="1:6" x14ac:dyDescent="0.2">
      <c r="A936" s="2">
        <v>64846703172</v>
      </c>
      <c r="B936" s="2">
        <v>64846701516</v>
      </c>
      <c r="C936" s="2">
        <v>1064</v>
      </c>
      <c r="D936" s="2">
        <v>1056</v>
      </c>
      <c r="E936" s="1">
        <f t="shared" si="30"/>
        <v>1656</v>
      </c>
      <c r="F936" s="14">
        <f t="shared" si="31"/>
        <v>592</v>
      </c>
    </row>
    <row r="937" spans="1:6" x14ac:dyDescent="0.2">
      <c r="A937" s="2">
        <v>64867039420</v>
      </c>
      <c r="B937" s="2">
        <v>64867037912</v>
      </c>
      <c r="C937" s="2">
        <v>824</v>
      </c>
      <c r="D937" s="2">
        <v>1000</v>
      </c>
      <c r="E937" s="1">
        <f t="shared" si="30"/>
        <v>1508</v>
      </c>
      <c r="F937" s="14">
        <f t="shared" si="31"/>
        <v>684</v>
      </c>
    </row>
    <row r="938" spans="1:6" x14ac:dyDescent="0.2">
      <c r="A938" s="2">
        <v>64887363684</v>
      </c>
      <c r="B938" s="2">
        <v>64887362000</v>
      </c>
      <c r="C938" s="2">
        <v>1032</v>
      </c>
      <c r="D938" s="2">
        <v>1172</v>
      </c>
      <c r="E938" s="1">
        <f t="shared" si="30"/>
        <v>1684</v>
      </c>
      <c r="F938" s="14">
        <f t="shared" si="31"/>
        <v>652</v>
      </c>
    </row>
    <row r="939" spans="1:6" x14ac:dyDescent="0.2">
      <c r="A939" s="2">
        <v>64907694104</v>
      </c>
      <c r="B939" s="2">
        <v>64907692472</v>
      </c>
      <c r="C939" s="2">
        <v>1044</v>
      </c>
      <c r="D939" s="2">
        <v>992</v>
      </c>
      <c r="E939" s="1">
        <f t="shared" si="30"/>
        <v>1632</v>
      </c>
      <c r="F939" s="14">
        <f t="shared" si="31"/>
        <v>588</v>
      </c>
    </row>
    <row r="940" spans="1:6" x14ac:dyDescent="0.2">
      <c r="A940" s="2">
        <v>64928023028</v>
      </c>
      <c r="B940" s="2">
        <v>64928021596</v>
      </c>
      <c r="C940" s="2">
        <v>780</v>
      </c>
      <c r="D940" s="2">
        <v>832</v>
      </c>
      <c r="E940" s="1">
        <f t="shared" si="30"/>
        <v>1432</v>
      </c>
      <c r="F940" s="14">
        <f t="shared" si="31"/>
        <v>652</v>
      </c>
    </row>
    <row r="941" spans="1:6" x14ac:dyDescent="0.2">
      <c r="A941" s="2">
        <v>64948358176</v>
      </c>
      <c r="B941" s="2">
        <v>64948356524</v>
      </c>
      <c r="C941" s="2">
        <v>984</v>
      </c>
      <c r="D941" s="2">
        <v>1104</v>
      </c>
      <c r="E941" s="1">
        <f t="shared" si="30"/>
        <v>1652</v>
      </c>
      <c r="F941" s="14">
        <f t="shared" si="31"/>
        <v>668</v>
      </c>
    </row>
    <row r="942" spans="1:6" x14ac:dyDescent="0.2">
      <c r="A942" s="2">
        <v>64968692604</v>
      </c>
      <c r="B942" s="2">
        <v>64968691168</v>
      </c>
      <c r="C942" s="2">
        <v>792</v>
      </c>
      <c r="D942" s="2">
        <v>924</v>
      </c>
      <c r="E942" s="1">
        <f t="shared" si="30"/>
        <v>1436</v>
      </c>
      <c r="F942" s="14">
        <f t="shared" si="31"/>
        <v>644</v>
      </c>
    </row>
    <row r="943" spans="1:6" x14ac:dyDescent="0.2">
      <c r="A943" s="2">
        <v>64989027308</v>
      </c>
      <c r="B943" s="2">
        <v>64989025648</v>
      </c>
      <c r="C943" s="2">
        <v>968</v>
      </c>
      <c r="D943" s="2">
        <v>1060</v>
      </c>
      <c r="E943" s="1">
        <f t="shared" si="30"/>
        <v>1660</v>
      </c>
      <c r="F943" s="14">
        <f t="shared" si="31"/>
        <v>692</v>
      </c>
    </row>
    <row r="944" spans="1:6" x14ac:dyDescent="0.2">
      <c r="A944" s="2">
        <v>65009354452</v>
      </c>
      <c r="B944" s="2">
        <v>65009353076</v>
      </c>
      <c r="C944" s="2">
        <v>736</v>
      </c>
      <c r="D944" s="2">
        <v>872</v>
      </c>
      <c r="E944" s="1">
        <f t="shared" si="30"/>
        <v>1376</v>
      </c>
      <c r="F944" s="14">
        <f t="shared" si="31"/>
        <v>640</v>
      </c>
    </row>
    <row r="945" spans="1:6" x14ac:dyDescent="0.2">
      <c r="A945" s="2">
        <v>65029691584</v>
      </c>
      <c r="B945" s="2">
        <v>65029689868</v>
      </c>
      <c r="C945" s="2">
        <v>1028</v>
      </c>
      <c r="D945" s="2">
        <v>1244</v>
      </c>
      <c r="E945" s="1">
        <f t="shared" si="30"/>
        <v>1716</v>
      </c>
      <c r="F945" s="14">
        <f t="shared" si="31"/>
        <v>688</v>
      </c>
    </row>
    <row r="946" spans="1:6" x14ac:dyDescent="0.2">
      <c r="A946" s="2">
        <v>65050022912</v>
      </c>
      <c r="B946" s="2">
        <v>65050021284</v>
      </c>
      <c r="C946" s="2">
        <v>1040</v>
      </c>
      <c r="D946" s="2">
        <v>1132</v>
      </c>
      <c r="E946" s="1">
        <f t="shared" si="30"/>
        <v>1628</v>
      </c>
      <c r="F946" s="14">
        <f t="shared" si="31"/>
        <v>588</v>
      </c>
    </row>
    <row r="947" spans="1:6" x14ac:dyDescent="0.2">
      <c r="A947" s="2">
        <v>65070361312</v>
      </c>
      <c r="B947" s="2">
        <v>65070359800</v>
      </c>
      <c r="C947" s="2">
        <v>880</v>
      </c>
      <c r="D947" s="2">
        <v>1008</v>
      </c>
      <c r="E947" s="1">
        <f t="shared" si="30"/>
        <v>1512</v>
      </c>
      <c r="F947" s="14">
        <f t="shared" si="31"/>
        <v>632</v>
      </c>
    </row>
    <row r="948" spans="1:6" x14ac:dyDescent="0.2">
      <c r="A948" s="2">
        <v>65090698888</v>
      </c>
      <c r="B948" s="2">
        <v>65090697256</v>
      </c>
      <c r="C948" s="2">
        <v>944</v>
      </c>
      <c r="D948" s="2">
        <v>1132</v>
      </c>
      <c r="E948" s="1">
        <f t="shared" si="30"/>
        <v>1632</v>
      </c>
      <c r="F948" s="14">
        <f t="shared" si="31"/>
        <v>688</v>
      </c>
    </row>
    <row r="949" spans="1:6" x14ac:dyDescent="0.2">
      <c r="A949" s="2">
        <v>65111032600</v>
      </c>
      <c r="B949" s="2">
        <v>65111031040</v>
      </c>
      <c r="C949" s="2">
        <v>876</v>
      </c>
      <c r="D949" s="2">
        <v>1024</v>
      </c>
      <c r="E949" s="1">
        <f t="shared" si="30"/>
        <v>1560</v>
      </c>
      <c r="F949" s="14">
        <f t="shared" si="31"/>
        <v>684</v>
      </c>
    </row>
    <row r="950" spans="1:6" x14ac:dyDescent="0.2">
      <c r="A950" s="2">
        <v>65131363404</v>
      </c>
      <c r="B950" s="2">
        <v>65131361988</v>
      </c>
      <c r="C950" s="2">
        <v>736</v>
      </c>
      <c r="D950" s="2">
        <v>912</v>
      </c>
      <c r="E950" s="1">
        <f t="shared" si="30"/>
        <v>1416</v>
      </c>
      <c r="F950" s="14">
        <f t="shared" si="31"/>
        <v>680</v>
      </c>
    </row>
    <row r="951" spans="1:6" x14ac:dyDescent="0.2">
      <c r="A951" s="2">
        <v>65151693432</v>
      </c>
      <c r="B951" s="2">
        <v>65151691712</v>
      </c>
      <c r="C951" s="2">
        <v>980</v>
      </c>
      <c r="D951" s="2">
        <v>1176</v>
      </c>
      <c r="E951" s="1">
        <f t="shared" si="30"/>
        <v>1720</v>
      </c>
      <c r="F951" s="14">
        <f t="shared" si="31"/>
        <v>740</v>
      </c>
    </row>
    <row r="952" spans="1:6" x14ac:dyDescent="0.2">
      <c r="A952" s="2">
        <v>65172025056</v>
      </c>
      <c r="B952" s="2">
        <v>65172023492</v>
      </c>
      <c r="C952" s="2">
        <v>808</v>
      </c>
      <c r="D952" s="2">
        <v>964</v>
      </c>
      <c r="E952" s="1">
        <f t="shared" si="30"/>
        <v>1564</v>
      </c>
      <c r="F952" s="14">
        <f t="shared" si="31"/>
        <v>756</v>
      </c>
    </row>
    <row r="953" spans="1:6" x14ac:dyDescent="0.2">
      <c r="A953" s="2">
        <v>65192360240</v>
      </c>
      <c r="B953" s="2">
        <v>65192358436</v>
      </c>
      <c r="C953" s="2">
        <v>1156</v>
      </c>
      <c r="D953" s="2">
        <v>1248</v>
      </c>
      <c r="E953" s="1">
        <f t="shared" si="30"/>
        <v>1804</v>
      </c>
      <c r="F953" s="14">
        <f t="shared" si="31"/>
        <v>648</v>
      </c>
    </row>
    <row r="954" spans="1:6" x14ac:dyDescent="0.2">
      <c r="A954" s="2">
        <v>65212691460</v>
      </c>
      <c r="B954" s="2">
        <v>65212689988</v>
      </c>
      <c r="C954" s="2">
        <v>860</v>
      </c>
      <c r="D954" s="2">
        <v>840</v>
      </c>
      <c r="E954" s="1">
        <f t="shared" si="30"/>
        <v>1472</v>
      </c>
      <c r="F954" s="14">
        <f t="shared" si="31"/>
        <v>612</v>
      </c>
    </row>
    <row r="955" spans="1:6" x14ac:dyDescent="0.2">
      <c r="A955" s="2">
        <v>65233026372</v>
      </c>
      <c r="B955" s="2">
        <v>65233024852</v>
      </c>
      <c r="C955" s="2">
        <v>824</v>
      </c>
      <c r="D955" s="2">
        <v>1020</v>
      </c>
      <c r="E955" s="1">
        <f t="shared" si="30"/>
        <v>1520</v>
      </c>
      <c r="F955" s="14">
        <f t="shared" si="31"/>
        <v>696</v>
      </c>
    </row>
    <row r="956" spans="1:6" x14ac:dyDescent="0.2">
      <c r="A956" s="2">
        <v>65253354144</v>
      </c>
      <c r="B956" s="2">
        <v>65253352424</v>
      </c>
      <c r="C956" s="2">
        <v>1124</v>
      </c>
      <c r="D956" s="2">
        <v>1196</v>
      </c>
      <c r="E956" s="1">
        <f t="shared" si="30"/>
        <v>1720</v>
      </c>
      <c r="F956" s="14">
        <f t="shared" si="31"/>
        <v>596</v>
      </c>
    </row>
    <row r="957" spans="1:6" x14ac:dyDescent="0.2">
      <c r="A957" s="2">
        <v>65273686844</v>
      </c>
      <c r="B957" s="2">
        <v>65273685256</v>
      </c>
      <c r="C957" s="2">
        <v>904</v>
      </c>
      <c r="D957" s="2">
        <v>1044</v>
      </c>
      <c r="E957" s="1">
        <f t="shared" si="30"/>
        <v>1588</v>
      </c>
      <c r="F957" s="14">
        <f t="shared" si="31"/>
        <v>684</v>
      </c>
    </row>
    <row r="958" spans="1:6" x14ac:dyDescent="0.2">
      <c r="A958" s="2">
        <v>65294013976</v>
      </c>
      <c r="B958" s="2">
        <v>65294012308</v>
      </c>
      <c r="C958" s="2">
        <v>936</v>
      </c>
      <c r="D958" s="2">
        <v>1068</v>
      </c>
      <c r="E958" s="1">
        <f t="shared" si="30"/>
        <v>1668</v>
      </c>
      <c r="F958" s="14">
        <f t="shared" si="31"/>
        <v>732</v>
      </c>
    </row>
    <row r="959" spans="1:6" x14ac:dyDescent="0.2">
      <c r="A959" s="2">
        <v>65314350020</v>
      </c>
      <c r="B959" s="2">
        <v>65314348568</v>
      </c>
      <c r="C959" s="2">
        <v>784</v>
      </c>
      <c r="D959" s="2">
        <v>944</v>
      </c>
      <c r="E959" s="1">
        <f t="shared" si="30"/>
        <v>1452</v>
      </c>
      <c r="F959" s="14">
        <f t="shared" si="31"/>
        <v>668</v>
      </c>
    </row>
    <row r="960" spans="1:6" x14ac:dyDescent="0.2">
      <c r="A960" s="2">
        <v>65334684308</v>
      </c>
      <c r="B960" s="2">
        <v>65334682748</v>
      </c>
      <c r="C960" s="2">
        <v>872</v>
      </c>
      <c r="D960" s="2">
        <v>1048</v>
      </c>
      <c r="E960" s="1">
        <f t="shared" si="30"/>
        <v>1560</v>
      </c>
      <c r="F960" s="14">
        <f t="shared" si="31"/>
        <v>688</v>
      </c>
    </row>
    <row r="961" spans="1:6" x14ac:dyDescent="0.2">
      <c r="A961" s="2">
        <v>65355014872</v>
      </c>
      <c r="B961" s="2">
        <v>65355013156</v>
      </c>
      <c r="C961" s="2">
        <v>1028</v>
      </c>
      <c r="D961" s="2">
        <v>1204</v>
      </c>
      <c r="E961" s="1">
        <f t="shared" si="30"/>
        <v>1716</v>
      </c>
      <c r="F961" s="14">
        <f t="shared" si="31"/>
        <v>688</v>
      </c>
    </row>
    <row r="962" spans="1:6" x14ac:dyDescent="0.2">
      <c r="A962" s="2">
        <v>65375344680</v>
      </c>
      <c r="B962" s="2">
        <v>65375343344</v>
      </c>
      <c r="C962" s="2">
        <v>728</v>
      </c>
      <c r="D962" s="2">
        <v>836</v>
      </c>
      <c r="E962" s="1">
        <f t="shared" si="30"/>
        <v>1336</v>
      </c>
      <c r="F962" s="14">
        <f t="shared" si="31"/>
        <v>608</v>
      </c>
    </row>
    <row r="963" spans="1:6" x14ac:dyDescent="0.2">
      <c r="A963" s="2">
        <v>65395674568</v>
      </c>
      <c r="B963" s="2">
        <v>65395673020</v>
      </c>
      <c r="C963" s="2">
        <v>860</v>
      </c>
      <c r="D963" s="2">
        <v>1008</v>
      </c>
      <c r="E963" s="1">
        <f t="shared" si="30"/>
        <v>1548</v>
      </c>
      <c r="F963" s="14">
        <f t="shared" si="31"/>
        <v>688</v>
      </c>
    </row>
    <row r="964" spans="1:6" x14ac:dyDescent="0.2">
      <c r="A964" s="2">
        <v>65416006224</v>
      </c>
      <c r="B964" s="2">
        <v>65416004660</v>
      </c>
      <c r="C964" s="2">
        <v>876</v>
      </c>
      <c r="D964" s="2">
        <v>1072</v>
      </c>
      <c r="E964" s="1">
        <f t="shared" si="30"/>
        <v>1564</v>
      </c>
      <c r="F964" s="14">
        <f t="shared" si="31"/>
        <v>688</v>
      </c>
    </row>
    <row r="965" spans="1:6" x14ac:dyDescent="0.2">
      <c r="A965" s="2">
        <v>65436340288</v>
      </c>
      <c r="B965" s="2">
        <v>65436338796</v>
      </c>
      <c r="C965" s="2">
        <v>864</v>
      </c>
      <c r="D965" s="2">
        <v>944</v>
      </c>
      <c r="E965" s="1">
        <f t="shared" ref="E965:E1000" si="32">A965-B965</f>
        <v>1492</v>
      </c>
      <c r="F965" s="14">
        <f t="shared" ref="F965:F1000" si="33">E965-C965</f>
        <v>628</v>
      </c>
    </row>
    <row r="966" spans="1:6" x14ac:dyDescent="0.2">
      <c r="A966" s="2">
        <v>65456673412</v>
      </c>
      <c r="B966" s="2">
        <v>65456671716</v>
      </c>
      <c r="C966" s="2">
        <v>1008</v>
      </c>
      <c r="D966" s="2">
        <v>1196</v>
      </c>
      <c r="E966" s="1">
        <f t="shared" si="32"/>
        <v>1696</v>
      </c>
      <c r="F966" s="14">
        <f t="shared" si="33"/>
        <v>688</v>
      </c>
    </row>
    <row r="967" spans="1:6" x14ac:dyDescent="0.2">
      <c r="A967" s="2">
        <v>65477010352</v>
      </c>
      <c r="B967" s="2">
        <v>65477008692</v>
      </c>
      <c r="C967" s="2">
        <v>968</v>
      </c>
      <c r="D967" s="2">
        <v>1168</v>
      </c>
      <c r="E967" s="1">
        <f t="shared" si="32"/>
        <v>1660</v>
      </c>
      <c r="F967" s="14">
        <f t="shared" si="33"/>
        <v>692</v>
      </c>
    </row>
    <row r="968" spans="1:6" x14ac:dyDescent="0.2">
      <c r="A968" s="2">
        <v>65497341728</v>
      </c>
      <c r="B968" s="2">
        <v>65497339928</v>
      </c>
      <c r="C968" s="2">
        <v>1164</v>
      </c>
      <c r="D968" s="2">
        <v>1216</v>
      </c>
      <c r="E968" s="1">
        <f t="shared" si="32"/>
        <v>1800</v>
      </c>
      <c r="F968" s="14">
        <f t="shared" si="33"/>
        <v>636</v>
      </c>
    </row>
    <row r="969" spans="1:6" x14ac:dyDescent="0.2">
      <c r="A969" s="2">
        <v>65517675560</v>
      </c>
      <c r="B969" s="2">
        <v>65517673988</v>
      </c>
      <c r="C969" s="2">
        <v>880</v>
      </c>
      <c r="D969" s="2">
        <v>940</v>
      </c>
      <c r="E969" s="1">
        <f t="shared" si="32"/>
        <v>1572</v>
      </c>
      <c r="F969" s="14">
        <f t="shared" si="33"/>
        <v>692</v>
      </c>
    </row>
    <row r="970" spans="1:6" x14ac:dyDescent="0.2">
      <c r="A970" s="2">
        <v>65538008424</v>
      </c>
      <c r="B970" s="2">
        <v>65538007012</v>
      </c>
      <c r="C970" s="2">
        <v>784</v>
      </c>
      <c r="D970" s="2">
        <v>816</v>
      </c>
      <c r="E970" s="1">
        <f t="shared" si="32"/>
        <v>1412</v>
      </c>
      <c r="F970" s="14">
        <f t="shared" si="33"/>
        <v>628</v>
      </c>
    </row>
    <row r="971" spans="1:6" x14ac:dyDescent="0.2">
      <c r="A971" s="2">
        <v>65558341500</v>
      </c>
      <c r="B971" s="2">
        <v>65558339920</v>
      </c>
      <c r="C971" s="2">
        <v>932</v>
      </c>
      <c r="D971" s="2">
        <v>1060</v>
      </c>
      <c r="E971" s="1">
        <f t="shared" si="32"/>
        <v>1580</v>
      </c>
      <c r="F971" s="14">
        <f t="shared" si="33"/>
        <v>648</v>
      </c>
    </row>
    <row r="972" spans="1:6" x14ac:dyDescent="0.2">
      <c r="A972" s="2">
        <v>65578667388</v>
      </c>
      <c r="B972" s="2">
        <v>65578665992</v>
      </c>
      <c r="C972" s="2">
        <v>728</v>
      </c>
      <c r="D972" s="2">
        <v>792</v>
      </c>
      <c r="E972" s="1">
        <f t="shared" si="32"/>
        <v>1396</v>
      </c>
      <c r="F972" s="14">
        <f t="shared" si="33"/>
        <v>668</v>
      </c>
    </row>
    <row r="973" spans="1:6" x14ac:dyDescent="0.2">
      <c r="A973" s="2">
        <v>65598999060</v>
      </c>
      <c r="B973" s="2">
        <v>65598997256</v>
      </c>
      <c r="C973" s="2">
        <v>1160</v>
      </c>
      <c r="D973" s="2">
        <v>1268</v>
      </c>
      <c r="E973" s="1">
        <f t="shared" si="32"/>
        <v>1804</v>
      </c>
      <c r="F973" s="14">
        <f t="shared" si="33"/>
        <v>644</v>
      </c>
    </row>
    <row r="974" spans="1:6" x14ac:dyDescent="0.2">
      <c r="A974" s="2">
        <v>65619324248</v>
      </c>
      <c r="B974" s="2">
        <v>65619322568</v>
      </c>
      <c r="C974" s="2">
        <v>1080</v>
      </c>
      <c r="D974" s="2">
        <v>1044</v>
      </c>
      <c r="E974" s="1">
        <f t="shared" si="32"/>
        <v>1680</v>
      </c>
      <c r="F974" s="14">
        <f t="shared" si="33"/>
        <v>600</v>
      </c>
    </row>
    <row r="975" spans="1:6" x14ac:dyDescent="0.2">
      <c r="A975" s="2">
        <v>65639658776</v>
      </c>
      <c r="B975" s="2">
        <v>65639657204</v>
      </c>
      <c r="C975" s="2">
        <v>884</v>
      </c>
      <c r="D975" s="2">
        <v>1000</v>
      </c>
      <c r="E975" s="1">
        <f t="shared" si="32"/>
        <v>1572</v>
      </c>
      <c r="F975" s="14">
        <f t="shared" si="33"/>
        <v>688</v>
      </c>
    </row>
    <row r="976" spans="1:6" x14ac:dyDescent="0.2">
      <c r="A976" s="2">
        <v>65659990768</v>
      </c>
      <c r="B976" s="2">
        <v>65659989080</v>
      </c>
      <c r="C976" s="2">
        <v>1096</v>
      </c>
      <c r="D976" s="2">
        <v>1084</v>
      </c>
      <c r="E976" s="1">
        <f t="shared" si="32"/>
        <v>1688</v>
      </c>
      <c r="F976" s="14">
        <f t="shared" si="33"/>
        <v>592</v>
      </c>
    </row>
    <row r="977" spans="1:6" x14ac:dyDescent="0.2">
      <c r="A977" s="2">
        <v>65680323296</v>
      </c>
      <c r="B977" s="2">
        <v>65680321436</v>
      </c>
      <c r="C977" s="2">
        <v>1192</v>
      </c>
      <c r="D977" s="2">
        <v>1360</v>
      </c>
      <c r="E977" s="1">
        <f t="shared" si="32"/>
        <v>1860</v>
      </c>
      <c r="F977" s="14">
        <f t="shared" si="33"/>
        <v>668</v>
      </c>
    </row>
    <row r="978" spans="1:6" x14ac:dyDescent="0.2">
      <c r="A978" s="2">
        <v>65700654828</v>
      </c>
      <c r="B978" s="2">
        <v>65700653168</v>
      </c>
      <c r="C978" s="2">
        <v>928</v>
      </c>
      <c r="D978" s="2">
        <v>1152</v>
      </c>
      <c r="E978" s="1">
        <f t="shared" si="32"/>
        <v>1660</v>
      </c>
      <c r="F978" s="14">
        <f t="shared" si="33"/>
        <v>732</v>
      </c>
    </row>
    <row r="979" spans="1:6" x14ac:dyDescent="0.2">
      <c r="A979" s="2">
        <v>65720989536</v>
      </c>
      <c r="B979" s="2">
        <v>65720988024</v>
      </c>
      <c r="C979" s="2">
        <v>820</v>
      </c>
      <c r="D979" s="2">
        <v>1008</v>
      </c>
      <c r="E979" s="1">
        <f t="shared" si="32"/>
        <v>1512</v>
      </c>
      <c r="F979" s="14">
        <f t="shared" si="33"/>
        <v>692</v>
      </c>
    </row>
    <row r="980" spans="1:6" x14ac:dyDescent="0.2">
      <c r="A980" s="2">
        <v>65741321508</v>
      </c>
      <c r="B980" s="2">
        <v>65741320124</v>
      </c>
      <c r="C980" s="2">
        <v>728</v>
      </c>
      <c r="D980" s="2">
        <v>836</v>
      </c>
      <c r="E980" s="1">
        <f t="shared" si="32"/>
        <v>1384</v>
      </c>
      <c r="F980" s="14">
        <f t="shared" si="33"/>
        <v>656</v>
      </c>
    </row>
    <row r="981" spans="1:6" x14ac:dyDescent="0.2">
      <c r="A981" s="2">
        <v>65761649472</v>
      </c>
      <c r="B981" s="2">
        <v>65761647772</v>
      </c>
      <c r="C981" s="2">
        <v>1024</v>
      </c>
      <c r="D981" s="2">
        <v>1100</v>
      </c>
      <c r="E981" s="1">
        <f t="shared" si="32"/>
        <v>1700</v>
      </c>
      <c r="F981" s="14">
        <f t="shared" si="33"/>
        <v>676</v>
      </c>
    </row>
    <row r="982" spans="1:6" x14ac:dyDescent="0.2">
      <c r="A982" s="2">
        <v>65781976608</v>
      </c>
      <c r="B982" s="2">
        <v>65781975252</v>
      </c>
      <c r="C982" s="2">
        <v>724</v>
      </c>
      <c r="D982" s="2">
        <v>872</v>
      </c>
      <c r="E982" s="1">
        <f t="shared" si="32"/>
        <v>1356</v>
      </c>
      <c r="F982" s="14">
        <f t="shared" si="33"/>
        <v>632</v>
      </c>
    </row>
    <row r="983" spans="1:6" x14ac:dyDescent="0.2">
      <c r="A983" s="2">
        <v>65802311660</v>
      </c>
      <c r="B983" s="2">
        <v>65802310152</v>
      </c>
      <c r="C983" s="2">
        <v>820</v>
      </c>
      <c r="D983" s="2">
        <v>960</v>
      </c>
      <c r="E983" s="1">
        <f t="shared" si="32"/>
        <v>1508</v>
      </c>
      <c r="F983" s="14">
        <f t="shared" si="33"/>
        <v>688</v>
      </c>
    </row>
    <row r="984" spans="1:6" x14ac:dyDescent="0.2">
      <c r="A984" s="2">
        <v>65822642044</v>
      </c>
      <c r="B984" s="2">
        <v>65822640444</v>
      </c>
      <c r="C984" s="2">
        <v>904</v>
      </c>
      <c r="D984" s="2">
        <v>1100</v>
      </c>
      <c r="E984" s="1">
        <f t="shared" si="32"/>
        <v>1600</v>
      </c>
      <c r="F984" s="14">
        <f t="shared" si="33"/>
        <v>696</v>
      </c>
    </row>
    <row r="985" spans="1:6" x14ac:dyDescent="0.2">
      <c r="A985" s="2">
        <v>65842980648</v>
      </c>
      <c r="B985" s="2">
        <v>65842978928</v>
      </c>
      <c r="C985" s="2">
        <v>1128</v>
      </c>
      <c r="D985" s="2">
        <v>1216</v>
      </c>
      <c r="E985" s="1">
        <f t="shared" si="32"/>
        <v>1720</v>
      </c>
      <c r="F985" s="14">
        <f t="shared" si="33"/>
        <v>592</v>
      </c>
    </row>
    <row r="986" spans="1:6" x14ac:dyDescent="0.2">
      <c r="A986" s="2">
        <v>65863303848</v>
      </c>
      <c r="B986" s="2">
        <v>65863302448</v>
      </c>
      <c r="C986" s="2">
        <v>796</v>
      </c>
      <c r="D986" s="2">
        <v>784</v>
      </c>
      <c r="E986" s="1">
        <f t="shared" si="32"/>
        <v>1400</v>
      </c>
      <c r="F986" s="14">
        <f t="shared" si="33"/>
        <v>604</v>
      </c>
    </row>
    <row r="987" spans="1:6" x14ac:dyDescent="0.2">
      <c r="A987" s="2">
        <v>65883630912</v>
      </c>
      <c r="B987" s="2">
        <v>65883629448</v>
      </c>
      <c r="C987" s="2">
        <v>876</v>
      </c>
      <c r="D987" s="2">
        <v>964</v>
      </c>
      <c r="E987" s="1">
        <f t="shared" si="32"/>
        <v>1464</v>
      </c>
      <c r="F987" s="14">
        <f t="shared" si="33"/>
        <v>588</v>
      </c>
    </row>
    <row r="988" spans="1:6" x14ac:dyDescent="0.2">
      <c r="A988" s="2">
        <v>65903964412</v>
      </c>
      <c r="B988" s="2">
        <v>65903962868</v>
      </c>
      <c r="C988" s="2">
        <v>956</v>
      </c>
      <c r="D988" s="2">
        <v>1040</v>
      </c>
      <c r="E988" s="1">
        <f t="shared" si="32"/>
        <v>1544</v>
      </c>
      <c r="F988" s="14">
        <f t="shared" si="33"/>
        <v>588</v>
      </c>
    </row>
    <row r="989" spans="1:6" x14ac:dyDescent="0.2">
      <c r="A989" s="2">
        <v>65924297348</v>
      </c>
      <c r="B989" s="2">
        <v>65924295940</v>
      </c>
      <c r="C989" s="2">
        <v>732</v>
      </c>
      <c r="D989" s="2">
        <v>868</v>
      </c>
      <c r="E989" s="1">
        <f t="shared" si="32"/>
        <v>1408</v>
      </c>
      <c r="F989" s="14">
        <f t="shared" si="33"/>
        <v>676</v>
      </c>
    </row>
    <row r="990" spans="1:6" x14ac:dyDescent="0.2">
      <c r="A990" s="2">
        <v>65944625928</v>
      </c>
      <c r="B990" s="2">
        <v>65944624248</v>
      </c>
      <c r="C990" s="2">
        <v>932</v>
      </c>
      <c r="D990" s="2">
        <v>1180</v>
      </c>
      <c r="E990" s="1">
        <f t="shared" si="32"/>
        <v>1680</v>
      </c>
      <c r="F990" s="14">
        <f t="shared" si="33"/>
        <v>748</v>
      </c>
    </row>
    <row r="991" spans="1:6" x14ac:dyDescent="0.2">
      <c r="A991" s="2">
        <v>65964957544</v>
      </c>
      <c r="B991" s="2">
        <v>65964956020</v>
      </c>
      <c r="C991" s="2">
        <v>884</v>
      </c>
      <c r="D991" s="2">
        <v>924</v>
      </c>
      <c r="E991" s="1">
        <f t="shared" si="32"/>
        <v>1524</v>
      </c>
      <c r="F991" s="14">
        <f t="shared" si="33"/>
        <v>640</v>
      </c>
    </row>
    <row r="992" spans="1:6" x14ac:dyDescent="0.2">
      <c r="A992" s="2">
        <v>65985291344</v>
      </c>
      <c r="B992" s="2">
        <v>65985289768</v>
      </c>
      <c r="C992" s="2">
        <v>924</v>
      </c>
      <c r="D992" s="2">
        <v>980</v>
      </c>
      <c r="E992" s="1">
        <f t="shared" si="32"/>
        <v>1576</v>
      </c>
      <c r="F992" s="14">
        <f t="shared" si="33"/>
        <v>652</v>
      </c>
    </row>
    <row r="993" spans="1:6" x14ac:dyDescent="0.2">
      <c r="A993" s="2">
        <v>66005619444</v>
      </c>
      <c r="B993" s="2">
        <v>66005617936</v>
      </c>
      <c r="C993" s="2">
        <v>936</v>
      </c>
      <c r="D993" s="2">
        <v>972</v>
      </c>
      <c r="E993" s="1">
        <f t="shared" si="32"/>
        <v>1508</v>
      </c>
      <c r="F993" s="14">
        <f t="shared" si="33"/>
        <v>572</v>
      </c>
    </row>
    <row r="994" spans="1:6" x14ac:dyDescent="0.2">
      <c r="A994" s="2">
        <v>66025954576</v>
      </c>
      <c r="B994" s="2">
        <v>66025953080</v>
      </c>
      <c r="C994" s="2">
        <v>892</v>
      </c>
      <c r="D994" s="2">
        <v>976</v>
      </c>
      <c r="E994" s="1">
        <f t="shared" si="32"/>
        <v>1496</v>
      </c>
      <c r="F994" s="14">
        <f t="shared" si="33"/>
        <v>604</v>
      </c>
    </row>
    <row r="995" spans="1:6" x14ac:dyDescent="0.2">
      <c r="A995" s="2">
        <v>66046280228</v>
      </c>
      <c r="B995" s="2">
        <v>66046278712</v>
      </c>
      <c r="C995" s="2">
        <v>832</v>
      </c>
      <c r="D995" s="2">
        <v>1008</v>
      </c>
      <c r="E995" s="1">
        <f t="shared" si="32"/>
        <v>1516</v>
      </c>
      <c r="F995" s="14">
        <f t="shared" si="33"/>
        <v>684</v>
      </c>
    </row>
    <row r="996" spans="1:6" x14ac:dyDescent="0.2">
      <c r="A996" s="2">
        <v>66066608856</v>
      </c>
      <c r="B996" s="2">
        <v>66066607224</v>
      </c>
      <c r="C996" s="2">
        <v>940</v>
      </c>
      <c r="D996" s="2">
        <v>1088</v>
      </c>
      <c r="E996" s="1">
        <f t="shared" si="32"/>
        <v>1632</v>
      </c>
      <c r="F996" s="14">
        <f t="shared" si="33"/>
        <v>692</v>
      </c>
    </row>
    <row r="997" spans="1:6" x14ac:dyDescent="0.2">
      <c r="A997" s="2">
        <v>66086936552</v>
      </c>
      <c r="B997" s="2">
        <v>66086935152</v>
      </c>
      <c r="C997" s="2">
        <v>812</v>
      </c>
      <c r="D997" s="2">
        <v>892</v>
      </c>
      <c r="E997" s="1">
        <f t="shared" si="32"/>
        <v>1400</v>
      </c>
      <c r="F997" s="14">
        <f t="shared" si="33"/>
        <v>588</v>
      </c>
    </row>
    <row r="998" spans="1:6" x14ac:dyDescent="0.2">
      <c r="A998" s="2">
        <v>66107274376</v>
      </c>
      <c r="B998" s="2">
        <v>66107272776</v>
      </c>
      <c r="C998" s="2">
        <v>904</v>
      </c>
      <c r="D998" s="2">
        <v>1100</v>
      </c>
      <c r="E998" s="1">
        <f t="shared" si="32"/>
        <v>1600</v>
      </c>
      <c r="F998" s="14">
        <f t="shared" si="33"/>
        <v>696</v>
      </c>
    </row>
    <row r="999" spans="1:6" x14ac:dyDescent="0.2">
      <c r="A999" s="2">
        <v>66127609172</v>
      </c>
      <c r="B999" s="2">
        <v>66127607476</v>
      </c>
      <c r="C999" s="2">
        <v>1028</v>
      </c>
      <c r="D999" s="2">
        <v>1092</v>
      </c>
      <c r="E999" s="1">
        <f t="shared" si="32"/>
        <v>1696</v>
      </c>
      <c r="F999" s="14">
        <f t="shared" si="33"/>
        <v>668</v>
      </c>
    </row>
    <row r="1000" spans="1:6" x14ac:dyDescent="0.2">
      <c r="A1000" s="2">
        <v>66147935392</v>
      </c>
      <c r="B1000" s="2">
        <v>66147933672</v>
      </c>
      <c r="C1000" s="2">
        <v>1032</v>
      </c>
      <c r="D1000" s="2">
        <v>1116</v>
      </c>
      <c r="E1000" s="1">
        <f t="shared" si="32"/>
        <v>1720</v>
      </c>
      <c r="F1000" s="14">
        <f t="shared" si="33"/>
        <v>688</v>
      </c>
    </row>
  </sheetData>
  <pageMargins left="0.75" right="0.75" top="1" bottom="1" header="0.51180555555555596" footer="0.51180555555555596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H3" sqref="H3"/>
    </sheetView>
  </sheetViews>
  <sheetFormatPr baseColWidth="10" defaultColWidth="9" defaultRowHeight="15" x14ac:dyDescent="0.2"/>
  <cols>
    <col min="1" max="5" width="9" style="1"/>
    <col min="6" max="6" width="5.5" style="14" customWidth="1"/>
    <col min="7" max="16384" width="9" style="1"/>
  </cols>
  <sheetData>
    <row r="1" spans="1:10" x14ac:dyDescent="0.2">
      <c r="A1" s="1" t="s">
        <v>27</v>
      </c>
      <c r="B1" s="1" t="s">
        <v>28</v>
      </c>
      <c r="C1" s="1" t="s">
        <v>29</v>
      </c>
      <c r="D1" s="1" t="s">
        <v>43</v>
      </c>
      <c r="E1" s="1" t="s">
        <v>30</v>
      </c>
      <c r="F1" s="14" t="s">
        <v>31</v>
      </c>
    </row>
    <row r="2" spans="1:10" x14ac:dyDescent="0.2">
      <c r="A2" s="2">
        <v>47066176508</v>
      </c>
      <c r="B2" s="2">
        <v>47066175112</v>
      </c>
      <c r="C2" s="2">
        <v>768</v>
      </c>
      <c r="D2" s="2">
        <v>948</v>
      </c>
      <c r="E2" s="1">
        <f t="shared" ref="E2:E54" si="0">A2-B2</f>
        <v>1396</v>
      </c>
      <c r="F2" s="14">
        <f t="shared" ref="F2:F54" si="1">E2-C2</f>
        <v>628</v>
      </c>
      <c r="H2" s="1">
        <f>AVERAGE(C:C)</f>
        <v>954.80399999999997</v>
      </c>
      <c r="I2" s="1">
        <f>STDEV(C:C)</f>
        <v>110.74049413399342</v>
      </c>
      <c r="J2" s="1">
        <f>CONFIDENCE(0.05,I2,COUNT(C:C))</f>
        <v>6.8636408139201555</v>
      </c>
    </row>
    <row r="3" spans="1:10" x14ac:dyDescent="0.2">
      <c r="A3" s="2">
        <v>47086515980</v>
      </c>
      <c r="B3" s="2">
        <v>47086514292</v>
      </c>
      <c r="C3" s="2">
        <v>944</v>
      </c>
      <c r="D3" s="2">
        <v>1144</v>
      </c>
      <c r="E3" s="1">
        <f t="shared" si="0"/>
        <v>1688</v>
      </c>
      <c r="F3" s="14">
        <f t="shared" si="1"/>
        <v>744</v>
      </c>
      <c r="H3" s="1">
        <f>AVERAGE(F:F)</f>
        <v>648.40800000000002</v>
      </c>
      <c r="I3" s="1">
        <f>STDEV(F:F)</f>
        <v>41.795459040383811</v>
      </c>
      <c r="J3" s="1">
        <f>CONFIDENCE(0.05,I3,COUNT(C:C))</f>
        <v>2.5904617886118659</v>
      </c>
    </row>
    <row r="4" spans="1:10" x14ac:dyDescent="0.2">
      <c r="A4" s="2">
        <v>47106853852</v>
      </c>
      <c r="B4" s="2">
        <v>47106852376</v>
      </c>
      <c r="C4" s="2">
        <v>836</v>
      </c>
      <c r="D4" s="2">
        <v>964</v>
      </c>
      <c r="E4" s="1">
        <f t="shared" si="0"/>
        <v>1476</v>
      </c>
      <c r="F4" s="14">
        <f t="shared" si="1"/>
        <v>640</v>
      </c>
    </row>
    <row r="5" spans="1:10" x14ac:dyDescent="0.2">
      <c r="A5" s="2">
        <v>47127188052</v>
      </c>
      <c r="B5" s="2">
        <v>47127186412</v>
      </c>
      <c r="C5" s="2">
        <v>904</v>
      </c>
      <c r="D5" s="2">
        <v>1140</v>
      </c>
      <c r="E5" s="1">
        <f t="shared" si="0"/>
        <v>1640</v>
      </c>
      <c r="F5" s="14">
        <f t="shared" si="1"/>
        <v>736</v>
      </c>
    </row>
    <row r="6" spans="1:10" x14ac:dyDescent="0.2">
      <c r="A6" s="2">
        <v>47147517568</v>
      </c>
      <c r="B6" s="2">
        <v>47147516032</v>
      </c>
      <c r="C6" s="2">
        <v>864</v>
      </c>
      <c r="D6" s="2">
        <v>1020</v>
      </c>
      <c r="E6" s="1">
        <f t="shared" si="0"/>
        <v>1536</v>
      </c>
      <c r="F6" s="14">
        <f t="shared" si="1"/>
        <v>672</v>
      </c>
    </row>
    <row r="7" spans="1:10" x14ac:dyDescent="0.2">
      <c r="A7" s="2">
        <v>47167850456</v>
      </c>
      <c r="B7" s="2">
        <v>47167848660</v>
      </c>
      <c r="C7" s="2">
        <v>1164</v>
      </c>
      <c r="D7" s="2">
        <v>1280</v>
      </c>
      <c r="E7" s="1">
        <f t="shared" si="0"/>
        <v>1796</v>
      </c>
      <c r="F7" s="14">
        <f t="shared" si="1"/>
        <v>632</v>
      </c>
    </row>
    <row r="8" spans="1:10" x14ac:dyDescent="0.2">
      <c r="A8" s="2">
        <v>47188190340</v>
      </c>
      <c r="B8" s="2">
        <v>47188188572</v>
      </c>
      <c r="C8" s="2">
        <v>1092</v>
      </c>
      <c r="D8" s="2">
        <v>1180</v>
      </c>
      <c r="E8" s="1">
        <f t="shared" si="0"/>
        <v>1768</v>
      </c>
      <c r="F8" s="14">
        <f t="shared" si="1"/>
        <v>676</v>
      </c>
    </row>
    <row r="9" spans="1:10" x14ac:dyDescent="0.2">
      <c r="A9" s="2">
        <v>47208529404</v>
      </c>
      <c r="B9" s="2">
        <v>47208527876</v>
      </c>
      <c r="C9" s="2">
        <v>920</v>
      </c>
      <c r="D9" s="2">
        <v>1004</v>
      </c>
      <c r="E9" s="1">
        <f t="shared" si="0"/>
        <v>1528</v>
      </c>
      <c r="F9" s="14">
        <f t="shared" si="1"/>
        <v>608</v>
      </c>
    </row>
    <row r="10" spans="1:10" x14ac:dyDescent="0.2">
      <c r="A10" s="2">
        <v>47228859368</v>
      </c>
      <c r="B10" s="2">
        <v>47228857696</v>
      </c>
      <c r="C10" s="2">
        <v>1000</v>
      </c>
      <c r="D10" s="2">
        <v>1172</v>
      </c>
      <c r="E10" s="1">
        <f t="shared" si="0"/>
        <v>1672</v>
      </c>
      <c r="F10" s="14">
        <f t="shared" si="1"/>
        <v>672</v>
      </c>
    </row>
    <row r="11" spans="1:10" x14ac:dyDescent="0.2">
      <c r="A11" s="2">
        <v>47249192244</v>
      </c>
      <c r="B11" s="2">
        <v>47249190604</v>
      </c>
      <c r="C11" s="2">
        <v>964</v>
      </c>
      <c r="D11" s="2">
        <v>1160</v>
      </c>
      <c r="E11" s="1">
        <f t="shared" si="0"/>
        <v>1640</v>
      </c>
      <c r="F11" s="14">
        <f t="shared" si="1"/>
        <v>676</v>
      </c>
    </row>
    <row r="12" spans="1:10" x14ac:dyDescent="0.2">
      <c r="A12" s="2">
        <v>47269522212</v>
      </c>
      <c r="B12" s="2">
        <v>47269520688</v>
      </c>
      <c r="C12" s="2">
        <v>852</v>
      </c>
      <c r="D12" s="2">
        <v>1028</v>
      </c>
      <c r="E12" s="1">
        <f t="shared" si="0"/>
        <v>1524</v>
      </c>
      <c r="F12" s="14">
        <f t="shared" si="1"/>
        <v>672</v>
      </c>
    </row>
    <row r="13" spans="1:10" x14ac:dyDescent="0.2">
      <c r="A13" s="2">
        <v>47289856668</v>
      </c>
      <c r="B13" s="2">
        <v>47289855028</v>
      </c>
      <c r="C13" s="2">
        <v>908</v>
      </c>
      <c r="D13" s="2">
        <v>1116</v>
      </c>
      <c r="E13" s="1">
        <f t="shared" si="0"/>
        <v>1640</v>
      </c>
      <c r="F13" s="14">
        <f t="shared" si="1"/>
        <v>732</v>
      </c>
    </row>
    <row r="14" spans="1:10" x14ac:dyDescent="0.2">
      <c r="A14" s="2">
        <v>47310191624</v>
      </c>
      <c r="B14" s="2">
        <v>47310190120</v>
      </c>
      <c r="C14" s="2">
        <v>908</v>
      </c>
      <c r="D14" s="2">
        <v>912</v>
      </c>
      <c r="E14" s="1">
        <f t="shared" si="0"/>
        <v>1504</v>
      </c>
      <c r="F14" s="14">
        <f t="shared" si="1"/>
        <v>596</v>
      </c>
    </row>
    <row r="15" spans="1:10" x14ac:dyDescent="0.2">
      <c r="A15" s="2">
        <v>47330527380</v>
      </c>
      <c r="B15" s="2">
        <v>47330525712</v>
      </c>
      <c r="C15" s="2">
        <v>984</v>
      </c>
      <c r="D15" s="2">
        <v>1168</v>
      </c>
      <c r="E15" s="1">
        <f t="shared" si="0"/>
        <v>1668</v>
      </c>
      <c r="F15" s="14">
        <f t="shared" si="1"/>
        <v>684</v>
      </c>
    </row>
    <row r="16" spans="1:10" x14ac:dyDescent="0.2">
      <c r="A16" s="2">
        <v>47350860540</v>
      </c>
      <c r="B16" s="2">
        <v>47350859016</v>
      </c>
      <c r="C16" s="2">
        <v>912</v>
      </c>
      <c r="D16" s="2">
        <v>976</v>
      </c>
      <c r="E16" s="1">
        <f t="shared" si="0"/>
        <v>1524</v>
      </c>
      <c r="F16" s="14">
        <f t="shared" si="1"/>
        <v>612</v>
      </c>
    </row>
    <row r="17" spans="1:6" x14ac:dyDescent="0.2">
      <c r="A17" s="2">
        <v>47371193208</v>
      </c>
      <c r="B17" s="2">
        <v>47371191336</v>
      </c>
      <c r="C17" s="2">
        <v>1284</v>
      </c>
      <c r="D17" s="2">
        <v>1372</v>
      </c>
      <c r="E17" s="1">
        <f t="shared" si="0"/>
        <v>1872</v>
      </c>
      <c r="F17" s="14">
        <f t="shared" si="1"/>
        <v>588</v>
      </c>
    </row>
    <row r="18" spans="1:6" x14ac:dyDescent="0.2">
      <c r="A18" s="2">
        <v>47391534764</v>
      </c>
      <c r="B18" s="2">
        <v>47391533412</v>
      </c>
      <c r="C18" s="2">
        <v>748</v>
      </c>
      <c r="D18" s="2">
        <v>768</v>
      </c>
      <c r="E18" s="1">
        <f t="shared" si="0"/>
        <v>1352</v>
      </c>
      <c r="F18" s="14">
        <f t="shared" si="1"/>
        <v>604</v>
      </c>
    </row>
    <row r="19" spans="1:6" x14ac:dyDescent="0.2">
      <c r="A19" s="2">
        <v>47411870684</v>
      </c>
      <c r="B19" s="2">
        <v>47411869092</v>
      </c>
      <c r="C19" s="2">
        <v>984</v>
      </c>
      <c r="D19" s="2">
        <v>1092</v>
      </c>
      <c r="E19" s="1">
        <f t="shared" si="0"/>
        <v>1592</v>
      </c>
      <c r="F19" s="14">
        <f t="shared" si="1"/>
        <v>608</v>
      </c>
    </row>
    <row r="20" spans="1:6" x14ac:dyDescent="0.2">
      <c r="A20" s="2">
        <v>47432199192</v>
      </c>
      <c r="B20" s="2">
        <v>47432197448</v>
      </c>
      <c r="C20" s="2">
        <v>1144</v>
      </c>
      <c r="D20" s="2">
        <v>1172</v>
      </c>
      <c r="E20" s="1">
        <f t="shared" si="0"/>
        <v>1744</v>
      </c>
      <c r="F20" s="14">
        <f t="shared" si="1"/>
        <v>600</v>
      </c>
    </row>
    <row r="21" spans="1:6" x14ac:dyDescent="0.2">
      <c r="A21" s="2">
        <v>47452531528</v>
      </c>
      <c r="B21" s="2">
        <v>47452530056</v>
      </c>
      <c r="C21" s="2">
        <v>840</v>
      </c>
      <c r="D21" s="2">
        <v>884</v>
      </c>
      <c r="E21" s="1">
        <f t="shared" si="0"/>
        <v>1472</v>
      </c>
      <c r="F21" s="14">
        <f t="shared" si="1"/>
        <v>632</v>
      </c>
    </row>
    <row r="22" spans="1:6" x14ac:dyDescent="0.2">
      <c r="A22" s="2">
        <v>47472861384</v>
      </c>
      <c r="B22" s="2">
        <v>47472859872</v>
      </c>
      <c r="C22" s="2">
        <v>888</v>
      </c>
      <c r="D22" s="2">
        <v>1020</v>
      </c>
      <c r="E22" s="1">
        <f t="shared" si="0"/>
        <v>1512</v>
      </c>
      <c r="F22" s="14">
        <f t="shared" si="1"/>
        <v>624</v>
      </c>
    </row>
    <row r="23" spans="1:6" x14ac:dyDescent="0.2">
      <c r="A23" s="2">
        <v>47493194524</v>
      </c>
      <c r="B23" s="2">
        <v>47493192944</v>
      </c>
      <c r="C23" s="2">
        <v>964</v>
      </c>
      <c r="D23" s="2">
        <v>1056</v>
      </c>
      <c r="E23" s="1">
        <f t="shared" si="0"/>
        <v>1580</v>
      </c>
      <c r="F23" s="14">
        <f t="shared" si="1"/>
        <v>616</v>
      </c>
    </row>
    <row r="24" spans="1:6" x14ac:dyDescent="0.2">
      <c r="A24" s="2">
        <v>47513533428</v>
      </c>
      <c r="B24" s="2">
        <v>47513531828</v>
      </c>
      <c r="C24" s="2">
        <v>924</v>
      </c>
      <c r="D24" s="2">
        <v>1028</v>
      </c>
      <c r="E24" s="1">
        <f t="shared" si="0"/>
        <v>1600</v>
      </c>
      <c r="F24" s="14">
        <f t="shared" si="1"/>
        <v>676</v>
      </c>
    </row>
    <row r="25" spans="1:6" x14ac:dyDescent="0.2">
      <c r="A25" s="2">
        <v>47533866784</v>
      </c>
      <c r="B25" s="2">
        <v>47533865240</v>
      </c>
      <c r="C25" s="2">
        <v>868</v>
      </c>
      <c r="D25" s="2">
        <v>1008</v>
      </c>
      <c r="E25" s="1">
        <f t="shared" si="0"/>
        <v>1544</v>
      </c>
      <c r="F25" s="14">
        <f t="shared" si="1"/>
        <v>676</v>
      </c>
    </row>
    <row r="26" spans="1:6" x14ac:dyDescent="0.2">
      <c r="A26" s="2">
        <v>47554205984</v>
      </c>
      <c r="B26" s="2">
        <v>47554204400</v>
      </c>
      <c r="C26" s="2">
        <v>908</v>
      </c>
      <c r="D26" s="2">
        <v>1088</v>
      </c>
      <c r="E26" s="1">
        <f t="shared" si="0"/>
        <v>1584</v>
      </c>
      <c r="F26" s="14">
        <f t="shared" si="1"/>
        <v>676</v>
      </c>
    </row>
    <row r="27" spans="1:6" x14ac:dyDescent="0.2">
      <c r="A27" s="2">
        <v>47574541632</v>
      </c>
      <c r="B27" s="2">
        <v>47574540112</v>
      </c>
      <c r="C27" s="2">
        <v>840</v>
      </c>
      <c r="D27" s="2">
        <v>1044</v>
      </c>
      <c r="E27" s="1">
        <f t="shared" si="0"/>
        <v>1520</v>
      </c>
      <c r="F27" s="14">
        <f t="shared" si="1"/>
        <v>680</v>
      </c>
    </row>
    <row r="28" spans="1:6" x14ac:dyDescent="0.2">
      <c r="A28" s="2">
        <v>47594878420</v>
      </c>
      <c r="B28" s="2">
        <v>47594876768</v>
      </c>
      <c r="C28" s="2">
        <v>976</v>
      </c>
      <c r="D28" s="2">
        <v>1064</v>
      </c>
      <c r="E28" s="1">
        <f t="shared" si="0"/>
        <v>1652</v>
      </c>
      <c r="F28" s="14">
        <f t="shared" si="1"/>
        <v>676</v>
      </c>
    </row>
    <row r="29" spans="1:6" x14ac:dyDescent="0.2">
      <c r="A29" s="2">
        <v>47615207668</v>
      </c>
      <c r="B29" s="2">
        <v>47615206124</v>
      </c>
      <c r="C29" s="2">
        <v>916</v>
      </c>
      <c r="D29" s="2">
        <v>1020</v>
      </c>
      <c r="E29" s="1">
        <f t="shared" si="0"/>
        <v>1544</v>
      </c>
      <c r="F29" s="14">
        <f t="shared" si="1"/>
        <v>628</v>
      </c>
    </row>
    <row r="30" spans="1:6" x14ac:dyDescent="0.2">
      <c r="A30" s="2">
        <v>47635545676</v>
      </c>
      <c r="B30" s="2">
        <v>47635544256</v>
      </c>
      <c r="C30" s="2">
        <v>836</v>
      </c>
      <c r="D30" s="2">
        <v>888</v>
      </c>
      <c r="E30" s="1">
        <f t="shared" si="0"/>
        <v>1420</v>
      </c>
      <c r="F30" s="14">
        <f t="shared" si="1"/>
        <v>584</v>
      </c>
    </row>
    <row r="31" spans="1:6" x14ac:dyDescent="0.2">
      <c r="A31" s="2">
        <v>47655878212</v>
      </c>
      <c r="B31" s="2">
        <v>47655876708</v>
      </c>
      <c r="C31" s="2">
        <v>920</v>
      </c>
      <c r="D31" s="2">
        <v>1004</v>
      </c>
      <c r="E31" s="1">
        <f t="shared" si="0"/>
        <v>1504</v>
      </c>
      <c r="F31" s="14">
        <f t="shared" si="1"/>
        <v>584</v>
      </c>
    </row>
    <row r="32" spans="1:6" x14ac:dyDescent="0.2">
      <c r="A32" s="2">
        <v>47676210188</v>
      </c>
      <c r="B32" s="2">
        <v>47676208504</v>
      </c>
      <c r="C32" s="2">
        <v>968</v>
      </c>
      <c r="D32" s="2">
        <v>1184</v>
      </c>
      <c r="E32" s="1">
        <f t="shared" si="0"/>
        <v>1684</v>
      </c>
      <c r="F32" s="14">
        <f t="shared" si="1"/>
        <v>716</v>
      </c>
    </row>
    <row r="33" spans="1:6" x14ac:dyDescent="0.2">
      <c r="A33" s="2">
        <v>47696544632</v>
      </c>
      <c r="B33" s="2">
        <v>47696542968</v>
      </c>
      <c r="C33" s="2">
        <v>924</v>
      </c>
      <c r="D33" s="2">
        <v>1120</v>
      </c>
      <c r="E33" s="1">
        <f t="shared" si="0"/>
        <v>1664</v>
      </c>
      <c r="F33" s="14">
        <f t="shared" si="1"/>
        <v>740</v>
      </c>
    </row>
    <row r="34" spans="1:6" x14ac:dyDescent="0.2">
      <c r="A34" s="2">
        <v>47716881720</v>
      </c>
      <c r="B34" s="2">
        <v>47716880172</v>
      </c>
      <c r="C34" s="2">
        <v>916</v>
      </c>
      <c r="D34" s="2">
        <v>1052</v>
      </c>
      <c r="E34" s="1">
        <f t="shared" si="0"/>
        <v>1548</v>
      </c>
      <c r="F34" s="14">
        <f t="shared" si="1"/>
        <v>632</v>
      </c>
    </row>
    <row r="35" spans="1:6" x14ac:dyDescent="0.2">
      <c r="A35" s="2">
        <v>47737210696</v>
      </c>
      <c r="B35" s="2">
        <v>47737209116</v>
      </c>
      <c r="C35" s="2">
        <v>968</v>
      </c>
      <c r="D35" s="2">
        <v>1080</v>
      </c>
      <c r="E35" s="1">
        <f t="shared" si="0"/>
        <v>1580</v>
      </c>
      <c r="F35" s="14">
        <f t="shared" si="1"/>
        <v>612</v>
      </c>
    </row>
    <row r="36" spans="1:6" x14ac:dyDescent="0.2">
      <c r="A36" s="2">
        <v>47757547024</v>
      </c>
      <c r="B36" s="2">
        <v>47757545288</v>
      </c>
      <c r="C36" s="2">
        <v>1056</v>
      </c>
      <c r="D36" s="2">
        <v>1224</v>
      </c>
      <c r="E36" s="1">
        <f t="shared" si="0"/>
        <v>1736</v>
      </c>
      <c r="F36" s="14">
        <f t="shared" si="1"/>
        <v>680</v>
      </c>
    </row>
    <row r="37" spans="1:6" x14ac:dyDescent="0.2">
      <c r="A37" s="2">
        <v>47777882624</v>
      </c>
      <c r="B37" s="2">
        <v>47777881100</v>
      </c>
      <c r="C37" s="2">
        <v>844</v>
      </c>
      <c r="D37" s="2">
        <v>1012</v>
      </c>
      <c r="E37" s="1">
        <f t="shared" si="0"/>
        <v>1524</v>
      </c>
      <c r="F37" s="14">
        <f t="shared" si="1"/>
        <v>680</v>
      </c>
    </row>
    <row r="38" spans="1:6" x14ac:dyDescent="0.2">
      <c r="A38" s="2">
        <v>47798222416</v>
      </c>
      <c r="B38" s="2">
        <v>47798220732</v>
      </c>
      <c r="C38" s="2">
        <v>976</v>
      </c>
      <c r="D38" s="2">
        <v>1200</v>
      </c>
      <c r="E38" s="1">
        <f t="shared" si="0"/>
        <v>1684</v>
      </c>
      <c r="F38" s="14">
        <f t="shared" si="1"/>
        <v>708</v>
      </c>
    </row>
    <row r="39" spans="1:6" x14ac:dyDescent="0.2">
      <c r="A39" s="2">
        <v>47818556344</v>
      </c>
      <c r="B39" s="2">
        <v>47818554692</v>
      </c>
      <c r="C39" s="2">
        <v>1064</v>
      </c>
      <c r="D39" s="2">
        <v>1152</v>
      </c>
      <c r="E39" s="1">
        <f t="shared" si="0"/>
        <v>1652</v>
      </c>
      <c r="F39" s="14">
        <f t="shared" si="1"/>
        <v>588</v>
      </c>
    </row>
    <row r="40" spans="1:6" x14ac:dyDescent="0.2">
      <c r="A40" s="2">
        <v>47838892196</v>
      </c>
      <c r="B40" s="2">
        <v>47838890620</v>
      </c>
      <c r="C40" s="2">
        <v>964</v>
      </c>
      <c r="D40" s="2">
        <v>1064</v>
      </c>
      <c r="E40" s="1">
        <f t="shared" si="0"/>
        <v>1576</v>
      </c>
      <c r="F40" s="14">
        <f t="shared" si="1"/>
        <v>612</v>
      </c>
    </row>
    <row r="41" spans="1:6" x14ac:dyDescent="0.2">
      <c r="A41" s="2">
        <v>47859238780</v>
      </c>
      <c r="B41" s="2">
        <v>47859237152</v>
      </c>
      <c r="C41" s="2">
        <v>996</v>
      </c>
      <c r="D41" s="2">
        <v>1112</v>
      </c>
      <c r="E41" s="1">
        <f t="shared" si="0"/>
        <v>1628</v>
      </c>
      <c r="F41" s="14">
        <f t="shared" si="1"/>
        <v>632</v>
      </c>
    </row>
    <row r="42" spans="1:6" x14ac:dyDescent="0.2">
      <c r="A42" s="2">
        <v>47879577456</v>
      </c>
      <c r="B42" s="2">
        <v>47879575852</v>
      </c>
      <c r="C42" s="2">
        <v>976</v>
      </c>
      <c r="D42" s="2">
        <v>1112</v>
      </c>
      <c r="E42" s="1">
        <f t="shared" si="0"/>
        <v>1604</v>
      </c>
      <c r="F42" s="14">
        <f t="shared" si="1"/>
        <v>628</v>
      </c>
    </row>
    <row r="43" spans="1:6" x14ac:dyDescent="0.2">
      <c r="A43" s="2">
        <v>47899908320</v>
      </c>
      <c r="B43" s="2">
        <v>47899906776</v>
      </c>
      <c r="C43" s="2">
        <v>912</v>
      </c>
      <c r="D43" s="2">
        <v>1044</v>
      </c>
      <c r="E43" s="1">
        <f t="shared" si="0"/>
        <v>1544</v>
      </c>
      <c r="F43" s="14">
        <f t="shared" si="1"/>
        <v>632</v>
      </c>
    </row>
    <row r="44" spans="1:6" x14ac:dyDescent="0.2">
      <c r="A44" s="2">
        <v>47920243728</v>
      </c>
      <c r="B44" s="2">
        <v>47920242364</v>
      </c>
      <c r="C44" s="2">
        <v>744</v>
      </c>
      <c r="D44" s="2">
        <v>868</v>
      </c>
      <c r="E44" s="1">
        <f t="shared" si="0"/>
        <v>1364</v>
      </c>
      <c r="F44" s="14">
        <f t="shared" si="1"/>
        <v>620</v>
      </c>
    </row>
    <row r="45" spans="1:6" x14ac:dyDescent="0.2">
      <c r="A45" s="2">
        <v>47940571640</v>
      </c>
      <c r="B45" s="2">
        <v>47940570044</v>
      </c>
      <c r="C45" s="2">
        <v>988</v>
      </c>
      <c r="D45" s="2">
        <v>1096</v>
      </c>
      <c r="E45" s="1">
        <f t="shared" si="0"/>
        <v>1596</v>
      </c>
      <c r="F45" s="14">
        <f t="shared" si="1"/>
        <v>608</v>
      </c>
    </row>
    <row r="46" spans="1:6" x14ac:dyDescent="0.2">
      <c r="A46" s="2">
        <v>47960907556</v>
      </c>
      <c r="B46" s="2">
        <v>47960906004</v>
      </c>
      <c r="C46" s="2">
        <v>908</v>
      </c>
      <c r="D46" s="2">
        <v>1008</v>
      </c>
      <c r="E46" s="1">
        <f t="shared" si="0"/>
        <v>1552</v>
      </c>
      <c r="F46" s="14">
        <f t="shared" si="1"/>
        <v>644</v>
      </c>
    </row>
    <row r="47" spans="1:6" x14ac:dyDescent="0.2">
      <c r="A47" s="2">
        <v>47981241168</v>
      </c>
      <c r="B47" s="2">
        <v>47981239612</v>
      </c>
      <c r="C47" s="2">
        <v>980</v>
      </c>
      <c r="D47" s="2">
        <v>1060</v>
      </c>
      <c r="E47" s="1">
        <f t="shared" si="0"/>
        <v>1556</v>
      </c>
      <c r="F47" s="14">
        <f t="shared" si="1"/>
        <v>576</v>
      </c>
    </row>
    <row r="48" spans="1:6" x14ac:dyDescent="0.2">
      <c r="A48" s="2">
        <v>48001580388</v>
      </c>
      <c r="B48" s="2">
        <v>48001578868</v>
      </c>
      <c r="C48" s="2">
        <v>844</v>
      </c>
      <c r="D48" s="2">
        <v>1032</v>
      </c>
      <c r="E48" s="1">
        <f t="shared" si="0"/>
        <v>1520</v>
      </c>
      <c r="F48" s="14">
        <f t="shared" si="1"/>
        <v>676</v>
      </c>
    </row>
    <row r="49" spans="1:6" x14ac:dyDescent="0.2">
      <c r="A49" s="2">
        <v>48021919996</v>
      </c>
      <c r="B49" s="2">
        <v>48021918196</v>
      </c>
      <c r="C49" s="2">
        <v>1212</v>
      </c>
      <c r="D49" s="2">
        <v>1304</v>
      </c>
      <c r="E49" s="1">
        <f t="shared" si="0"/>
        <v>1800</v>
      </c>
      <c r="F49" s="14">
        <f t="shared" si="1"/>
        <v>588</v>
      </c>
    </row>
    <row r="50" spans="1:6" x14ac:dyDescent="0.2">
      <c r="A50" s="2">
        <v>48042257444</v>
      </c>
      <c r="B50" s="2">
        <v>48042255756</v>
      </c>
      <c r="C50" s="2">
        <v>956</v>
      </c>
      <c r="D50" s="2">
        <v>1144</v>
      </c>
      <c r="E50" s="1">
        <f t="shared" si="0"/>
        <v>1688</v>
      </c>
      <c r="F50" s="14">
        <f t="shared" si="1"/>
        <v>732</v>
      </c>
    </row>
    <row r="51" spans="1:6" x14ac:dyDescent="0.2">
      <c r="A51" s="2">
        <v>48062594444</v>
      </c>
      <c r="B51" s="2">
        <v>48062592788</v>
      </c>
      <c r="C51" s="2">
        <v>984</v>
      </c>
      <c r="D51" s="2">
        <v>1144</v>
      </c>
      <c r="E51" s="1">
        <f t="shared" si="0"/>
        <v>1656</v>
      </c>
      <c r="F51" s="14">
        <f t="shared" si="1"/>
        <v>672</v>
      </c>
    </row>
    <row r="52" spans="1:6" x14ac:dyDescent="0.2">
      <c r="A52" s="2">
        <v>48082926356</v>
      </c>
      <c r="B52" s="2">
        <v>48082924928</v>
      </c>
      <c r="C52" s="2">
        <v>816</v>
      </c>
      <c r="D52" s="2">
        <v>900</v>
      </c>
      <c r="E52" s="1">
        <f t="shared" si="0"/>
        <v>1428</v>
      </c>
      <c r="F52" s="14">
        <f t="shared" si="1"/>
        <v>612</v>
      </c>
    </row>
    <row r="53" spans="1:6" x14ac:dyDescent="0.2">
      <c r="A53" s="2">
        <v>48103260832</v>
      </c>
      <c r="B53" s="2">
        <v>48103259284</v>
      </c>
      <c r="C53" s="2">
        <v>868</v>
      </c>
      <c r="D53" s="2">
        <v>1040</v>
      </c>
      <c r="E53" s="1">
        <f t="shared" si="0"/>
        <v>1548</v>
      </c>
      <c r="F53" s="14">
        <f t="shared" si="1"/>
        <v>680</v>
      </c>
    </row>
    <row r="54" spans="1:6" x14ac:dyDescent="0.2">
      <c r="A54" s="2">
        <v>48123596920</v>
      </c>
      <c r="B54" s="2">
        <v>48123595404</v>
      </c>
      <c r="C54" s="2">
        <v>840</v>
      </c>
      <c r="D54" s="2">
        <v>936</v>
      </c>
      <c r="E54" s="1">
        <f t="shared" si="0"/>
        <v>1516</v>
      </c>
      <c r="F54" s="14">
        <f t="shared" si="1"/>
        <v>676</v>
      </c>
    </row>
    <row r="55" spans="1:6" x14ac:dyDescent="0.2">
      <c r="A55" s="2">
        <v>48143936616</v>
      </c>
      <c r="B55" s="2">
        <v>48143935100</v>
      </c>
      <c r="C55" s="2">
        <v>904</v>
      </c>
      <c r="D55" s="2">
        <v>996</v>
      </c>
      <c r="E55" s="1">
        <f t="shared" ref="E55:E118" si="2">A55-B55</f>
        <v>1516</v>
      </c>
      <c r="F55" s="14">
        <f t="shared" ref="F55:F118" si="3">E55-C55</f>
        <v>612</v>
      </c>
    </row>
    <row r="56" spans="1:6" x14ac:dyDescent="0.2">
      <c r="A56" s="2">
        <v>48164270416</v>
      </c>
      <c r="B56" s="2">
        <v>48164268892</v>
      </c>
      <c r="C56" s="2">
        <v>924</v>
      </c>
      <c r="D56" s="2">
        <v>1016</v>
      </c>
      <c r="E56" s="1">
        <f t="shared" si="2"/>
        <v>1524</v>
      </c>
      <c r="F56" s="14">
        <f t="shared" si="3"/>
        <v>600</v>
      </c>
    </row>
    <row r="57" spans="1:6" x14ac:dyDescent="0.2">
      <c r="A57" s="2">
        <v>48184603284</v>
      </c>
      <c r="B57" s="2">
        <v>48184601764</v>
      </c>
      <c r="C57" s="2">
        <v>844</v>
      </c>
      <c r="D57" s="2">
        <v>1020</v>
      </c>
      <c r="E57" s="1">
        <f t="shared" si="2"/>
        <v>1520</v>
      </c>
      <c r="F57" s="14">
        <f t="shared" si="3"/>
        <v>676</v>
      </c>
    </row>
    <row r="58" spans="1:6" x14ac:dyDescent="0.2">
      <c r="A58" s="2">
        <v>48204942204</v>
      </c>
      <c r="B58" s="2">
        <v>48204940516</v>
      </c>
      <c r="C58" s="2">
        <v>972</v>
      </c>
      <c r="D58" s="2">
        <v>1192</v>
      </c>
      <c r="E58" s="1">
        <f t="shared" si="2"/>
        <v>1688</v>
      </c>
      <c r="F58" s="14">
        <f t="shared" si="3"/>
        <v>716</v>
      </c>
    </row>
    <row r="59" spans="1:6" x14ac:dyDescent="0.2">
      <c r="A59" s="2">
        <v>48225276408</v>
      </c>
      <c r="B59" s="2">
        <v>48225274680</v>
      </c>
      <c r="C59" s="2">
        <v>1132</v>
      </c>
      <c r="D59" s="2">
        <v>1208</v>
      </c>
      <c r="E59" s="1">
        <f t="shared" si="2"/>
        <v>1728</v>
      </c>
      <c r="F59" s="14">
        <f t="shared" si="3"/>
        <v>596</v>
      </c>
    </row>
    <row r="60" spans="1:6" x14ac:dyDescent="0.2">
      <c r="A60" s="2">
        <v>48245610772</v>
      </c>
      <c r="B60" s="2">
        <v>48245609156</v>
      </c>
      <c r="C60" s="2">
        <v>908</v>
      </c>
      <c r="D60" s="2">
        <v>1100</v>
      </c>
      <c r="E60" s="1">
        <f t="shared" si="2"/>
        <v>1616</v>
      </c>
      <c r="F60" s="14">
        <f t="shared" si="3"/>
        <v>708</v>
      </c>
    </row>
    <row r="61" spans="1:6" x14ac:dyDescent="0.2">
      <c r="A61" s="2">
        <v>48265944172</v>
      </c>
      <c r="B61" s="2">
        <v>48265942480</v>
      </c>
      <c r="C61" s="2">
        <v>972</v>
      </c>
      <c r="D61" s="2">
        <v>1152</v>
      </c>
      <c r="E61" s="1">
        <f t="shared" si="2"/>
        <v>1692</v>
      </c>
      <c r="F61" s="14">
        <f t="shared" si="3"/>
        <v>720</v>
      </c>
    </row>
    <row r="62" spans="1:6" x14ac:dyDescent="0.2">
      <c r="A62" s="2">
        <v>48286281308</v>
      </c>
      <c r="B62" s="2">
        <v>48286279780</v>
      </c>
      <c r="C62" s="2">
        <v>836</v>
      </c>
      <c r="D62" s="2">
        <v>1028</v>
      </c>
      <c r="E62" s="1">
        <f t="shared" si="2"/>
        <v>1528</v>
      </c>
      <c r="F62" s="14">
        <f t="shared" si="3"/>
        <v>692</v>
      </c>
    </row>
    <row r="63" spans="1:6" x14ac:dyDescent="0.2">
      <c r="A63" s="2">
        <v>48306615300</v>
      </c>
      <c r="B63" s="2">
        <v>48306613676</v>
      </c>
      <c r="C63" s="2">
        <v>984</v>
      </c>
      <c r="D63" s="2">
        <v>1044</v>
      </c>
      <c r="E63" s="1">
        <f t="shared" si="2"/>
        <v>1624</v>
      </c>
      <c r="F63" s="14">
        <f t="shared" si="3"/>
        <v>640</v>
      </c>
    </row>
    <row r="64" spans="1:6" x14ac:dyDescent="0.2">
      <c r="A64" s="2">
        <v>48326941876</v>
      </c>
      <c r="B64" s="2">
        <v>48326940352</v>
      </c>
      <c r="C64" s="2">
        <v>916</v>
      </c>
      <c r="D64" s="2">
        <v>1000</v>
      </c>
      <c r="E64" s="1">
        <f t="shared" si="2"/>
        <v>1524</v>
      </c>
      <c r="F64" s="14">
        <f t="shared" si="3"/>
        <v>608</v>
      </c>
    </row>
    <row r="65" spans="1:6" x14ac:dyDescent="0.2">
      <c r="A65" s="2">
        <v>48347275900</v>
      </c>
      <c r="B65" s="2">
        <v>48347274376</v>
      </c>
      <c r="C65" s="2">
        <v>916</v>
      </c>
      <c r="D65" s="2">
        <v>940</v>
      </c>
      <c r="E65" s="1">
        <f t="shared" si="2"/>
        <v>1524</v>
      </c>
      <c r="F65" s="14">
        <f t="shared" si="3"/>
        <v>608</v>
      </c>
    </row>
    <row r="66" spans="1:6" x14ac:dyDescent="0.2">
      <c r="A66" s="2">
        <v>48367613180</v>
      </c>
      <c r="B66" s="2">
        <v>48367611620</v>
      </c>
      <c r="C66" s="2">
        <v>880</v>
      </c>
      <c r="D66" s="2">
        <v>1060</v>
      </c>
      <c r="E66" s="1">
        <f t="shared" si="2"/>
        <v>1560</v>
      </c>
      <c r="F66" s="14">
        <f t="shared" si="3"/>
        <v>680</v>
      </c>
    </row>
    <row r="67" spans="1:6" x14ac:dyDescent="0.2">
      <c r="A67" s="2">
        <v>48387950628</v>
      </c>
      <c r="B67" s="2">
        <v>48387948976</v>
      </c>
      <c r="C67" s="2">
        <v>976</v>
      </c>
      <c r="D67" s="2">
        <v>1020</v>
      </c>
      <c r="E67" s="1">
        <f t="shared" si="2"/>
        <v>1652</v>
      </c>
      <c r="F67" s="14">
        <f t="shared" si="3"/>
        <v>676</v>
      </c>
    </row>
    <row r="68" spans="1:6" x14ac:dyDescent="0.2">
      <c r="A68" s="2">
        <v>48408289480</v>
      </c>
      <c r="B68" s="2">
        <v>48408287968</v>
      </c>
      <c r="C68" s="2">
        <v>844</v>
      </c>
      <c r="D68" s="2">
        <v>980</v>
      </c>
      <c r="E68" s="1">
        <f t="shared" si="2"/>
        <v>1512</v>
      </c>
      <c r="F68" s="14">
        <f t="shared" si="3"/>
        <v>668</v>
      </c>
    </row>
    <row r="69" spans="1:6" x14ac:dyDescent="0.2">
      <c r="A69" s="2">
        <v>48428623128</v>
      </c>
      <c r="B69" s="2">
        <v>48428621604</v>
      </c>
      <c r="C69" s="2">
        <v>848</v>
      </c>
      <c r="D69" s="2">
        <v>1024</v>
      </c>
      <c r="E69" s="1">
        <f t="shared" si="2"/>
        <v>1524</v>
      </c>
      <c r="F69" s="14">
        <f t="shared" si="3"/>
        <v>676</v>
      </c>
    </row>
    <row r="70" spans="1:6" x14ac:dyDescent="0.2">
      <c r="A70" s="2">
        <v>48448955016</v>
      </c>
      <c r="B70" s="2">
        <v>48448953396</v>
      </c>
      <c r="C70" s="2">
        <v>916</v>
      </c>
      <c r="D70" s="2">
        <v>1124</v>
      </c>
      <c r="E70" s="1">
        <f t="shared" si="2"/>
        <v>1620</v>
      </c>
      <c r="F70" s="14">
        <f t="shared" si="3"/>
        <v>704</v>
      </c>
    </row>
    <row r="71" spans="1:6" x14ac:dyDescent="0.2">
      <c r="A71" s="2">
        <v>48469295672</v>
      </c>
      <c r="B71" s="2">
        <v>48469294072</v>
      </c>
      <c r="C71" s="2">
        <v>912</v>
      </c>
      <c r="D71" s="2">
        <v>1128</v>
      </c>
      <c r="E71" s="1">
        <f t="shared" si="2"/>
        <v>1600</v>
      </c>
      <c r="F71" s="14">
        <f t="shared" si="3"/>
        <v>688</v>
      </c>
    </row>
    <row r="72" spans="1:6" x14ac:dyDescent="0.2">
      <c r="A72" s="2">
        <v>48489630288</v>
      </c>
      <c r="B72" s="2">
        <v>48489628840</v>
      </c>
      <c r="C72" s="2">
        <v>792</v>
      </c>
      <c r="D72" s="2">
        <v>908</v>
      </c>
      <c r="E72" s="1">
        <f t="shared" si="2"/>
        <v>1448</v>
      </c>
      <c r="F72" s="14">
        <f t="shared" si="3"/>
        <v>656</v>
      </c>
    </row>
    <row r="73" spans="1:6" x14ac:dyDescent="0.2">
      <c r="A73" s="2">
        <v>48509970776</v>
      </c>
      <c r="B73" s="2">
        <v>48509968976</v>
      </c>
      <c r="C73" s="2">
        <v>1172</v>
      </c>
      <c r="D73" s="2">
        <v>1212</v>
      </c>
      <c r="E73" s="1">
        <f t="shared" si="2"/>
        <v>1800</v>
      </c>
      <c r="F73" s="14">
        <f t="shared" si="3"/>
        <v>628</v>
      </c>
    </row>
    <row r="74" spans="1:6" x14ac:dyDescent="0.2">
      <c r="A74" s="2">
        <v>48530296204</v>
      </c>
      <c r="B74" s="2">
        <v>48530294752</v>
      </c>
      <c r="C74" s="2">
        <v>844</v>
      </c>
      <c r="D74" s="2">
        <v>932</v>
      </c>
      <c r="E74" s="1">
        <f t="shared" si="2"/>
        <v>1452</v>
      </c>
      <c r="F74" s="14">
        <f t="shared" si="3"/>
        <v>608</v>
      </c>
    </row>
    <row r="75" spans="1:6" x14ac:dyDescent="0.2">
      <c r="A75" s="2">
        <v>48550633392</v>
      </c>
      <c r="B75" s="2">
        <v>48550631948</v>
      </c>
      <c r="C75" s="2">
        <v>840</v>
      </c>
      <c r="D75" s="2">
        <v>968</v>
      </c>
      <c r="E75" s="1">
        <f t="shared" si="2"/>
        <v>1444</v>
      </c>
      <c r="F75" s="14">
        <f t="shared" si="3"/>
        <v>604</v>
      </c>
    </row>
    <row r="76" spans="1:6" x14ac:dyDescent="0.2">
      <c r="A76" s="2">
        <v>48570967160</v>
      </c>
      <c r="B76" s="2">
        <v>48570965576</v>
      </c>
      <c r="C76" s="2">
        <v>972</v>
      </c>
      <c r="D76" s="2">
        <v>1092</v>
      </c>
      <c r="E76" s="1">
        <f t="shared" si="2"/>
        <v>1584</v>
      </c>
      <c r="F76" s="14">
        <f t="shared" si="3"/>
        <v>612</v>
      </c>
    </row>
    <row r="77" spans="1:6" x14ac:dyDescent="0.2">
      <c r="A77" s="2">
        <v>48591304732</v>
      </c>
      <c r="B77" s="2">
        <v>48591303024</v>
      </c>
      <c r="C77" s="2">
        <v>1068</v>
      </c>
      <c r="D77" s="2">
        <v>1180</v>
      </c>
      <c r="E77" s="1">
        <f t="shared" si="2"/>
        <v>1708</v>
      </c>
      <c r="F77" s="14">
        <f t="shared" si="3"/>
        <v>640</v>
      </c>
    </row>
    <row r="78" spans="1:6" x14ac:dyDescent="0.2">
      <c r="A78" s="2">
        <v>48611639084</v>
      </c>
      <c r="B78" s="2">
        <v>48611637580</v>
      </c>
      <c r="C78" s="2">
        <v>928</v>
      </c>
      <c r="D78" s="2">
        <v>1004</v>
      </c>
      <c r="E78" s="1">
        <f t="shared" si="2"/>
        <v>1504</v>
      </c>
      <c r="F78" s="14">
        <f t="shared" si="3"/>
        <v>576</v>
      </c>
    </row>
    <row r="79" spans="1:6" x14ac:dyDescent="0.2">
      <c r="A79" s="2">
        <v>48631973904</v>
      </c>
      <c r="B79" s="2">
        <v>48631972404</v>
      </c>
      <c r="C79" s="2">
        <v>908</v>
      </c>
      <c r="D79" s="2">
        <v>1004</v>
      </c>
      <c r="E79" s="1">
        <f t="shared" si="2"/>
        <v>1500</v>
      </c>
      <c r="F79" s="14">
        <f t="shared" si="3"/>
        <v>592</v>
      </c>
    </row>
    <row r="80" spans="1:6" x14ac:dyDescent="0.2">
      <c r="A80" s="2">
        <v>48652309036</v>
      </c>
      <c r="B80" s="2">
        <v>48652307240</v>
      </c>
      <c r="C80" s="2">
        <v>1160</v>
      </c>
      <c r="D80" s="2">
        <v>1276</v>
      </c>
      <c r="E80" s="1">
        <f t="shared" si="2"/>
        <v>1796</v>
      </c>
      <c r="F80" s="14">
        <f t="shared" si="3"/>
        <v>636</v>
      </c>
    </row>
    <row r="81" spans="1:6" x14ac:dyDescent="0.2">
      <c r="A81" s="2">
        <v>48672640768</v>
      </c>
      <c r="B81" s="2">
        <v>48672639196</v>
      </c>
      <c r="C81" s="2">
        <v>964</v>
      </c>
      <c r="D81" s="2">
        <v>1064</v>
      </c>
      <c r="E81" s="1">
        <f t="shared" si="2"/>
        <v>1572</v>
      </c>
      <c r="F81" s="14">
        <f t="shared" si="3"/>
        <v>608</v>
      </c>
    </row>
    <row r="82" spans="1:6" x14ac:dyDescent="0.2">
      <c r="A82" s="2">
        <v>48692971612</v>
      </c>
      <c r="B82" s="2">
        <v>48692969968</v>
      </c>
      <c r="C82" s="2">
        <v>968</v>
      </c>
      <c r="D82" s="2">
        <v>1072</v>
      </c>
      <c r="E82" s="1">
        <f t="shared" si="2"/>
        <v>1644</v>
      </c>
      <c r="F82" s="14">
        <f t="shared" si="3"/>
        <v>676</v>
      </c>
    </row>
    <row r="83" spans="1:6" x14ac:dyDescent="0.2">
      <c r="A83" s="2">
        <v>48713307504</v>
      </c>
      <c r="B83" s="2">
        <v>48713305868</v>
      </c>
      <c r="C83" s="2">
        <v>1040</v>
      </c>
      <c r="D83" s="2">
        <v>1100</v>
      </c>
      <c r="E83" s="1">
        <f t="shared" si="2"/>
        <v>1636</v>
      </c>
      <c r="F83" s="14">
        <f t="shared" si="3"/>
        <v>596</v>
      </c>
    </row>
    <row r="84" spans="1:6" x14ac:dyDescent="0.2">
      <c r="A84" s="2">
        <v>48733636868</v>
      </c>
      <c r="B84" s="2">
        <v>48733635116</v>
      </c>
      <c r="C84" s="2">
        <v>1072</v>
      </c>
      <c r="D84" s="2">
        <v>1168</v>
      </c>
      <c r="E84" s="1">
        <f t="shared" si="2"/>
        <v>1752</v>
      </c>
      <c r="F84" s="14">
        <f t="shared" si="3"/>
        <v>680</v>
      </c>
    </row>
    <row r="85" spans="1:6" x14ac:dyDescent="0.2">
      <c r="A85" s="2">
        <v>48753968720</v>
      </c>
      <c r="B85" s="2">
        <v>48753967184</v>
      </c>
      <c r="C85" s="2">
        <v>912</v>
      </c>
      <c r="D85" s="2">
        <v>964</v>
      </c>
      <c r="E85" s="1">
        <f t="shared" si="2"/>
        <v>1536</v>
      </c>
      <c r="F85" s="14">
        <f t="shared" si="3"/>
        <v>624</v>
      </c>
    </row>
    <row r="86" spans="1:6" x14ac:dyDescent="0.2">
      <c r="A86" s="2">
        <v>48774308436</v>
      </c>
      <c r="B86" s="2">
        <v>48774306796</v>
      </c>
      <c r="C86" s="2">
        <v>964</v>
      </c>
      <c r="D86" s="2">
        <v>1056</v>
      </c>
      <c r="E86" s="1">
        <f t="shared" si="2"/>
        <v>1640</v>
      </c>
      <c r="F86" s="14">
        <f t="shared" si="3"/>
        <v>676</v>
      </c>
    </row>
    <row r="87" spans="1:6" x14ac:dyDescent="0.2">
      <c r="A87" s="2">
        <v>48794639196</v>
      </c>
      <c r="B87" s="2">
        <v>48794637568</v>
      </c>
      <c r="C87" s="2">
        <v>956</v>
      </c>
      <c r="D87" s="2">
        <v>1040</v>
      </c>
      <c r="E87" s="1">
        <f t="shared" si="2"/>
        <v>1628</v>
      </c>
      <c r="F87" s="14">
        <f t="shared" si="3"/>
        <v>672</v>
      </c>
    </row>
    <row r="88" spans="1:6" x14ac:dyDescent="0.2">
      <c r="A88" s="2">
        <v>48814970884</v>
      </c>
      <c r="B88" s="2">
        <v>48814968992</v>
      </c>
      <c r="C88" s="2">
        <v>1236</v>
      </c>
      <c r="D88" s="2">
        <v>1388</v>
      </c>
      <c r="E88" s="1">
        <f t="shared" si="2"/>
        <v>1892</v>
      </c>
      <c r="F88" s="14">
        <f t="shared" si="3"/>
        <v>656</v>
      </c>
    </row>
    <row r="89" spans="1:6" x14ac:dyDescent="0.2">
      <c r="A89" s="2">
        <v>48835298612</v>
      </c>
      <c r="B89" s="2">
        <v>48835297020</v>
      </c>
      <c r="C89" s="2">
        <v>916</v>
      </c>
      <c r="D89" s="2">
        <v>1080</v>
      </c>
      <c r="E89" s="1">
        <f t="shared" si="2"/>
        <v>1592</v>
      </c>
      <c r="F89" s="14">
        <f t="shared" si="3"/>
        <v>676</v>
      </c>
    </row>
    <row r="90" spans="1:6" x14ac:dyDescent="0.2">
      <c r="A90" s="2">
        <v>48855628748</v>
      </c>
      <c r="B90" s="2">
        <v>48855627068</v>
      </c>
      <c r="C90" s="2">
        <v>968</v>
      </c>
      <c r="D90" s="2">
        <v>1148</v>
      </c>
      <c r="E90" s="1">
        <f t="shared" si="2"/>
        <v>1680</v>
      </c>
      <c r="F90" s="14">
        <f t="shared" si="3"/>
        <v>712</v>
      </c>
    </row>
    <row r="91" spans="1:6" x14ac:dyDescent="0.2">
      <c r="A91" s="2">
        <v>48875952444</v>
      </c>
      <c r="B91" s="2">
        <v>48875950796</v>
      </c>
      <c r="C91" s="2">
        <v>972</v>
      </c>
      <c r="D91" s="2">
        <v>1132</v>
      </c>
      <c r="E91" s="1">
        <f t="shared" si="2"/>
        <v>1648</v>
      </c>
      <c r="F91" s="14">
        <f t="shared" si="3"/>
        <v>676</v>
      </c>
    </row>
    <row r="92" spans="1:6" x14ac:dyDescent="0.2">
      <c r="A92" s="2">
        <v>48896280356</v>
      </c>
      <c r="B92" s="2">
        <v>48896278800</v>
      </c>
      <c r="C92" s="2">
        <v>880</v>
      </c>
      <c r="D92" s="2">
        <v>964</v>
      </c>
      <c r="E92" s="1">
        <f t="shared" si="2"/>
        <v>1556</v>
      </c>
      <c r="F92" s="14">
        <f t="shared" si="3"/>
        <v>676</v>
      </c>
    </row>
    <row r="93" spans="1:6" x14ac:dyDescent="0.2">
      <c r="A93" s="2">
        <v>48916608968</v>
      </c>
      <c r="B93" s="2">
        <v>48916607268</v>
      </c>
      <c r="C93" s="2">
        <v>972</v>
      </c>
      <c r="D93" s="2">
        <v>1224</v>
      </c>
      <c r="E93" s="1">
        <f t="shared" si="2"/>
        <v>1700</v>
      </c>
      <c r="F93" s="14">
        <f t="shared" si="3"/>
        <v>728</v>
      </c>
    </row>
    <row r="94" spans="1:6" x14ac:dyDescent="0.2">
      <c r="A94" s="2">
        <v>48936932768</v>
      </c>
      <c r="B94" s="2">
        <v>48936931152</v>
      </c>
      <c r="C94" s="2">
        <v>1008</v>
      </c>
      <c r="D94" s="2">
        <v>1088</v>
      </c>
      <c r="E94" s="1">
        <f t="shared" si="2"/>
        <v>1616</v>
      </c>
      <c r="F94" s="14">
        <f t="shared" si="3"/>
        <v>608</v>
      </c>
    </row>
    <row r="95" spans="1:6" x14ac:dyDescent="0.2">
      <c r="A95" s="2">
        <v>48957264412</v>
      </c>
      <c r="B95" s="2">
        <v>48957262804</v>
      </c>
      <c r="C95" s="2">
        <v>984</v>
      </c>
      <c r="D95" s="2">
        <v>1084</v>
      </c>
      <c r="E95" s="1">
        <f t="shared" si="2"/>
        <v>1608</v>
      </c>
      <c r="F95" s="14">
        <f t="shared" si="3"/>
        <v>624</v>
      </c>
    </row>
    <row r="96" spans="1:6" x14ac:dyDescent="0.2">
      <c r="A96" s="2">
        <v>48977597804</v>
      </c>
      <c r="B96" s="2">
        <v>48977596216</v>
      </c>
      <c r="C96" s="2">
        <v>972</v>
      </c>
      <c r="D96" s="2">
        <v>1088</v>
      </c>
      <c r="E96" s="1">
        <f t="shared" si="2"/>
        <v>1588</v>
      </c>
      <c r="F96" s="14">
        <f t="shared" si="3"/>
        <v>616</v>
      </c>
    </row>
    <row r="97" spans="1:6" x14ac:dyDescent="0.2">
      <c r="A97" s="2">
        <v>48997937080</v>
      </c>
      <c r="B97" s="2">
        <v>48997935668</v>
      </c>
      <c r="C97" s="2">
        <v>820</v>
      </c>
      <c r="D97" s="2">
        <v>916</v>
      </c>
      <c r="E97" s="1">
        <f t="shared" si="2"/>
        <v>1412</v>
      </c>
      <c r="F97" s="14">
        <f t="shared" si="3"/>
        <v>592</v>
      </c>
    </row>
    <row r="98" spans="1:6" x14ac:dyDescent="0.2">
      <c r="A98" s="2">
        <v>49018274300</v>
      </c>
      <c r="B98" s="2">
        <v>49018272704</v>
      </c>
      <c r="C98" s="2">
        <v>980</v>
      </c>
      <c r="D98" s="2">
        <v>1012</v>
      </c>
      <c r="E98" s="1">
        <f t="shared" si="2"/>
        <v>1596</v>
      </c>
      <c r="F98" s="14">
        <f t="shared" si="3"/>
        <v>616</v>
      </c>
    </row>
    <row r="99" spans="1:6" x14ac:dyDescent="0.2">
      <c r="A99" s="2">
        <v>49038611744</v>
      </c>
      <c r="B99" s="2">
        <v>49038610176</v>
      </c>
      <c r="C99" s="2">
        <v>980</v>
      </c>
      <c r="D99" s="2">
        <v>1084</v>
      </c>
      <c r="E99" s="1">
        <f t="shared" si="2"/>
        <v>1568</v>
      </c>
      <c r="F99" s="14">
        <f t="shared" si="3"/>
        <v>588</v>
      </c>
    </row>
    <row r="100" spans="1:6" x14ac:dyDescent="0.2">
      <c r="A100" s="2">
        <v>49058945916</v>
      </c>
      <c r="B100" s="2">
        <v>49058944400</v>
      </c>
      <c r="C100" s="2">
        <v>844</v>
      </c>
      <c r="D100" s="2">
        <v>1032</v>
      </c>
      <c r="E100" s="1">
        <f t="shared" si="2"/>
        <v>1516</v>
      </c>
      <c r="F100" s="14">
        <f t="shared" si="3"/>
        <v>672</v>
      </c>
    </row>
    <row r="101" spans="1:6" x14ac:dyDescent="0.2">
      <c r="A101" s="2">
        <v>49079276012</v>
      </c>
      <c r="B101" s="2">
        <v>49079274012</v>
      </c>
      <c r="C101" s="2">
        <v>1324</v>
      </c>
      <c r="D101" s="2">
        <v>1504</v>
      </c>
      <c r="E101" s="1">
        <f t="shared" si="2"/>
        <v>2000</v>
      </c>
      <c r="F101" s="14">
        <f t="shared" si="3"/>
        <v>676</v>
      </c>
    </row>
    <row r="102" spans="1:6" x14ac:dyDescent="0.2">
      <c r="A102" s="2">
        <v>49099612688</v>
      </c>
      <c r="B102" s="2">
        <v>49099611164</v>
      </c>
      <c r="C102" s="2">
        <v>848</v>
      </c>
      <c r="D102" s="2">
        <v>988</v>
      </c>
      <c r="E102" s="1">
        <f t="shared" si="2"/>
        <v>1524</v>
      </c>
      <c r="F102" s="14">
        <f t="shared" si="3"/>
        <v>676</v>
      </c>
    </row>
    <row r="103" spans="1:6" x14ac:dyDescent="0.2">
      <c r="A103" s="2">
        <v>49119937148</v>
      </c>
      <c r="B103" s="2">
        <v>49119935588</v>
      </c>
      <c r="C103" s="2">
        <v>972</v>
      </c>
      <c r="D103" s="2">
        <v>1064</v>
      </c>
      <c r="E103" s="1">
        <f t="shared" si="2"/>
        <v>1560</v>
      </c>
      <c r="F103" s="14">
        <f t="shared" si="3"/>
        <v>588</v>
      </c>
    </row>
    <row r="104" spans="1:6" x14ac:dyDescent="0.2">
      <c r="A104" s="2">
        <v>49140267380</v>
      </c>
      <c r="B104" s="2">
        <v>49140265712</v>
      </c>
      <c r="C104" s="2">
        <v>996</v>
      </c>
      <c r="D104" s="2">
        <v>1128</v>
      </c>
      <c r="E104" s="1">
        <f t="shared" si="2"/>
        <v>1668</v>
      </c>
      <c r="F104" s="14">
        <f t="shared" si="3"/>
        <v>672</v>
      </c>
    </row>
    <row r="105" spans="1:6" x14ac:dyDescent="0.2">
      <c r="A105" s="2">
        <v>49160601752</v>
      </c>
      <c r="B105" s="2">
        <v>49160600136</v>
      </c>
      <c r="C105" s="2">
        <v>944</v>
      </c>
      <c r="D105" s="2">
        <v>1088</v>
      </c>
      <c r="E105" s="1">
        <f t="shared" si="2"/>
        <v>1616</v>
      </c>
      <c r="F105" s="14">
        <f t="shared" si="3"/>
        <v>672</v>
      </c>
    </row>
    <row r="106" spans="1:6" x14ac:dyDescent="0.2">
      <c r="A106" s="2">
        <v>49180933648</v>
      </c>
      <c r="B106" s="2">
        <v>49180932168</v>
      </c>
      <c r="C106" s="2">
        <v>844</v>
      </c>
      <c r="D106" s="2">
        <v>944</v>
      </c>
      <c r="E106" s="1">
        <f t="shared" si="2"/>
        <v>1480</v>
      </c>
      <c r="F106" s="14">
        <f t="shared" si="3"/>
        <v>636</v>
      </c>
    </row>
    <row r="107" spans="1:6" x14ac:dyDescent="0.2">
      <c r="A107" s="2">
        <v>49201268708</v>
      </c>
      <c r="B107" s="2">
        <v>49201267316</v>
      </c>
      <c r="C107" s="2">
        <v>740</v>
      </c>
      <c r="D107" s="2">
        <v>896</v>
      </c>
      <c r="E107" s="1">
        <f t="shared" si="2"/>
        <v>1392</v>
      </c>
      <c r="F107" s="14">
        <f t="shared" si="3"/>
        <v>652</v>
      </c>
    </row>
    <row r="108" spans="1:6" x14ac:dyDescent="0.2">
      <c r="A108" s="2">
        <v>49221602504</v>
      </c>
      <c r="B108" s="2">
        <v>49221600760</v>
      </c>
      <c r="C108" s="2">
        <v>1068</v>
      </c>
      <c r="D108" s="2">
        <v>1236</v>
      </c>
      <c r="E108" s="1">
        <f t="shared" si="2"/>
        <v>1744</v>
      </c>
      <c r="F108" s="14">
        <f t="shared" si="3"/>
        <v>676</v>
      </c>
    </row>
    <row r="109" spans="1:6" x14ac:dyDescent="0.2">
      <c r="A109" s="2">
        <v>49241937168</v>
      </c>
      <c r="B109" s="2">
        <v>49241935564</v>
      </c>
      <c r="C109" s="2">
        <v>976</v>
      </c>
      <c r="D109" s="2">
        <v>1104</v>
      </c>
      <c r="E109" s="1">
        <f t="shared" si="2"/>
        <v>1604</v>
      </c>
      <c r="F109" s="14">
        <f t="shared" si="3"/>
        <v>628</v>
      </c>
    </row>
    <row r="110" spans="1:6" x14ac:dyDescent="0.2">
      <c r="A110" s="2">
        <v>49262273420</v>
      </c>
      <c r="B110" s="2">
        <v>49262271880</v>
      </c>
      <c r="C110" s="2">
        <v>912</v>
      </c>
      <c r="D110" s="2">
        <v>1040</v>
      </c>
      <c r="E110" s="1">
        <f t="shared" si="2"/>
        <v>1540</v>
      </c>
      <c r="F110" s="14">
        <f t="shared" si="3"/>
        <v>628</v>
      </c>
    </row>
    <row r="111" spans="1:6" x14ac:dyDescent="0.2">
      <c r="A111" s="2">
        <v>49282605896</v>
      </c>
      <c r="B111" s="2">
        <v>49282604304</v>
      </c>
      <c r="C111" s="2">
        <v>916</v>
      </c>
      <c r="D111" s="2">
        <v>1060</v>
      </c>
      <c r="E111" s="1">
        <f t="shared" si="2"/>
        <v>1592</v>
      </c>
      <c r="F111" s="14">
        <f t="shared" si="3"/>
        <v>676</v>
      </c>
    </row>
    <row r="112" spans="1:6" x14ac:dyDescent="0.2">
      <c r="A112" s="2">
        <v>49302937576</v>
      </c>
      <c r="B112" s="2">
        <v>49302935984</v>
      </c>
      <c r="C112" s="2">
        <v>960</v>
      </c>
      <c r="D112" s="2">
        <v>1044</v>
      </c>
      <c r="E112" s="1">
        <f t="shared" si="2"/>
        <v>1592</v>
      </c>
      <c r="F112" s="14">
        <f t="shared" si="3"/>
        <v>632</v>
      </c>
    </row>
    <row r="113" spans="1:6" x14ac:dyDescent="0.2">
      <c r="A113" s="2">
        <v>49323271436</v>
      </c>
      <c r="B113" s="2">
        <v>49323269904</v>
      </c>
      <c r="C113" s="2">
        <v>852</v>
      </c>
      <c r="D113" s="2">
        <v>1032</v>
      </c>
      <c r="E113" s="1">
        <f t="shared" si="2"/>
        <v>1532</v>
      </c>
      <c r="F113" s="14">
        <f t="shared" si="3"/>
        <v>680</v>
      </c>
    </row>
    <row r="114" spans="1:6" x14ac:dyDescent="0.2">
      <c r="A114" s="2">
        <v>49343607360</v>
      </c>
      <c r="B114" s="2">
        <v>49343605708</v>
      </c>
      <c r="C114" s="2">
        <v>1024</v>
      </c>
      <c r="D114" s="2">
        <v>1060</v>
      </c>
      <c r="E114" s="1">
        <f t="shared" si="2"/>
        <v>1652</v>
      </c>
      <c r="F114" s="14">
        <f t="shared" si="3"/>
        <v>628</v>
      </c>
    </row>
    <row r="115" spans="1:6" x14ac:dyDescent="0.2">
      <c r="A115" s="2">
        <v>49363944916</v>
      </c>
      <c r="B115" s="2">
        <v>49363943388</v>
      </c>
      <c r="C115" s="2">
        <v>916</v>
      </c>
      <c r="D115" s="2">
        <v>1056</v>
      </c>
      <c r="E115" s="1">
        <f t="shared" si="2"/>
        <v>1528</v>
      </c>
      <c r="F115" s="14">
        <f t="shared" si="3"/>
        <v>612</v>
      </c>
    </row>
    <row r="116" spans="1:6" x14ac:dyDescent="0.2">
      <c r="A116" s="2">
        <v>49384274828</v>
      </c>
      <c r="B116" s="2">
        <v>49384273212</v>
      </c>
      <c r="C116" s="2">
        <v>932</v>
      </c>
      <c r="D116" s="2">
        <v>1116</v>
      </c>
      <c r="E116" s="1">
        <f t="shared" si="2"/>
        <v>1616</v>
      </c>
      <c r="F116" s="14">
        <f t="shared" si="3"/>
        <v>684</v>
      </c>
    </row>
    <row r="117" spans="1:6" x14ac:dyDescent="0.2">
      <c r="A117" s="2">
        <v>49404608772</v>
      </c>
      <c r="B117" s="2">
        <v>49404607360</v>
      </c>
      <c r="C117" s="2">
        <v>736</v>
      </c>
      <c r="D117" s="2">
        <v>900</v>
      </c>
      <c r="E117" s="1">
        <f t="shared" si="2"/>
        <v>1412</v>
      </c>
      <c r="F117" s="14">
        <f t="shared" si="3"/>
        <v>676</v>
      </c>
    </row>
    <row r="118" spans="1:6" x14ac:dyDescent="0.2">
      <c r="A118" s="2">
        <v>49424945352</v>
      </c>
      <c r="B118" s="2">
        <v>49424943564</v>
      </c>
      <c r="C118" s="2">
        <v>1168</v>
      </c>
      <c r="D118" s="2">
        <v>1204</v>
      </c>
      <c r="E118" s="1">
        <f t="shared" si="2"/>
        <v>1788</v>
      </c>
      <c r="F118" s="14">
        <f t="shared" si="3"/>
        <v>620</v>
      </c>
    </row>
    <row r="119" spans="1:6" x14ac:dyDescent="0.2">
      <c r="A119" s="2">
        <v>49445283408</v>
      </c>
      <c r="B119" s="2">
        <v>49445281824</v>
      </c>
      <c r="C119" s="2">
        <v>908</v>
      </c>
      <c r="D119" s="2">
        <v>1000</v>
      </c>
      <c r="E119" s="1">
        <f t="shared" ref="E119:E182" si="4">A119-B119</f>
        <v>1584</v>
      </c>
      <c r="F119" s="14">
        <f t="shared" ref="F119:F182" si="5">E119-C119</f>
        <v>676</v>
      </c>
    </row>
    <row r="120" spans="1:6" x14ac:dyDescent="0.2">
      <c r="A120" s="2">
        <v>49465615836</v>
      </c>
      <c r="B120" s="2">
        <v>49465613972</v>
      </c>
      <c r="C120" s="2">
        <v>1268</v>
      </c>
      <c r="D120" s="2">
        <v>1280</v>
      </c>
      <c r="E120" s="1">
        <f t="shared" si="4"/>
        <v>1864</v>
      </c>
      <c r="F120" s="14">
        <f t="shared" si="5"/>
        <v>596</v>
      </c>
    </row>
    <row r="121" spans="1:6" x14ac:dyDescent="0.2">
      <c r="A121" s="2">
        <v>49485947004</v>
      </c>
      <c r="B121" s="2">
        <v>49485945452</v>
      </c>
      <c r="C121" s="2">
        <v>968</v>
      </c>
      <c r="D121" s="2">
        <v>1008</v>
      </c>
      <c r="E121" s="1">
        <f t="shared" si="4"/>
        <v>1552</v>
      </c>
      <c r="F121" s="14">
        <f t="shared" si="5"/>
        <v>584</v>
      </c>
    </row>
    <row r="122" spans="1:6" x14ac:dyDescent="0.2">
      <c r="A122" s="2">
        <v>49506287236</v>
      </c>
      <c r="B122" s="2">
        <v>49506285628</v>
      </c>
      <c r="C122" s="2">
        <v>928</v>
      </c>
      <c r="D122" s="2">
        <v>1060</v>
      </c>
      <c r="E122" s="1">
        <f t="shared" si="4"/>
        <v>1608</v>
      </c>
      <c r="F122" s="14">
        <f t="shared" si="5"/>
        <v>680</v>
      </c>
    </row>
    <row r="123" spans="1:6" x14ac:dyDescent="0.2">
      <c r="A123" s="2">
        <v>49526622276</v>
      </c>
      <c r="B123" s="2">
        <v>49526620704</v>
      </c>
      <c r="C123" s="2">
        <v>896</v>
      </c>
      <c r="D123" s="2">
        <v>988</v>
      </c>
      <c r="E123" s="1">
        <f t="shared" si="4"/>
        <v>1572</v>
      </c>
      <c r="F123" s="14">
        <f t="shared" si="5"/>
        <v>676</v>
      </c>
    </row>
    <row r="124" spans="1:6" x14ac:dyDescent="0.2">
      <c r="A124" s="2">
        <v>49546957608</v>
      </c>
      <c r="B124" s="2">
        <v>49546956200</v>
      </c>
      <c r="C124" s="2">
        <v>820</v>
      </c>
      <c r="D124" s="2">
        <v>816</v>
      </c>
      <c r="E124" s="1">
        <f t="shared" si="4"/>
        <v>1408</v>
      </c>
      <c r="F124" s="14">
        <f t="shared" si="5"/>
        <v>588</v>
      </c>
    </row>
    <row r="125" spans="1:6" x14ac:dyDescent="0.2">
      <c r="A125" s="2">
        <v>49567299988</v>
      </c>
      <c r="B125" s="2">
        <v>49567298380</v>
      </c>
      <c r="C125" s="2">
        <v>892</v>
      </c>
      <c r="D125" s="2">
        <v>1096</v>
      </c>
      <c r="E125" s="1">
        <f t="shared" si="4"/>
        <v>1608</v>
      </c>
      <c r="F125" s="14">
        <f t="shared" si="5"/>
        <v>716</v>
      </c>
    </row>
    <row r="126" spans="1:6" x14ac:dyDescent="0.2">
      <c r="A126" s="2">
        <v>49587641100</v>
      </c>
      <c r="B126" s="2">
        <v>49587639520</v>
      </c>
      <c r="C126" s="2">
        <v>904</v>
      </c>
      <c r="D126" s="2">
        <v>1092</v>
      </c>
      <c r="E126" s="1">
        <f t="shared" si="4"/>
        <v>1580</v>
      </c>
      <c r="F126" s="14">
        <f t="shared" si="5"/>
        <v>676</v>
      </c>
    </row>
    <row r="127" spans="1:6" x14ac:dyDescent="0.2">
      <c r="A127" s="2">
        <v>49607976800</v>
      </c>
      <c r="B127" s="2">
        <v>49607975260</v>
      </c>
      <c r="C127" s="2">
        <v>912</v>
      </c>
      <c r="D127" s="2">
        <v>1044</v>
      </c>
      <c r="E127" s="1">
        <f t="shared" si="4"/>
        <v>1540</v>
      </c>
      <c r="F127" s="14">
        <f t="shared" si="5"/>
        <v>628</v>
      </c>
    </row>
    <row r="128" spans="1:6" x14ac:dyDescent="0.2">
      <c r="A128" s="2">
        <v>49628313396</v>
      </c>
      <c r="B128" s="2">
        <v>49628311596</v>
      </c>
      <c r="C128" s="2">
        <v>1168</v>
      </c>
      <c r="D128" s="2">
        <v>1256</v>
      </c>
      <c r="E128" s="1">
        <f t="shared" si="4"/>
        <v>1800</v>
      </c>
      <c r="F128" s="14">
        <f t="shared" si="5"/>
        <v>632</v>
      </c>
    </row>
    <row r="129" spans="1:6" x14ac:dyDescent="0.2">
      <c r="A129" s="2">
        <v>49648647732</v>
      </c>
      <c r="B129" s="2">
        <v>49648646176</v>
      </c>
      <c r="C129" s="2">
        <v>916</v>
      </c>
      <c r="D129" s="2">
        <v>980</v>
      </c>
      <c r="E129" s="1">
        <f t="shared" si="4"/>
        <v>1556</v>
      </c>
      <c r="F129" s="14">
        <f t="shared" si="5"/>
        <v>640</v>
      </c>
    </row>
    <row r="130" spans="1:6" x14ac:dyDescent="0.2">
      <c r="A130" s="2">
        <v>49668981188</v>
      </c>
      <c r="B130" s="2">
        <v>49668979384</v>
      </c>
      <c r="C130" s="2">
        <v>1188</v>
      </c>
      <c r="D130" s="2">
        <v>1252</v>
      </c>
      <c r="E130" s="1">
        <f t="shared" si="4"/>
        <v>1804</v>
      </c>
      <c r="F130" s="14">
        <f t="shared" si="5"/>
        <v>616</v>
      </c>
    </row>
    <row r="131" spans="1:6" x14ac:dyDescent="0.2">
      <c r="A131" s="2">
        <v>49689314936</v>
      </c>
      <c r="B131" s="2">
        <v>49689313388</v>
      </c>
      <c r="C131" s="2">
        <v>864</v>
      </c>
      <c r="D131" s="2">
        <v>964</v>
      </c>
      <c r="E131" s="1">
        <f t="shared" si="4"/>
        <v>1548</v>
      </c>
      <c r="F131" s="14">
        <f t="shared" si="5"/>
        <v>684</v>
      </c>
    </row>
    <row r="132" spans="1:6" x14ac:dyDescent="0.2">
      <c r="A132" s="2">
        <v>49709647264</v>
      </c>
      <c r="B132" s="2">
        <v>49709645748</v>
      </c>
      <c r="C132" s="2">
        <v>912</v>
      </c>
      <c r="D132" s="2">
        <v>936</v>
      </c>
      <c r="E132" s="1">
        <f t="shared" si="4"/>
        <v>1516</v>
      </c>
      <c r="F132" s="14">
        <f t="shared" si="5"/>
        <v>604</v>
      </c>
    </row>
    <row r="133" spans="1:6" x14ac:dyDescent="0.2">
      <c r="A133" s="2">
        <v>49729983544</v>
      </c>
      <c r="B133" s="2">
        <v>49729981892</v>
      </c>
      <c r="C133" s="2">
        <v>956</v>
      </c>
      <c r="D133" s="2">
        <v>1156</v>
      </c>
      <c r="E133" s="1">
        <f t="shared" si="4"/>
        <v>1652</v>
      </c>
      <c r="F133" s="14">
        <f t="shared" si="5"/>
        <v>696</v>
      </c>
    </row>
    <row r="134" spans="1:6" x14ac:dyDescent="0.2">
      <c r="A134" s="2">
        <v>49750324584</v>
      </c>
      <c r="B134" s="2">
        <v>49750323064</v>
      </c>
      <c r="C134" s="2">
        <v>912</v>
      </c>
      <c r="D134" s="2">
        <v>932</v>
      </c>
      <c r="E134" s="1">
        <f t="shared" si="4"/>
        <v>1520</v>
      </c>
      <c r="F134" s="14">
        <f t="shared" si="5"/>
        <v>608</v>
      </c>
    </row>
    <row r="135" spans="1:6" x14ac:dyDescent="0.2">
      <c r="A135" s="2">
        <v>49770659340</v>
      </c>
      <c r="B135" s="2">
        <v>49770657744</v>
      </c>
      <c r="C135" s="2">
        <v>916</v>
      </c>
      <c r="D135" s="2">
        <v>1100</v>
      </c>
      <c r="E135" s="1">
        <f t="shared" si="4"/>
        <v>1596</v>
      </c>
      <c r="F135" s="14">
        <f t="shared" si="5"/>
        <v>680</v>
      </c>
    </row>
    <row r="136" spans="1:6" x14ac:dyDescent="0.2">
      <c r="A136" s="2">
        <v>49790996444</v>
      </c>
      <c r="B136" s="2">
        <v>49790994852</v>
      </c>
      <c r="C136" s="2">
        <v>972</v>
      </c>
      <c r="D136" s="2">
        <v>980</v>
      </c>
      <c r="E136" s="1">
        <f t="shared" si="4"/>
        <v>1592</v>
      </c>
      <c r="F136" s="14">
        <f t="shared" si="5"/>
        <v>620</v>
      </c>
    </row>
    <row r="137" spans="1:6" x14ac:dyDescent="0.2">
      <c r="A137" s="2">
        <v>49811335780</v>
      </c>
      <c r="B137" s="2">
        <v>49811334192</v>
      </c>
      <c r="C137" s="2">
        <v>912</v>
      </c>
      <c r="D137" s="2">
        <v>1088</v>
      </c>
      <c r="E137" s="1">
        <f t="shared" si="4"/>
        <v>1588</v>
      </c>
      <c r="F137" s="14">
        <f t="shared" si="5"/>
        <v>676</v>
      </c>
    </row>
    <row r="138" spans="1:6" x14ac:dyDescent="0.2">
      <c r="A138" s="2">
        <v>49831665436</v>
      </c>
      <c r="B138" s="2">
        <v>49831663868</v>
      </c>
      <c r="C138" s="2">
        <v>968</v>
      </c>
      <c r="D138" s="2">
        <v>1076</v>
      </c>
      <c r="E138" s="1">
        <f t="shared" si="4"/>
        <v>1568</v>
      </c>
      <c r="F138" s="14">
        <f t="shared" si="5"/>
        <v>600</v>
      </c>
    </row>
    <row r="139" spans="1:6" x14ac:dyDescent="0.2">
      <c r="A139" s="2">
        <v>49851991644</v>
      </c>
      <c r="B139" s="2">
        <v>49851990236</v>
      </c>
      <c r="C139" s="2">
        <v>748</v>
      </c>
      <c r="D139" s="2">
        <v>816</v>
      </c>
      <c r="E139" s="1">
        <f t="shared" si="4"/>
        <v>1408</v>
      </c>
      <c r="F139" s="14">
        <f t="shared" si="5"/>
        <v>660</v>
      </c>
    </row>
    <row r="140" spans="1:6" x14ac:dyDescent="0.2">
      <c r="A140" s="2">
        <v>49872324928</v>
      </c>
      <c r="B140" s="2">
        <v>49872323532</v>
      </c>
      <c r="C140" s="2">
        <v>748</v>
      </c>
      <c r="D140" s="2">
        <v>908</v>
      </c>
      <c r="E140" s="1">
        <f t="shared" si="4"/>
        <v>1396</v>
      </c>
      <c r="F140" s="14">
        <f t="shared" si="5"/>
        <v>648</v>
      </c>
    </row>
    <row r="141" spans="1:6" x14ac:dyDescent="0.2">
      <c r="A141" s="2">
        <v>49892655532</v>
      </c>
      <c r="B141" s="2">
        <v>49892654076</v>
      </c>
      <c r="C141" s="2">
        <v>852</v>
      </c>
      <c r="D141" s="2">
        <v>968</v>
      </c>
      <c r="E141" s="1">
        <f t="shared" si="4"/>
        <v>1456</v>
      </c>
      <c r="F141" s="14">
        <f t="shared" si="5"/>
        <v>604</v>
      </c>
    </row>
    <row r="142" spans="1:6" x14ac:dyDescent="0.2">
      <c r="A142" s="2">
        <v>49912983148</v>
      </c>
      <c r="B142" s="2">
        <v>49912981340</v>
      </c>
      <c r="C142" s="2">
        <v>1180</v>
      </c>
      <c r="D142" s="2">
        <v>1296</v>
      </c>
      <c r="E142" s="1">
        <f t="shared" si="4"/>
        <v>1808</v>
      </c>
      <c r="F142" s="14">
        <f t="shared" si="5"/>
        <v>628</v>
      </c>
    </row>
    <row r="143" spans="1:6" x14ac:dyDescent="0.2">
      <c r="A143" s="2">
        <v>49933308892</v>
      </c>
      <c r="B143" s="2">
        <v>49933307316</v>
      </c>
      <c r="C143" s="2">
        <v>952</v>
      </c>
      <c r="D143" s="2">
        <v>1032</v>
      </c>
      <c r="E143" s="1">
        <f t="shared" si="4"/>
        <v>1576</v>
      </c>
      <c r="F143" s="14">
        <f t="shared" si="5"/>
        <v>624</v>
      </c>
    </row>
    <row r="144" spans="1:6" x14ac:dyDescent="0.2">
      <c r="A144" s="2">
        <v>49953642940</v>
      </c>
      <c r="B144" s="2">
        <v>49953641408</v>
      </c>
      <c r="C144" s="2">
        <v>920</v>
      </c>
      <c r="D144" s="2">
        <v>1056</v>
      </c>
      <c r="E144" s="1">
        <f t="shared" si="4"/>
        <v>1532</v>
      </c>
      <c r="F144" s="14">
        <f t="shared" si="5"/>
        <v>612</v>
      </c>
    </row>
    <row r="145" spans="1:6" x14ac:dyDescent="0.2">
      <c r="A145" s="2">
        <v>49973979280</v>
      </c>
      <c r="B145" s="2">
        <v>49973977712</v>
      </c>
      <c r="C145" s="2">
        <v>976</v>
      </c>
      <c r="D145" s="2">
        <v>880</v>
      </c>
      <c r="E145" s="1">
        <f t="shared" si="4"/>
        <v>1568</v>
      </c>
      <c r="F145" s="14">
        <f t="shared" si="5"/>
        <v>592</v>
      </c>
    </row>
    <row r="146" spans="1:6" x14ac:dyDescent="0.2">
      <c r="A146" s="2">
        <v>49994311832</v>
      </c>
      <c r="B146" s="2">
        <v>49994310284</v>
      </c>
      <c r="C146" s="2">
        <v>964</v>
      </c>
      <c r="D146" s="2">
        <v>1008</v>
      </c>
      <c r="E146" s="1">
        <f t="shared" si="4"/>
        <v>1548</v>
      </c>
      <c r="F146" s="14">
        <f t="shared" si="5"/>
        <v>584</v>
      </c>
    </row>
    <row r="147" spans="1:6" x14ac:dyDescent="0.2">
      <c r="A147" s="2">
        <v>50014650324</v>
      </c>
      <c r="B147" s="2">
        <v>50014648516</v>
      </c>
      <c r="C147" s="2">
        <v>1188</v>
      </c>
      <c r="D147" s="2">
        <v>1324</v>
      </c>
      <c r="E147" s="1">
        <f t="shared" si="4"/>
        <v>1808</v>
      </c>
      <c r="F147" s="14">
        <f t="shared" si="5"/>
        <v>620</v>
      </c>
    </row>
    <row r="148" spans="1:6" x14ac:dyDescent="0.2">
      <c r="A148" s="2">
        <v>50034979060</v>
      </c>
      <c r="B148" s="2">
        <v>50034977456</v>
      </c>
      <c r="C148" s="2">
        <v>976</v>
      </c>
      <c r="D148" s="2">
        <v>1060</v>
      </c>
      <c r="E148" s="1">
        <f t="shared" si="4"/>
        <v>1604</v>
      </c>
      <c r="F148" s="14">
        <f t="shared" si="5"/>
        <v>628</v>
      </c>
    </row>
    <row r="149" spans="1:6" x14ac:dyDescent="0.2">
      <c r="A149" s="2">
        <v>50055304200</v>
      </c>
      <c r="B149" s="2">
        <v>50055302664</v>
      </c>
      <c r="C149" s="2">
        <v>960</v>
      </c>
      <c r="D149" s="2">
        <v>1040</v>
      </c>
      <c r="E149" s="1">
        <f t="shared" si="4"/>
        <v>1536</v>
      </c>
      <c r="F149" s="14">
        <f t="shared" si="5"/>
        <v>576</v>
      </c>
    </row>
    <row r="150" spans="1:6" x14ac:dyDescent="0.2">
      <c r="A150" s="2">
        <v>50075636908</v>
      </c>
      <c r="B150" s="2">
        <v>50075635296</v>
      </c>
      <c r="C150" s="2">
        <v>936</v>
      </c>
      <c r="D150" s="2">
        <v>1112</v>
      </c>
      <c r="E150" s="1">
        <f t="shared" si="4"/>
        <v>1612</v>
      </c>
      <c r="F150" s="14">
        <f t="shared" si="5"/>
        <v>676</v>
      </c>
    </row>
    <row r="151" spans="1:6" x14ac:dyDescent="0.2">
      <c r="A151" s="2">
        <v>50095966672</v>
      </c>
      <c r="B151" s="2">
        <v>50095965152</v>
      </c>
      <c r="C151" s="2">
        <v>844</v>
      </c>
      <c r="D151" s="2">
        <v>1012</v>
      </c>
      <c r="E151" s="1">
        <f t="shared" si="4"/>
        <v>1520</v>
      </c>
      <c r="F151" s="14">
        <f t="shared" si="5"/>
        <v>676</v>
      </c>
    </row>
    <row r="152" spans="1:6" x14ac:dyDescent="0.2">
      <c r="A152" s="2">
        <v>50116298536</v>
      </c>
      <c r="B152" s="2">
        <v>50116296896</v>
      </c>
      <c r="C152" s="2">
        <v>1052</v>
      </c>
      <c r="D152" s="2">
        <v>1124</v>
      </c>
      <c r="E152" s="1">
        <f t="shared" si="4"/>
        <v>1640</v>
      </c>
      <c r="F152" s="14">
        <f t="shared" si="5"/>
        <v>588</v>
      </c>
    </row>
    <row r="153" spans="1:6" x14ac:dyDescent="0.2">
      <c r="A153" s="2">
        <v>50136623260</v>
      </c>
      <c r="B153" s="2">
        <v>50136621836</v>
      </c>
      <c r="C153" s="2">
        <v>820</v>
      </c>
      <c r="D153" s="2">
        <v>884</v>
      </c>
      <c r="E153" s="1">
        <f t="shared" si="4"/>
        <v>1424</v>
      </c>
      <c r="F153" s="14">
        <f t="shared" si="5"/>
        <v>604</v>
      </c>
    </row>
    <row r="154" spans="1:6" x14ac:dyDescent="0.2">
      <c r="A154" s="2">
        <v>50156956288</v>
      </c>
      <c r="B154" s="2">
        <v>50156954776</v>
      </c>
      <c r="C154" s="2">
        <v>932</v>
      </c>
      <c r="D154" s="2">
        <v>1020</v>
      </c>
      <c r="E154" s="1">
        <f t="shared" si="4"/>
        <v>1512</v>
      </c>
      <c r="F154" s="14">
        <f t="shared" si="5"/>
        <v>580</v>
      </c>
    </row>
    <row r="155" spans="1:6" x14ac:dyDescent="0.2">
      <c r="A155" s="2">
        <v>50177288168</v>
      </c>
      <c r="B155" s="2">
        <v>50177286640</v>
      </c>
      <c r="C155" s="2">
        <v>840</v>
      </c>
      <c r="D155" s="2">
        <v>1048</v>
      </c>
      <c r="E155" s="1">
        <f t="shared" si="4"/>
        <v>1528</v>
      </c>
      <c r="F155" s="14">
        <f t="shared" si="5"/>
        <v>688</v>
      </c>
    </row>
    <row r="156" spans="1:6" x14ac:dyDescent="0.2">
      <c r="A156" s="2">
        <v>50197621680</v>
      </c>
      <c r="B156" s="2">
        <v>50197620156</v>
      </c>
      <c r="C156" s="2">
        <v>848</v>
      </c>
      <c r="D156" s="2">
        <v>1000</v>
      </c>
      <c r="E156" s="1">
        <f t="shared" si="4"/>
        <v>1524</v>
      </c>
      <c r="F156" s="14">
        <f t="shared" si="5"/>
        <v>676</v>
      </c>
    </row>
    <row r="157" spans="1:6" x14ac:dyDescent="0.2">
      <c r="A157" s="2">
        <v>50217958644</v>
      </c>
      <c r="B157" s="2">
        <v>50217957056</v>
      </c>
      <c r="C157" s="2">
        <v>960</v>
      </c>
      <c r="D157" s="2">
        <v>1088</v>
      </c>
      <c r="E157" s="1">
        <f t="shared" si="4"/>
        <v>1588</v>
      </c>
      <c r="F157" s="14">
        <f t="shared" si="5"/>
        <v>628</v>
      </c>
    </row>
    <row r="158" spans="1:6" x14ac:dyDescent="0.2">
      <c r="A158" s="2">
        <v>50238291944</v>
      </c>
      <c r="B158" s="2">
        <v>50238290308</v>
      </c>
      <c r="C158" s="2">
        <v>968</v>
      </c>
      <c r="D158" s="2">
        <v>1112</v>
      </c>
      <c r="E158" s="1">
        <f t="shared" si="4"/>
        <v>1636</v>
      </c>
      <c r="F158" s="14">
        <f t="shared" si="5"/>
        <v>668</v>
      </c>
    </row>
    <row r="159" spans="1:6" x14ac:dyDescent="0.2">
      <c r="A159" s="2">
        <v>50258627908</v>
      </c>
      <c r="B159" s="2">
        <v>50258626316</v>
      </c>
      <c r="C159" s="2">
        <v>916</v>
      </c>
      <c r="D159" s="2">
        <v>1116</v>
      </c>
      <c r="E159" s="1">
        <f t="shared" si="4"/>
        <v>1592</v>
      </c>
      <c r="F159" s="14">
        <f t="shared" si="5"/>
        <v>676</v>
      </c>
    </row>
    <row r="160" spans="1:6" x14ac:dyDescent="0.2">
      <c r="A160" s="2">
        <v>50278965352</v>
      </c>
      <c r="B160" s="2">
        <v>50278963636</v>
      </c>
      <c r="C160" s="2">
        <v>1048</v>
      </c>
      <c r="D160" s="2">
        <v>1200</v>
      </c>
      <c r="E160" s="1">
        <f t="shared" si="4"/>
        <v>1716</v>
      </c>
      <c r="F160" s="14">
        <f t="shared" si="5"/>
        <v>668</v>
      </c>
    </row>
    <row r="161" spans="1:6" x14ac:dyDescent="0.2">
      <c r="A161" s="2">
        <v>50299296256</v>
      </c>
      <c r="B161" s="2">
        <v>50299294864</v>
      </c>
      <c r="C161" s="2">
        <v>752</v>
      </c>
      <c r="D161" s="2">
        <v>860</v>
      </c>
      <c r="E161" s="1">
        <f t="shared" si="4"/>
        <v>1392</v>
      </c>
      <c r="F161" s="14">
        <f t="shared" si="5"/>
        <v>640</v>
      </c>
    </row>
    <row r="162" spans="1:6" x14ac:dyDescent="0.2">
      <c r="A162" s="2">
        <v>50319623192</v>
      </c>
      <c r="B162" s="2">
        <v>50319621712</v>
      </c>
      <c r="C162" s="2">
        <v>896</v>
      </c>
      <c r="D162" s="2">
        <v>948</v>
      </c>
      <c r="E162" s="1">
        <f t="shared" si="4"/>
        <v>1480</v>
      </c>
      <c r="F162" s="14">
        <f t="shared" si="5"/>
        <v>584</v>
      </c>
    </row>
    <row r="163" spans="1:6" x14ac:dyDescent="0.2">
      <c r="A163" s="2">
        <v>50339956292</v>
      </c>
      <c r="B163" s="2">
        <v>50339954644</v>
      </c>
      <c r="C163" s="2">
        <v>976</v>
      </c>
      <c r="D163" s="2">
        <v>1060</v>
      </c>
      <c r="E163" s="1">
        <f t="shared" si="4"/>
        <v>1648</v>
      </c>
      <c r="F163" s="14">
        <f t="shared" si="5"/>
        <v>672</v>
      </c>
    </row>
    <row r="164" spans="1:6" x14ac:dyDescent="0.2">
      <c r="A164" s="2">
        <v>50360291448</v>
      </c>
      <c r="B164" s="2">
        <v>50360289924</v>
      </c>
      <c r="C164" s="2">
        <v>844</v>
      </c>
      <c r="D164" s="2">
        <v>1032</v>
      </c>
      <c r="E164" s="1">
        <f t="shared" si="4"/>
        <v>1524</v>
      </c>
      <c r="F164" s="14">
        <f t="shared" si="5"/>
        <v>680</v>
      </c>
    </row>
    <row r="165" spans="1:6" x14ac:dyDescent="0.2">
      <c r="A165" s="2">
        <v>50380623028</v>
      </c>
      <c r="B165" s="2">
        <v>50380621392</v>
      </c>
      <c r="C165" s="2">
        <v>1052</v>
      </c>
      <c r="D165" s="2">
        <v>1148</v>
      </c>
      <c r="E165" s="1">
        <f t="shared" si="4"/>
        <v>1636</v>
      </c>
      <c r="F165" s="14">
        <f t="shared" si="5"/>
        <v>584</v>
      </c>
    </row>
    <row r="166" spans="1:6" x14ac:dyDescent="0.2">
      <c r="A166" s="2">
        <v>50400958752</v>
      </c>
      <c r="B166" s="2">
        <v>50400957152</v>
      </c>
      <c r="C166" s="2">
        <v>956</v>
      </c>
      <c r="D166" s="2">
        <v>1100</v>
      </c>
      <c r="E166" s="1">
        <f t="shared" si="4"/>
        <v>1600</v>
      </c>
      <c r="F166" s="14">
        <f t="shared" si="5"/>
        <v>644</v>
      </c>
    </row>
    <row r="167" spans="1:6" x14ac:dyDescent="0.2">
      <c r="A167" s="2">
        <v>50421293928</v>
      </c>
      <c r="B167" s="2">
        <v>50421292416</v>
      </c>
      <c r="C167" s="2">
        <v>912</v>
      </c>
      <c r="D167" s="2">
        <v>992</v>
      </c>
      <c r="E167" s="1">
        <f t="shared" si="4"/>
        <v>1512</v>
      </c>
      <c r="F167" s="14">
        <f t="shared" si="5"/>
        <v>600</v>
      </c>
    </row>
    <row r="168" spans="1:6" x14ac:dyDescent="0.2">
      <c r="A168" s="2">
        <v>50441619488</v>
      </c>
      <c r="B168" s="2">
        <v>50441617980</v>
      </c>
      <c r="C168" s="2">
        <v>820</v>
      </c>
      <c r="D168" s="2">
        <v>1012</v>
      </c>
      <c r="E168" s="1">
        <f t="shared" si="4"/>
        <v>1508</v>
      </c>
      <c r="F168" s="14">
        <f t="shared" si="5"/>
        <v>688</v>
      </c>
    </row>
    <row r="169" spans="1:6" x14ac:dyDescent="0.2">
      <c r="A169" s="2">
        <v>50461957168</v>
      </c>
      <c r="B169" s="2">
        <v>50461955588</v>
      </c>
      <c r="C169" s="2">
        <v>900</v>
      </c>
      <c r="D169" s="2">
        <v>1080</v>
      </c>
      <c r="E169" s="1">
        <f t="shared" si="4"/>
        <v>1580</v>
      </c>
      <c r="F169" s="14">
        <f t="shared" si="5"/>
        <v>680</v>
      </c>
    </row>
    <row r="170" spans="1:6" x14ac:dyDescent="0.2">
      <c r="A170" s="2">
        <v>50482289944</v>
      </c>
      <c r="B170" s="2">
        <v>50482288416</v>
      </c>
      <c r="C170" s="2">
        <v>844</v>
      </c>
      <c r="D170" s="2">
        <v>1032</v>
      </c>
      <c r="E170" s="1">
        <f t="shared" si="4"/>
        <v>1528</v>
      </c>
      <c r="F170" s="14">
        <f t="shared" si="5"/>
        <v>684</v>
      </c>
    </row>
    <row r="171" spans="1:6" x14ac:dyDescent="0.2">
      <c r="A171" s="2">
        <v>50502618344</v>
      </c>
      <c r="B171" s="2">
        <v>50502616752</v>
      </c>
      <c r="C171" s="2">
        <v>980</v>
      </c>
      <c r="D171" s="2">
        <v>1100</v>
      </c>
      <c r="E171" s="1">
        <f t="shared" si="4"/>
        <v>1592</v>
      </c>
      <c r="F171" s="14">
        <f t="shared" si="5"/>
        <v>612</v>
      </c>
    </row>
    <row r="172" spans="1:6" x14ac:dyDescent="0.2">
      <c r="A172" s="2">
        <v>50522953544</v>
      </c>
      <c r="B172" s="2">
        <v>50522952144</v>
      </c>
      <c r="C172" s="2">
        <v>792</v>
      </c>
      <c r="D172" s="2">
        <v>880</v>
      </c>
      <c r="E172" s="1">
        <f t="shared" si="4"/>
        <v>1400</v>
      </c>
      <c r="F172" s="14">
        <f t="shared" si="5"/>
        <v>608</v>
      </c>
    </row>
    <row r="173" spans="1:6" x14ac:dyDescent="0.2">
      <c r="A173" s="2">
        <v>50543292244</v>
      </c>
      <c r="B173" s="2">
        <v>50543290776</v>
      </c>
      <c r="C173" s="2">
        <v>840</v>
      </c>
      <c r="D173" s="2">
        <v>968</v>
      </c>
      <c r="E173" s="1">
        <f t="shared" si="4"/>
        <v>1468</v>
      </c>
      <c r="F173" s="14">
        <f t="shared" si="5"/>
        <v>628</v>
      </c>
    </row>
    <row r="174" spans="1:6" x14ac:dyDescent="0.2">
      <c r="A174" s="2">
        <v>50563627208</v>
      </c>
      <c r="B174" s="2">
        <v>50563625612</v>
      </c>
      <c r="C174" s="2">
        <v>924</v>
      </c>
      <c r="D174" s="2">
        <v>1100</v>
      </c>
      <c r="E174" s="1">
        <f t="shared" si="4"/>
        <v>1596</v>
      </c>
      <c r="F174" s="14">
        <f t="shared" si="5"/>
        <v>672</v>
      </c>
    </row>
    <row r="175" spans="1:6" x14ac:dyDescent="0.2">
      <c r="A175" s="2">
        <v>50583963388</v>
      </c>
      <c r="B175" s="2">
        <v>50583961744</v>
      </c>
      <c r="C175" s="2">
        <v>964</v>
      </c>
      <c r="D175" s="2">
        <v>1060</v>
      </c>
      <c r="E175" s="1">
        <f t="shared" si="4"/>
        <v>1644</v>
      </c>
      <c r="F175" s="14">
        <f t="shared" si="5"/>
        <v>680</v>
      </c>
    </row>
    <row r="176" spans="1:6" x14ac:dyDescent="0.2">
      <c r="A176" s="2">
        <v>50604297676</v>
      </c>
      <c r="B176" s="2">
        <v>50604296072</v>
      </c>
      <c r="C176" s="2">
        <v>1000</v>
      </c>
      <c r="D176" s="2">
        <v>1072</v>
      </c>
      <c r="E176" s="1">
        <f t="shared" si="4"/>
        <v>1604</v>
      </c>
      <c r="F176" s="14">
        <f t="shared" si="5"/>
        <v>604</v>
      </c>
    </row>
    <row r="177" spans="1:6" x14ac:dyDescent="0.2">
      <c r="A177" s="2">
        <v>50624633636</v>
      </c>
      <c r="B177" s="2">
        <v>50624632040</v>
      </c>
      <c r="C177" s="2">
        <v>916</v>
      </c>
      <c r="D177" s="2">
        <v>1024</v>
      </c>
      <c r="E177" s="1">
        <f t="shared" si="4"/>
        <v>1596</v>
      </c>
      <c r="F177" s="14">
        <f t="shared" si="5"/>
        <v>680</v>
      </c>
    </row>
    <row r="178" spans="1:6" x14ac:dyDescent="0.2">
      <c r="A178" s="2">
        <v>50644962852</v>
      </c>
      <c r="B178" s="2">
        <v>50644961320</v>
      </c>
      <c r="C178" s="2">
        <v>852</v>
      </c>
      <c r="D178" s="2">
        <v>940</v>
      </c>
      <c r="E178" s="1">
        <f t="shared" si="4"/>
        <v>1532</v>
      </c>
      <c r="F178" s="14">
        <f t="shared" si="5"/>
        <v>680</v>
      </c>
    </row>
    <row r="179" spans="1:6" x14ac:dyDescent="0.2">
      <c r="A179" s="2">
        <v>50665293552</v>
      </c>
      <c r="B179" s="2">
        <v>50665292048</v>
      </c>
      <c r="C179" s="2">
        <v>920</v>
      </c>
      <c r="D179" s="2">
        <v>1008</v>
      </c>
      <c r="E179" s="1">
        <f t="shared" si="4"/>
        <v>1504</v>
      </c>
      <c r="F179" s="14">
        <f t="shared" si="5"/>
        <v>584</v>
      </c>
    </row>
    <row r="180" spans="1:6" x14ac:dyDescent="0.2">
      <c r="A180" s="2">
        <v>50685629708</v>
      </c>
      <c r="B180" s="2">
        <v>50685628112</v>
      </c>
      <c r="C180" s="2">
        <v>912</v>
      </c>
      <c r="D180" s="2">
        <v>1028</v>
      </c>
      <c r="E180" s="1">
        <f t="shared" si="4"/>
        <v>1596</v>
      </c>
      <c r="F180" s="14">
        <f t="shared" si="5"/>
        <v>684</v>
      </c>
    </row>
    <row r="181" spans="1:6" x14ac:dyDescent="0.2">
      <c r="A181" s="2">
        <v>50705962964</v>
      </c>
      <c r="B181" s="2">
        <v>50705961372</v>
      </c>
      <c r="C181" s="2">
        <v>920</v>
      </c>
      <c r="D181" s="2">
        <v>1052</v>
      </c>
      <c r="E181" s="1">
        <f t="shared" si="4"/>
        <v>1592</v>
      </c>
      <c r="F181" s="14">
        <f t="shared" si="5"/>
        <v>672</v>
      </c>
    </row>
    <row r="182" spans="1:6" x14ac:dyDescent="0.2">
      <c r="A182" s="2">
        <v>50726296972</v>
      </c>
      <c r="B182" s="2">
        <v>50726295464</v>
      </c>
      <c r="C182" s="2">
        <v>904</v>
      </c>
      <c r="D182" s="2">
        <v>1012</v>
      </c>
      <c r="E182" s="1">
        <f t="shared" si="4"/>
        <v>1508</v>
      </c>
      <c r="F182" s="14">
        <f t="shared" si="5"/>
        <v>604</v>
      </c>
    </row>
    <row r="183" spans="1:6" x14ac:dyDescent="0.2">
      <c r="A183" s="2">
        <v>50746631588</v>
      </c>
      <c r="B183" s="2">
        <v>50746629892</v>
      </c>
      <c r="C183" s="2">
        <v>1104</v>
      </c>
      <c r="D183" s="2">
        <v>1156</v>
      </c>
      <c r="E183" s="1">
        <f t="shared" ref="E183:E246" si="6">A183-B183</f>
        <v>1696</v>
      </c>
      <c r="F183" s="14">
        <f t="shared" ref="F183:F246" si="7">E183-C183</f>
        <v>592</v>
      </c>
    </row>
    <row r="184" spans="1:6" x14ac:dyDescent="0.2">
      <c r="A184" s="2">
        <v>50766967252</v>
      </c>
      <c r="B184" s="2">
        <v>50766965724</v>
      </c>
      <c r="C184" s="2">
        <v>848</v>
      </c>
      <c r="D184" s="2">
        <v>1016</v>
      </c>
      <c r="E184" s="1">
        <f t="shared" si="6"/>
        <v>1528</v>
      </c>
      <c r="F184" s="14">
        <f t="shared" si="7"/>
        <v>680</v>
      </c>
    </row>
    <row r="185" spans="1:6" x14ac:dyDescent="0.2">
      <c r="A185" s="2">
        <v>50787294720</v>
      </c>
      <c r="B185" s="2">
        <v>50787293004</v>
      </c>
      <c r="C185" s="2">
        <v>968</v>
      </c>
      <c r="D185" s="2">
        <v>1184</v>
      </c>
      <c r="E185" s="1">
        <f t="shared" si="6"/>
        <v>1716</v>
      </c>
      <c r="F185" s="14">
        <f t="shared" si="7"/>
        <v>748</v>
      </c>
    </row>
    <row r="186" spans="1:6" x14ac:dyDescent="0.2">
      <c r="A186" s="2">
        <v>50807626120</v>
      </c>
      <c r="B186" s="2">
        <v>50807624648</v>
      </c>
      <c r="C186" s="2">
        <v>852</v>
      </c>
      <c r="D186" s="2">
        <v>884</v>
      </c>
      <c r="E186" s="1">
        <f t="shared" si="6"/>
        <v>1472</v>
      </c>
      <c r="F186" s="14">
        <f t="shared" si="7"/>
        <v>620</v>
      </c>
    </row>
    <row r="187" spans="1:6" x14ac:dyDescent="0.2">
      <c r="A187" s="2">
        <v>50827956812</v>
      </c>
      <c r="B187" s="2">
        <v>50827955408</v>
      </c>
      <c r="C187" s="2">
        <v>796</v>
      </c>
      <c r="D187" s="2">
        <v>836</v>
      </c>
      <c r="E187" s="1">
        <f t="shared" si="6"/>
        <v>1404</v>
      </c>
      <c r="F187" s="14">
        <f t="shared" si="7"/>
        <v>608</v>
      </c>
    </row>
    <row r="188" spans="1:6" x14ac:dyDescent="0.2">
      <c r="A188" s="2">
        <v>50848286284</v>
      </c>
      <c r="B188" s="2">
        <v>50848284640</v>
      </c>
      <c r="C188" s="2">
        <v>964</v>
      </c>
      <c r="D188" s="2">
        <v>1124</v>
      </c>
      <c r="E188" s="1">
        <f t="shared" si="6"/>
        <v>1644</v>
      </c>
      <c r="F188" s="14">
        <f t="shared" si="7"/>
        <v>680</v>
      </c>
    </row>
    <row r="189" spans="1:6" x14ac:dyDescent="0.2">
      <c r="A189" s="2">
        <v>50868620736</v>
      </c>
      <c r="B189" s="2">
        <v>50868619156</v>
      </c>
      <c r="C189" s="2">
        <v>904</v>
      </c>
      <c r="D189" s="2">
        <v>1044</v>
      </c>
      <c r="E189" s="1">
        <f t="shared" si="6"/>
        <v>1580</v>
      </c>
      <c r="F189" s="14">
        <f t="shared" si="7"/>
        <v>676</v>
      </c>
    </row>
    <row r="190" spans="1:6" x14ac:dyDescent="0.2">
      <c r="A190" s="2">
        <v>50888954056</v>
      </c>
      <c r="B190" s="2">
        <v>50888952580</v>
      </c>
      <c r="C190" s="2">
        <v>744</v>
      </c>
      <c r="D190" s="2">
        <v>984</v>
      </c>
      <c r="E190" s="1">
        <f t="shared" si="6"/>
        <v>1476</v>
      </c>
      <c r="F190" s="14">
        <f t="shared" si="7"/>
        <v>732</v>
      </c>
    </row>
    <row r="191" spans="1:6" x14ac:dyDescent="0.2">
      <c r="A191" s="2">
        <v>50909287328</v>
      </c>
      <c r="B191" s="2">
        <v>50909285820</v>
      </c>
      <c r="C191" s="2">
        <v>924</v>
      </c>
      <c r="D191" s="2">
        <v>1032</v>
      </c>
      <c r="E191" s="1">
        <f t="shared" si="6"/>
        <v>1508</v>
      </c>
      <c r="F191" s="14">
        <f t="shared" si="7"/>
        <v>584</v>
      </c>
    </row>
    <row r="192" spans="1:6" x14ac:dyDescent="0.2">
      <c r="A192" s="2">
        <v>50929621668</v>
      </c>
      <c r="B192" s="2">
        <v>50929620136</v>
      </c>
      <c r="C192" s="2">
        <v>904</v>
      </c>
      <c r="D192" s="2">
        <v>1036</v>
      </c>
      <c r="E192" s="1">
        <f t="shared" si="6"/>
        <v>1532</v>
      </c>
      <c r="F192" s="14">
        <f t="shared" si="7"/>
        <v>628</v>
      </c>
    </row>
    <row r="193" spans="1:6" x14ac:dyDescent="0.2">
      <c r="A193" s="2">
        <v>50949957232</v>
      </c>
      <c r="B193" s="2">
        <v>50949955588</v>
      </c>
      <c r="C193" s="2">
        <v>964</v>
      </c>
      <c r="D193" s="2">
        <v>1108</v>
      </c>
      <c r="E193" s="1">
        <f t="shared" si="6"/>
        <v>1644</v>
      </c>
      <c r="F193" s="14">
        <f t="shared" si="7"/>
        <v>680</v>
      </c>
    </row>
    <row r="194" spans="1:6" x14ac:dyDescent="0.2">
      <c r="A194" s="2">
        <v>50970288808</v>
      </c>
      <c r="B194" s="2">
        <v>50970287108</v>
      </c>
      <c r="C194" s="2">
        <v>968</v>
      </c>
      <c r="D194" s="2">
        <v>1104</v>
      </c>
      <c r="E194" s="1">
        <f t="shared" si="6"/>
        <v>1700</v>
      </c>
      <c r="F194" s="14">
        <f t="shared" si="7"/>
        <v>732</v>
      </c>
    </row>
    <row r="195" spans="1:6" x14ac:dyDescent="0.2">
      <c r="A195" s="2">
        <v>50990622108</v>
      </c>
      <c r="B195" s="2">
        <v>50990620568</v>
      </c>
      <c r="C195" s="2">
        <v>912</v>
      </c>
      <c r="D195" s="2">
        <v>1000</v>
      </c>
      <c r="E195" s="1">
        <f t="shared" si="6"/>
        <v>1540</v>
      </c>
      <c r="F195" s="14">
        <f t="shared" si="7"/>
        <v>628</v>
      </c>
    </row>
    <row r="196" spans="1:6" x14ac:dyDescent="0.2">
      <c r="A196" s="2">
        <v>51010953760</v>
      </c>
      <c r="B196" s="2">
        <v>51010952160</v>
      </c>
      <c r="C196" s="2">
        <v>924</v>
      </c>
      <c r="D196" s="2">
        <v>1072</v>
      </c>
      <c r="E196" s="1">
        <f t="shared" si="6"/>
        <v>1600</v>
      </c>
      <c r="F196" s="14">
        <f t="shared" si="7"/>
        <v>676</v>
      </c>
    </row>
    <row r="197" spans="1:6" x14ac:dyDescent="0.2">
      <c r="A197" s="2">
        <v>51031290436</v>
      </c>
      <c r="B197" s="2">
        <v>51031288816</v>
      </c>
      <c r="C197" s="2">
        <v>1000</v>
      </c>
      <c r="D197" s="2">
        <v>1112</v>
      </c>
      <c r="E197" s="1">
        <f t="shared" si="6"/>
        <v>1620</v>
      </c>
      <c r="F197" s="14">
        <f t="shared" si="7"/>
        <v>620</v>
      </c>
    </row>
    <row r="198" spans="1:6" x14ac:dyDescent="0.2">
      <c r="A198" s="2">
        <v>51051621976</v>
      </c>
      <c r="B198" s="2">
        <v>51051620304</v>
      </c>
      <c r="C198" s="2">
        <v>988</v>
      </c>
      <c r="D198" s="2">
        <v>1156</v>
      </c>
      <c r="E198" s="1">
        <f t="shared" si="6"/>
        <v>1672</v>
      </c>
      <c r="F198" s="14">
        <f t="shared" si="7"/>
        <v>684</v>
      </c>
    </row>
    <row r="199" spans="1:6" x14ac:dyDescent="0.2">
      <c r="A199" s="2">
        <v>51071952280</v>
      </c>
      <c r="B199" s="2">
        <v>51071950632</v>
      </c>
      <c r="C199" s="2">
        <v>1020</v>
      </c>
      <c r="D199" s="2">
        <v>1176</v>
      </c>
      <c r="E199" s="1">
        <f t="shared" si="6"/>
        <v>1648</v>
      </c>
      <c r="F199" s="14">
        <f t="shared" si="7"/>
        <v>628</v>
      </c>
    </row>
    <row r="200" spans="1:6" x14ac:dyDescent="0.2">
      <c r="A200" s="2">
        <v>51092277936</v>
      </c>
      <c r="B200" s="2">
        <v>51092276228</v>
      </c>
      <c r="C200" s="2">
        <v>968</v>
      </c>
      <c r="D200" s="2">
        <v>1212</v>
      </c>
      <c r="E200" s="1">
        <f t="shared" si="6"/>
        <v>1708</v>
      </c>
      <c r="F200" s="14">
        <f t="shared" si="7"/>
        <v>740</v>
      </c>
    </row>
    <row r="201" spans="1:6" x14ac:dyDescent="0.2">
      <c r="A201" s="2">
        <v>51112613092</v>
      </c>
      <c r="B201" s="2">
        <v>51112611488</v>
      </c>
      <c r="C201" s="2">
        <v>900</v>
      </c>
      <c r="D201" s="2">
        <v>1112</v>
      </c>
      <c r="E201" s="1">
        <f t="shared" si="6"/>
        <v>1604</v>
      </c>
      <c r="F201" s="14">
        <f t="shared" si="7"/>
        <v>704</v>
      </c>
    </row>
    <row r="202" spans="1:6" x14ac:dyDescent="0.2">
      <c r="A202" s="2">
        <v>51132942924</v>
      </c>
      <c r="B202" s="2">
        <v>51132941348</v>
      </c>
      <c r="C202" s="2">
        <v>968</v>
      </c>
      <c r="D202" s="2">
        <v>1060</v>
      </c>
      <c r="E202" s="1">
        <f t="shared" si="6"/>
        <v>1576</v>
      </c>
      <c r="F202" s="14">
        <f t="shared" si="7"/>
        <v>608</v>
      </c>
    </row>
    <row r="203" spans="1:6" x14ac:dyDescent="0.2">
      <c r="A203" s="2">
        <v>51153278844</v>
      </c>
      <c r="B203" s="2">
        <v>51153277328</v>
      </c>
      <c r="C203" s="2">
        <v>908</v>
      </c>
      <c r="D203" s="2">
        <v>1028</v>
      </c>
      <c r="E203" s="1">
        <f t="shared" si="6"/>
        <v>1516</v>
      </c>
      <c r="F203" s="14">
        <f t="shared" si="7"/>
        <v>608</v>
      </c>
    </row>
    <row r="204" spans="1:6" x14ac:dyDescent="0.2">
      <c r="A204" s="2">
        <v>51173614952</v>
      </c>
      <c r="B204" s="2">
        <v>51173613396</v>
      </c>
      <c r="C204" s="2">
        <v>876</v>
      </c>
      <c r="D204" s="2">
        <v>1060</v>
      </c>
      <c r="E204" s="1">
        <f t="shared" si="6"/>
        <v>1556</v>
      </c>
      <c r="F204" s="14">
        <f t="shared" si="7"/>
        <v>680</v>
      </c>
    </row>
    <row r="205" spans="1:6" x14ac:dyDescent="0.2">
      <c r="A205" s="2">
        <v>51193948096</v>
      </c>
      <c r="B205" s="2">
        <v>51193946636</v>
      </c>
      <c r="C205" s="2">
        <v>792</v>
      </c>
      <c r="D205" s="2">
        <v>940</v>
      </c>
      <c r="E205" s="1">
        <f t="shared" si="6"/>
        <v>1460</v>
      </c>
      <c r="F205" s="14">
        <f t="shared" si="7"/>
        <v>668</v>
      </c>
    </row>
    <row r="206" spans="1:6" x14ac:dyDescent="0.2">
      <c r="A206" s="2">
        <v>51214279312</v>
      </c>
      <c r="B206" s="2">
        <v>51214277760</v>
      </c>
      <c r="C206" s="2">
        <v>864</v>
      </c>
      <c r="D206" s="2">
        <v>1040</v>
      </c>
      <c r="E206" s="1">
        <f t="shared" si="6"/>
        <v>1552</v>
      </c>
      <c r="F206" s="14">
        <f t="shared" si="7"/>
        <v>688</v>
      </c>
    </row>
    <row r="207" spans="1:6" x14ac:dyDescent="0.2">
      <c r="A207" s="2">
        <v>51234615192</v>
      </c>
      <c r="B207" s="2">
        <v>51234613552</v>
      </c>
      <c r="C207" s="2">
        <v>964</v>
      </c>
      <c r="D207" s="2">
        <v>1108</v>
      </c>
      <c r="E207" s="1">
        <f t="shared" si="6"/>
        <v>1640</v>
      </c>
      <c r="F207" s="14">
        <f t="shared" si="7"/>
        <v>676</v>
      </c>
    </row>
    <row r="208" spans="1:6" x14ac:dyDescent="0.2">
      <c r="A208" s="2">
        <v>51254949412</v>
      </c>
      <c r="B208" s="2">
        <v>51254947928</v>
      </c>
      <c r="C208" s="2">
        <v>844</v>
      </c>
      <c r="D208" s="2">
        <v>928</v>
      </c>
      <c r="E208" s="1">
        <f t="shared" si="6"/>
        <v>1484</v>
      </c>
      <c r="F208" s="14">
        <f t="shared" si="7"/>
        <v>640</v>
      </c>
    </row>
    <row r="209" spans="1:6" x14ac:dyDescent="0.2">
      <c r="A209" s="2">
        <v>51275297876</v>
      </c>
      <c r="B209" s="2">
        <v>51275296380</v>
      </c>
      <c r="C209" s="2">
        <v>904</v>
      </c>
      <c r="D209" s="2">
        <v>960</v>
      </c>
      <c r="E209" s="1">
        <f t="shared" si="6"/>
        <v>1496</v>
      </c>
      <c r="F209" s="14">
        <f t="shared" si="7"/>
        <v>592</v>
      </c>
    </row>
    <row r="210" spans="1:6" x14ac:dyDescent="0.2">
      <c r="A210" s="2">
        <v>51295629172</v>
      </c>
      <c r="B210" s="2">
        <v>51295627648</v>
      </c>
      <c r="C210" s="2">
        <v>920</v>
      </c>
      <c r="D210" s="2">
        <v>1028</v>
      </c>
      <c r="E210" s="1">
        <f t="shared" si="6"/>
        <v>1524</v>
      </c>
      <c r="F210" s="14">
        <f t="shared" si="7"/>
        <v>604</v>
      </c>
    </row>
    <row r="211" spans="1:6" x14ac:dyDescent="0.2">
      <c r="A211" s="2">
        <v>51315960512</v>
      </c>
      <c r="B211" s="2">
        <v>51315958716</v>
      </c>
      <c r="C211" s="2">
        <v>1180</v>
      </c>
      <c r="D211" s="2">
        <v>1284</v>
      </c>
      <c r="E211" s="1">
        <f t="shared" si="6"/>
        <v>1796</v>
      </c>
      <c r="F211" s="14">
        <f t="shared" si="7"/>
        <v>616</v>
      </c>
    </row>
    <row r="212" spans="1:6" x14ac:dyDescent="0.2">
      <c r="A212" s="2">
        <v>51336285440</v>
      </c>
      <c r="B212" s="2">
        <v>51336283980</v>
      </c>
      <c r="C212" s="2">
        <v>752</v>
      </c>
      <c r="D212" s="2">
        <v>872</v>
      </c>
      <c r="E212" s="1">
        <f t="shared" si="6"/>
        <v>1460</v>
      </c>
      <c r="F212" s="14">
        <f t="shared" si="7"/>
        <v>708</v>
      </c>
    </row>
    <row r="213" spans="1:6" x14ac:dyDescent="0.2">
      <c r="A213" s="2">
        <v>51356621956</v>
      </c>
      <c r="B213" s="2">
        <v>51356620528</v>
      </c>
      <c r="C213" s="2">
        <v>816</v>
      </c>
      <c r="D213" s="2">
        <v>824</v>
      </c>
      <c r="E213" s="1">
        <f t="shared" si="6"/>
        <v>1428</v>
      </c>
      <c r="F213" s="14">
        <f t="shared" si="7"/>
        <v>612</v>
      </c>
    </row>
    <row r="214" spans="1:6" x14ac:dyDescent="0.2">
      <c r="A214" s="2">
        <v>51376962700</v>
      </c>
      <c r="B214" s="2">
        <v>51376961092</v>
      </c>
      <c r="C214" s="2">
        <v>996</v>
      </c>
      <c r="D214" s="2">
        <v>1100</v>
      </c>
      <c r="E214" s="1">
        <f t="shared" si="6"/>
        <v>1608</v>
      </c>
      <c r="F214" s="14">
        <f t="shared" si="7"/>
        <v>612</v>
      </c>
    </row>
    <row r="215" spans="1:6" x14ac:dyDescent="0.2">
      <c r="A215" s="2">
        <v>51397296192</v>
      </c>
      <c r="B215" s="2">
        <v>51397294584</v>
      </c>
      <c r="C215" s="2">
        <v>976</v>
      </c>
      <c r="D215" s="2">
        <v>1108</v>
      </c>
      <c r="E215" s="1">
        <f t="shared" si="6"/>
        <v>1608</v>
      </c>
      <c r="F215" s="14">
        <f t="shared" si="7"/>
        <v>632</v>
      </c>
    </row>
    <row r="216" spans="1:6" x14ac:dyDescent="0.2">
      <c r="A216" s="2">
        <v>51417634344</v>
      </c>
      <c r="B216" s="2">
        <v>51417632816</v>
      </c>
      <c r="C216" s="2">
        <v>852</v>
      </c>
      <c r="D216" s="2">
        <v>936</v>
      </c>
      <c r="E216" s="1">
        <f t="shared" si="6"/>
        <v>1528</v>
      </c>
      <c r="F216" s="14">
        <f t="shared" si="7"/>
        <v>676</v>
      </c>
    </row>
    <row r="217" spans="1:6" x14ac:dyDescent="0.2">
      <c r="A217" s="2">
        <v>51437964748</v>
      </c>
      <c r="B217" s="2">
        <v>51437963160</v>
      </c>
      <c r="C217" s="2">
        <v>952</v>
      </c>
      <c r="D217" s="2">
        <v>1068</v>
      </c>
      <c r="E217" s="1">
        <f t="shared" si="6"/>
        <v>1588</v>
      </c>
      <c r="F217" s="14">
        <f t="shared" si="7"/>
        <v>636</v>
      </c>
    </row>
    <row r="218" spans="1:6" x14ac:dyDescent="0.2">
      <c r="A218" s="2">
        <v>51458294936</v>
      </c>
      <c r="B218" s="2">
        <v>51458293340</v>
      </c>
      <c r="C218" s="2">
        <v>968</v>
      </c>
      <c r="D218" s="2">
        <v>1060</v>
      </c>
      <c r="E218" s="1">
        <f t="shared" si="6"/>
        <v>1596</v>
      </c>
      <c r="F218" s="14">
        <f t="shared" si="7"/>
        <v>628</v>
      </c>
    </row>
    <row r="219" spans="1:6" x14ac:dyDescent="0.2">
      <c r="A219" s="2">
        <v>51478633548</v>
      </c>
      <c r="B219" s="2">
        <v>51478631960</v>
      </c>
      <c r="C219" s="2">
        <v>960</v>
      </c>
      <c r="D219" s="2">
        <v>1044</v>
      </c>
      <c r="E219" s="1">
        <f t="shared" si="6"/>
        <v>1588</v>
      </c>
      <c r="F219" s="14">
        <f t="shared" si="7"/>
        <v>628</v>
      </c>
    </row>
    <row r="220" spans="1:6" x14ac:dyDescent="0.2">
      <c r="A220" s="2">
        <v>51498969576</v>
      </c>
      <c r="B220" s="2">
        <v>51498967768</v>
      </c>
      <c r="C220" s="2">
        <v>1176</v>
      </c>
      <c r="D220" s="2">
        <v>1260</v>
      </c>
      <c r="E220" s="1">
        <f t="shared" si="6"/>
        <v>1808</v>
      </c>
      <c r="F220" s="14">
        <f t="shared" si="7"/>
        <v>632</v>
      </c>
    </row>
    <row r="221" spans="1:6" x14ac:dyDescent="0.2">
      <c r="A221" s="2">
        <v>51519296988</v>
      </c>
      <c r="B221" s="2">
        <v>51519295328</v>
      </c>
      <c r="C221" s="2">
        <v>992</v>
      </c>
      <c r="D221" s="2">
        <v>1096</v>
      </c>
      <c r="E221" s="1">
        <f t="shared" si="6"/>
        <v>1660</v>
      </c>
      <c r="F221" s="14">
        <f t="shared" si="7"/>
        <v>668</v>
      </c>
    </row>
    <row r="222" spans="1:6" x14ac:dyDescent="0.2">
      <c r="A222" s="2">
        <v>51539633800</v>
      </c>
      <c r="B222" s="2">
        <v>51539632200</v>
      </c>
      <c r="C222" s="2">
        <v>904</v>
      </c>
      <c r="D222" s="2">
        <v>1124</v>
      </c>
      <c r="E222" s="1">
        <f t="shared" si="6"/>
        <v>1600</v>
      </c>
      <c r="F222" s="14">
        <f t="shared" si="7"/>
        <v>696</v>
      </c>
    </row>
    <row r="223" spans="1:6" x14ac:dyDescent="0.2">
      <c r="A223" s="2">
        <v>51559971604</v>
      </c>
      <c r="B223" s="2">
        <v>51559970044</v>
      </c>
      <c r="C223" s="2">
        <v>888</v>
      </c>
      <c r="D223" s="2">
        <v>1020</v>
      </c>
      <c r="E223" s="1">
        <f t="shared" si="6"/>
        <v>1560</v>
      </c>
      <c r="F223" s="14">
        <f t="shared" si="7"/>
        <v>672</v>
      </c>
    </row>
    <row r="224" spans="1:6" x14ac:dyDescent="0.2">
      <c r="A224" s="2">
        <v>51580307064</v>
      </c>
      <c r="B224" s="2">
        <v>51580305700</v>
      </c>
      <c r="C224" s="2">
        <v>744</v>
      </c>
      <c r="D224" s="2">
        <v>888</v>
      </c>
      <c r="E224" s="1">
        <f t="shared" si="6"/>
        <v>1364</v>
      </c>
      <c r="F224" s="14">
        <f t="shared" si="7"/>
        <v>620</v>
      </c>
    </row>
    <row r="225" spans="1:6" x14ac:dyDescent="0.2">
      <c r="A225" s="2">
        <v>51600642492</v>
      </c>
      <c r="B225" s="2">
        <v>51600640948</v>
      </c>
      <c r="C225" s="2">
        <v>860</v>
      </c>
      <c r="D225" s="2">
        <v>1032</v>
      </c>
      <c r="E225" s="1">
        <f t="shared" si="6"/>
        <v>1544</v>
      </c>
      <c r="F225" s="14">
        <f t="shared" si="7"/>
        <v>684</v>
      </c>
    </row>
    <row r="226" spans="1:6" x14ac:dyDescent="0.2">
      <c r="A226" s="2">
        <v>51620980648</v>
      </c>
      <c r="B226" s="2">
        <v>51620979156</v>
      </c>
      <c r="C226" s="2">
        <v>892</v>
      </c>
      <c r="D226" s="2">
        <v>992</v>
      </c>
      <c r="E226" s="1">
        <f t="shared" si="6"/>
        <v>1492</v>
      </c>
      <c r="F226" s="14">
        <f t="shared" si="7"/>
        <v>600</v>
      </c>
    </row>
    <row r="227" spans="1:6" x14ac:dyDescent="0.2">
      <c r="A227" s="2">
        <v>51641310320</v>
      </c>
      <c r="B227" s="2">
        <v>51641308668</v>
      </c>
      <c r="C227" s="2">
        <v>940</v>
      </c>
      <c r="D227" s="2">
        <v>1128</v>
      </c>
      <c r="E227" s="1">
        <f t="shared" si="6"/>
        <v>1652</v>
      </c>
      <c r="F227" s="14">
        <f t="shared" si="7"/>
        <v>712</v>
      </c>
    </row>
    <row r="228" spans="1:6" x14ac:dyDescent="0.2">
      <c r="A228" s="2">
        <v>51661646396</v>
      </c>
      <c r="B228" s="2">
        <v>51661644776</v>
      </c>
      <c r="C228" s="2">
        <v>912</v>
      </c>
      <c r="D228" s="2">
        <v>1004</v>
      </c>
      <c r="E228" s="1">
        <f t="shared" si="6"/>
        <v>1620</v>
      </c>
      <c r="F228" s="14">
        <f t="shared" si="7"/>
        <v>708</v>
      </c>
    </row>
    <row r="229" spans="1:6" x14ac:dyDescent="0.2">
      <c r="A229" s="2">
        <v>51681982856</v>
      </c>
      <c r="B229" s="2">
        <v>51681981060</v>
      </c>
      <c r="C229" s="2">
        <v>1124</v>
      </c>
      <c r="D229" s="2">
        <v>1260</v>
      </c>
      <c r="E229" s="1">
        <f t="shared" si="6"/>
        <v>1796</v>
      </c>
      <c r="F229" s="14">
        <f t="shared" si="7"/>
        <v>672</v>
      </c>
    </row>
    <row r="230" spans="1:6" x14ac:dyDescent="0.2">
      <c r="A230" s="2">
        <v>51702314120</v>
      </c>
      <c r="B230" s="2">
        <v>51702312600</v>
      </c>
      <c r="C230" s="2">
        <v>844</v>
      </c>
      <c r="D230" s="2">
        <v>1028</v>
      </c>
      <c r="E230" s="1">
        <f t="shared" si="6"/>
        <v>1520</v>
      </c>
      <c r="F230" s="14">
        <f t="shared" si="7"/>
        <v>676</v>
      </c>
    </row>
    <row r="231" spans="1:6" x14ac:dyDescent="0.2">
      <c r="A231" s="2">
        <v>51722646804</v>
      </c>
      <c r="B231" s="2">
        <v>51722645152</v>
      </c>
      <c r="C231" s="2">
        <v>976</v>
      </c>
      <c r="D231" s="2">
        <v>1116</v>
      </c>
      <c r="E231" s="1">
        <f t="shared" si="6"/>
        <v>1652</v>
      </c>
      <c r="F231" s="14">
        <f t="shared" si="7"/>
        <v>676</v>
      </c>
    </row>
    <row r="232" spans="1:6" x14ac:dyDescent="0.2">
      <c r="A232" s="2">
        <v>51742974468</v>
      </c>
      <c r="B232" s="2">
        <v>51742972828</v>
      </c>
      <c r="C232" s="2">
        <v>1052</v>
      </c>
      <c r="D232" s="2">
        <v>1112</v>
      </c>
      <c r="E232" s="1">
        <f t="shared" si="6"/>
        <v>1640</v>
      </c>
      <c r="F232" s="14">
        <f t="shared" si="7"/>
        <v>588</v>
      </c>
    </row>
    <row r="233" spans="1:6" x14ac:dyDescent="0.2">
      <c r="A233" s="2">
        <v>51763311596</v>
      </c>
      <c r="B233" s="2">
        <v>51763309856</v>
      </c>
      <c r="C233" s="2">
        <v>1068</v>
      </c>
      <c r="D233" s="2">
        <v>1236</v>
      </c>
      <c r="E233" s="1">
        <f t="shared" si="6"/>
        <v>1740</v>
      </c>
      <c r="F233" s="14">
        <f t="shared" si="7"/>
        <v>672</v>
      </c>
    </row>
    <row r="234" spans="1:6" x14ac:dyDescent="0.2">
      <c r="A234" s="2">
        <v>51783656992</v>
      </c>
      <c r="B234" s="2">
        <v>51783655448</v>
      </c>
      <c r="C234" s="2">
        <v>920</v>
      </c>
      <c r="D234" s="2">
        <v>1052</v>
      </c>
      <c r="E234" s="1">
        <f t="shared" si="6"/>
        <v>1544</v>
      </c>
      <c r="F234" s="14">
        <f t="shared" si="7"/>
        <v>624</v>
      </c>
    </row>
    <row r="235" spans="1:6" x14ac:dyDescent="0.2">
      <c r="A235" s="2">
        <v>51803997148</v>
      </c>
      <c r="B235" s="2">
        <v>51803995664</v>
      </c>
      <c r="C235" s="2">
        <v>904</v>
      </c>
      <c r="D235" s="2">
        <v>888</v>
      </c>
      <c r="E235" s="1">
        <f t="shared" si="6"/>
        <v>1484</v>
      </c>
      <c r="F235" s="14">
        <f t="shared" si="7"/>
        <v>580</v>
      </c>
    </row>
    <row r="236" spans="1:6" x14ac:dyDescent="0.2">
      <c r="A236" s="2">
        <v>51824328164</v>
      </c>
      <c r="B236" s="2">
        <v>51824326588</v>
      </c>
      <c r="C236" s="2">
        <v>896</v>
      </c>
      <c r="D236" s="2">
        <v>1036</v>
      </c>
      <c r="E236" s="1">
        <f t="shared" si="6"/>
        <v>1576</v>
      </c>
      <c r="F236" s="14">
        <f t="shared" si="7"/>
        <v>680</v>
      </c>
    </row>
    <row r="237" spans="1:6" x14ac:dyDescent="0.2">
      <c r="A237" s="2">
        <v>51844664580</v>
      </c>
      <c r="B237" s="2">
        <v>51844662920</v>
      </c>
      <c r="C237" s="2">
        <v>980</v>
      </c>
      <c r="D237" s="2">
        <v>1128</v>
      </c>
      <c r="E237" s="1">
        <f t="shared" si="6"/>
        <v>1660</v>
      </c>
      <c r="F237" s="14">
        <f t="shared" si="7"/>
        <v>680</v>
      </c>
    </row>
    <row r="238" spans="1:6" x14ac:dyDescent="0.2">
      <c r="A238" s="2">
        <v>51865004372</v>
      </c>
      <c r="B238" s="2">
        <v>51865002836</v>
      </c>
      <c r="C238" s="2">
        <v>924</v>
      </c>
      <c r="D238" s="2">
        <v>952</v>
      </c>
      <c r="E238" s="1">
        <f t="shared" si="6"/>
        <v>1536</v>
      </c>
      <c r="F238" s="14">
        <f t="shared" si="7"/>
        <v>612</v>
      </c>
    </row>
    <row r="239" spans="1:6" x14ac:dyDescent="0.2">
      <c r="A239" s="2">
        <v>51885339076</v>
      </c>
      <c r="B239" s="2">
        <v>51885337492</v>
      </c>
      <c r="C239" s="2">
        <v>980</v>
      </c>
      <c r="D239" s="2">
        <v>1092</v>
      </c>
      <c r="E239" s="1">
        <f t="shared" si="6"/>
        <v>1584</v>
      </c>
      <c r="F239" s="14">
        <f t="shared" si="7"/>
        <v>604</v>
      </c>
    </row>
    <row r="240" spans="1:6" x14ac:dyDescent="0.2">
      <c r="A240" s="2">
        <v>51905678216</v>
      </c>
      <c r="B240" s="2">
        <v>51905676612</v>
      </c>
      <c r="C240" s="2">
        <v>980</v>
      </c>
      <c r="D240" s="2">
        <v>1108</v>
      </c>
      <c r="E240" s="1">
        <f t="shared" si="6"/>
        <v>1604</v>
      </c>
      <c r="F240" s="14">
        <f t="shared" si="7"/>
        <v>624</v>
      </c>
    </row>
    <row r="241" spans="1:6" x14ac:dyDescent="0.2">
      <c r="A241" s="2">
        <v>51926014644</v>
      </c>
      <c r="B241" s="2">
        <v>51926013028</v>
      </c>
      <c r="C241" s="2">
        <v>936</v>
      </c>
      <c r="D241" s="2">
        <v>1076</v>
      </c>
      <c r="E241" s="1">
        <f t="shared" si="6"/>
        <v>1616</v>
      </c>
      <c r="F241" s="14">
        <f t="shared" si="7"/>
        <v>680</v>
      </c>
    </row>
    <row r="242" spans="1:6" x14ac:dyDescent="0.2">
      <c r="A242" s="2">
        <v>51946348504</v>
      </c>
      <c r="B242" s="2">
        <v>51946347136</v>
      </c>
      <c r="C242" s="2">
        <v>744</v>
      </c>
      <c r="D242" s="2">
        <v>888</v>
      </c>
      <c r="E242" s="1">
        <f t="shared" si="6"/>
        <v>1368</v>
      </c>
      <c r="F242" s="14">
        <f t="shared" si="7"/>
        <v>624</v>
      </c>
    </row>
    <row r="243" spans="1:6" x14ac:dyDescent="0.2">
      <c r="A243" s="2">
        <v>51966683140</v>
      </c>
      <c r="B243" s="2">
        <v>51966681416</v>
      </c>
      <c r="C243" s="2">
        <v>1044</v>
      </c>
      <c r="D243" s="2">
        <v>1236</v>
      </c>
      <c r="E243" s="1">
        <f t="shared" si="6"/>
        <v>1724</v>
      </c>
      <c r="F243" s="14">
        <f t="shared" si="7"/>
        <v>680</v>
      </c>
    </row>
    <row r="244" spans="1:6" x14ac:dyDescent="0.2">
      <c r="A244" s="2">
        <v>51987020192</v>
      </c>
      <c r="B244" s="2">
        <v>51987018592</v>
      </c>
      <c r="C244" s="2">
        <v>972</v>
      </c>
      <c r="D244" s="2">
        <v>1104</v>
      </c>
      <c r="E244" s="1">
        <f t="shared" si="6"/>
        <v>1600</v>
      </c>
      <c r="F244" s="14">
        <f t="shared" si="7"/>
        <v>628</v>
      </c>
    </row>
    <row r="245" spans="1:6" x14ac:dyDescent="0.2">
      <c r="A245" s="2">
        <v>52007348988</v>
      </c>
      <c r="B245" s="2">
        <v>52007347480</v>
      </c>
      <c r="C245" s="2">
        <v>908</v>
      </c>
      <c r="D245" s="2">
        <v>1008</v>
      </c>
      <c r="E245" s="1">
        <f t="shared" si="6"/>
        <v>1508</v>
      </c>
      <c r="F245" s="14">
        <f t="shared" si="7"/>
        <v>600</v>
      </c>
    </row>
    <row r="246" spans="1:6" x14ac:dyDescent="0.2">
      <c r="A246" s="2">
        <v>52027686488</v>
      </c>
      <c r="B246" s="2">
        <v>52027684684</v>
      </c>
      <c r="C246" s="2">
        <v>1188</v>
      </c>
      <c r="D246" s="2">
        <v>1292</v>
      </c>
      <c r="E246" s="1">
        <f t="shared" si="6"/>
        <v>1804</v>
      </c>
      <c r="F246" s="14">
        <f t="shared" si="7"/>
        <v>616</v>
      </c>
    </row>
    <row r="247" spans="1:6" x14ac:dyDescent="0.2">
      <c r="A247" s="2">
        <v>52048018628</v>
      </c>
      <c r="B247" s="2">
        <v>52048017012</v>
      </c>
      <c r="C247" s="2">
        <v>992</v>
      </c>
      <c r="D247" s="2">
        <v>1124</v>
      </c>
      <c r="E247" s="1">
        <f t="shared" ref="E247:E310" si="8">A247-B247</f>
        <v>1616</v>
      </c>
      <c r="F247" s="14">
        <f t="shared" ref="F247:F310" si="9">E247-C247</f>
        <v>624</v>
      </c>
    </row>
    <row r="248" spans="1:6" x14ac:dyDescent="0.2">
      <c r="A248" s="2">
        <v>52068355280</v>
      </c>
      <c r="B248" s="2">
        <v>52068353736</v>
      </c>
      <c r="C248" s="2">
        <v>908</v>
      </c>
      <c r="D248" s="2">
        <v>1052</v>
      </c>
      <c r="E248" s="1">
        <f t="shared" si="8"/>
        <v>1544</v>
      </c>
      <c r="F248" s="14">
        <f t="shared" si="9"/>
        <v>636</v>
      </c>
    </row>
    <row r="249" spans="1:6" x14ac:dyDescent="0.2">
      <c r="A249" s="2">
        <v>52088682000</v>
      </c>
      <c r="B249" s="2">
        <v>52088680468</v>
      </c>
      <c r="C249" s="2">
        <v>856</v>
      </c>
      <c r="D249" s="2">
        <v>944</v>
      </c>
      <c r="E249" s="1">
        <f t="shared" si="8"/>
        <v>1532</v>
      </c>
      <c r="F249" s="14">
        <f t="shared" si="9"/>
        <v>676</v>
      </c>
    </row>
    <row r="250" spans="1:6" x14ac:dyDescent="0.2">
      <c r="A250" s="2">
        <v>52109014068</v>
      </c>
      <c r="B250" s="2">
        <v>52109012560</v>
      </c>
      <c r="C250" s="2">
        <v>864</v>
      </c>
      <c r="D250" s="2">
        <v>980</v>
      </c>
      <c r="E250" s="1">
        <f t="shared" si="8"/>
        <v>1508</v>
      </c>
      <c r="F250" s="14">
        <f t="shared" si="9"/>
        <v>644</v>
      </c>
    </row>
    <row r="251" spans="1:6" x14ac:dyDescent="0.2">
      <c r="A251" s="2">
        <v>52129342472</v>
      </c>
      <c r="B251" s="2">
        <v>52129340900</v>
      </c>
      <c r="C251" s="2">
        <v>992</v>
      </c>
      <c r="D251" s="2">
        <v>1080</v>
      </c>
      <c r="E251" s="1">
        <f t="shared" si="8"/>
        <v>1572</v>
      </c>
      <c r="F251" s="14">
        <f t="shared" si="9"/>
        <v>580</v>
      </c>
    </row>
    <row r="252" spans="1:6" x14ac:dyDescent="0.2">
      <c r="A252" s="2">
        <v>52149678296</v>
      </c>
      <c r="B252" s="2">
        <v>52149676624</v>
      </c>
      <c r="C252" s="2">
        <v>1020</v>
      </c>
      <c r="D252" s="2">
        <v>1176</v>
      </c>
      <c r="E252" s="1">
        <f t="shared" si="8"/>
        <v>1672</v>
      </c>
      <c r="F252" s="14">
        <f t="shared" si="9"/>
        <v>652</v>
      </c>
    </row>
    <row r="253" spans="1:6" x14ac:dyDescent="0.2">
      <c r="A253" s="2">
        <v>52170011140</v>
      </c>
      <c r="B253" s="2">
        <v>52170009520</v>
      </c>
      <c r="C253" s="2">
        <v>988</v>
      </c>
      <c r="D253" s="2">
        <v>1092</v>
      </c>
      <c r="E253" s="1">
        <f t="shared" si="8"/>
        <v>1620</v>
      </c>
      <c r="F253" s="14">
        <f t="shared" si="9"/>
        <v>632</v>
      </c>
    </row>
    <row r="254" spans="1:6" x14ac:dyDescent="0.2">
      <c r="A254" s="2">
        <v>52190346904</v>
      </c>
      <c r="B254" s="2">
        <v>52190345388</v>
      </c>
      <c r="C254" s="2">
        <v>840</v>
      </c>
      <c r="D254" s="2">
        <v>932</v>
      </c>
      <c r="E254" s="1">
        <f t="shared" si="8"/>
        <v>1516</v>
      </c>
      <c r="F254" s="14">
        <f t="shared" si="9"/>
        <v>676</v>
      </c>
    </row>
    <row r="255" spans="1:6" x14ac:dyDescent="0.2">
      <c r="A255" s="2">
        <v>52210680632</v>
      </c>
      <c r="B255" s="2">
        <v>52210678920</v>
      </c>
      <c r="C255" s="2">
        <v>976</v>
      </c>
      <c r="D255" s="2">
        <v>1212</v>
      </c>
      <c r="E255" s="1">
        <f t="shared" si="8"/>
        <v>1712</v>
      </c>
      <c r="F255" s="14">
        <f t="shared" si="9"/>
        <v>736</v>
      </c>
    </row>
    <row r="256" spans="1:6" x14ac:dyDescent="0.2">
      <c r="A256" s="2">
        <v>52231023512</v>
      </c>
      <c r="B256" s="2">
        <v>52231021916</v>
      </c>
      <c r="C256" s="2">
        <v>992</v>
      </c>
      <c r="D256" s="2">
        <v>1100</v>
      </c>
      <c r="E256" s="1">
        <f t="shared" si="8"/>
        <v>1596</v>
      </c>
      <c r="F256" s="14">
        <f t="shared" si="9"/>
        <v>604</v>
      </c>
    </row>
    <row r="257" spans="1:6" x14ac:dyDescent="0.2">
      <c r="A257" s="2">
        <v>52251362708</v>
      </c>
      <c r="B257" s="2">
        <v>52251361140</v>
      </c>
      <c r="C257" s="2">
        <v>892</v>
      </c>
      <c r="D257" s="2">
        <v>1068</v>
      </c>
      <c r="E257" s="1">
        <f t="shared" si="8"/>
        <v>1568</v>
      </c>
      <c r="F257" s="14">
        <f t="shared" si="9"/>
        <v>676</v>
      </c>
    </row>
    <row r="258" spans="1:6" x14ac:dyDescent="0.2">
      <c r="A258" s="2">
        <v>52271695088</v>
      </c>
      <c r="B258" s="2">
        <v>52271693212</v>
      </c>
      <c r="C258" s="2">
        <v>1200</v>
      </c>
      <c r="D258" s="2">
        <v>1348</v>
      </c>
      <c r="E258" s="1">
        <f t="shared" si="8"/>
        <v>1876</v>
      </c>
      <c r="F258" s="14">
        <f t="shared" si="9"/>
        <v>676</v>
      </c>
    </row>
    <row r="259" spans="1:6" x14ac:dyDescent="0.2">
      <c r="A259" s="2">
        <v>52292024660</v>
      </c>
      <c r="B259" s="2">
        <v>52292022996</v>
      </c>
      <c r="C259" s="2">
        <v>932</v>
      </c>
      <c r="D259" s="2">
        <v>1156</v>
      </c>
      <c r="E259" s="1">
        <f t="shared" si="8"/>
        <v>1664</v>
      </c>
      <c r="F259" s="14">
        <f t="shared" si="9"/>
        <v>732</v>
      </c>
    </row>
    <row r="260" spans="1:6" x14ac:dyDescent="0.2">
      <c r="A260" s="2">
        <v>52312355028</v>
      </c>
      <c r="B260" s="2">
        <v>52312353428</v>
      </c>
      <c r="C260" s="2">
        <v>920</v>
      </c>
      <c r="D260" s="2">
        <v>1080</v>
      </c>
      <c r="E260" s="1">
        <f t="shared" si="8"/>
        <v>1600</v>
      </c>
      <c r="F260" s="14">
        <f t="shared" si="9"/>
        <v>680</v>
      </c>
    </row>
    <row r="261" spans="1:6" x14ac:dyDescent="0.2">
      <c r="A261" s="2">
        <v>52332685192</v>
      </c>
      <c r="B261" s="2">
        <v>52332683588</v>
      </c>
      <c r="C261" s="2">
        <v>976</v>
      </c>
      <c r="D261" s="2">
        <v>1060</v>
      </c>
      <c r="E261" s="1">
        <f t="shared" si="8"/>
        <v>1604</v>
      </c>
      <c r="F261" s="14">
        <f t="shared" si="9"/>
        <v>628</v>
      </c>
    </row>
    <row r="262" spans="1:6" x14ac:dyDescent="0.2">
      <c r="A262" s="2">
        <v>52353018988</v>
      </c>
      <c r="B262" s="2">
        <v>52353017396</v>
      </c>
      <c r="C262" s="2">
        <v>952</v>
      </c>
      <c r="D262" s="2">
        <v>1008</v>
      </c>
      <c r="E262" s="1">
        <f t="shared" si="8"/>
        <v>1592</v>
      </c>
      <c r="F262" s="14">
        <f t="shared" si="9"/>
        <v>640</v>
      </c>
    </row>
    <row r="263" spans="1:6" x14ac:dyDescent="0.2">
      <c r="A263" s="2">
        <v>52373348940</v>
      </c>
      <c r="B263" s="2">
        <v>52373347532</v>
      </c>
      <c r="C263" s="2">
        <v>748</v>
      </c>
      <c r="D263" s="2">
        <v>904</v>
      </c>
      <c r="E263" s="1">
        <f t="shared" si="8"/>
        <v>1408</v>
      </c>
      <c r="F263" s="14">
        <f t="shared" si="9"/>
        <v>660</v>
      </c>
    </row>
    <row r="264" spans="1:6" x14ac:dyDescent="0.2">
      <c r="A264" s="2">
        <v>52393680336</v>
      </c>
      <c r="B264" s="2">
        <v>52393678540</v>
      </c>
      <c r="C264" s="2">
        <v>1128</v>
      </c>
      <c r="D264" s="2">
        <v>1248</v>
      </c>
      <c r="E264" s="1">
        <f t="shared" si="8"/>
        <v>1796</v>
      </c>
      <c r="F264" s="14">
        <f t="shared" si="9"/>
        <v>668</v>
      </c>
    </row>
    <row r="265" spans="1:6" x14ac:dyDescent="0.2">
      <c r="A265" s="2">
        <v>52414015256</v>
      </c>
      <c r="B265" s="2">
        <v>52414013588</v>
      </c>
      <c r="C265" s="2">
        <v>960</v>
      </c>
      <c r="D265" s="2">
        <v>1168</v>
      </c>
      <c r="E265" s="1">
        <f t="shared" si="8"/>
        <v>1668</v>
      </c>
      <c r="F265" s="14">
        <f t="shared" si="9"/>
        <v>708</v>
      </c>
    </row>
    <row r="266" spans="1:6" x14ac:dyDescent="0.2">
      <c r="A266" s="2">
        <v>52434350280</v>
      </c>
      <c r="B266" s="2">
        <v>52434348668</v>
      </c>
      <c r="C266" s="2">
        <v>928</v>
      </c>
      <c r="D266" s="2">
        <v>1020</v>
      </c>
      <c r="E266" s="1">
        <f t="shared" si="8"/>
        <v>1612</v>
      </c>
      <c r="F266" s="14">
        <f t="shared" si="9"/>
        <v>684</v>
      </c>
    </row>
    <row r="267" spans="1:6" x14ac:dyDescent="0.2">
      <c r="A267" s="2">
        <v>52454684376</v>
      </c>
      <c r="B267" s="2">
        <v>52454682648</v>
      </c>
      <c r="C267" s="2">
        <v>1044</v>
      </c>
      <c r="D267" s="2">
        <v>1236</v>
      </c>
      <c r="E267" s="1">
        <f t="shared" si="8"/>
        <v>1728</v>
      </c>
      <c r="F267" s="14">
        <f t="shared" si="9"/>
        <v>684</v>
      </c>
    </row>
    <row r="268" spans="1:6" x14ac:dyDescent="0.2">
      <c r="A268" s="2">
        <v>52475017680</v>
      </c>
      <c r="B268" s="2">
        <v>52475015956</v>
      </c>
      <c r="C268" s="2">
        <v>1056</v>
      </c>
      <c r="D268" s="2">
        <v>1148</v>
      </c>
      <c r="E268" s="1">
        <f t="shared" si="8"/>
        <v>1724</v>
      </c>
      <c r="F268" s="14">
        <f t="shared" si="9"/>
        <v>668</v>
      </c>
    </row>
    <row r="269" spans="1:6" x14ac:dyDescent="0.2">
      <c r="A269" s="2">
        <v>52495351184</v>
      </c>
      <c r="B269" s="2">
        <v>52495349552</v>
      </c>
      <c r="C269" s="2">
        <v>996</v>
      </c>
      <c r="D269" s="2">
        <v>1040</v>
      </c>
      <c r="E269" s="1">
        <f t="shared" si="8"/>
        <v>1632</v>
      </c>
      <c r="F269" s="14">
        <f t="shared" si="9"/>
        <v>636</v>
      </c>
    </row>
    <row r="270" spans="1:6" x14ac:dyDescent="0.2">
      <c r="A270" s="2">
        <v>52515685024</v>
      </c>
      <c r="B270" s="2">
        <v>52515683420</v>
      </c>
      <c r="C270" s="2">
        <v>928</v>
      </c>
      <c r="D270" s="2">
        <v>1112</v>
      </c>
      <c r="E270" s="1">
        <f t="shared" si="8"/>
        <v>1604</v>
      </c>
      <c r="F270" s="14">
        <f t="shared" si="9"/>
        <v>676</v>
      </c>
    </row>
    <row r="271" spans="1:6" x14ac:dyDescent="0.2">
      <c r="A271" s="2">
        <v>52536019840</v>
      </c>
      <c r="B271" s="2">
        <v>52536018444</v>
      </c>
      <c r="C271" s="2">
        <v>792</v>
      </c>
      <c r="D271" s="2">
        <v>868</v>
      </c>
      <c r="E271" s="1">
        <f t="shared" si="8"/>
        <v>1396</v>
      </c>
      <c r="F271" s="14">
        <f t="shared" si="9"/>
        <v>604</v>
      </c>
    </row>
    <row r="272" spans="1:6" x14ac:dyDescent="0.2">
      <c r="A272" s="2">
        <v>52556351400</v>
      </c>
      <c r="B272" s="2">
        <v>52556349860</v>
      </c>
      <c r="C272" s="2">
        <v>916</v>
      </c>
      <c r="D272" s="2">
        <v>1028</v>
      </c>
      <c r="E272" s="1">
        <f t="shared" si="8"/>
        <v>1540</v>
      </c>
      <c r="F272" s="14">
        <f t="shared" si="9"/>
        <v>624</v>
      </c>
    </row>
    <row r="273" spans="1:6" x14ac:dyDescent="0.2">
      <c r="A273" s="2">
        <v>52576684692</v>
      </c>
      <c r="B273" s="2">
        <v>52576683096</v>
      </c>
      <c r="C273" s="2">
        <v>912</v>
      </c>
      <c r="D273" s="2">
        <v>1016</v>
      </c>
      <c r="E273" s="1">
        <f t="shared" si="8"/>
        <v>1596</v>
      </c>
      <c r="F273" s="14">
        <f t="shared" si="9"/>
        <v>684</v>
      </c>
    </row>
    <row r="274" spans="1:6" x14ac:dyDescent="0.2">
      <c r="A274" s="2">
        <v>52597019112</v>
      </c>
      <c r="B274" s="2">
        <v>52597017512</v>
      </c>
      <c r="C274" s="2">
        <v>928</v>
      </c>
      <c r="D274" s="2">
        <v>1008</v>
      </c>
      <c r="E274" s="1">
        <f t="shared" si="8"/>
        <v>1600</v>
      </c>
      <c r="F274" s="14">
        <f t="shared" si="9"/>
        <v>672</v>
      </c>
    </row>
    <row r="275" spans="1:6" x14ac:dyDescent="0.2">
      <c r="A275" s="2">
        <v>52617351688</v>
      </c>
      <c r="B275" s="2">
        <v>52617350152</v>
      </c>
      <c r="C275" s="2">
        <v>860</v>
      </c>
      <c r="D275" s="2">
        <v>1004</v>
      </c>
      <c r="E275" s="1">
        <f t="shared" si="8"/>
        <v>1536</v>
      </c>
      <c r="F275" s="14">
        <f t="shared" si="9"/>
        <v>676</v>
      </c>
    </row>
    <row r="276" spans="1:6" x14ac:dyDescent="0.2">
      <c r="A276" s="2">
        <v>52637681004</v>
      </c>
      <c r="B276" s="2">
        <v>52637679268</v>
      </c>
      <c r="C276" s="2">
        <v>1056</v>
      </c>
      <c r="D276" s="2">
        <v>1148</v>
      </c>
      <c r="E276" s="1">
        <f t="shared" si="8"/>
        <v>1736</v>
      </c>
      <c r="F276" s="14">
        <f t="shared" si="9"/>
        <v>680</v>
      </c>
    </row>
    <row r="277" spans="1:6" x14ac:dyDescent="0.2">
      <c r="A277" s="2">
        <v>52658015708</v>
      </c>
      <c r="B277" s="2">
        <v>52658014136</v>
      </c>
      <c r="C277" s="2">
        <v>976</v>
      </c>
      <c r="D277" s="2">
        <v>1060</v>
      </c>
      <c r="E277" s="1">
        <f t="shared" si="8"/>
        <v>1572</v>
      </c>
      <c r="F277" s="14">
        <f t="shared" si="9"/>
        <v>596</v>
      </c>
    </row>
    <row r="278" spans="1:6" x14ac:dyDescent="0.2">
      <c r="A278" s="2">
        <v>52678355628</v>
      </c>
      <c r="B278" s="2">
        <v>52678354112</v>
      </c>
      <c r="C278" s="2">
        <v>844</v>
      </c>
      <c r="D278" s="2">
        <v>980</v>
      </c>
      <c r="E278" s="1">
        <f t="shared" si="8"/>
        <v>1516</v>
      </c>
      <c r="F278" s="14">
        <f t="shared" si="9"/>
        <v>672</v>
      </c>
    </row>
    <row r="279" spans="1:6" x14ac:dyDescent="0.2">
      <c r="A279" s="2">
        <v>52698690320</v>
      </c>
      <c r="B279" s="2">
        <v>52698688584</v>
      </c>
      <c r="C279" s="2">
        <v>1056</v>
      </c>
      <c r="D279" s="2">
        <v>1228</v>
      </c>
      <c r="E279" s="1">
        <f t="shared" si="8"/>
        <v>1736</v>
      </c>
      <c r="F279" s="14">
        <f t="shared" si="9"/>
        <v>680</v>
      </c>
    </row>
    <row r="280" spans="1:6" x14ac:dyDescent="0.2">
      <c r="A280" s="2">
        <v>52719018048</v>
      </c>
      <c r="B280" s="2">
        <v>52719016248</v>
      </c>
      <c r="C280" s="2">
        <v>1208</v>
      </c>
      <c r="D280" s="2">
        <v>1264</v>
      </c>
      <c r="E280" s="1">
        <f t="shared" si="8"/>
        <v>1800</v>
      </c>
      <c r="F280" s="14">
        <f t="shared" si="9"/>
        <v>592</v>
      </c>
    </row>
    <row r="281" spans="1:6" x14ac:dyDescent="0.2">
      <c r="A281" s="2">
        <v>52739350916</v>
      </c>
      <c r="B281" s="2">
        <v>52739349488</v>
      </c>
      <c r="C281" s="2">
        <v>752</v>
      </c>
      <c r="D281" s="2">
        <v>888</v>
      </c>
      <c r="E281" s="1">
        <f t="shared" si="8"/>
        <v>1428</v>
      </c>
      <c r="F281" s="14">
        <f t="shared" si="9"/>
        <v>676</v>
      </c>
    </row>
    <row r="282" spans="1:6" x14ac:dyDescent="0.2">
      <c r="A282" s="2">
        <v>52759691052</v>
      </c>
      <c r="B282" s="2">
        <v>52759689316</v>
      </c>
      <c r="C282" s="2">
        <v>1060</v>
      </c>
      <c r="D282" s="2">
        <v>1240</v>
      </c>
      <c r="E282" s="1">
        <f t="shared" si="8"/>
        <v>1736</v>
      </c>
      <c r="F282" s="14">
        <f t="shared" si="9"/>
        <v>676</v>
      </c>
    </row>
    <row r="283" spans="1:6" x14ac:dyDescent="0.2">
      <c r="A283" s="2">
        <v>52780019644</v>
      </c>
      <c r="B283" s="2">
        <v>52780017796</v>
      </c>
      <c r="C283" s="2">
        <v>1260</v>
      </c>
      <c r="D283" s="2">
        <v>1380</v>
      </c>
      <c r="E283" s="1">
        <f t="shared" si="8"/>
        <v>1848</v>
      </c>
      <c r="F283" s="14">
        <f t="shared" si="9"/>
        <v>588</v>
      </c>
    </row>
    <row r="284" spans="1:6" x14ac:dyDescent="0.2">
      <c r="A284" s="2">
        <v>52800349040</v>
      </c>
      <c r="B284" s="2">
        <v>52800347268</v>
      </c>
      <c r="C284" s="2">
        <v>1104</v>
      </c>
      <c r="D284" s="2">
        <v>1284</v>
      </c>
      <c r="E284" s="1">
        <f t="shared" si="8"/>
        <v>1772</v>
      </c>
      <c r="F284" s="14">
        <f t="shared" si="9"/>
        <v>668</v>
      </c>
    </row>
    <row r="285" spans="1:6" x14ac:dyDescent="0.2">
      <c r="A285" s="2">
        <v>52820680012</v>
      </c>
      <c r="B285" s="2">
        <v>52820678484</v>
      </c>
      <c r="C285" s="2">
        <v>852</v>
      </c>
      <c r="D285" s="2">
        <v>996</v>
      </c>
      <c r="E285" s="1">
        <f t="shared" si="8"/>
        <v>1528</v>
      </c>
      <c r="F285" s="14">
        <f t="shared" si="9"/>
        <v>676</v>
      </c>
    </row>
    <row r="286" spans="1:6" x14ac:dyDescent="0.2">
      <c r="A286" s="2">
        <v>52841015936</v>
      </c>
      <c r="B286" s="2">
        <v>52841014156</v>
      </c>
      <c r="C286" s="2">
        <v>1196</v>
      </c>
      <c r="D286" s="2">
        <v>1272</v>
      </c>
      <c r="E286" s="1">
        <f t="shared" si="8"/>
        <v>1780</v>
      </c>
      <c r="F286" s="14">
        <f t="shared" si="9"/>
        <v>584</v>
      </c>
    </row>
    <row r="287" spans="1:6" x14ac:dyDescent="0.2">
      <c r="A287" s="2">
        <v>52861354132</v>
      </c>
      <c r="B287" s="2">
        <v>52861352608</v>
      </c>
      <c r="C287" s="2">
        <v>912</v>
      </c>
      <c r="D287" s="2">
        <v>1020</v>
      </c>
      <c r="E287" s="1">
        <f t="shared" si="8"/>
        <v>1524</v>
      </c>
      <c r="F287" s="14">
        <f t="shared" si="9"/>
        <v>612</v>
      </c>
    </row>
    <row r="288" spans="1:6" x14ac:dyDescent="0.2">
      <c r="A288" s="2">
        <v>52881686844</v>
      </c>
      <c r="B288" s="2">
        <v>52881685216</v>
      </c>
      <c r="C288" s="2">
        <v>956</v>
      </c>
      <c r="D288" s="2">
        <v>1092</v>
      </c>
      <c r="E288" s="1">
        <f t="shared" si="8"/>
        <v>1628</v>
      </c>
      <c r="F288" s="14">
        <f t="shared" si="9"/>
        <v>672</v>
      </c>
    </row>
    <row r="289" spans="1:6" x14ac:dyDescent="0.2">
      <c r="A289" s="2">
        <v>52902014844</v>
      </c>
      <c r="B289" s="2">
        <v>52902013244</v>
      </c>
      <c r="C289" s="2">
        <v>916</v>
      </c>
      <c r="D289" s="2">
        <v>1096</v>
      </c>
      <c r="E289" s="1">
        <f t="shared" si="8"/>
        <v>1600</v>
      </c>
      <c r="F289" s="14">
        <f t="shared" si="9"/>
        <v>684</v>
      </c>
    </row>
    <row r="290" spans="1:6" x14ac:dyDescent="0.2">
      <c r="A290" s="2">
        <v>52922348336</v>
      </c>
      <c r="B290" s="2">
        <v>52922346728</v>
      </c>
      <c r="C290" s="2">
        <v>976</v>
      </c>
      <c r="D290" s="2">
        <v>1012</v>
      </c>
      <c r="E290" s="1">
        <f t="shared" si="8"/>
        <v>1608</v>
      </c>
      <c r="F290" s="14">
        <f t="shared" si="9"/>
        <v>632</v>
      </c>
    </row>
    <row r="291" spans="1:6" x14ac:dyDescent="0.2">
      <c r="A291" s="2">
        <v>52942684112</v>
      </c>
      <c r="B291" s="2">
        <v>52942682468</v>
      </c>
      <c r="C291" s="2">
        <v>952</v>
      </c>
      <c r="D291" s="2">
        <v>1144</v>
      </c>
      <c r="E291" s="1">
        <f t="shared" si="8"/>
        <v>1644</v>
      </c>
      <c r="F291" s="14">
        <f t="shared" si="9"/>
        <v>692</v>
      </c>
    </row>
    <row r="292" spans="1:6" x14ac:dyDescent="0.2">
      <c r="A292" s="2">
        <v>52963013556</v>
      </c>
      <c r="B292" s="2">
        <v>52963012004</v>
      </c>
      <c r="C292" s="2">
        <v>876</v>
      </c>
      <c r="D292" s="2">
        <v>1064</v>
      </c>
      <c r="E292" s="1">
        <f t="shared" si="8"/>
        <v>1552</v>
      </c>
      <c r="F292" s="14">
        <f t="shared" si="9"/>
        <v>676</v>
      </c>
    </row>
    <row r="293" spans="1:6" x14ac:dyDescent="0.2">
      <c r="A293" s="2">
        <v>52983358056</v>
      </c>
      <c r="B293" s="2">
        <v>52983356340</v>
      </c>
      <c r="C293" s="2">
        <v>1040</v>
      </c>
      <c r="D293" s="2">
        <v>1220</v>
      </c>
      <c r="E293" s="1">
        <f t="shared" si="8"/>
        <v>1716</v>
      </c>
      <c r="F293" s="14">
        <f t="shared" si="9"/>
        <v>676</v>
      </c>
    </row>
    <row r="294" spans="1:6" x14ac:dyDescent="0.2">
      <c r="A294" s="2">
        <v>53003690536</v>
      </c>
      <c r="B294" s="2">
        <v>53003688972</v>
      </c>
      <c r="C294" s="2">
        <v>888</v>
      </c>
      <c r="D294" s="2">
        <v>1068</v>
      </c>
      <c r="E294" s="1">
        <f t="shared" si="8"/>
        <v>1564</v>
      </c>
      <c r="F294" s="14">
        <f t="shared" si="9"/>
        <v>676</v>
      </c>
    </row>
    <row r="295" spans="1:6" x14ac:dyDescent="0.2">
      <c r="A295" s="2">
        <v>53024024672</v>
      </c>
      <c r="B295" s="2">
        <v>53024023092</v>
      </c>
      <c r="C295" s="2">
        <v>904</v>
      </c>
      <c r="D295" s="2">
        <v>1080</v>
      </c>
      <c r="E295" s="1">
        <f t="shared" si="8"/>
        <v>1580</v>
      </c>
      <c r="F295" s="14">
        <f t="shared" si="9"/>
        <v>676</v>
      </c>
    </row>
    <row r="296" spans="1:6" x14ac:dyDescent="0.2">
      <c r="A296" s="2">
        <v>53044364760</v>
      </c>
      <c r="B296" s="2">
        <v>53044363132</v>
      </c>
      <c r="C296" s="2">
        <v>920</v>
      </c>
      <c r="D296" s="2">
        <v>1116</v>
      </c>
      <c r="E296" s="1">
        <f t="shared" si="8"/>
        <v>1628</v>
      </c>
      <c r="F296" s="14">
        <f t="shared" si="9"/>
        <v>708</v>
      </c>
    </row>
    <row r="297" spans="1:6" x14ac:dyDescent="0.2">
      <c r="A297" s="2">
        <v>53064699652</v>
      </c>
      <c r="B297" s="2">
        <v>53064698060</v>
      </c>
      <c r="C297" s="2">
        <v>976</v>
      </c>
      <c r="D297" s="2">
        <v>1092</v>
      </c>
      <c r="E297" s="1">
        <f t="shared" si="8"/>
        <v>1592</v>
      </c>
      <c r="F297" s="14">
        <f t="shared" si="9"/>
        <v>616</v>
      </c>
    </row>
    <row r="298" spans="1:6" x14ac:dyDescent="0.2">
      <c r="A298" s="2">
        <v>53085034636</v>
      </c>
      <c r="B298" s="2">
        <v>53085033072</v>
      </c>
      <c r="C298" s="2">
        <v>884</v>
      </c>
      <c r="D298" s="2">
        <v>976</v>
      </c>
      <c r="E298" s="1">
        <f t="shared" si="8"/>
        <v>1564</v>
      </c>
      <c r="F298" s="14">
        <f t="shared" si="9"/>
        <v>680</v>
      </c>
    </row>
    <row r="299" spans="1:6" x14ac:dyDescent="0.2">
      <c r="A299" s="2">
        <v>53105374464</v>
      </c>
      <c r="B299" s="2">
        <v>53105372824</v>
      </c>
      <c r="C299" s="2">
        <v>920</v>
      </c>
      <c r="D299" s="2">
        <v>1144</v>
      </c>
      <c r="E299" s="1">
        <f t="shared" si="8"/>
        <v>1640</v>
      </c>
      <c r="F299" s="14">
        <f t="shared" si="9"/>
        <v>720</v>
      </c>
    </row>
    <row r="300" spans="1:6" x14ac:dyDescent="0.2">
      <c r="A300" s="2">
        <v>53125712644</v>
      </c>
      <c r="B300" s="2">
        <v>53125710964</v>
      </c>
      <c r="C300" s="2">
        <v>1084</v>
      </c>
      <c r="D300" s="2">
        <v>1140</v>
      </c>
      <c r="E300" s="1">
        <f t="shared" si="8"/>
        <v>1680</v>
      </c>
      <c r="F300" s="14">
        <f t="shared" si="9"/>
        <v>596</v>
      </c>
    </row>
    <row r="301" spans="1:6" x14ac:dyDescent="0.2">
      <c r="A301" s="2">
        <v>53146040524</v>
      </c>
      <c r="B301" s="2">
        <v>53146039008</v>
      </c>
      <c r="C301" s="2">
        <v>936</v>
      </c>
      <c r="D301" s="2">
        <v>952</v>
      </c>
      <c r="E301" s="1">
        <f t="shared" si="8"/>
        <v>1516</v>
      </c>
      <c r="F301" s="14">
        <f t="shared" si="9"/>
        <v>580</v>
      </c>
    </row>
    <row r="302" spans="1:6" x14ac:dyDescent="0.2">
      <c r="A302" s="2">
        <v>53166374912</v>
      </c>
      <c r="B302" s="2">
        <v>53166373452</v>
      </c>
      <c r="C302" s="2">
        <v>840</v>
      </c>
      <c r="D302" s="2">
        <v>972</v>
      </c>
      <c r="E302" s="1">
        <f t="shared" si="8"/>
        <v>1460</v>
      </c>
      <c r="F302" s="14">
        <f t="shared" si="9"/>
        <v>620</v>
      </c>
    </row>
    <row r="303" spans="1:6" x14ac:dyDescent="0.2">
      <c r="A303" s="2">
        <v>53186711836</v>
      </c>
      <c r="B303" s="2">
        <v>53186710244</v>
      </c>
      <c r="C303" s="2">
        <v>968</v>
      </c>
      <c r="D303" s="2">
        <v>1096</v>
      </c>
      <c r="E303" s="1">
        <f t="shared" si="8"/>
        <v>1592</v>
      </c>
      <c r="F303" s="14">
        <f t="shared" si="9"/>
        <v>624</v>
      </c>
    </row>
    <row r="304" spans="1:6" x14ac:dyDescent="0.2">
      <c r="A304" s="2">
        <v>53207038356</v>
      </c>
      <c r="B304" s="2">
        <v>53207036816</v>
      </c>
      <c r="C304" s="2">
        <v>908</v>
      </c>
      <c r="D304" s="2">
        <v>1020</v>
      </c>
      <c r="E304" s="1">
        <f t="shared" si="8"/>
        <v>1540</v>
      </c>
      <c r="F304" s="14">
        <f t="shared" si="9"/>
        <v>632</v>
      </c>
    </row>
    <row r="305" spans="1:6" x14ac:dyDescent="0.2">
      <c r="A305" s="2">
        <v>53227373024</v>
      </c>
      <c r="B305" s="2">
        <v>53227371424</v>
      </c>
      <c r="C305" s="2">
        <v>968</v>
      </c>
      <c r="D305" s="2">
        <v>1080</v>
      </c>
      <c r="E305" s="1">
        <f t="shared" si="8"/>
        <v>1600</v>
      </c>
      <c r="F305" s="14">
        <f t="shared" si="9"/>
        <v>632</v>
      </c>
    </row>
    <row r="306" spans="1:6" x14ac:dyDescent="0.2">
      <c r="A306" s="2">
        <v>53247704312</v>
      </c>
      <c r="B306" s="2">
        <v>53247702724</v>
      </c>
      <c r="C306" s="2">
        <v>912</v>
      </c>
      <c r="D306" s="2">
        <v>1092</v>
      </c>
      <c r="E306" s="1">
        <f t="shared" si="8"/>
        <v>1588</v>
      </c>
      <c r="F306" s="14">
        <f t="shared" si="9"/>
        <v>676</v>
      </c>
    </row>
    <row r="307" spans="1:6" x14ac:dyDescent="0.2">
      <c r="A307" s="2">
        <v>53268039876</v>
      </c>
      <c r="B307" s="2">
        <v>53268038080</v>
      </c>
      <c r="C307" s="2">
        <v>1204</v>
      </c>
      <c r="D307" s="2">
        <v>1212</v>
      </c>
      <c r="E307" s="1">
        <f t="shared" si="8"/>
        <v>1796</v>
      </c>
      <c r="F307" s="14">
        <f t="shared" si="9"/>
        <v>592</v>
      </c>
    </row>
    <row r="308" spans="1:6" x14ac:dyDescent="0.2">
      <c r="A308" s="2">
        <v>53288373352</v>
      </c>
      <c r="B308" s="2">
        <v>53288371708</v>
      </c>
      <c r="C308" s="2">
        <v>972</v>
      </c>
      <c r="D308" s="2">
        <v>1164</v>
      </c>
      <c r="E308" s="1">
        <f t="shared" si="8"/>
        <v>1644</v>
      </c>
      <c r="F308" s="14">
        <f t="shared" si="9"/>
        <v>672</v>
      </c>
    </row>
    <row r="309" spans="1:6" x14ac:dyDescent="0.2">
      <c r="A309" s="2">
        <v>53308702800</v>
      </c>
      <c r="B309" s="2">
        <v>53308701340</v>
      </c>
      <c r="C309" s="2">
        <v>840</v>
      </c>
      <c r="D309" s="2">
        <v>944</v>
      </c>
      <c r="E309" s="1">
        <f t="shared" si="8"/>
        <v>1460</v>
      </c>
      <c r="F309" s="14">
        <f t="shared" si="9"/>
        <v>620</v>
      </c>
    </row>
    <row r="310" spans="1:6" x14ac:dyDescent="0.2">
      <c r="A310" s="2">
        <v>53329032924</v>
      </c>
      <c r="B310" s="2">
        <v>53329031324</v>
      </c>
      <c r="C310" s="2">
        <v>912</v>
      </c>
      <c r="D310" s="2">
        <v>1104</v>
      </c>
      <c r="E310" s="1">
        <f t="shared" si="8"/>
        <v>1600</v>
      </c>
      <c r="F310" s="14">
        <f t="shared" si="9"/>
        <v>688</v>
      </c>
    </row>
    <row r="311" spans="1:6" x14ac:dyDescent="0.2">
      <c r="A311" s="2">
        <v>53349369424</v>
      </c>
      <c r="B311" s="2">
        <v>53349367816</v>
      </c>
      <c r="C311" s="2">
        <v>996</v>
      </c>
      <c r="D311" s="2">
        <v>1120</v>
      </c>
      <c r="E311" s="1">
        <f t="shared" ref="E311:E374" si="10">A311-B311</f>
        <v>1608</v>
      </c>
      <c r="F311" s="14">
        <f t="shared" ref="F311:F374" si="11">E311-C311</f>
        <v>612</v>
      </c>
    </row>
    <row r="312" spans="1:6" x14ac:dyDescent="0.2">
      <c r="A312" s="2">
        <v>53369706064</v>
      </c>
      <c r="B312" s="2">
        <v>53369704216</v>
      </c>
      <c r="C312" s="2">
        <v>1264</v>
      </c>
      <c r="D312" s="2">
        <v>1328</v>
      </c>
      <c r="E312" s="1">
        <f t="shared" si="10"/>
        <v>1848</v>
      </c>
      <c r="F312" s="14">
        <f t="shared" si="11"/>
        <v>584</v>
      </c>
    </row>
    <row r="313" spans="1:6" x14ac:dyDescent="0.2">
      <c r="A313" s="2">
        <v>53390039448</v>
      </c>
      <c r="B313" s="2">
        <v>53390037956</v>
      </c>
      <c r="C313" s="2">
        <v>908</v>
      </c>
      <c r="D313" s="2">
        <v>992</v>
      </c>
      <c r="E313" s="1">
        <f t="shared" si="10"/>
        <v>1492</v>
      </c>
      <c r="F313" s="14">
        <f t="shared" si="11"/>
        <v>584</v>
      </c>
    </row>
    <row r="314" spans="1:6" x14ac:dyDescent="0.2">
      <c r="A314" s="2">
        <v>53410376928</v>
      </c>
      <c r="B314" s="2">
        <v>53410375372</v>
      </c>
      <c r="C314" s="2">
        <v>912</v>
      </c>
      <c r="D314" s="2">
        <v>1060</v>
      </c>
      <c r="E314" s="1">
        <f t="shared" si="10"/>
        <v>1556</v>
      </c>
      <c r="F314" s="14">
        <f t="shared" si="11"/>
        <v>644</v>
      </c>
    </row>
    <row r="315" spans="1:6" x14ac:dyDescent="0.2">
      <c r="A315" s="2">
        <v>53430710168</v>
      </c>
      <c r="B315" s="2">
        <v>53430708572</v>
      </c>
      <c r="C315" s="2">
        <v>924</v>
      </c>
      <c r="D315" s="2">
        <v>1104</v>
      </c>
      <c r="E315" s="1">
        <f t="shared" si="10"/>
        <v>1596</v>
      </c>
      <c r="F315" s="14">
        <f t="shared" si="11"/>
        <v>672</v>
      </c>
    </row>
    <row r="316" spans="1:6" x14ac:dyDescent="0.2">
      <c r="A316" s="2">
        <v>53451048248</v>
      </c>
      <c r="B316" s="2">
        <v>53451046656</v>
      </c>
      <c r="C316" s="2">
        <v>916</v>
      </c>
      <c r="D316" s="2">
        <v>1112</v>
      </c>
      <c r="E316" s="1">
        <f t="shared" si="10"/>
        <v>1592</v>
      </c>
      <c r="F316" s="14">
        <f t="shared" si="11"/>
        <v>676</v>
      </c>
    </row>
    <row r="317" spans="1:6" x14ac:dyDescent="0.2">
      <c r="A317" s="2">
        <v>53471383152</v>
      </c>
      <c r="B317" s="2">
        <v>53471381580</v>
      </c>
      <c r="C317" s="2">
        <v>992</v>
      </c>
      <c r="D317" s="2">
        <v>1020</v>
      </c>
      <c r="E317" s="1">
        <f t="shared" si="10"/>
        <v>1572</v>
      </c>
      <c r="F317" s="14">
        <f t="shared" si="11"/>
        <v>580</v>
      </c>
    </row>
    <row r="318" spans="1:6" x14ac:dyDescent="0.2">
      <c r="A318" s="2">
        <v>53491718612</v>
      </c>
      <c r="B318" s="2">
        <v>53491716940</v>
      </c>
      <c r="C318" s="2">
        <v>972</v>
      </c>
      <c r="D318" s="2">
        <v>1068</v>
      </c>
      <c r="E318" s="1">
        <f t="shared" si="10"/>
        <v>1672</v>
      </c>
      <c r="F318" s="14">
        <f t="shared" si="11"/>
        <v>700</v>
      </c>
    </row>
    <row r="319" spans="1:6" x14ac:dyDescent="0.2">
      <c r="A319" s="2">
        <v>53512052876</v>
      </c>
      <c r="B319" s="2">
        <v>53512051328</v>
      </c>
      <c r="C319" s="2">
        <v>936</v>
      </c>
      <c r="D319" s="2">
        <v>1060</v>
      </c>
      <c r="E319" s="1">
        <f t="shared" si="10"/>
        <v>1548</v>
      </c>
      <c r="F319" s="14">
        <f t="shared" si="11"/>
        <v>612</v>
      </c>
    </row>
    <row r="320" spans="1:6" x14ac:dyDescent="0.2">
      <c r="A320" s="2">
        <v>53532388640</v>
      </c>
      <c r="B320" s="2">
        <v>53532387052</v>
      </c>
      <c r="C320" s="2">
        <v>912</v>
      </c>
      <c r="D320" s="2">
        <v>1088</v>
      </c>
      <c r="E320" s="1">
        <f t="shared" si="10"/>
        <v>1588</v>
      </c>
      <c r="F320" s="14">
        <f t="shared" si="11"/>
        <v>676</v>
      </c>
    </row>
    <row r="321" spans="1:6" x14ac:dyDescent="0.2">
      <c r="A321" s="2">
        <v>53552724116</v>
      </c>
      <c r="B321" s="2">
        <v>53552722568</v>
      </c>
      <c r="C321" s="2">
        <v>840</v>
      </c>
      <c r="D321" s="2">
        <v>980</v>
      </c>
      <c r="E321" s="1">
        <f t="shared" si="10"/>
        <v>1548</v>
      </c>
      <c r="F321" s="14">
        <f t="shared" si="11"/>
        <v>708</v>
      </c>
    </row>
    <row r="322" spans="1:6" x14ac:dyDescent="0.2">
      <c r="A322" s="2">
        <v>53573065304</v>
      </c>
      <c r="B322" s="2">
        <v>53573063488</v>
      </c>
      <c r="C322" s="2">
        <v>1132</v>
      </c>
      <c r="D322" s="2">
        <v>1228</v>
      </c>
      <c r="E322" s="1">
        <f t="shared" si="10"/>
        <v>1816</v>
      </c>
      <c r="F322" s="14">
        <f t="shared" si="11"/>
        <v>684</v>
      </c>
    </row>
    <row r="323" spans="1:6" x14ac:dyDescent="0.2">
      <c r="A323" s="2">
        <v>53593406272</v>
      </c>
      <c r="B323" s="2">
        <v>53593404560</v>
      </c>
      <c r="C323" s="2">
        <v>976</v>
      </c>
      <c r="D323" s="2">
        <v>1176</v>
      </c>
      <c r="E323" s="1">
        <f t="shared" si="10"/>
        <v>1712</v>
      </c>
      <c r="F323" s="14">
        <f t="shared" si="11"/>
        <v>736</v>
      </c>
    </row>
    <row r="324" spans="1:6" x14ac:dyDescent="0.2">
      <c r="A324" s="2">
        <v>53613740136</v>
      </c>
      <c r="B324" s="2">
        <v>53613738640</v>
      </c>
      <c r="C324" s="2">
        <v>916</v>
      </c>
      <c r="D324" s="2">
        <v>1000</v>
      </c>
      <c r="E324" s="1">
        <f t="shared" si="10"/>
        <v>1496</v>
      </c>
      <c r="F324" s="14">
        <f t="shared" si="11"/>
        <v>580</v>
      </c>
    </row>
    <row r="325" spans="1:6" x14ac:dyDescent="0.2">
      <c r="A325" s="2">
        <v>53634079948</v>
      </c>
      <c r="B325" s="2">
        <v>53634078272</v>
      </c>
      <c r="C325" s="2">
        <v>972</v>
      </c>
      <c r="D325" s="2">
        <v>1140</v>
      </c>
      <c r="E325" s="1">
        <f t="shared" si="10"/>
        <v>1676</v>
      </c>
      <c r="F325" s="14">
        <f t="shared" si="11"/>
        <v>704</v>
      </c>
    </row>
    <row r="326" spans="1:6" x14ac:dyDescent="0.2">
      <c r="A326" s="2">
        <v>53654414240</v>
      </c>
      <c r="B326" s="2">
        <v>53654412604</v>
      </c>
      <c r="C326" s="2">
        <v>960</v>
      </c>
      <c r="D326" s="2">
        <v>1148</v>
      </c>
      <c r="E326" s="1">
        <f t="shared" si="10"/>
        <v>1636</v>
      </c>
      <c r="F326" s="14">
        <f t="shared" si="11"/>
        <v>676</v>
      </c>
    </row>
    <row r="327" spans="1:6" x14ac:dyDescent="0.2">
      <c r="A327" s="2">
        <v>53674751208</v>
      </c>
      <c r="B327" s="2">
        <v>53674749804</v>
      </c>
      <c r="C327" s="2">
        <v>740</v>
      </c>
      <c r="D327" s="2">
        <v>928</v>
      </c>
      <c r="E327" s="1">
        <f t="shared" si="10"/>
        <v>1404</v>
      </c>
      <c r="F327" s="14">
        <f t="shared" si="11"/>
        <v>664</v>
      </c>
    </row>
    <row r="328" spans="1:6" x14ac:dyDescent="0.2">
      <c r="A328" s="2">
        <v>53695077284</v>
      </c>
      <c r="B328" s="2">
        <v>53695075808</v>
      </c>
      <c r="C328" s="2">
        <v>800</v>
      </c>
      <c r="D328" s="2">
        <v>940</v>
      </c>
      <c r="E328" s="1">
        <f t="shared" si="10"/>
        <v>1476</v>
      </c>
      <c r="F328" s="14">
        <f t="shared" si="11"/>
        <v>676</v>
      </c>
    </row>
    <row r="329" spans="1:6" x14ac:dyDescent="0.2">
      <c r="A329" s="2">
        <v>53715402928</v>
      </c>
      <c r="B329" s="2">
        <v>53715401124</v>
      </c>
      <c r="C329" s="2">
        <v>1208</v>
      </c>
      <c r="D329" s="2">
        <v>1272</v>
      </c>
      <c r="E329" s="1">
        <f t="shared" si="10"/>
        <v>1804</v>
      </c>
      <c r="F329" s="14">
        <f t="shared" si="11"/>
        <v>596</v>
      </c>
    </row>
    <row r="330" spans="1:6" x14ac:dyDescent="0.2">
      <c r="A330" s="2">
        <v>53735727712</v>
      </c>
      <c r="B330" s="2">
        <v>53735725988</v>
      </c>
      <c r="C330" s="2">
        <v>1048</v>
      </c>
      <c r="D330" s="2">
        <v>1204</v>
      </c>
      <c r="E330" s="1">
        <f t="shared" si="10"/>
        <v>1724</v>
      </c>
      <c r="F330" s="14">
        <f t="shared" si="11"/>
        <v>676</v>
      </c>
    </row>
    <row r="331" spans="1:6" x14ac:dyDescent="0.2">
      <c r="A331" s="2">
        <v>53756061476</v>
      </c>
      <c r="B331" s="2">
        <v>53756060008</v>
      </c>
      <c r="C331" s="2">
        <v>840</v>
      </c>
      <c r="D331" s="2">
        <v>976</v>
      </c>
      <c r="E331" s="1">
        <f t="shared" si="10"/>
        <v>1468</v>
      </c>
      <c r="F331" s="14">
        <f t="shared" si="11"/>
        <v>628</v>
      </c>
    </row>
    <row r="332" spans="1:6" x14ac:dyDescent="0.2">
      <c r="A332" s="2">
        <v>53776391520</v>
      </c>
      <c r="B332" s="2">
        <v>53776390000</v>
      </c>
      <c r="C332" s="2">
        <v>912</v>
      </c>
      <c r="D332" s="2">
        <v>988</v>
      </c>
      <c r="E332" s="1">
        <f t="shared" si="10"/>
        <v>1520</v>
      </c>
      <c r="F332" s="14">
        <f t="shared" si="11"/>
        <v>608</v>
      </c>
    </row>
    <row r="333" spans="1:6" x14ac:dyDescent="0.2">
      <c r="A333" s="2">
        <v>53796728408</v>
      </c>
      <c r="B333" s="2">
        <v>53796726844</v>
      </c>
      <c r="C333" s="2">
        <v>988</v>
      </c>
      <c r="D333" s="2">
        <v>1064</v>
      </c>
      <c r="E333" s="1">
        <f t="shared" si="10"/>
        <v>1564</v>
      </c>
      <c r="F333" s="14">
        <f t="shared" si="11"/>
        <v>576</v>
      </c>
    </row>
    <row r="334" spans="1:6" x14ac:dyDescent="0.2">
      <c r="A334" s="2">
        <v>53817066060</v>
      </c>
      <c r="B334" s="2">
        <v>53817064460</v>
      </c>
      <c r="C334" s="2">
        <v>972</v>
      </c>
      <c r="D334" s="2">
        <v>1028</v>
      </c>
      <c r="E334" s="1">
        <f t="shared" si="10"/>
        <v>1600</v>
      </c>
      <c r="F334" s="14">
        <f t="shared" si="11"/>
        <v>628</v>
      </c>
    </row>
    <row r="335" spans="1:6" x14ac:dyDescent="0.2">
      <c r="A335" s="2">
        <v>53837404692</v>
      </c>
      <c r="B335" s="2">
        <v>53837403088</v>
      </c>
      <c r="C335" s="2">
        <v>916</v>
      </c>
      <c r="D335" s="2">
        <v>1108</v>
      </c>
      <c r="E335" s="1">
        <f t="shared" si="10"/>
        <v>1604</v>
      </c>
      <c r="F335" s="14">
        <f t="shared" si="11"/>
        <v>688</v>
      </c>
    </row>
    <row r="336" spans="1:6" x14ac:dyDescent="0.2">
      <c r="A336" s="2">
        <v>53857738096</v>
      </c>
      <c r="B336" s="2">
        <v>53857736492</v>
      </c>
      <c r="C336" s="2">
        <v>912</v>
      </c>
      <c r="D336" s="2">
        <v>1108</v>
      </c>
      <c r="E336" s="1">
        <f t="shared" si="10"/>
        <v>1604</v>
      </c>
      <c r="F336" s="14">
        <f t="shared" si="11"/>
        <v>692</v>
      </c>
    </row>
    <row r="337" spans="1:6" x14ac:dyDescent="0.2">
      <c r="A337" s="2">
        <v>53878071204</v>
      </c>
      <c r="B337" s="2">
        <v>53878069600</v>
      </c>
      <c r="C337" s="2">
        <v>924</v>
      </c>
      <c r="D337" s="2">
        <v>1108</v>
      </c>
      <c r="E337" s="1">
        <f t="shared" si="10"/>
        <v>1604</v>
      </c>
      <c r="F337" s="14">
        <f t="shared" si="11"/>
        <v>680</v>
      </c>
    </row>
    <row r="338" spans="1:6" x14ac:dyDescent="0.2">
      <c r="A338" s="2">
        <v>53898403944</v>
      </c>
      <c r="B338" s="2">
        <v>53898402256</v>
      </c>
      <c r="C338" s="2">
        <v>976</v>
      </c>
      <c r="D338" s="2">
        <v>1216</v>
      </c>
      <c r="E338" s="1">
        <f t="shared" si="10"/>
        <v>1688</v>
      </c>
      <c r="F338" s="14">
        <f t="shared" si="11"/>
        <v>712</v>
      </c>
    </row>
    <row r="339" spans="1:6" x14ac:dyDescent="0.2">
      <c r="A339" s="2">
        <v>53918738384</v>
      </c>
      <c r="B339" s="2">
        <v>53918736860</v>
      </c>
      <c r="C339" s="2">
        <v>896</v>
      </c>
      <c r="D339" s="2">
        <v>1044</v>
      </c>
      <c r="E339" s="1">
        <f t="shared" si="10"/>
        <v>1524</v>
      </c>
      <c r="F339" s="14">
        <f t="shared" si="11"/>
        <v>628</v>
      </c>
    </row>
    <row r="340" spans="1:6" x14ac:dyDescent="0.2">
      <c r="A340" s="2">
        <v>53939070196</v>
      </c>
      <c r="B340" s="2">
        <v>53939068576</v>
      </c>
      <c r="C340" s="2">
        <v>936</v>
      </c>
      <c r="D340" s="2">
        <v>1124</v>
      </c>
      <c r="E340" s="1">
        <f t="shared" si="10"/>
        <v>1620</v>
      </c>
      <c r="F340" s="14">
        <f t="shared" si="11"/>
        <v>684</v>
      </c>
    </row>
    <row r="341" spans="1:6" x14ac:dyDescent="0.2">
      <c r="A341" s="2">
        <v>53959401296</v>
      </c>
      <c r="B341" s="2">
        <v>53959399768</v>
      </c>
      <c r="C341" s="2">
        <v>852</v>
      </c>
      <c r="D341" s="2">
        <v>1044</v>
      </c>
      <c r="E341" s="1">
        <f t="shared" si="10"/>
        <v>1528</v>
      </c>
      <c r="F341" s="14">
        <f t="shared" si="11"/>
        <v>676</v>
      </c>
    </row>
    <row r="342" spans="1:6" x14ac:dyDescent="0.2">
      <c r="A342" s="2">
        <v>53979732936</v>
      </c>
      <c r="B342" s="2">
        <v>53979731528</v>
      </c>
      <c r="C342" s="2">
        <v>792</v>
      </c>
      <c r="D342" s="2">
        <v>820</v>
      </c>
      <c r="E342" s="1">
        <f t="shared" si="10"/>
        <v>1408</v>
      </c>
      <c r="F342" s="14">
        <f t="shared" si="11"/>
        <v>616</v>
      </c>
    </row>
    <row r="343" spans="1:6" x14ac:dyDescent="0.2">
      <c r="A343" s="2">
        <v>54000058816</v>
      </c>
      <c r="B343" s="2">
        <v>54000057220</v>
      </c>
      <c r="C343" s="2">
        <v>972</v>
      </c>
      <c r="D343" s="2">
        <v>1064</v>
      </c>
      <c r="E343" s="1">
        <f t="shared" si="10"/>
        <v>1596</v>
      </c>
      <c r="F343" s="14">
        <f t="shared" si="11"/>
        <v>624</v>
      </c>
    </row>
    <row r="344" spans="1:6" x14ac:dyDescent="0.2">
      <c r="A344" s="2">
        <v>54020386696</v>
      </c>
      <c r="B344" s="2">
        <v>54020385180</v>
      </c>
      <c r="C344" s="2">
        <v>892</v>
      </c>
      <c r="D344" s="2">
        <v>984</v>
      </c>
      <c r="E344" s="1">
        <f t="shared" si="10"/>
        <v>1516</v>
      </c>
      <c r="F344" s="14">
        <f t="shared" si="11"/>
        <v>624</v>
      </c>
    </row>
    <row r="345" spans="1:6" x14ac:dyDescent="0.2">
      <c r="A345" s="2">
        <v>54040723084</v>
      </c>
      <c r="B345" s="2">
        <v>54040721292</v>
      </c>
      <c r="C345" s="2">
        <v>1176</v>
      </c>
      <c r="D345" s="2">
        <v>1304</v>
      </c>
      <c r="E345" s="1">
        <f t="shared" si="10"/>
        <v>1792</v>
      </c>
      <c r="F345" s="14">
        <f t="shared" si="11"/>
        <v>616</v>
      </c>
    </row>
    <row r="346" spans="1:6" x14ac:dyDescent="0.2">
      <c r="A346" s="2">
        <v>54061055612</v>
      </c>
      <c r="B346" s="2">
        <v>54061053584</v>
      </c>
      <c r="C346" s="2">
        <v>1352</v>
      </c>
      <c r="D346" s="2">
        <v>1512</v>
      </c>
      <c r="E346" s="1">
        <f t="shared" si="10"/>
        <v>2028</v>
      </c>
      <c r="F346" s="14">
        <f t="shared" si="11"/>
        <v>676</v>
      </c>
    </row>
    <row r="347" spans="1:6" x14ac:dyDescent="0.2">
      <c r="A347" s="2">
        <v>54081389996</v>
      </c>
      <c r="B347" s="2">
        <v>54081388396</v>
      </c>
      <c r="C347" s="2">
        <v>960</v>
      </c>
      <c r="D347" s="2">
        <v>920</v>
      </c>
      <c r="E347" s="1">
        <f t="shared" si="10"/>
        <v>1600</v>
      </c>
      <c r="F347" s="14">
        <f t="shared" si="11"/>
        <v>640</v>
      </c>
    </row>
    <row r="348" spans="1:6" x14ac:dyDescent="0.2">
      <c r="A348" s="2">
        <v>54101724920</v>
      </c>
      <c r="B348" s="2">
        <v>54101723248</v>
      </c>
      <c r="C348" s="2">
        <v>964</v>
      </c>
      <c r="D348" s="2">
        <v>1080</v>
      </c>
      <c r="E348" s="1">
        <f t="shared" si="10"/>
        <v>1672</v>
      </c>
      <c r="F348" s="14">
        <f t="shared" si="11"/>
        <v>708</v>
      </c>
    </row>
    <row r="349" spans="1:6" x14ac:dyDescent="0.2">
      <c r="A349" s="2">
        <v>54122058100</v>
      </c>
      <c r="B349" s="2">
        <v>54122056400</v>
      </c>
      <c r="C349" s="2">
        <v>960</v>
      </c>
      <c r="D349" s="2">
        <v>1160</v>
      </c>
      <c r="E349" s="1">
        <f t="shared" si="10"/>
        <v>1700</v>
      </c>
      <c r="F349" s="14">
        <f t="shared" si="11"/>
        <v>740</v>
      </c>
    </row>
    <row r="350" spans="1:6" x14ac:dyDescent="0.2">
      <c r="A350" s="2">
        <v>54142386632</v>
      </c>
      <c r="B350" s="2">
        <v>54142385084</v>
      </c>
      <c r="C350" s="2">
        <v>916</v>
      </c>
      <c r="D350" s="2">
        <v>1000</v>
      </c>
      <c r="E350" s="1">
        <f t="shared" si="10"/>
        <v>1548</v>
      </c>
      <c r="F350" s="14">
        <f t="shared" si="11"/>
        <v>632</v>
      </c>
    </row>
    <row r="351" spans="1:6" x14ac:dyDescent="0.2">
      <c r="A351" s="2">
        <v>54162719532</v>
      </c>
      <c r="B351" s="2">
        <v>54162717800</v>
      </c>
      <c r="C351" s="2">
        <v>1052</v>
      </c>
      <c r="D351" s="2">
        <v>1240</v>
      </c>
      <c r="E351" s="1">
        <f t="shared" si="10"/>
        <v>1732</v>
      </c>
      <c r="F351" s="14">
        <f t="shared" si="11"/>
        <v>680</v>
      </c>
    </row>
    <row r="352" spans="1:6" x14ac:dyDescent="0.2">
      <c r="A352" s="2">
        <v>54183056892</v>
      </c>
      <c r="B352" s="2">
        <v>54183055304</v>
      </c>
      <c r="C352" s="2">
        <v>908</v>
      </c>
      <c r="D352" s="2">
        <v>1100</v>
      </c>
      <c r="E352" s="1">
        <f t="shared" si="10"/>
        <v>1588</v>
      </c>
      <c r="F352" s="14">
        <f t="shared" si="11"/>
        <v>680</v>
      </c>
    </row>
    <row r="353" spans="1:6" x14ac:dyDescent="0.2">
      <c r="A353" s="2">
        <v>54203394292</v>
      </c>
      <c r="B353" s="2">
        <v>54203392704</v>
      </c>
      <c r="C353" s="2">
        <v>912</v>
      </c>
      <c r="D353" s="2">
        <v>1092</v>
      </c>
      <c r="E353" s="1">
        <f t="shared" si="10"/>
        <v>1588</v>
      </c>
      <c r="F353" s="14">
        <f t="shared" si="11"/>
        <v>676</v>
      </c>
    </row>
    <row r="354" spans="1:6" x14ac:dyDescent="0.2">
      <c r="A354" s="2">
        <v>54223726576</v>
      </c>
      <c r="B354" s="2">
        <v>54223725052</v>
      </c>
      <c r="C354" s="2">
        <v>844</v>
      </c>
      <c r="D354" s="2">
        <v>1016</v>
      </c>
      <c r="E354" s="1">
        <f t="shared" si="10"/>
        <v>1524</v>
      </c>
      <c r="F354" s="14">
        <f t="shared" si="11"/>
        <v>680</v>
      </c>
    </row>
    <row r="355" spans="1:6" x14ac:dyDescent="0.2">
      <c r="A355" s="2">
        <v>54244060576</v>
      </c>
      <c r="B355" s="2">
        <v>54244058972</v>
      </c>
      <c r="C355" s="2">
        <v>904</v>
      </c>
      <c r="D355" s="2">
        <v>1080</v>
      </c>
      <c r="E355" s="1">
        <f t="shared" si="10"/>
        <v>1604</v>
      </c>
      <c r="F355" s="14">
        <f t="shared" si="11"/>
        <v>700</v>
      </c>
    </row>
    <row r="356" spans="1:6" x14ac:dyDescent="0.2">
      <c r="A356" s="2">
        <v>54264397016</v>
      </c>
      <c r="B356" s="2">
        <v>54264395420</v>
      </c>
      <c r="C356" s="2">
        <v>920</v>
      </c>
      <c r="D356" s="2">
        <v>1008</v>
      </c>
      <c r="E356" s="1">
        <f t="shared" si="10"/>
        <v>1596</v>
      </c>
      <c r="F356" s="14">
        <f t="shared" si="11"/>
        <v>676</v>
      </c>
    </row>
    <row r="357" spans="1:6" x14ac:dyDescent="0.2">
      <c r="A357" s="2">
        <v>54284738224</v>
      </c>
      <c r="B357" s="2">
        <v>54284736692</v>
      </c>
      <c r="C357" s="2">
        <v>852</v>
      </c>
      <c r="D357" s="2">
        <v>976</v>
      </c>
      <c r="E357" s="1">
        <f t="shared" si="10"/>
        <v>1532</v>
      </c>
      <c r="F357" s="14">
        <f t="shared" si="11"/>
        <v>680</v>
      </c>
    </row>
    <row r="358" spans="1:6" x14ac:dyDescent="0.2">
      <c r="A358" s="2">
        <v>54305075836</v>
      </c>
      <c r="B358" s="2">
        <v>54305074196</v>
      </c>
      <c r="C358" s="2">
        <v>1048</v>
      </c>
      <c r="D358" s="2">
        <v>1104</v>
      </c>
      <c r="E358" s="1">
        <f t="shared" si="10"/>
        <v>1640</v>
      </c>
      <c r="F358" s="14">
        <f t="shared" si="11"/>
        <v>592</v>
      </c>
    </row>
    <row r="359" spans="1:6" x14ac:dyDescent="0.2">
      <c r="A359" s="2">
        <v>54325413672</v>
      </c>
      <c r="B359" s="2">
        <v>54325412152</v>
      </c>
      <c r="C359" s="2">
        <v>840</v>
      </c>
      <c r="D359" s="2">
        <v>1044</v>
      </c>
      <c r="E359" s="1">
        <f t="shared" si="10"/>
        <v>1520</v>
      </c>
      <c r="F359" s="14">
        <f t="shared" si="11"/>
        <v>680</v>
      </c>
    </row>
    <row r="360" spans="1:6" x14ac:dyDescent="0.2">
      <c r="A360" s="2">
        <v>54345752384</v>
      </c>
      <c r="B360" s="2">
        <v>54345750816</v>
      </c>
      <c r="C360" s="2">
        <v>896</v>
      </c>
      <c r="D360" s="2">
        <v>1084</v>
      </c>
      <c r="E360" s="1">
        <f t="shared" si="10"/>
        <v>1568</v>
      </c>
      <c r="F360" s="14">
        <f t="shared" si="11"/>
        <v>672</v>
      </c>
    </row>
    <row r="361" spans="1:6" x14ac:dyDescent="0.2">
      <c r="A361" s="2">
        <v>54366089576</v>
      </c>
      <c r="B361" s="2">
        <v>54366088048</v>
      </c>
      <c r="C361" s="2">
        <v>852</v>
      </c>
      <c r="D361" s="2">
        <v>944</v>
      </c>
      <c r="E361" s="1">
        <f t="shared" si="10"/>
        <v>1528</v>
      </c>
      <c r="F361" s="14">
        <f t="shared" si="11"/>
        <v>676</v>
      </c>
    </row>
    <row r="362" spans="1:6" x14ac:dyDescent="0.2">
      <c r="A362" s="2">
        <v>54386426684</v>
      </c>
      <c r="B362" s="2">
        <v>54386425288</v>
      </c>
      <c r="C362" s="2">
        <v>744</v>
      </c>
      <c r="D362" s="2">
        <v>852</v>
      </c>
      <c r="E362" s="1">
        <f t="shared" si="10"/>
        <v>1396</v>
      </c>
      <c r="F362" s="14">
        <f t="shared" si="11"/>
        <v>652</v>
      </c>
    </row>
    <row r="363" spans="1:6" x14ac:dyDescent="0.2">
      <c r="A363" s="2">
        <v>54406757820</v>
      </c>
      <c r="B363" s="2">
        <v>54406756236</v>
      </c>
      <c r="C363" s="2">
        <v>912</v>
      </c>
      <c r="D363" s="2">
        <v>1092</v>
      </c>
      <c r="E363" s="1">
        <f t="shared" si="10"/>
        <v>1584</v>
      </c>
      <c r="F363" s="14">
        <f t="shared" si="11"/>
        <v>672</v>
      </c>
    </row>
    <row r="364" spans="1:6" x14ac:dyDescent="0.2">
      <c r="A364" s="2">
        <v>54427090916</v>
      </c>
      <c r="B364" s="2">
        <v>54427089392</v>
      </c>
      <c r="C364" s="2">
        <v>844</v>
      </c>
      <c r="D364" s="2">
        <v>936</v>
      </c>
      <c r="E364" s="1">
        <f t="shared" si="10"/>
        <v>1524</v>
      </c>
      <c r="F364" s="14">
        <f t="shared" si="11"/>
        <v>680</v>
      </c>
    </row>
    <row r="365" spans="1:6" x14ac:dyDescent="0.2">
      <c r="A365" s="2">
        <v>54447429424</v>
      </c>
      <c r="B365" s="2">
        <v>54447427852</v>
      </c>
      <c r="C365" s="2">
        <v>896</v>
      </c>
      <c r="D365" s="2">
        <v>1036</v>
      </c>
      <c r="E365" s="1">
        <f t="shared" si="10"/>
        <v>1572</v>
      </c>
      <c r="F365" s="14">
        <f t="shared" si="11"/>
        <v>676</v>
      </c>
    </row>
    <row r="366" spans="1:6" x14ac:dyDescent="0.2">
      <c r="A366" s="2">
        <v>54467762312</v>
      </c>
      <c r="B366" s="2">
        <v>54467760588</v>
      </c>
      <c r="C366" s="2">
        <v>1020</v>
      </c>
      <c r="D366" s="2">
        <v>1212</v>
      </c>
      <c r="E366" s="1">
        <f t="shared" si="10"/>
        <v>1724</v>
      </c>
      <c r="F366" s="14">
        <f t="shared" si="11"/>
        <v>704</v>
      </c>
    </row>
    <row r="367" spans="1:6" x14ac:dyDescent="0.2">
      <c r="A367" s="2">
        <v>54488099464</v>
      </c>
      <c r="B367" s="2">
        <v>54488097936</v>
      </c>
      <c r="C367" s="2">
        <v>912</v>
      </c>
      <c r="D367" s="2">
        <v>1036</v>
      </c>
      <c r="E367" s="1">
        <f t="shared" si="10"/>
        <v>1528</v>
      </c>
      <c r="F367" s="14">
        <f t="shared" si="11"/>
        <v>616</v>
      </c>
    </row>
    <row r="368" spans="1:6" x14ac:dyDescent="0.2">
      <c r="A368" s="2">
        <v>54508434532</v>
      </c>
      <c r="B368" s="2">
        <v>54508433012</v>
      </c>
      <c r="C368" s="2">
        <v>844</v>
      </c>
      <c r="D368" s="2">
        <v>984</v>
      </c>
      <c r="E368" s="1">
        <f t="shared" si="10"/>
        <v>1520</v>
      </c>
      <c r="F368" s="14">
        <f t="shared" si="11"/>
        <v>676</v>
      </c>
    </row>
    <row r="369" spans="1:6" x14ac:dyDescent="0.2">
      <c r="A369" s="2">
        <v>54528770912</v>
      </c>
      <c r="B369" s="2">
        <v>54528769280</v>
      </c>
      <c r="C369" s="2">
        <v>948</v>
      </c>
      <c r="D369" s="2">
        <v>1092</v>
      </c>
      <c r="E369" s="1">
        <f t="shared" si="10"/>
        <v>1632</v>
      </c>
      <c r="F369" s="14">
        <f t="shared" si="11"/>
        <v>684</v>
      </c>
    </row>
    <row r="370" spans="1:6" x14ac:dyDescent="0.2">
      <c r="A370" s="2">
        <v>54549100668</v>
      </c>
      <c r="B370" s="2">
        <v>54549099048</v>
      </c>
      <c r="C370" s="2">
        <v>940</v>
      </c>
      <c r="D370" s="2">
        <v>984</v>
      </c>
      <c r="E370" s="1">
        <f t="shared" si="10"/>
        <v>1620</v>
      </c>
      <c r="F370" s="14">
        <f t="shared" si="11"/>
        <v>680</v>
      </c>
    </row>
    <row r="371" spans="1:6" x14ac:dyDescent="0.2">
      <c r="A371" s="2">
        <v>54569427028</v>
      </c>
      <c r="B371" s="2">
        <v>54569425532</v>
      </c>
      <c r="C371" s="2">
        <v>920</v>
      </c>
      <c r="D371" s="2">
        <v>1008</v>
      </c>
      <c r="E371" s="1">
        <f t="shared" si="10"/>
        <v>1496</v>
      </c>
      <c r="F371" s="14">
        <f t="shared" si="11"/>
        <v>576</v>
      </c>
    </row>
    <row r="372" spans="1:6" x14ac:dyDescent="0.2">
      <c r="A372" s="2">
        <v>54589759736</v>
      </c>
      <c r="B372" s="2">
        <v>54589757880</v>
      </c>
      <c r="C372" s="2">
        <v>1260</v>
      </c>
      <c r="D372" s="2">
        <v>1272</v>
      </c>
      <c r="E372" s="1">
        <f t="shared" si="10"/>
        <v>1856</v>
      </c>
      <c r="F372" s="14">
        <f t="shared" si="11"/>
        <v>596</v>
      </c>
    </row>
    <row r="373" spans="1:6" x14ac:dyDescent="0.2">
      <c r="A373" s="2">
        <v>54610092368</v>
      </c>
      <c r="B373" s="2">
        <v>54610090780</v>
      </c>
      <c r="C373" s="2">
        <v>960</v>
      </c>
      <c r="D373" s="2">
        <v>1004</v>
      </c>
      <c r="E373" s="1">
        <f t="shared" si="10"/>
        <v>1588</v>
      </c>
      <c r="F373" s="14">
        <f t="shared" si="11"/>
        <v>628</v>
      </c>
    </row>
    <row r="374" spans="1:6" x14ac:dyDescent="0.2">
      <c r="A374" s="2">
        <v>54630421788</v>
      </c>
      <c r="B374" s="2">
        <v>54630420164</v>
      </c>
      <c r="C374" s="2">
        <v>984</v>
      </c>
      <c r="D374" s="2">
        <v>1144</v>
      </c>
      <c r="E374" s="1">
        <f t="shared" si="10"/>
        <v>1624</v>
      </c>
      <c r="F374" s="14">
        <f t="shared" si="11"/>
        <v>640</v>
      </c>
    </row>
    <row r="375" spans="1:6" x14ac:dyDescent="0.2">
      <c r="A375" s="2">
        <v>54650752344</v>
      </c>
      <c r="B375" s="2">
        <v>54650750832</v>
      </c>
      <c r="C375" s="2">
        <v>904</v>
      </c>
      <c r="D375" s="2">
        <v>996</v>
      </c>
      <c r="E375" s="1">
        <f t="shared" ref="E375:E438" si="12">A375-B375</f>
        <v>1512</v>
      </c>
      <c r="F375" s="14">
        <f t="shared" ref="F375:F438" si="13">E375-C375</f>
        <v>608</v>
      </c>
    </row>
    <row r="376" spans="1:6" x14ac:dyDescent="0.2">
      <c r="A376" s="2">
        <v>54671083188</v>
      </c>
      <c r="B376" s="2">
        <v>54671081788</v>
      </c>
      <c r="C376" s="2">
        <v>736</v>
      </c>
      <c r="D376" s="2">
        <v>856</v>
      </c>
      <c r="E376" s="1">
        <f t="shared" si="12"/>
        <v>1400</v>
      </c>
      <c r="F376" s="14">
        <f t="shared" si="13"/>
        <v>664</v>
      </c>
    </row>
    <row r="377" spans="1:6" x14ac:dyDescent="0.2">
      <c r="A377" s="2">
        <v>54691424948</v>
      </c>
      <c r="B377" s="2">
        <v>54691423528</v>
      </c>
      <c r="C377" s="2">
        <v>792</v>
      </c>
      <c r="D377" s="2">
        <v>888</v>
      </c>
      <c r="E377" s="1">
        <f t="shared" si="12"/>
        <v>1420</v>
      </c>
      <c r="F377" s="14">
        <f t="shared" si="13"/>
        <v>628</v>
      </c>
    </row>
    <row r="378" spans="1:6" x14ac:dyDescent="0.2">
      <c r="A378" s="2">
        <v>54711757612</v>
      </c>
      <c r="B378" s="2">
        <v>54711756196</v>
      </c>
      <c r="C378" s="2">
        <v>740</v>
      </c>
      <c r="D378" s="2">
        <v>928</v>
      </c>
      <c r="E378" s="1">
        <f t="shared" si="12"/>
        <v>1416</v>
      </c>
      <c r="F378" s="14">
        <f t="shared" si="13"/>
        <v>676</v>
      </c>
    </row>
    <row r="379" spans="1:6" x14ac:dyDescent="0.2">
      <c r="A379" s="2">
        <v>54732089424</v>
      </c>
      <c r="B379" s="2">
        <v>54732087924</v>
      </c>
      <c r="C379" s="2">
        <v>908</v>
      </c>
      <c r="D379" s="2">
        <v>1000</v>
      </c>
      <c r="E379" s="1">
        <f t="shared" si="12"/>
        <v>1500</v>
      </c>
      <c r="F379" s="14">
        <f t="shared" si="13"/>
        <v>592</v>
      </c>
    </row>
    <row r="380" spans="1:6" x14ac:dyDescent="0.2">
      <c r="A380" s="2">
        <v>54752427568</v>
      </c>
      <c r="B380" s="2">
        <v>54752425760</v>
      </c>
      <c r="C380" s="2">
        <v>1176</v>
      </c>
      <c r="D380" s="2">
        <v>1224</v>
      </c>
      <c r="E380" s="1">
        <f t="shared" si="12"/>
        <v>1808</v>
      </c>
      <c r="F380" s="14">
        <f t="shared" si="13"/>
        <v>632</v>
      </c>
    </row>
    <row r="381" spans="1:6" x14ac:dyDescent="0.2">
      <c r="A381" s="2">
        <v>54772762240</v>
      </c>
      <c r="B381" s="2">
        <v>54772760536</v>
      </c>
      <c r="C381" s="2">
        <v>960</v>
      </c>
      <c r="D381" s="2">
        <v>1180</v>
      </c>
      <c r="E381" s="1">
        <f t="shared" si="12"/>
        <v>1704</v>
      </c>
      <c r="F381" s="14">
        <f t="shared" si="13"/>
        <v>744</v>
      </c>
    </row>
    <row r="382" spans="1:6" x14ac:dyDescent="0.2">
      <c r="A382" s="2">
        <v>54793091464</v>
      </c>
      <c r="B382" s="2">
        <v>54793090052</v>
      </c>
      <c r="C382" s="2">
        <v>792</v>
      </c>
      <c r="D382" s="2">
        <v>788</v>
      </c>
      <c r="E382" s="1">
        <f t="shared" si="12"/>
        <v>1412</v>
      </c>
      <c r="F382" s="14">
        <f t="shared" si="13"/>
        <v>620</v>
      </c>
    </row>
    <row r="383" spans="1:6" x14ac:dyDescent="0.2">
      <c r="A383" s="2">
        <v>54813428628</v>
      </c>
      <c r="B383" s="2">
        <v>54813427100</v>
      </c>
      <c r="C383" s="2">
        <v>848</v>
      </c>
      <c r="D383" s="2">
        <v>1032</v>
      </c>
      <c r="E383" s="1">
        <f t="shared" si="12"/>
        <v>1528</v>
      </c>
      <c r="F383" s="14">
        <f t="shared" si="13"/>
        <v>680</v>
      </c>
    </row>
    <row r="384" spans="1:6" x14ac:dyDescent="0.2">
      <c r="A384" s="2">
        <v>54833760604</v>
      </c>
      <c r="B384" s="2">
        <v>54833758980</v>
      </c>
      <c r="C384" s="2">
        <v>916</v>
      </c>
      <c r="D384" s="2">
        <v>1128</v>
      </c>
      <c r="E384" s="1">
        <f t="shared" si="12"/>
        <v>1624</v>
      </c>
      <c r="F384" s="14">
        <f t="shared" si="13"/>
        <v>708</v>
      </c>
    </row>
    <row r="385" spans="1:6" x14ac:dyDescent="0.2">
      <c r="A385" s="2">
        <v>54854087368</v>
      </c>
      <c r="B385" s="2">
        <v>54854085636</v>
      </c>
      <c r="C385" s="2">
        <v>1060</v>
      </c>
      <c r="D385" s="2">
        <v>1168</v>
      </c>
      <c r="E385" s="1">
        <f t="shared" si="12"/>
        <v>1732</v>
      </c>
      <c r="F385" s="14">
        <f t="shared" si="13"/>
        <v>672</v>
      </c>
    </row>
    <row r="386" spans="1:6" x14ac:dyDescent="0.2">
      <c r="A386" s="2">
        <v>54874412448</v>
      </c>
      <c r="B386" s="2">
        <v>54874410756</v>
      </c>
      <c r="C386" s="2">
        <v>952</v>
      </c>
      <c r="D386" s="2">
        <v>1160</v>
      </c>
      <c r="E386" s="1">
        <f t="shared" si="12"/>
        <v>1692</v>
      </c>
      <c r="F386" s="14">
        <f t="shared" si="13"/>
        <v>740</v>
      </c>
    </row>
    <row r="387" spans="1:6" x14ac:dyDescent="0.2">
      <c r="A387" s="2">
        <v>54894744196</v>
      </c>
      <c r="B387" s="2">
        <v>54894742548</v>
      </c>
      <c r="C387" s="2">
        <v>1060</v>
      </c>
      <c r="D387" s="2">
        <v>1116</v>
      </c>
      <c r="E387" s="1">
        <f t="shared" si="12"/>
        <v>1648</v>
      </c>
      <c r="F387" s="14">
        <f t="shared" si="13"/>
        <v>588</v>
      </c>
    </row>
    <row r="388" spans="1:6" x14ac:dyDescent="0.2">
      <c r="A388" s="2">
        <v>54915086264</v>
      </c>
      <c r="B388" s="2">
        <v>54915084724</v>
      </c>
      <c r="C388" s="2">
        <v>904</v>
      </c>
      <c r="D388" s="2">
        <v>964</v>
      </c>
      <c r="E388" s="1">
        <f t="shared" si="12"/>
        <v>1540</v>
      </c>
      <c r="F388" s="14">
        <f t="shared" si="13"/>
        <v>636</v>
      </c>
    </row>
    <row r="389" spans="1:6" x14ac:dyDescent="0.2">
      <c r="A389" s="2">
        <v>54935420216</v>
      </c>
      <c r="B389" s="2">
        <v>54935418604</v>
      </c>
      <c r="C389" s="2">
        <v>980</v>
      </c>
      <c r="D389" s="2">
        <v>1104</v>
      </c>
      <c r="E389" s="1">
        <f t="shared" si="12"/>
        <v>1612</v>
      </c>
      <c r="F389" s="14">
        <f t="shared" si="13"/>
        <v>632</v>
      </c>
    </row>
    <row r="390" spans="1:6" x14ac:dyDescent="0.2">
      <c r="A390" s="2">
        <v>54955753092</v>
      </c>
      <c r="B390" s="2">
        <v>54955751440</v>
      </c>
      <c r="C390" s="2">
        <v>972</v>
      </c>
      <c r="D390" s="2">
        <v>1156</v>
      </c>
      <c r="E390" s="1">
        <f t="shared" si="12"/>
        <v>1652</v>
      </c>
      <c r="F390" s="14">
        <f t="shared" si="13"/>
        <v>680</v>
      </c>
    </row>
    <row r="391" spans="1:6" x14ac:dyDescent="0.2">
      <c r="A391" s="2">
        <v>54976088856</v>
      </c>
      <c r="B391" s="2">
        <v>54976087188</v>
      </c>
      <c r="C391" s="2">
        <v>1000</v>
      </c>
      <c r="D391" s="2">
        <v>1168</v>
      </c>
      <c r="E391" s="1">
        <f t="shared" si="12"/>
        <v>1668</v>
      </c>
      <c r="F391" s="14">
        <f t="shared" si="13"/>
        <v>668</v>
      </c>
    </row>
    <row r="392" spans="1:6" x14ac:dyDescent="0.2">
      <c r="A392" s="2">
        <v>54996422180</v>
      </c>
      <c r="B392" s="2">
        <v>54996420432</v>
      </c>
      <c r="C392" s="2">
        <v>1064</v>
      </c>
      <c r="D392" s="2">
        <v>1160</v>
      </c>
      <c r="E392" s="1">
        <f t="shared" si="12"/>
        <v>1748</v>
      </c>
      <c r="F392" s="14">
        <f t="shared" si="13"/>
        <v>684</v>
      </c>
    </row>
    <row r="393" spans="1:6" x14ac:dyDescent="0.2">
      <c r="A393" s="2">
        <v>55016750584</v>
      </c>
      <c r="B393" s="2">
        <v>55016749004</v>
      </c>
      <c r="C393" s="2">
        <v>904</v>
      </c>
      <c r="D393" s="2">
        <v>1048</v>
      </c>
      <c r="E393" s="1">
        <f t="shared" si="12"/>
        <v>1580</v>
      </c>
      <c r="F393" s="14">
        <f t="shared" si="13"/>
        <v>676</v>
      </c>
    </row>
    <row r="394" spans="1:6" x14ac:dyDescent="0.2">
      <c r="A394" s="2">
        <v>55037082884</v>
      </c>
      <c r="B394" s="2">
        <v>55037081232</v>
      </c>
      <c r="C394" s="2">
        <v>1060</v>
      </c>
      <c r="D394" s="2">
        <v>1116</v>
      </c>
      <c r="E394" s="1">
        <f t="shared" si="12"/>
        <v>1652</v>
      </c>
      <c r="F394" s="14">
        <f t="shared" si="13"/>
        <v>592</v>
      </c>
    </row>
    <row r="395" spans="1:6" x14ac:dyDescent="0.2">
      <c r="A395" s="2">
        <v>55057413780</v>
      </c>
      <c r="B395" s="2">
        <v>55057412196</v>
      </c>
      <c r="C395" s="2">
        <v>972</v>
      </c>
      <c r="D395" s="2">
        <v>1092</v>
      </c>
      <c r="E395" s="1">
        <f t="shared" si="12"/>
        <v>1584</v>
      </c>
      <c r="F395" s="14">
        <f t="shared" si="13"/>
        <v>612</v>
      </c>
    </row>
    <row r="396" spans="1:6" x14ac:dyDescent="0.2">
      <c r="A396" s="2">
        <v>55077743964</v>
      </c>
      <c r="B396" s="2">
        <v>55077742488</v>
      </c>
      <c r="C396" s="2">
        <v>848</v>
      </c>
      <c r="D396" s="2">
        <v>992</v>
      </c>
      <c r="E396" s="1">
        <f t="shared" si="12"/>
        <v>1476</v>
      </c>
      <c r="F396" s="14">
        <f t="shared" si="13"/>
        <v>628</v>
      </c>
    </row>
    <row r="397" spans="1:6" x14ac:dyDescent="0.2">
      <c r="A397" s="2">
        <v>55098080476</v>
      </c>
      <c r="B397" s="2">
        <v>55098078904</v>
      </c>
      <c r="C397" s="2">
        <v>896</v>
      </c>
      <c r="D397" s="2">
        <v>1044</v>
      </c>
      <c r="E397" s="1">
        <f t="shared" si="12"/>
        <v>1572</v>
      </c>
      <c r="F397" s="14">
        <f t="shared" si="13"/>
        <v>676</v>
      </c>
    </row>
    <row r="398" spans="1:6" x14ac:dyDescent="0.2">
      <c r="A398" s="2">
        <v>55118418164</v>
      </c>
      <c r="B398" s="2">
        <v>55118416476</v>
      </c>
      <c r="C398" s="2">
        <v>956</v>
      </c>
      <c r="D398" s="2">
        <v>1188</v>
      </c>
      <c r="E398" s="1">
        <f t="shared" si="12"/>
        <v>1688</v>
      </c>
      <c r="F398" s="14">
        <f t="shared" si="13"/>
        <v>732</v>
      </c>
    </row>
    <row r="399" spans="1:6" x14ac:dyDescent="0.2">
      <c r="A399" s="2">
        <v>55138754660</v>
      </c>
      <c r="B399" s="2">
        <v>55138752876</v>
      </c>
      <c r="C399" s="2">
        <v>1192</v>
      </c>
      <c r="D399" s="2">
        <v>1268</v>
      </c>
      <c r="E399" s="1">
        <f t="shared" si="12"/>
        <v>1784</v>
      </c>
      <c r="F399" s="14">
        <f t="shared" si="13"/>
        <v>592</v>
      </c>
    </row>
    <row r="400" spans="1:6" x14ac:dyDescent="0.2">
      <c r="A400" s="2">
        <v>55159091596</v>
      </c>
      <c r="B400" s="2">
        <v>55159090020</v>
      </c>
      <c r="C400" s="2">
        <v>972</v>
      </c>
      <c r="D400" s="2">
        <v>988</v>
      </c>
      <c r="E400" s="1">
        <f t="shared" si="12"/>
        <v>1576</v>
      </c>
      <c r="F400" s="14">
        <f t="shared" si="13"/>
        <v>604</v>
      </c>
    </row>
    <row r="401" spans="1:6" x14ac:dyDescent="0.2">
      <c r="A401" s="2">
        <v>55179430476</v>
      </c>
      <c r="B401" s="2">
        <v>55179428932</v>
      </c>
      <c r="C401" s="2">
        <v>916</v>
      </c>
      <c r="D401" s="2">
        <v>1048</v>
      </c>
      <c r="E401" s="1">
        <f t="shared" si="12"/>
        <v>1544</v>
      </c>
      <c r="F401" s="14">
        <f t="shared" si="13"/>
        <v>628</v>
      </c>
    </row>
    <row r="402" spans="1:6" x14ac:dyDescent="0.2">
      <c r="A402" s="2">
        <v>55199763440</v>
      </c>
      <c r="B402" s="2">
        <v>55199761756</v>
      </c>
      <c r="C402" s="2">
        <v>1072</v>
      </c>
      <c r="D402" s="2">
        <v>1140</v>
      </c>
      <c r="E402" s="1">
        <f t="shared" si="12"/>
        <v>1684</v>
      </c>
      <c r="F402" s="14">
        <f t="shared" si="13"/>
        <v>612</v>
      </c>
    </row>
    <row r="403" spans="1:6" x14ac:dyDescent="0.2">
      <c r="A403" s="2">
        <v>55220102320</v>
      </c>
      <c r="B403" s="2">
        <v>55220100764</v>
      </c>
      <c r="C403" s="2">
        <v>924</v>
      </c>
      <c r="D403" s="2">
        <v>1040</v>
      </c>
      <c r="E403" s="1">
        <f t="shared" si="12"/>
        <v>1556</v>
      </c>
      <c r="F403" s="14">
        <f t="shared" si="13"/>
        <v>632</v>
      </c>
    </row>
    <row r="404" spans="1:6" x14ac:dyDescent="0.2">
      <c r="A404" s="2">
        <v>55240434064</v>
      </c>
      <c r="B404" s="2">
        <v>55240432532</v>
      </c>
      <c r="C404" s="2">
        <v>908</v>
      </c>
      <c r="D404" s="2">
        <v>1008</v>
      </c>
      <c r="E404" s="1">
        <f t="shared" si="12"/>
        <v>1532</v>
      </c>
      <c r="F404" s="14">
        <f t="shared" si="13"/>
        <v>624</v>
      </c>
    </row>
    <row r="405" spans="1:6" x14ac:dyDescent="0.2">
      <c r="A405" s="2">
        <v>55260767576</v>
      </c>
      <c r="B405" s="2">
        <v>55260766008</v>
      </c>
      <c r="C405" s="2">
        <v>964</v>
      </c>
      <c r="D405" s="2">
        <v>1068</v>
      </c>
      <c r="E405" s="1">
        <f t="shared" si="12"/>
        <v>1568</v>
      </c>
      <c r="F405" s="14">
        <f t="shared" si="13"/>
        <v>604</v>
      </c>
    </row>
    <row r="406" spans="1:6" x14ac:dyDescent="0.2">
      <c r="A406" s="2">
        <v>55281103092</v>
      </c>
      <c r="B406" s="2">
        <v>55281101552</v>
      </c>
      <c r="C406" s="2">
        <v>948</v>
      </c>
      <c r="D406" s="2">
        <v>1044</v>
      </c>
      <c r="E406" s="1">
        <f t="shared" si="12"/>
        <v>1540</v>
      </c>
      <c r="F406" s="14">
        <f t="shared" si="13"/>
        <v>592</v>
      </c>
    </row>
    <row r="407" spans="1:6" x14ac:dyDescent="0.2">
      <c r="A407" s="2">
        <v>55301433932</v>
      </c>
      <c r="B407" s="2">
        <v>55301432196</v>
      </c>
      <c r="C407" s="2">
        <v>1056</v>
      </c>
      <c r="D407" s="2">
        <v>1252</v>
      </c>
      <c r="E407" s="1">
        <f t="shared" si="12"/>
        <v>1736</v>
      </c>
      <c r="F407" s="14">
        <f t="shared" si="13"/>
        <v>680</v>
      </c>
    </row>
    <row r="408" spans="1:6" x14ac:dyDescent="0.2">
      <c r="A408" s="2">
        <v>55321763760</v>
      </c>
      <c r="B408" s="2">
        <v>55321762104</v>
      </c>
      <c r="C408" s="2">
        <v>948</v>
      </c>
      <c r="D408" s="2">
        <v>1120</v>
      </c>
      <c r="E408" s="1">
        <f t="shared" si="12"/>
        <v>1656</v>
      </c>
      <c r="F408" s="14">
        <f t="shared" si="13"/>
        <v>708</v>
      </c>
    </row>
    <row r="409" spans="1:6" x14ac:dyDescent="0.2">
      <c r="A409" s="2">
        <v>55342100996</v>
      </c>
      <c r="B409" s="2">
        <v>55342099388</v>
      </c>
      <c r="C409" s="2">
        <v>980</v>
      </c>
      <c r="D409" s="2">
        <v>1112</v>
      </c>
      <c r="E409" s="1">
        <f t="shared" si="12"/>
        <v>1608</v>
      </c>
      <c r="F409" s="14">
        <f t="shared" si="13"/>
        <v>628</v>
      </c>
    </row>
    <row r="410" spans="1:6" x14ac:dyDescent="0.2">
      <c r="A410" s="2">
        <v>55362432556</v>
      </c>
      <c r="B410" s="2">
        <v>55362430992</v>
      </c>
      <c r="C410" s="2">
        <v>892</v>
      </c>
      <c r="D410" s="2">
        <v>1064</v>
      </c>
      <c r="E410" s="1">
        <f t="shared" si="12"/>
        <v>1564</v>
      </c>
      <c r="F410" s="14">
        <f t="shared" si="13"/>
        <v>672</v>
      </c>
    </row>
    <row r="411" spans="1:6" x14ac:dyDescent="0.2">
      <c r="A411" s="2">
        <v>55382767908</v>
      </c>
      <c r="B411" s="2">
        <v>55382766344</v>
      </c>
      <c r="C411" s="2">
        <v>936</v>
      </c>
      <c r="D411" s="2">
        <v>1080</v>
      </c>
      <c r="E411" s="1">
        <f t="shared" si="12"/>
        <v>1564</v>
      </c>
      <c r="F411" s="14">
        <f t="shared" si="13"/>
        <v>628</v>
      </c>
    </row>
    <row r="412" spans="1:6" x14ac:dyDescent="0.2">
      <c r="A412" s="2">
        <v>55403104760</v>
      </c>
      <c r="B412" s="2">
        <v>55403102900</v>
      </c>
      <c r="C412" s="2">
        <v>1184</v>
      </c>
      <c r="D412" s="2">
        <v>1368</v>
      </c>
      <c r="E412" s="1">
        <f t="shared" si="12"/>
        <v>1860</v>
      </c>
      <c r="F412" s="14">
        <f t="shared" si="13"/>
        <v>676</v>
      </c>
    </row>
    <row r="413" spans="1:6" x14ac:dyDescent="0.2">
      <c r="A413" s="2">
        <v>55423432336</v>
      </c>
      <c r="B413" s="2">
        <v>55423430640</v>
      </c>
      <c r="C413" s="2">
        <v>960</v>
      </c>
      <c r="D413" s="2">
        <v>1204</v>
      </c>
      <c r="E413" s="1">
        <f t="shared" si="12"/>
        <v>1696</v>
      </c>
      <c r="F413" s="14">
        <f t="shared" si="13"/>
        <v>736</v>
      </c>
    </row>
    <row r="414" spans="1:6" x14ac:dyDescent="0.2">
      <c r="A414" s="2">
        <v>55443765612</v>
      </c>
      <c r="B414" s="2">
        <v>55443763928</v>
      </c>
      <c r="C414" s="2">
        <v>964</v>
      </c>
      <c r="D414" s="2">
        <v>1208</v>
      </c>
      <c r="E414" s="1">
        <f t="shared" si="12"/>
        <v>1684</v>
      </c>
      <c r="F414" s="14">
        <f t="shared" si="13"/>
        <v>720</v>
      </c>
    </row>
    <row r="415" spans="1:6" x14ac:dyDescent="0.2">
      <c r="A415" s="2">
        <v>55464098108</v>
      </c>
      <c r="B415" s="2">
        <v>55464096388</v>
      </c>
      <c r="C415" s="2">
        <v>1132</v>
      </c>
      <c r="D415" s="2">
        <v>1184</v>
      </c>
      <c r="E415" s="1">
        <f t="shared" si="12"/>
        <v>1720</v>
      </c>
      <c r="F415" s="14">
        <f t="shared" si="13"/>
        <v>588</v>
      </c>
    </row>
    <row r="416" spans="1:6" x14ac:dyDescent="0.2">
      <c r="A416" s="2">
        <v>55484429692</v>
      </c>
      <c r="B416" s="2">
        <v>55484428004</v>
      </c>
      <c r="C416" s="2">
        <v>1004</v>
      </c>
      <c r="D416" s="2">
        <v>1100</v>
      </c>
      <c r="E416" s="1">
        <f t="shared" si="12"/>
        <v>1688</v>
      </c>
      <c r="F416" s="14">
        <f t="shared" si="13"/>
        <v>684</v>
      </c>
    </row>
    <row r="417" spans="1:6" x14ac:dyDescent="0.2">
      <c r="A417" s="2">
        <v>55504765900</v>
      </c>
      <c r="B417" s="2">
        <v>55504764284</v>
      </c>
      <c r="C417" s="2">
        <v>976</v>
      </c>
      <c r="D417" s="2">
        <v>1032</v>
      </c>
      <c r="E417" s="1">
        <f t="shared" si="12"/>
        <v>1616</v>
      </c>
      <c r="F417" s="14">
        <f t="shared" si="13"/>
        <v>640</v>
      </c>
    </row>
    <row r="418" spans="1:6" x14ac:dyDescent="0.2">
      <c r="A418" s="2">
        <v>55525104884</v>
      </c>
      <c r="B418" s="2">
        <v>55525103280</v>
      </c>
      <c r="C418" s="2">
        <v>908</v>
      </c>
      <c r="D418" s="2">
        <v>1104</v>
      </c>
      <c r="E418" s="1">
        <f t="shared" si="12"/>
        <v>1604</v>
      </c>
      <c r="F418" s="14">
        <f t="shared" si="13"/>
        <v>696</v>
      </c>
    </row>
    <row r="419" spans="1:6" x14ac:dyDescent="0.2">
      <c r="A419" s="2">
        <v>55545437160</v>
      </c>
      <c r="B419" s="2">
        <v>55545435620</v>
      </c>
      <c r="C419" s="2">
        <v>864</v>
      </c>
      <c r="D419" s="2">
        <v>1028</v>
      </c>
      <c r="E419" s="1">
        <f t="shared" si="12"/>
        <v>1540</v>
      </c>
      <c r="F419" s="14">
        <f t="shared" si="13"/>
        <v>676</v>
      </c>
    </row>
    <row r="420" spans="1:6" x14ac:dyDescent="0.2">
      <c r="A420" s="2">
        <v>55565773116</v>
      </c>
      <c r="B420" s="2">
        <v>55565771668</v>
      </c>
      <c r="C420" s="2">
        <v>840</v>
      </c>
      <c r="D420" s="2">
        <v>916</v>
      </c>
      <c r="E420" s="1">
        <f t="shared" si="12"/>
        <v>1448</v>
      </c>
      <c r="F420" s="14">
        <f t="shared" si="13"/>
        <v>608</v>
      </c>
    </row>
    <row r="421" spans="1:6" x14ac:dyDescent="0.2">
      <c r="A421" s="2">
        <v>55586111772</v>
      </c>
      <c r="B421" s="2">
        <v>55586110212</v>
      </c>
      <c r="C421" s="2">
        <v>844</v>
      </c>
      <c r="D421" s="2">
        <v>992</v>
      </c>
      <c r="E421" s="1">
        <f t="shared" si="12"/>
        <v>1560</v>
      </c>
      <c r="F421" s="14">
        <f t="shared" si="13"/>
        <v>716</v>
      </c>
    </row>
    <row r="422" spans="1:6" x14ac:dyDescent="0.2">
      <c r="A422" s="2">
        <v>55606450016</v>
      </c>
      <c r="B422" s="2">
        <v>55606448432</v>
      </c>
      <c r="C422" s="2">
        <v>1000</v>
      </c>
      <c r="D422" s="2">
        <v>1096</v>
      </c>
      <c r="E422" s="1">
        <f t="shared" si="12"/>
        <v>1584</v>
      </c>
      <c r="F422" s="14">
        <f t="shared" si="13"/>
        <v>584</v>
      </c>
    </row>
    <row r="423" spans="1:6" x14ac:dyDescent="0.2">
      <c r="A423" s="2">
        <v>55626787600</v>
      </c>
      <c r="B423" s="2">
        <v>55626785824</v>
      </c>
      <c r="C423" s="2">
        <v>1096</v>
      </c>
      <c r="D423" s="2">
        <v>1224</v>
      </c>
      <c r="E423" s="1">
        <f t="shared" si="12"/>
        <v>1776</v>
      </c>
      <c r="F423" s="14">
        <f t="shared" si="13"/>
        <v>680</v>
      </c>
    </row>
    <row r="424" spans="1:6" x14ac:dyDescent="0.2">
      <c r="A424" s="2">
        <v>55647116704</v>
      </c>
      <c r="B424" s="2">
        <v>55647114984</v>
      </c>
      <c r="C424" s="2">
        <v>1040</v>
      </c>
      <c r="D424" s="2">
        <v>1232</v>
      </c>
      <c r="E424" s="1">
        <f t="shared" si="12"/>
        <v>1720</v>
      </c>
      <c r="F424" s="14">
        <f t="shared" si="13"/>
        <v>680</v>
      </c>
    </row>
    <row r="425" spans="1:6" x14ac:dyDescent="0.2">
      <c r="A425" s="2">
        <v>55667452900</v>
      </c>
      <c r="B425" s="2">
        <v>55667451020</v>
      </c>
      <c r="C425" s="2">
        <v>1284</v>
      </c>
      <c r="D425" s="2">
        <v>1340</v>
      </c>
      <c r="E425" s="1">
        <f t="shared" si="12"/>
        <v>1880</v>
      </c>
      <c r="F425" s="14">
        <f t="shared" si="13"/>
        <v>596</v>
      </c>
    </row>
    <row r="426" spans="1:6" x14ac:dyDescent="0.2">
      <c r="A426" s="2">
        <v>55687783656</v>
      </c>
      <c r="B426" s="2">
        <v>55687781992</v>
      </c>
      <c r="C426" s="2">
        <v>988</v>
      </c>
      <c r="D426" s="2">
        <v>1080</v>
      </c>
      <c r="E426" s="1">
        <f t="shared" si="12"/>
        <v>1664</v>
      </c>
      <c r="F426" s="14">
        <f t="shared" si="13"/>
        <v>676</v>
      </c>
    </row>
    <row r="427" spans="1:6" x14ac:dyDescent="0.2">
      <c r="A427" s="2">
        <v>55708111824</v>
      </c>
      <c r="B427" s="2">
        <v>55708109976</v>
      </c>
      <c r="C427" s="2">
        <v>1172</v>
      </c>
      <c r="D427" s="2">
        <v>1336</v>
      </c>
      <c r="E427" s="1">
        <f t="shared" si="12"/>
        <v>1848</v>
      </c>
      <c r="F427" s="14">
        <f t="shared" si="13"/>
        <v>676</v>
      </c>
    </row>
    <row r="428" spans="1:6" x14ac:dyDescent="0.2">
      <c r="A428" s="2">
        <v>55728446588</v>
      </c>
      <c r="B428" s="2">
        <v>55728445184</v>
      </c>
      <c r="C428" s="2">
        <v>748</v>
      </c>
      <c r="D428" s="2">
        <v>856</v>
      </c>
      <c r="E428" s="1">
        <f t="shared" si="12"/>
        <v>1404</v>
      </c>
      <c r="F428" s="14">
        <f t="shared" si="13"/>
        <v>656</v>
      </c>
    </row>
    <row r="429" spans="1:6" x14ac:dyDescent="0.2">
      <c r="A429" s="2">
        <v>55748779764</v>
      </c>
      <c r="B429" s="2">
        <v>55748778172</v>
      </c>
      <c r="C429" s="2">
        <v>908</v>
      </c>
      <c r="D429" s="2">
        <v>1096</v>
      </c>
      <c r="E429" s="1">
        <f t="shared" si="12"/>
        <v>1592</v>
      </c>
      <c r="F429" s="14">
        <f t="shared" si="13"/>
        <v>684</v>
      </c>
    </row>
    <row r="430" spans="1:6" x14ac:dyDescent="0.2">
      <c r="A430" s="2">
        <v>55769117796</v>
      </c>
      <c r="B430" s="2">
        <v>55769116216</v>
      </c>
      <c r="C430" s="2">
        <v>896</v>
      </c>
      <c r="D430" s="2">
        <v>1032</v>
      </c>
      <c r="E430" s="1">
        <f t="shared" si="12"/>
        <v>1580</v>
      </c>
      <c r="F430" s="14">
        <f t="shared" si="13"/>
        <v>684</v>
      </c>
    </row>
    <row r="431" spans="1:6" x14ac:dyDescent="0.2">
      <c r="A431" s="2">
        <v>55789446044</v>
      </c>
      <c r="B431" s="2">
        <v>55789444480</v>
      </c>
      <c r="C431" s="2">
        <v>980</v>
      </c>
      <c r="D431" s="2">
        <v>968</v>
      </c>
      <c r="E431" s="1">
        <f t="shared" si="12"/>
        <v>1564</v>
      </c>
      <c r="F431" s="14">
        <f t="shared" si="13"/>
        <v>584</v>
      </c>
    </row>
    <row r="432" spans="1:6" x14ac:dyDescent="0.2">
      <c r="A432" s="2">
        <v>55809778208</v>
      </c>
      <c r="B432" s="2">
        <v>55809776676</v>
      </c>
      <c r="C432" s="2">
        <v>856</v>
      </c>
      <c r="D432" s="2">
        <v>1008</v>
      </c>
      <c r="E432" s="1">
        <f t="shared" si="12"/>
        <v>1532</v>
      </c>
      <c r="F432" s="14">
        <f t="shared" si="13"/>
        <v>676</v>
      </c>
    </row>
    <row r="433" spans="1:6" x14ac:dyDescent="0.2">
      <c r="A433" s="2">
        <v>55830114284</v>
      </c>
      <c r="B433" s="2">
        <v>55830112712</v>
      </c>
      <c r="C433" s="2">
        <v>968</v>
      </c>
      <c r="D433" s="2">
        <v>1032</v>
      </c>
      <c r="E433" s="1">
        <f t="shared" si="12"/>
        <v>1572</v>
      </c>
      <c r="F433" s="14">
        <f t="shared" si="13"/>
        <v>604</v>
      </c>
    </row>
    <row r="434" spans="1:6" x14ac:dyDescent="0.2">
      <c r="A434" s="2">
        <v>55850450668</v>
      </c>
      <c r="B434" s="2">
        <v>55850449156</v>
      </c>
      <c r="C434" s="2">
        <v>836</v>
      </c>
      <c r="D434" s="2">
        <v>1016</v>
      </c>
      <c r="E434" s="1">
        <f t="shared" si="12"/>
        <v>1512</v>
      </c>
      <c r="F434" s="14">
        <f t="shared" si="13"/>
        <v>676</v>
      </c>
    </row>
    <row r="435" spans="1:6" x14ac:dyDescent="0.2">
      <c r="A435" s="2">
        <v>55870785432</v>
      </c>
      <c r="B435" s="2">
        <v>55870783872</v>
      </c>
      <c r="C435" s="2">
        <v>916</v>
      </c>
      <c r="D435" s="2">
        <v>1032</v>
      </c>
      <c r="E435" s="1">
        <f t="shared" si="12"/>
        <v>1560</v>
      </c>
      <c r="F435" s="14">
        <f t="shared" si="13"/>
        <v>644</v>
      </c>
    </row>
    <row r="436" spans="1:6" x14ac:dyDescent="0.2">
      <c r="A436" s="2">
        <v>55891113884</v>
      </c>
      <c r="B436" s="2">
        <v>55891112284</v>
      </c>
      <c r="C436" s="2">
        <v>916</v>
      </c>
      <c r="D436" s="2">
        <v>1092</v>
      </c>
      <c r="E436" s="1">
        <f t="shared" si="12"/>
        <v>1600</v>
      </c>
      <c r="F436" s="14">
        <f t="shared" si="13"/>
        <v>684</v>
      </c>
    </row>
    <row r="437" spans="1:6" x14ac:dyDescent="0.2">
      <c r="A437" s="2">
        <v>55911443480</v>
      </c>
      <c r="B437" s="2">
        <v>55911441756</v>
      </c>
      <c r="C437" s="2">
        <v>972</v>
      </c>
      <c r="D437" s="2">
        <v>1112</v>
      </c>
      <c r="E437" s="1">
        <f t="shared" si="12"/>
        <v>1724</v>
      </c>
      <c r="F437" s="14">
        <f t="shared" si="13"/>
        <v>752</v>
      </c>
    </row>
    <row r="438" spans="1:6" x14ac:dyDescent="0.2">
      <c r="A438" s="2">
        <v>55931779852</v>
      </c>
      <c r="B438" s="2">
        <v>55931778120</v>
      </c>
      <c r="C438" s="2">
        <v>1060</v>
      </c>
      <c r="D438" s="2">
        <v>1216</v>
      </c>
      <c r="E438" s="1">
        <f t="shared" si="12"/>
        <v>1732</v>
      </c>
      <c r="F438" s="14">
        <f t="shared" si="13"/>
        <v>672</v>
      </c>
    </row>
    <row r="439" spans="1:6" x14ac:dyDescent="0.2">
      <c r="A439" s="2">
        <v>55952111208</v>
      </c>
      <c r="B439" s="2">
        <v>55952109388</v>
      </c>
      <c r="C439" s="2">
        <v>1148</v>
      </c>
      <c r="D439" s="2">
        <v>1308</v>
      </c>
      <c r="E439" s="1">
        <f t="shared" ref="E439:E502" si="14">A439-B439</f>
        <v>1820</v>
      </c>
      <c r="F439" s="14">
        <f t="shared" ref="F439:F502" si="15">E439-C439</f>
        <v>672</v>
      </c>
    </row>
    <row r="440" spans="1:6" x14ac:dyDescent="0.2">
      <c r="A440" s="2">
        <v>55972448664</v>
      </c>
      <c r="B440" s="2">
        <v>55972446936</v>
      </c>
      <c r="C440" s="2">
        <v>1060</v>
      </c>
      <c r="D440" s="2">
        <v>1204</v>
      </c>
      <c r="E440" s="1">
        <f t="shared" si="14"/>
        <v>1728</v>
      </c>
      <c r="F440" s="14">
        <f t="shared" si="15"/>
        <v>668</v>
      </c>
    </row>
    <row r="441" spans="1:6" x14ac:dyDescent="0.2">
      <c r="A441" s="2">
        <v>55992780040</v>
      </c>
      <c r="B441" s="2">
        <v>55992778308</v>
      </c>
      <c r="C441" s="2">
        <v>1020</v>
      </c>
      <c r="D441" s="2">
        <v>1236</v>
      </c>
      <c r="E441" s="1">
        <f t="shared" si="14"/>
        <v>1732</v>
      </c>
      <c r="F441" s="14">
        <f t="shared" si="15"/>
        <v>712</v>
      </c>
    </row>
    <row r="442" spans="1:6" x14ac:dyDescent="0.2">
      <c r="A442" s="2">
        <v>56013118636</v>
      </c>
      <c r="B442" s="2">
        <v>56013117064</v>
      </c>
      <c r="C442" s="2">
        <v>896</v>
      </c>
      <c r="D442" s="2">
        <v>1044</v>
      </c>
      <c r="E442" s="1">
        <f t="shared" si="14"/>
        <v>1572</v>
      </c>
      <c r="F442" s="14">
        <f t="shared" si="15"/>
        <v>676</v>
      </c>
    </row>
    <row r="443" spans="1:6" x14ac:dyDescent="0.2">
      <c r="A443" s="2">
        <v>56033453720</v>
      </c>
      <c r="B443" s="2">
        <v>56033452156</v>
      </c>
      <c r="C443" s="2">
        <v>980</v>
      </c>
      <c r="D443" s="2">
        <v>1072</v>
      </c>
      <c r="E443" s="1">
        <f t="shared" si="14"/>
        <v>1564</v>
      </c>
      <c r="F443" s="14">
        <f t="shared" si="15"/>
        <v>584</v>
      </c>
    </row>
    <row r="444" spans="1:6" x14ac:dyDescent="0.2">
      <c r="A444" s="2">
        <v>56053790788</v>
      </c>
      <c r="B444" s="2">
        <v>56053789204</v>
      </c>
      <c r="C444" s="2">
        <v>972</v>
      </c>
      <c r="D444" s="2">
        <v>1104</v>
      </c>
      <c r="E444" s="1">
        <f t="shared" si="14"/>
        <v>1584</v>
      </c>
      <c r="F444" s="14">
        <f t="shared" si="15"/>
        <v>612</v>
      </c>
    </row>
    <row r="445" spans="1:6" x14ac:dyDescent="0.2">
      <c r="A445" s="2">
        <v>56074127560</v>
      </c>
      <c r="B445" s="2">
        <v>56074125836</v>
      </c>
      <c r="C445" s="2">
        <v>1048</v>
      </c>
      <c r="D445" s="2">
        <v>1220</v>
      </c>
      <c r="E445" s="1">
        <f t="shared" si="14"/>
        <v>1724</v>
      </c>
      <c r="F445" s="14">
        <f t="shared" si="15"/>
        <v>676</v>
      </c>
    </row>
    <row r="446" spans="1:6" x14ac:dyDescent="0.2">
      <c r="A446" s="2">
        <v>56094462576</v>
      </c>
      <c r="B446" s="2">
        <v>56094461036</v>
      </c>
      <c r="C446" s="2">
        <v>956</v>
      </c>
      <c r="D446" s="2">
        <v>1044</v>
      </c>
      <c r="E446" s="1">
        <f t="shared" si="14"/>
        <v>1540</v>
      </c>
      <c r="F446" s="14">
        <f t="shared" si="15"/>
        <v>584</v>
      </c>
    </row>
    <row r="447" spans="1:6" x14ac:dyDescent="0.2">
      <c r="A447" s="2">
        <v>56114795344</v>
      </c>
      <c r="B447" s="2">
        <v>56114793860</v>
      </c>
      <c r="C447" s="2">
        <v>860</v>
      </c>
      <c r="D447" s="2">
        <v>992</v>
      </c>
      <c r="E447" s="1">
        <f t="shared" si="14"/>
        <v>1484</v>
      </c>
      <c r="F447" s="14">
        <f t="shared" si="15"/>
        <v>624</v>
      </c>
    </row>
    <row r="448" spans="1:6" x14ac:dyDescent="0.2">
      <c r="A448" s="2">
        <v>56135132760</v>
      </c>
      <c r="B448" s="2">
        <v>56135131316</v>
      </c>
      <c r="C448" s="2">
        <v>840</v>
      </c>
      <c r="D448" s="2">
        <v>856</v>
      </c>
      <c r="E448" s="1">
        <f t="shared" si="14"/>
        <v>1444</v>
      </c>
      <c r="F448" s="14">
        <f t="shared" si="15"/>
        <v>604</v>
      </c>
    </row>
    <row r="449" spans="1:6" x14ac:dyDescent="0.2">
      <c r="A449" s="2">
        <v>56155468224</v>
      </c>
      <c r="B449" s="2">
        <v>56155466576</v>
      </c>
      <c r="C449" s="2">
        <v>1052</v>
      </c>
      <c r="D449" s="2">
        <v>1156</v>
      </c>
      <c r="E449" s="1">
        <f t="shared" si="14"/>
        <v>1648</v>
      </c>
      <c r="F449" s="14">
        <f t="shared" si="15"/>
        <v>596</v>
      </c>
    </row>
    <row r="450" spans="1:6" x14ac:dyDescent="0.2">
      <c r="A450" s="2">
        <v>56175799684</v>
      </c>
      <c r="B450" s="2">
        <v>56175797992</v>
      </c>
      <c r="C450" s="2">
        <v>960</v>
      </c>
      <c r="D450" s="2">
        <v>1192</v>
      </c>
      <c r="E450" s="1">
        <f t="shared" si="14"/>
        <v>1692</v>
      </c>
      <c r="F450" s="14">
        <f t="shared" si="15"/>
        <v>732</v>
      </c>
    </row>
    <row r="451" spans="1:6" x14ac:dyDescent="0.2">
      <c r="A451" s="2">
        <v>56196134680</v>
      </c>
      <c r="B451" s="2">
        <v>56196133160</v>
      </c>
      <c r="C451" s="2">
        <v>912</v>
      </c>
      <c r="D451" s="2">
        <v>1024</v>
      </c>
      <c r="E451" s="1">
        <f t="shared" si="14"/>
        <v>1520</v>
      </c>
      <c r="F451" s="14">
        <f t="shared" si="15"/>
        <v>608</v>
      </c>
    </row>
    <row r="452" spans="1:6" x14ac:dyDescent="0.2">
      <c r="A452" s="2">
        <v>56216467740</v>
      </c>
      <c r="B452" s="2">
        <v>56216466020</v>
      </c>
      <c r="C452" s="2">
        <v>1016</v>
      </c>
      <c r="D452" s="2">
        <v>1204</v>
      </c>
      <c r="E452" s="1">
        <f t="shared" si="14"/>
        <v>1720</v>
      </c>
      <c r="F452" s="14">
        <f t="shared" si="15"/>
        <v>704</v>
      </c>
    </row>
    <row r="453" spans="1:6" x14ac:dyDescent="0.2">
      <c r="A453" s="2">
        <v>56236802804</v>
      </c>
      <c r="B453" s="2">
        <v>56236801220</v>
      </c>
      <c r="C453" s="2">
        <v>900</v>
      </c>
      <c r="D453" s="2">
        <v>1092</v>
      </c>
      <c r="E453" s="1">
        <f t="shared" si="14"/>
        <v>1584</v>
      </c>
      <c r="F453" s="14">
        <f t="shared" si="15"/>
        <v>684</v>
      </c>
    </row>
    <row r="454" spans="1:6" x14ac:dyDescent="0.2">
      <c r="A454" s="2">
        <v>56257137164</v>
      </c>
      <c r="B454" s="2">
        <v>56257135644</v>
      </c>
      <c r="C454" s="2">
        <v>908</v>
      </c>
      <c r="D454" s="2">
        <v>988</v>
      </c>
      <c r="E454" s="1">
        <f t="shared" si="14"/>
        <v>1520</v>
      </c>
      <c r="F454" s="14">
        <f t="shared" si="15"/>
        <v>612</v>
      </c>
    </row>
    <row r="455" spans="1:6" x14ac:dyDescent="0.2">
      <c r="A455" s="2">
        <v>56277470620</v>
      </c>
      <c r="B455" s="2">
        <v>56277469036</v>
      </c>
      <c r="C455" s="2">
        <v>968</v>
      </c>
      <c r="D455" s="2">
        <v>1068</v>
      </c>
      <c r="E455" s="1">
        <f t="shared" si="14"/>
        <v>1584</v>
      </c>
      <c r="F455" s="14">
        <f t="shared" si="15"/>
        <v>616</v>
      </c>
    </row>
    <row r="456" spans="1:6" x14ac:dyDescent="0.2">
      <c r="A456" s="2">
        <v>56297806204</v>
      </c>
      <c r="B456" s="2">
        <v>56297804684</v>
      </c>
      <c r="C456" s="2">
        <v>912</v>
      </c>
      <c r="D456" s="2">
        <v>976</v>
      </c>
      <c r="E456" s="1">
        <f t="shared" si="14"/>
        <v>1520</v>
      </c>
      <c r="F456" s="14">
        <f t="shared" si="15"/>
        <v>608</v>
      </c>
    </row>
    <row r="457" spans="1:6" x14ac:dyDescent="0.2">
      <c r="A457" s="2">
        <v>56318141704</v>
      </c>
      <c r="B457" s="2">
        <v>56318140284</v>
      </c>
      <c r="C457" s="2">
        <v>840</v>
      </c>
      <c r="D457" s="2">
        <v>924</v>
      </c>
      <c r="E457" s="1">
        <f t="shared" si="14"/>
        <v>1420</v>
      </c>
      <c r="F457" s="14">
        <f t="shared" si="15"/>
        <v>580</v>
      </c>
    </row>
    <row r="458" spans="1:6" x14ac:dyDescent="0.2">
      <c r="A458" s="2">
        <v>56338476196</v>
      </c>
      <c r="B458" s="2">
        <v>56338474608</v>
      </c>
      <c r="C458" s="2">
        <v>912</v>
      </c>
      <c r="D458" s="2">
        <v>1080</v>
      </c>
      <c r="E458" s="1">
        <f t="shared" si="14"/>
        <v>1588</v>
      </c>
      <c r="F458" s="14">
        <f t="shared" si="15"/>
        <v>676</v>
      </c>
    </row>
    <row r="459" spans="1:6" x14ac:dyDescent="0.2">
      <c r="A459" s="2">
        <v>56358813432</v>
      </c>
      <c r="B459" s="2">
        <v>56358811624</v>
      </c>
      <c r="C459" s="2">
        <v>1168</v>
      </c>
      <c r="D459" s="2">
        <v>1224</v>
      </c>
      <c r="E459" s="1">
        <f t="shared" si="14"/>
        <v>1808</v>
      </c>
      <c r="F459" s="14">
        <f t="shared" si="15"/>
        <v>640</v>
      </c>
    </row>
    <row r="460" spans="1:6" x14ac:dyDescent="0.2">
      <c r="A460" s="2">
        <v>56379150392</v>
      </c>
      <c r="B460" s="2">
        <v>56379148864</v>
      </c>
      <c r="C460" s="2">
        <v>920</v>
      </c>
      <c r="D460" s="2">
        <v>1040</v>
      </c>
      <c r="E460" s="1">
        <f t="shared" si="14"/>
        <v>1528</v>
      </c>
      <c r="F460" s="14">
        <f t="shared" si="15"/>
        <v>608</v>
      </c>
    </row>
    <row r="461" spans="1:6" x14ac:dyDescent="0.2">
      <c r="A461" s="2">
        <v>56399502520</v>
      </c>
      <c r="B461" s="2">
        <v>56399500960</v>
      </c>
      <c r="C461" s="2">
        <v>972</v>
      </c>
      <c r="D461" s="2">
        <v>1036</v>
      </c>
      <c r="E461" s="1">
        <f t="shared" si="14"/>
        <v>1560</v>
      </c>
      <c r="F461" s="14">
        <f t="shared" si="15"/>
        <v>588</v>
      </c>
    </row>
    <row r="462" spans="1:6" x14ac:dyDescent="0.2">
      <c r="A462" s="2">
        <v>56419836944</v>
      </c>
      <c r="B462" s="2">
        <v>56419835276</v>
      </c>
      <c r="C462" s="2">
        <v>980</v>
      </c>
      <c r="D462" s="2">
        <v>1176</v>
      </c>
      <c r="E462" s="1">
        <f t="shared" si="14"/>
        <v>1668</v>
      </c>
      <c r="F462" s="14">
        <f t="shared" si="15"/>
        <v>688</v>
      </c>
    </row>
    <row r="463" spans="1:6" x14ac:dyDescent="0.2">
      <c r="A463" s="2">
        <v>56440176132</v>
      </c>
      <c r="B463" s="2">
        <v>56440174544</v>
      </c>
      <c r="C463" s="2">
        <v>976</v>
      </c>
      <c r="D463" s="2">
        <v>1092</v>
      </c>
      <c r="E463" s="1">
        <f t="shared" si="14"/>
        <v>1588</v>
      </c>
      <c r="F463" s="14">
        <f t="shared" si="15"/>
        <v>612</v>
      </c>
    </row>
    <row r="464" spans="1:6" x14ac:dyDescent="0.2">
      <c r="A464" s="2">
        <v>56460514212</v>
      </c>
      <c r="B464" s="2">
        <v>56460512644</v>
      </c>
      <c r="C464" s="2">
        <v>896</v>
      </c>
      <c r="D464" s="2">
        <v>1060</v>
      </c>
      <c r="E464" s="1">
        <f t="shared" si="14"/>
        <v>1568</v>
      </c>
      <c r="F464" s="14">
        <f t="shared" si="15"/>
        <v>672</v>
      </c>
    </row>
    <row r="465" spans="1:6" x14ac:dyDescent="0.2">
      <c r="A465" s="2">
        <v>56480852660</v>
      </c>
      <c r="B465" s="2">
        <v>56480850860</v>
      </c>
      <c r="C465" s="2">
        <v>1184</v>
      </c>
      <c r="D465" s="2">
        <v>1292</v>
      </c>
      <c r="E465" s="1">
        <f t="shared" si="14"/>
        <v>1800</v>
      </c>
      <c r="F465" s="14">
        <f t="shared" si="15"/>
        <v>616</v>
      </c>
    </row>
    <row r="466" spans="1:6" x14ac:dyDescent="0.2">
      <c r="A466" s="2">
        <v>56501188884</v>
      </c>
      <c r="B466" s="2">
        <v>56501187368</v>
      </c>
      <c r="C466" s="2">
        <v>844</v>
      </c>
      <c r="D466" s="2">
        <v>936</v>
      </c>
      <c r="E466" s="1">
        <f t="shared" si="14"/>
        <v>1516</v>
      </c>
      <c r="F466" s="14">
        <f t="shared" si="15"/>
        <v>672</v>
      </c>
    </row>
    <row r="467" spans="1:6" x14ac:dyDescent="0.2">
      <c r="A467" s="2">
        <v>56521527920</v>
      </c>
      <c r="B467" s="2">
        <v>56521526204</v>
      </c>
      <c r="C467" s="2">
        <v>1040</v>
      </c>
      <c r="D467" s="2">
        <v>1220</v>
      </c>
      <c r="E467" s="1">
        <f t="shared" si="14"/>
        <v>1716</v>
      </c>
      <c r="F467" s="14">
        <f t="shared" si="15"/>
        <v>676</v>
      </c>
    </row>
    <row r="468" spans="1:6" x14ac:dyDescent="0.2">
      <c r="A468" s="2">
        <v>56541864084</v>
      </c>
      <c r="B468" s="2">
        <v>56541862684</v>
      </c>
      <c r="C468" s="2">
        <v>744</v>
      </c>
      <c r="D468" s="2">
        <v>888</v>
      </c>
      <c r="E468" s="1">
        <f t="shared" si="14"/>
        <v>1400</v>
      </c>
      <c r="F468" s="14">
        <f t="shared" si="15"/>
        <v>656</v>
      </c>
    </row>
    <row r="469" spans="1:6" x14ac:dyDescent="0.2">
      <c r="A469" s="2">
        <v>56562197620</v>
      </c>
      <c r="B469" s="2">
        <v>56562196024</v>
      </c>
      <c r="C469" s="2">
        <v>916</v>
      </c>
      <c r="D469" s="2">
        <v>1108</v>
      </c>
      <c r="E469" s="1">
        <f t="shared" si="14"/>
        <v>1596</v>
      </c>
      <c r="F469" s="14">
        <f t="shared" si="15"/>
        <v>680</v>
      </c>
    </row>
    <row r="470" spans="1:6" x14ac:dyDescent="0.2">
      <c r="A470" s="2">
        <v>56582532408</v>
      </c>
      <c r="B470" s="2">
        <v>56582530768</v>
      </c>
      <c r="C470" s="2">
        <v>964</v>
      </c>
      <c r="D470" s="2">
        <v>1112</v>
      </c>
      <c r="E470" s="1">
        <f t="shared" si="14"/>
        <v>1640</v>
      </c>
      <c r="F470" s="14">
        <f t="shared" si="15"/>
        <v>676</v>
      </c>
    </row>
    <row r="471" spans="1:6" x14ac:dyDescent="0.2">
      <c r="A471" s="2">
        <v>56602864976</v>
      </c>
      <c r="B471" s="2">
        <v>56602863564</v>
      </c>
      <c r="C471" s="2">
        <v>812</v>
      </c>
      <c r="D471" s="2">
        <v>820</v>
      </c>
      <c r="E471" s="1">
        <f t="shared" si="14"/>
        <v>1412</v>
      </c>
      <c r="F471" s="14">
        <f t="shared" si="15"/>
        <v>600</v>
      </c>
    </row>
    <row r="472" spans="1:6" x14ac:dyDescent="0.2">
      <c r="A472" s="2">
        <v>56623215276</v>
      </c>
      <c r="B472" s="2">
        <v>56623213668</v>
      </c>
      <c r="C472" s="2">
        <v>888</v>
      </c>
      <c r="D472" s="2">
        <v>1024</v>
      </c>
      <c r="E472" s="1">
        <f t="shared" si="14"/>
        <v>1608</v>
      </c>
      <c r="F472" s="14">
        <f t="shared" si="15"/>
        <v>720</v>
      </c>
    </row>
    <row r="473" spans="1:6" x14ac:dyDescent="0.2">
      <c r="A473" s="2">
        <v>56643551652</v>
      </c>
      <c r="B473" s="2">
        <v>56643550032</v>
      </c>
      <c r="C473" s="2">
        <v>912</v>
      </c>
      <c r="D473" s="2">
        <v>1128</v>
      </c>
      <c r="E473" s="1">
        <f t="shared" si="14"/>
        <v>1620</v>
      </c>
      <c r="F473" s="14">
        <f t="shared" si="15"/>
        <v>708</v>
      </c>
    </row>
    <row r="474" spans="1:6" x14ac:dyDescent="0.2">
      <c r="A474" s="2">
        <v>56663886576</v>
      </c>
      <c r="B474" s="2">
        <v>56663885040</v>
      </c>
      <c r="C474" s="2">
        <v>904</v>
      </c>
      <c r="D474" s="2">
        <v>1044</v>
      </c>
      <c r="E474" s="1">
        <f t="shared" si="14"/>
        <v>1536</v>
      </c>
      <c r="F474" s="14">
        <f t="shared" si="15"/>
        <v>632</v>
      </c>
    </row>
    <row r="475" spans="1:6" x14ac:dyDescent="0.2">
      <c r="A475" s="2">
        <v>56684214748</v>
      </c>
      <c r="B475" s="2">
        <v>56684212888</v>
      </c>
      <c r="C475" s="2">
        <v>1184</v>
      </c>
      <c r="D475" s="2">
        <v>1320</v>
      </c>
      <c r="E475" s="1">
        <f t="shared" si="14"/>
        <v>1860</v>
      </c>
      <c r="F475" s="14">
        <f t="shared" si="15"/>
        <v>676</v>
      </c>
    </row>
    <row r="476" spans="1:6" x14ac:dyDescent="0.2">
      <c r="A476" s="2">
        <v>56704551424</v>
      </c>
      <c r="B476" s="2">
        <v>56704549712</v>
      </c>
      <c r="C476" s="2">
        <v>1116</v>
      </c>
      <c r="D476" s="2">
        <v>1224</v>
      </c>
      <c r="E476" s="1">
        <f t="shared" si="14"/>
        <v>1712</v>
      </c>
      <c r="F476" s="14">
        <f t="shared" si="15"/>
        <v>596</v>
      </c>
    </row>
    <row r="477" spans="1:6" x14ac:dyDescent="0.2">
      <c r="A477" s="2">
        <v>56724875880</v>
      </c>
      <c r="B477" s="2">
        <v>56724874352</v>
      </c>
      <c r="C477" s="2">
        <v>852</v>
      </c>
      <c r="D477" s="2">
        <v>1012</v>
      </c>
      <c r="E477" s="1">
        <f t="shared" si="14"/>
        <v>1528</v>
      </c>
      <c r="F477" s="14">
        <f t="shared" si="15"/>
        <v>676</v>
      </c>
    </row>
    <row r="478" spans="1:6" x14ac:dyDescent="0.2">
      <c r="A478" s="2">
        <v>56745212160</v>
      </c>
      <c r="B478" s="2">
        <v>56745210504</v>
      </c>
      <c r="C478" s="2">
        <v>968</v>
      </c>
      <c r="D478" s="2">
        <v>1160</v>
      </c>
      <c r="E478" s="1">
        <f t="shared" si="14"/>
        <v>1656</v>
      </c>
      <c r="F478" s="14">
        <f t="shared" si="15"/>
        <v>688</v>
      </c>
    </row>
    <row r="479" spans="1:6" x14ac:dyDescent="0.2">
      <c r="A479" s="2">
        <v>56765549136</v>
      </c>
      <c r="B479" s="2">
        <v>56765547608</v>
      </c>
      <c r="C479" s="2">
        <v>916</v>
      </c>
      <c r="D479" s="2">
        <v>1032</v>
      </c>
      <c r="E479" s="1">
        <f t="shared" si="14"/>
        <v>1528</v>
      </c>
      <c r="F479" s="14">
        <f t="shared" si="15"/>
        <v>612</v>
      </c>
    </row>
    <row r="480" spans="1:6" x14ac:dyDescent="0.2">
      <c r="A480" s="2">
        <v>56785886912</v>
      </c>
      <c r="B480" s="2">
        <v>56785885092</v>
      </c>
      <c r="C480" s="2">
        <v>1180</v>
      </c>
      <c r="D480" s="2">
        <v>1308</v>
      </c>
      <c r="E480" s="1">
        <f t="shared" si="14"/>
        <v>1820</v>
      </c>
      <c r="F480" s="14">
        <f t="shared" si="15"/>
        <v>640</v>
      </c>
    </row>
    <row r="481" spans="1:6" x14ac:dyDescent="0.2">
      <c r="A481" s="2">
        <v>56806221432</v>
      </c>
      <c r="B481" s="2">
        <v>56806219972</v>
      </c>
      <c r="C481" s="2">
        <v>840</v>
      </c>
      <c r="D481" s="2">
        <v>872</v>
      </c>
      <c r="E481" s="1">
        <f t="shared" si="14"/>
        <v>1460</v>
      </c>
      <c r="F481" s="14">
        <f t="shared" si="15"/>
        <v>620</v>
      </c>
    </row>
    <row r="482" spans="1:6" x14ac:dyDescent="0.2">
      <c r="A482" s="2">
        <v>56826560976</v>
      </c>
      <c r="B482" s="2">
        <v>56826559348</v>
      </c>
      <c r="C482" s="2">
        <v>1000</v>
      </c>
      <c r="D482" s="2">
        <v>1100</v>
      </c>
      <c r="E482" s="1">
        <f t="shared" si="14"/>
        <v>1628</v>
      </c>
      <c r="F482" s="14">
        <f t="shared" si="15"/>
        <v>628</v>
      </c>
    </row>
    <row r="483" spans="1:6" x14ac:dyDescent="0.2">
      <c r="A483" s="2">
        <v>56846898772</v>
      </c>
      <c r="B483" s="2">
        <v>56846897068</v>
      </c>
      <c r="C483" s="2">
        <v>1120</v>
      </c>
      <c r="D483" s="2">
        <v>1116</v>
      </c>
      <c r="E483" s="1">
        <f t="shared" si="14"/>
        <v>1704</v>
      </c>
      <c r="F483" s="14">
        <f t="shared" si="15"/>
        <v>584</v>
      </c>
    </row>
    <row r="484" spans="1:6" x14ac:dyDescent="0.2">
      <c r="A484" s="2">
        <v>56867230368</v>
      </c>
      <c r="B484" s="2">
        <v>56867228712</v>
      </c>
      <c r="C484" s="2">
        <v>980</v>
      </c>
      <c r="D484" s="2">
        <v>1080</v>
      </c>
      <c r="E484" s="1">
        <f t="shared" si="14"/>
        <v>1656</v>
      </c>
      <c r="F484" s="14">
        <f t="shared" si="15"/>
        <v>676</v>
      </c>
    </row>
    <row r="485" spans="1:6" x14ac:dyDescent="0.2">
      <c r="A485" s="2">
        <v>56887565580</v>
      </c>
      <c r="B485" s="2">
        <v>56887564048</v>
      </c>
      <c r="C485" s="2">
        <v>952</v>
      </c>
      <c r="D485" s="2">
        <v>944</v>
      </c>
      <c r="E485" s="1">
        <f t="shared" si="14"/>
        <v>1532</v>
      </c>
      <c r="F485" s="14">
        <f t="shared" si="15"/>
        <v>580</v>
      </c>
    </row>
    <row r="486" spans="1:6" x14ac:dyDescent="0.2">
      <c r="A486" s="2">
        <v>56907897380</v>
      </c>
      <c r="B486" s="2">
        <v>56907895844</v>
      </c>
      <c r="C486" s="2">
        <v>860</v>
      </c>
      <c r="D486" s="2">
        <v>1040</v>
      </c>
      <c r="E486" s="1">
        <f t="shared" si="14"/>
        <v>1536</v>
      </c>
      <c r="F486" s="14">
        <f t="shared" si="15"/>
        <v>676</v>
      </c>
    </row>
    <row r="487" spans="1:6" x14ac:dyDescent="0.2">
      <c r="A487" s="2">
        <v>56928234392</v>
      </c>
      <c r="B487" s="2">
        <v>56928232780</v>
      </c>
      <c r="C487" s="2">
        <v>916</v>
      </c>
      <c r="D487" s="2">
        <v>1108</v>
      </c>
      <c r="E487" s="1">
        <f t="shared" si="14"/>
        <v>1612</v>
      </c>
      <c r="F487" s="14">
        <f t="shared" si="15"/>
        <v>696</v>
      </c>
    </row>
    <row r="488" spans="1:6" x14ac:dyDescent="0.2">
      <c r="A488" s="2">
        <v>56948567832</v>
      </c>
      <c r="B488" s="2">
        <v>56948566236</v>
      </c>
      <c r="C488" s="2">
        <v>964</v>
      </c>
      <c r="D488" s="2">
        <v>1092</v>
      </c>
      <c r="E488" s="1">
        <f t="shared" si="14"/>
        <v>1596</v>
      </c>
      <c r="F488" s="14">
        <f t="shared" si="15"/>
        <v>632</v>
      </c>
    </row>
    <row r="489" spans="1:6" x14ac:dyDescent="0.2">
      <c r="A489" s="2">
        <v>56968902500</v>
      </c>
      <c r="B489" s="2">
        <v>56968901084</v>
      </c>
      <c r="C489" s="2">
        <v>812</v>
      </c>
      <c r="D489" s="2">
        <v>920</v>
      </c>
      <c r="E489" s="1">
        <f t="shared" si="14"/>
        <v>1416</v>
      </c>
      <c r="F489" s="14">
        <f t="shared" si="15"/>
        <v>604</v>
      </c>
    </row>
    <row r="490" spans="1:6" x14ac:dyDescent="0.2">
      <c r="A490" s="2">
        <v>56989240020</v>
      </c>
      <c r="B490" s="2">
        <v>56989238308</v>
      </c>
      <c r="C490" s="2">
        <v>1124</v>
      </c>
      <c r="D490" s="2">
        <v>1200</v>
      </c>
      <c r="E490" s="1">
        <f t="shared" si="14"/>
        <v>1712</v>
      </c>
      <c r="F490" s="14">
        <f t="shared" si="15"/>
        <v>588</v>
      </c>
    </row>
    <row r="491" spans="1:6" x14ac:dyDescent="0.2">
      <c r="A491" s="2">
        <v>57009575256</v>
      </c>
      <c r="B491" s="2">
        <v>57009573684</v>
      </c>
      <c r="C491" s="2">
        <v>976</v>
      </c>
      <c r="D491" s="2">
        <v>1096</v>
      </c>
      <c r="E491" s="1">
        <f t="shared" si="14"/>
        <v>1572</v>
      </c>
      <c r="F491" s="14">
        <f t="shared" si="15"/>
        <v>596</v>
      </c>
    </row>
    <row r="492" spans="1:6" x14ac:dyDescent="0.2">
      <c r="A492" s="2">
        <v>57029907416</v>
      </c>
      <c r="B492" s="2">
        <v>57029905800</v>
      </c>
      <c r="C492" s="2">
        <v>972</v>
      </c>
      <c r="D492" s="2">
        <v>1016</v>
      </c>
      <c r="E492" s="1">
        <f t="shared" si="14"/>
        <v>1616</v>
      </c>
      <c r="F492" s="14">
        <f t="shared" si="15"/>
        <v>644</v>
      </c>
    </row>
    <row r="493" spans="1:6" x14ac:dyDescent="0.2">
      <c r="A493" s="2">
        <v>57050242356</v>
      </c>
      <c r="B493" s="2">
        <v>57050240920</v>
      </c>
      <c r="C493" s="2">
        <v>792</v>
      </c>
      <c r="D493" s="2">
        <v>896</v>
      </c>
      <c r="E493" s="1">
        <f t="shared" si="14"/>
        <v>1436</v>
      </c>
      <c r="F493" s="14">
        <f t="shared" si="15"/>
        <v>644</v>
      </c>
    </row>
    <row r="494" spans="1:6" x14ac:dyDescent="0.2">
      <c r="A494" s="2">
        <v>57070572252</v>
      </c>
      <c r="B494" s="2">
        <v>57070570648</v>
      </c>
      <c r="C494" s="2">
        <v>932</v>
      </c>
      <c r="D494" s="2">
        <v>1100</v>
      </c>
      <c r="E494" s="1">
        <f t="shared" si="14"/>
        <v>1604</v>
      </c>
      <c r="F494" s="14">
        <f t="shared" si="15"/>
        <v>672</v>
      </c>
    </row>
    <row r="495" spans="1:6" x14ac:dyDescent="0.2">
      <c r="A495" s="2">
        <v>57090909556</v>
      </c>
      <c r="B495" s="2">
        <v>57090908168</v>
      </c>
      <c r="C495" s="2">
        <v>740</v>
      </c>
      <c r="D495" s="2">
        <v>800</v>
      </c>
      <c r="E495" s="1">
        <f t="shared" si="14"/>
        <v>1388</v>
      </c>
      <c r="F495" s="14">
        <f t="shared" si="15"/>
        <v>648</v>
      </c>
    </row>
    <row r="496" spans="1:6" x14ac:dyDescent="0.2">
      <c r="A496" s="2">
        <v>57111238492</v>
      </c>
      <c r="B496" s="2">
        <v>57111236964</v>
      </c>
      <c r="C496" s="2">
        <v>852</v>
      </c>
      <c r="D496" s="2">
        <v>992</v>
      </c>
      <c r="E496" s="1">
        <f t="shared" si="14"/>
        <v>1528</v>
      </c>
      <c r="F496" s="14">
        <f t="shared" si="15"/>
        <v>676</v>
      </c>
    </row>
    <row r="497" spans="1:6" x14ac:dyDescent="0.2">
      <c r="A497" s="2">
        <v>57131568008</v>
      </c>
      <c r="B497" s="2">
        <v>57131566472</v>
      </c>
      <c r="C497" s="2">
        <v>860</v>
      </c>
      <c r="D497" s="2">
        <v>1024</v>
      </c>
      <c r="E497" s="1">
        <f t="shared" si="14"/>
        <v>1536</v>
      </c>
      <c r="F497" s="14">
        <f t="shared" si="15"/>
        <v>676</v>
      </c>
    </row>
    <row r="498" spans="1:6" x14ac:dyDescent="0.2">
      <c r="A498" s="2">
        <v>57151906284</v>
      </c>
      <c r="B498" s="2">
        <v>57151904480</v>
      </c>
      <c r="C498" s="2">
        <v>1184</v>
      </c>
      <c r="D498" s="2">
        <v>1224</v>
      </c>
      <c r="E498" s="1">
        <f t="shared" si="14"/>
        <v>1804</v>
      </c>
      <c r="F498" s="14">
        <f t="shared" si="15"/>
        <v>620</v>
      </c>
    </row>
    <row r="499" spans="1:6" x14ac:dyDescent="0.2">
      <c r="A499" s="2">
        <v>57172242356</v>
      </c>
      <c r="B499" s="2">
        <v>57172240640</v>
      </c>
      <c r="C499" s="2">
        <v>1040</v>
      </c>
      <c r="D499" s="2">
        <v>1128</v>
      </c>
      <c r="E499" s="1">
        <f t="shared" si="14"/>
        <v>1716</v>
      </c>
      <c r="F499" s="14">
        <f t="shared" si="15"/>
        <v>676</v>
      </c>
    </row>
    <row r="500" spans="1:6" x14ac:dyDescent="0.2">
      <c r="A500" s="2">
        <v>57192572208</v>
      </c>
      <c r="B500" s="2">
        <v>57192570612</v>
      </c>
      <c r="C500" s="2">
        <v>916</v>
      </c>
      <c r="D500" s="2">
        <v>1092</v>
      </c>
      <c r="E500" s="1">
        <f t="shared" si="14"/>
        <v>1596</v>
      </c>
      <c r="F500" s="14">
        <f t="shared" si="15"/>
        <v>680</v>
      </c>
    </row>
    <row r="501" spans="1:6" x14ac:dyDescent="0.2">
      <c r="A501" s="2">
        <v>57212909728</v>
      </c>
      <c r="B501" s="2">
        <v>57212908260</v>
      </c>
      <c r="C501" s="2">
        <v>892</v>
      </c>
      <c r="D501" s="2">
        <v>880</v>
      </c>
      <c r="E501" s="1">
        <f t="shared" si="14"/>
        <v>1468</v>
      </c>
      <c r="F501" s="14">
        <f t="shared" si="15"/>
        <v>576</v>
      </c>
    </row>
    <row r="502" spans="1:6" x14ac:dyDescent="0.2">
      <c r="A502" s="2">
        <v>57233246932</v>
      </c>
      <c r="B502" s="2">
        <v>57233245268</v>
      </c>
      <c r="C502" s="2">
        <v>924</v>
      </c>
      <c r="D502" s="2">
        <v>1184</v>
      </c>
      <c r="E502" s="1">
        <f t="shared" si="14"/>
        <v>1664</v>
      </c>
      <c r="F502" s="14">
        <f t="shared" si="15"/>
        <v>740</v>
      </c>
    </row>
    <row r="503" spans="1:6" x14ac:dyDescent="0.2">
      <c r="A503" s="2">
        <v>57253583816</v>
      </c>
      <c r="B503" s="2">
        <v>57253582220</v>
      </c>
      <c r="C503" s="2">
        <v>972</v>
      </c>
      <c r="D503" s="2">
        <v>1012</v>
      </c>
      <c r="E503" s="1">
        <f t="shared" ref="E503:E566" si="16">A503-B503</f>
        <v>1596</v>
      </c>
      <c r="F503" s="14">
        <f t="shared" ref="F503:F566" si="17">E503-C503</f>
        <v>624</v>
      </c>
    </row>
    <row r="504" spans="1:6" x14ac:dyDescent="0.2">
      <c r="A504" s="2">
        <v>57273918892</v>
      </c>
      <c r="B504" s="2">
        <v>57273917412</v>
      </c>
      <c r="C504" s="2">
        <v>844</v>
      </c>
      <c r="D504" s="2">
        <v>968</v>
      </c>
      <c r="E504" s="1">
        <f t="shared" si="16"/>
        <v>1480</v>
      </c>
      <c r="F504" s="14">
        <f t="shared" si="17"/>
        <v>636</v>
      </c>
    </row>
    <row r="505" spans="1:6" x14ac:dyDescent="0.2">
      <c r="A505" s="2">
        <v>57294254000</v>
      </c>
      <c r="B505" s="2">
        <v>57294252476</v>
      </c>
      <c r="C505" s="2">
        <v>848</v>
      </c>
      <c r="D505" s="2">
        <v>948</v>
      </c>
      <c r="E505" s="1">
        <f t="shared" si="16"/>
        <v>1524</v>
      </c>
      <c r="F505" s="14">
        <f t="shared" si="17"/>
        <v>676</v>
      </c>
    </row>
    <row r="506" spans="1:6" x14ac:dyDescent="0.2">
      <c r="A506" s="2">
        <v>57314590092</v>
      </c>
      <c r="B506" s="2">
        <v>57314588460</v>
      </c>
      <c r="C506" s="2">
        <v>964</v>
      </c>
      <c r="D506" s="2">
        <v>1164</v>
      </c>
      <c r="E506" s="1">
        <f t="shared" si="16"/>
        <v>1632</v>
      </c>
      <c r="F506" s="14">
        <f t="shared" si="17"/>
        <v>668</v>
      </c>
    </row>
    <row r="507" spans="1:6" x14ac:dyDescent="0.2">
      <c r="A507" s="2">
        <v>57334922292</v>
      </c>
      <c r="B507" s="2">
        <v>57334920632</v>
      </c>
      <c r="C507" s="2">
        <v>984</v>
      </c>
      <c r="D507" s="2">
        <v>1164</v>
      </c>
      <c r="E507" s="1">
        <f t="shared" si="16"/>
        <v>1660</v>
      </c>
      <c r="F507" s="14">
        <f t="shared" si="17"/>
        <v>676</v>
      </c>
    </row>
    <row r="508" spans="1:6" x14ac:dyDescent="0.2">
      <c r="A508" s="2">
        <v>57355255224</v>
      </c>
      <c r="B508" s="2">
        <v>57355253416</v>
      </c>
      <c r="C508" s="2">
        <v>1172</v>
      </c>
      <c r="D508" s="2">
        <v>1220</v>
      </c>
      <c r="E508" s="1">
        <f t="shared" si="16"/>
        <v>1808</v>
      </c>
      <c r="F508" s="14">
        <f t="shared" si="17"/>
        <v>636</v>
      </c>
    </row>
    <row r="509" spans="1:6" x14ac:dyDescent="0.2">
      <c r="A509" s="2">
        <v>57375586484</v>
      </c>
      <c r="B509" s="2">
        <v>57375584812</v>
      </c>
      <c r="C509" s="2">
        <v>960</v>
      </c>
      <c r="D509" s="2">
        <v>1172</v>
      </c>
      <c r="E509" s="1">
        <f t="shared" si="16"/>
        <v>1672</v>
      </c>
      <c r="F509" s="14">
        <f t="shared" si="17"/>
        <v>712</v>
      </c>
    </row>
    <row r="510" spans="1:6" x14ac:dyDescent="0.2">
      <c r="A510" s="2">
        <v>57395921428</v>
      </c>
      <c r="B510" s="2">
        <v>57395919688</v>
      </c>
      <c r="C510" s="2">
        <v>1060</v>
      </c>
      <c r="D510" s="2">
        <v>1248</v>
      </c>
      <c r="E510" s="1">
        <f t="shared" si="16"/>
        <v>1740</v>
      </c>
      <c r="F510" s="14">
        <f t="shared" si="17"/>
        <v>680</v>
      </c>
    </row>
    <row r="511" spans="1:6" x14ac:dyDescent="0.2">
      <c r="A511" s="2">
        <v>57416256212</v>
      </c>
      <c r="B511" s="2">
        <v>57416254692</v>
      </c>
      <c r="C511" s="2">
        <v>908</v>
      </c>
      <c r="D511" s="2">
        <v>992</v>
      </c>
      <c r="E511" s="1">
        <f t="shared" si="16"/>
        <v>1520</v>
      </c>
      <c r="F511" s="14">
        <f t="shared" si="17"/>
        <v>612</v>
      </c>
    </row>
    <row r="512" spans="1:6" x14ac:dyDescent="0.2">
      <c r="A512" s="2">
        <v>57436595312</v>
      </c>
      <c r="B512" s="2">
        <v>57436593788</v>
      </c>
      <c r="C512" s="2">
        <v>844</v>
      </c>
      <c r="D512" s="2">
        <v>1032</v>
      </c>
      <c r="E512" s="1">
        <f t="shared" si="16"/>
        <v>1524</v>
      </c>
      <c r="F512" s="14">
        <f t="shared" si="17"/>
        <v>680</v>
      </c>
    </row>
    <row r="513" spans="1:6" x14ac:dyDescent="0.2">
      <c r="A513" s="2">
        <v>57456929332</v>
      </c>
      <c r="B513" s="2">
        <v>57456927604</v>
      </c>
      <c r="C513" s="2">
        <v>1052</v>
      </c>
      <c r="D513" s="2">
        <v>1240</v>
      </c>
      <c r="E513" s="1">
        <f t="shared" si="16"/>
        <v>1728</v>
      </c>
      <c r="F513" s="14">
        <f t="shared" si="17"/>
        <v>676</v>
      </c>
    </row>
    <row r="514" spans="1:6" x14ac:dyDescent="0.2">
      <c r="A514" s="2">
        <v>57477259060</v>
      </c>
      <c r="B514" s="2">
        <v>57477257352</v>
      </c>
      <c r="C514" s="2">
        <v>1000</v>
      </c>
      <c r="D514" s="2">
        <v>1116</v>
      </c>
      <c r="E514" s="1">
        <f t="shared" si="16"/>
        <v>1708</v>
      </c>
      <c r="F514" s="14">
        <f t="shared" si="17"/>
        <v>708</v>
      </c>
    </row>
    <row r="515" spans="1:6" x14ac:dyDescent="0.2">
      <c r="A515" s="2">
        <v>57497587836</v>
      </c>
      <c r="B515" s="2">
        <v>57497586316</v>
      </c>
      <c r="C515" s="2">
        <v>848</v>
      </c>
      <c r="D515" s="2">
        <v>924</v>
      </c>
      <c r="E515" s="1">
        <f t="shared" si="16"/>
        <v>1520</v>
      </c>
      <c r="F515" s="14">
        <f t="shared" si="17"/>
        <v>672</v>
      </c>
    </row>
    <row r="516" spans="1:6" x14ac:dyDescent="0.2">
      <c r="A516" s="2">
        <v>57517925008</v>
      </c>
      <c r="B516" s="2">
        <v>57517923204</v>
      </c>
      <c r="C516" s="2">
        <v>1124</v>
      </c>
      <c r="D516" s="2">
        <v>1324</v>
      </c>
      <c r="E516" s="1">
        <f t="shared" si="16"/>
        <v>1804</v>
      </c>
      <c r="F516" s="14">
        <f t="shared" si="17"/>
        <v>680</v>
      </c>
    </row>
    <row r="517" spans="1:6" x14ac:dyDescent="0.2">
      <c r="A517" s="2">
        <v>57538261528</v>
      </c>
      <c r="B517" s="2">
        <v>57538259964</v>
      </c>
      <c r="C517" s="2">
        <v>928</v>
      </c>
      <c r="D517" s="2">
        <v>976</v>
      </c>
      <c r="E517" s="1">
        <f t="shared" si="16"/>
        <v>1564</v>
      </c>
      <c r="F517" s="14">
        <f t="shared" si="17"/>
        <v>636</v>
      </c>
    </row>
    <row r="518" spans="1:6" x14ac:dyDescent="0.2">
      <c r="A518" s="2">
        <v>57558597176</v>
      </c>
      <c r="B518" s="2">
        <v>57558595536</v>
      </c>
      <c r="C518" s="2">
        <v>968</v>
      </c>
      <c r="D518" s="2">
        <v>1104</v>
      </c>
      <c r="E518" s="1">
        <f t="shared" si="16"/>
        <v>1640</v>
      </c>
      <c r="F518" s="14">
        <f t="shared" si="17"/>
        <v>672</v>
      </c>
    </row>
    <row r="519" spans="1:6" x14ac:dyDescent="0.2">
      <c r="A519" s="2">
        <v>57578929800</v>
      </c>
      <c r="B519" s="2">
        <v>57578928176</v>
      </c>
      <c r="C519" s="2">
        <v>1024</v>
      </c>
      <c r="D519" s="2">
        <v>1092</v>
      </c>
      <c r="E519" s="1">
        <f t="shared" si="16"/>
        <v>1624</v>
      </c>
      <c r="F519" s="14">
        <f t="shared" si="17"/>
        <v>600</v>
      </c>
    </row>
    <row r="520" spans="1:6" x14ac:dyDescent="0.2">
      <c r="A520" s="2">
        <v>57599261644</v>
      </c>
      <c r="B520" s="2">
        <v>57599259924</v>
      </c>
      <c r="C520" s="2">
        <v>1048</v>
      </c>
      <c r="D520" s="2">
        <v>1196</v>
      </c>
      <c r="E520" s="1">
        <f t="shared" si="16"/>
        <v>1720</v>
      </c>
      <c r="F520" s="14">
        <f t="shared" si="17"/>
        <v>672</v>
      </c>
    </row>
    <row r="521" spans="1:6" x14ac:dyDescent="0.2">
      <c r="A521" s="2">
        <v>57619591856</v>
      </c>
      <c r="B521" s="2">
        <v>57619590256</v>
      </c>
      <c r="C521" s="2">
        <v>968</v>
      </c>
      <c r="D521" s="2">
        <v>1036</v>
      </c>
      <c r="E521" s="1">
        <f t="shared" si="16"/>
        <v>1600</v>
      </c>
      <c r="F521" s="14">
        <f t="shared" si="17"/>
        <v>632</v>
      </c>
    </row>
    <row r="522" spans="1:6" x14ac:dyDescent="0.2">
      <c r="A522" s="2">
        <v>57639919540</v>
      </c>
      <c r="B522" s="2">
        <v>57639917952</v>
      </c>
      <c r="C522" s="2">
        <v>912</v>
      </c>
      <c r="D522" s="2">
        <v>1072</v>
      </c>
      <c r="E522" s="1">
        <f t="shared" si="16"/>
        <v>1588</v>
      </c>
      <c r="F522" s="14">
        <f t="shared" si="17"/>
        <v>676</v>
      </c>
    </row>
    <row r="523" spans="1:6" x14ac:dyDescent="0.2">
      <c r="A523" s="2">
        <v>57660254060</v>
      </c>
      <c r="B523" s="2">
        <v>57660252532</v>
      </c>
      <c r="C523" s="2">
        <v>848</v>
      </c>
      <c r="D523" s="2">
        <v>944</v>
      </c>
      <c r="E523" s="1">
        <f t="shared" si="16"/>
        <v>1528</v>
      </c>
      <c r="F523" s="14">
        <f t="shared" si="17"/>
        <v>680</v>
      </c>
    </row>
    <row r="524" spans="1:6" x14ac:dyDescent="0.2">
      <c r="A524" s="2">
        <v>57680588816</v>
      </c>
      <c r="B524" s="2">
        <v>57680587128</v>
      </c>
      <c r="C524" s="2">
        <v>964</v>
      </c>
      <c r="D524" s="2">
        <v>1184</v>
      </c>
      <c r="E524" s="1">
        <f t="shared" si="16"/>
        <v>1688</v>
      </c>
      <c r="F524" s="14">
        <f t="shared" si="17"/>
        <v>724</v>
      </c>
    </row>
    <row r="525" spans="1:6" x14ac:dyDescent="0.2">
      <c r="A525" s="2">
        <v>57700919716</v>
      </c>
      <c r="B525" s="2">
        <v>57700918184</v>
      </c>
      <c r="C525" s="2">
        <v>920</v>
      </c>
      <c r="D525" s="2">
        <v>1008</v>
      </c>
      <c r="E525" s="1">
        <f t="shared" si="16"/>
        <v>1532</v>
      </c>
      <c r="F525" s="14">
        <f t="shared" si="17"/>
        <v>612</v>
      </c>
    </row>
    <row r="526" spans="1:6" x14ac:dyDescent="0.2">
      <c r="A526" s="2">
        <v>57721253040</v>
      </c>
      <c r="B526" s="2">
        <v>57721251512</v>
      </c>
      <c r="C526" s="2">
        <v>848</v>
      </c>
      <c r="D526" s="2">
        <v>1012</v>
      </c>
      <c r="E526" s="1">
        <f t="shared" si="16"/>
        <v>1528</v>
      </c>
      <c r="F526" s="14">
        <f t="shared" si="17"/>
        <v>680</v>
      </c>
    </row>
    <row r="527" spans="1:6" x14ac:dyDescent="0.2">
      <c r="A527" s="2">
        <v>57741587664</v>
      </c>
      <c r="B527" s="2">
        <v>57741585940</v>
      </c>
      <c r="C527" s="2">
        <v>1048</v>
      </c>
      <c r="D527" s="2">
        <v>1160</v>
      </c>
      <c r="E527" s="1">
        <f t="shared" si="16"/>
        <v>1724</v>
      </c>
      <c r="F527" s="14">
        <f t="shared" si="17"/>
        <v>676</v>
      </c>
    </row>
    <row r="528" spans="1:6" x14ac:dyDescent="0.2">
      <c r="A528" s="2">
        <v>57761922800</v>
      </c>
      <c r="B528" s="2">
        <v>57761921164</v>
      </c>
      <c r="C528" s="2">
        <v>960</v>
      </c>
      <c r="D528" s="2">
        <v>1012</v>
      </c>
      <c r="E528" s="1">
        <f t="shared" si="16"/>
        <v>1636</v>
      </c>
      <c r="F528" s="14">
        <f t="shared" si="17"/>
        <v>676</v>
      </c>
    </row>
    <row r="529" spans="1:6" x14ac:dyDescent="0.2">
      <c r="A529" s="2">
        <v>57782254808</v>
      </c>
      <c r="B529" s="2">
        <v>57782253292</v>
      </c>
      <c r="C529" s="2">
        <v>908</v>
      </c>
      <c r="D529" s="2">
        <v>1012</v>
      </c>
      <c r="E529" s="1">
        <f t="shared" si="16"/>
        <v>1516</v>
      </c>
      <c r="F529" s="14">
        <f t="shared" si="17"/>
        <v>608</v>
      </c>
    </row>
    <row r="530" spans="1:6" x14ac:dyDescent="0.2">
      <c r="A530" s="2">
        <v>57802591524</v>
      </c>
      <c r="B530" s="2">
        <v>57802589964</v>
      </c>
      <c r="C530" s="2">
        <v>980</v>
      </c>
      <c r="D530" s="2">
        <v>1064</v>
      </c>
      <c r="E530" s="1">
        <f t="shared" si="16"/>
        <v>1560</v>
      </c>
      <c r="F530" s="14">
        <f t="shared" si="17"/>
        <v>580</v>
      </c>
    </row>
    <row r="531" spans="1:6" x14ac:dyDescent="0.2">
      <c r="A531" s="2">
        <v>57822930564</v>
      </c>
      <c r="B531" s="2">
        <v>57822928972</v>
      </c>
      <c r="C531" s="2">
        <v>920</v>
      </c>
      <c r="D531" s="2">
        <v>1100</v>
      </c>
      <c r="E531" s="1">
        <f t="shared" si="16"/>
        <v>1592</v>
      </c>
      <c r="F531" s="14">
        <f t="shared" si="17"/>
        <v>672</v>
      </c>
    </row>
    <row r="532" spans="1:6" x14ac:dyDescent="0.2">
      <c r="A532" s="2">
        <v>57843264000</v>
      </c>
      <c r="B532" s="2">
        <v>57843262444</v>
      </c>
      <c r="C532" s="2">
        <v>952</v>
      </c>
      <c r="D532" s="2">
        <v>1056</v>
      </c>
      <c r="E532" s="1">
        <f t="shared" si="16"/>
        <v>1556</v>
      </c>
      <c r="F532" s="14">
        <f t="shared" si="17"/>
        <v>604</v>
      </c>
    </row>
    <row r="533" spans="1:6" x14ac:dyDescent="0.2">
      <c r="A533" s="2">
        <v>57863600840</v>
      </c>
      <c r="B533" s="2">
        <v>57863599248</v>
      </c>
      <c r="C533" s="2">
        <v>916</v>
      </c>
      <c r="D533" s="2">
        <v>1092</v>
      </c>
      <c r="E533" s="1">
        <f t="shared" si="16"/>
        <v>1592</v>
      </c>
      <c r="F533" s="14">
        <f t="shared" si="17"/>
        <v>676</v>
      </c>
    </row>
    <row r="534" spans="1:6" x14ac:dyDescent="0.2">
      <c r="A534" s="2">
        <v>57883939188</v>
      </c>
      <c r="B534" s="2">
        <v>57883937540</v>
      </c>
      <c r="C534" s="2">
        <v>972</v>
      </c>
      <c r="D534" s="2">
        <v>1136</v>
      </c>
      <c r="E534" s="1">
        <f t="shared" si="16"/>
        <v>1648</v>
      </c>
      <c r="F534" s="14">
        <f t="shared" si="17"/>
        <v>676</v>
      </c>
    </row>
    <row r="535" spans="1:6" x14ac:dyDescent="0.2">
      <c r="A535" s="2">
        <v>57904270408</v>
      </c>
      <c r="B535" s="2">
        <v>57904268884</v>
      </c>
      <c r="C535" s="2">
        <v>848</v>
      </c>
      <c r="D535" s="2">
        <v>1052</v>
      </c>
      <c r="E535" s="1">
        <f t="shared" si="16"/>
        <v>1524</v>
      </c>
      <c r="F535" s="14">
        <f t="shared" si="17"/>
        <v>676</v>
      </c>
    </row>
    <row r="536" spans="1:6" x14ac:dyDescent="0.2">
      <c r="A536" s="2">
        <v>57924604468</v>
      </c>
      <c r="B536" s="2">
        <v>57924602876</v>
      </c>
      <c r="C536" s="2">
        <v>920</v>
      </c>
      <c r="D536" s="2">
        <v>1080</v>
      </c>
      <c r="E536" s="1">
        <f t="shared" si="16"/>
        <v>1592</v>
      </c>
      <c r="F536" s="14">
        <f t="shared" si="17"/>
        <v>672</v>
      </c>
    </row>
    <row r="537" spans="1:6" x14ac:dyDescent="0.2">
      <c r="A537" s="2">
        <v>57944937660</v>
      </c>
      <c r="B537" s="2">
        <v>57944936200</v>
      </c>
      <c r="C537" s="2">
        <v>792</v>
      </c>
      <c r="D537" s="2">
        <v>840</v>
      </c>
      <c r="E537" s="1">
        <f t="shared" si="16"/>
        <v>1460</v>
      </c>
      <c r="F537" s="14">
        <f t="shared" si="17"/>
        <v>668</v>
      </c>
    </row>
    <row r="538" spans="1:6" x14ac:dyDescent="0.2">
      <c r="A538" s="2">
        <v>57965270940</v>
      </c>
      <c r="B538" s="2">
        <v>57965269376</v>
      </c>
      <c r="C538" s="2">
        <v>888</v>
      </c>
      <c r="D538" s="2">
        <v>1076</v>
      </c>
      <c r="E538" s="1">
        <f t="shared" si="16"/>
        <v>1564</v>
      </c>
      <c r="F538" s="14">
        <f t="shared" si="17"/>
        <v>676</v>
      </c>
    </row>
    <row r="539" spans="1:6" x14ac:dyDescent="0.2">
      <c r="A539" s="2">
        <v>57985608360</v>
      </c>
      <c r="B539" s="2">
        <v>57985606708</v>
      </c>
      <c r="C539" s="2">
        <v>968</v>
      </c>
      <c r="D539" s="2">
        <v>1080</v>
      </c>
      <c r="E539" s="1">
        <f t="shared" si="16"/>
        <v>1652</v>
      </c>
      <c r="F539" s="14">
        <f t="shared" si="17"/>
        <v>684</v>
      </c>
    </row>
    <row r="540" spans="1:6" x14ac:dyDescent="0.2">
      <c r="A540" s="2">
        <v>58005946012</v>
      </c>
      <c r="B540" s="2">
        <v>58005944456</v>
      </c>
      <c r="C540" s="2">
        <v>952</v>
      </c>
      <c r="D540" s="2">
        <v>976</v>
      </c>
      <c r="E540" s="1">
        <f t="shared" si="16"/>
        <v>1556</v>
      </c>
      <c r="F540" s="14">
        <f t="shared" si="17"/>
        <v>604</v>
      </c>
    </row>
    <row r="541" spans="1:6" x14ac:dyDescent="0.2">
      <c r="A541" s="2">
        <v>58026282860</v>
      </c>
      <c r="B541" s="2">
        <v>58026281196</v>
      </c>
      <c r="C541" s="2">
        <v>944</v>
      </c>
      <c r="D541" s="2">
        <v>1164</v>
      </c>
      <c r="E541" s="1">
        <f t="shared" si="16"/>
        <v>1664</v>
      </c>
      <c r="F541" s="14">
        <f t="shared" si="17"/>
        <v>720</v>
      </c>
    </row>
    <row r="542" spans="1:6" x14ac:dyDescent="0.2">
      <c r="A542" s="2">
        <v>58046618472</v>
      </c>
      <c r="B542" s="2">
        <v>58046616736</v>
      </c>
      <c r="C542" s="2">
        <v>1056</v>
      </c>
      <c r="D542" s="2">
        <v>1252</v>
      </c>
      <c r="E542" s="1">
        <f t="shared" si="16"/>
        <v>1736</v>
      </c>
      <c r="F542" s="14">
        <f t="shared" si="17"/>
        <v>680</v>
      </c>
    </row>
    <row r="543" spans="1:6" x14ac:dyDescent="0.2">
      <c r="A543" s="2">
        <v>58066954916</v>
      </c>
      <c r="B543" s="2">
        <v>58066953196</v>
      </c>
      <c r="C543" s="2">
        <v>1048</v>
      </c>
      <c r="D543" s="2">
        <v>1212</v>
      </c>
      <c r="E543" s="1">
        <f t="shared" si="16"/>
        <v>1720</v>
      </c>
      <c r="F543" s="14">
        <f t="shared" si="17"/>
        <v>672</v>
      </c>
    </row>
    <row r="544" spans="1:6" x14ac:dyDescent="0.2">
      <c r="A544" s="2">
        <v>58087288856</v>
      </c>
      <c r="B544" s="2">
        <v>58087287256</v>
      </c>
      <c r="C544" s="2">
        <v>972</v>
      </c>
      <c r="D544" s="2">
        <v>1100</v>
      </c>
      <c r="E544" s="1">
        <f t="shared" si="16"/>
        <v>1600</v>
      </c>
      <c r="F544" s="14">
        <f t="shared" si="17"/>
        <v>628</v>
      </c>
    </row>
    <row r="545" spans="1:6" x14ac:dyDescent="0.2">
      <c r="A545" s="2">
        <v>58107615604</v>
      </c>
      <c r="B545" s="2">
        <v>58107614200</v>
      </c>
      <c r="C545" s="2">
        <v>740</v>
      </c>
      <c r="D545" s="2">
        <v>904</v>
      </c>
      <c r="E545" s="1">
        <f t="shared" si="16"/>
        <v>1404</v>
      </c>
      <c r="F545" s="14">
        <f t="shared" si="17"/>
        <v>664</v>
      </c>
    </row>
    <row r="546" spans="1:6" x14ac:dyDescent="0.2">
      <c r="A546" s="2">
        <v>58127941552</v>
      </c>
      <c r="B546" s="2">
        <v>58127939768</v>
      </c>
      <c r="C546" s="2">
        <v>1164</v>
      </c>
      <c r="D546" s="2">
        <v>1288</v>
      </c>
      <c r="E546" s="1">
        <f t="shared" si="16"/>
        <v>1784</v>
      </c>
      <c r="F546" s="14">
        <f t="shared" si="17"/>
        <v>620</v>
      </c>
    </row>
    <row r="547" spans="1:6" x14ac:dyDescent="0.2">
      <c r="A547" s="2">
        <v>58148276172</v>
      </c>
      <c r="B547" s="2">
        <v>58148274640</v>
      </c>
      <c r="C547" s="2">
        <v>912</v>
      </c>
      <c r="D547" s="2">
        <v>944</v>
      </c>
      <c r="E547" s="1">
        <f t="shared" si="16"/>
        <v>1532</v>
      </c>
      <c r="F547" s="14">
        <f t="shared" si="17"/>
        <v>620</v>
      </c>
    </row>
    <row r="548" spans="1:6" x14ac:dyDescent="0.2">
      <c r="A548" s="2">
        <v>58168609144</v>
      </c>
      <c r="B548" s="2">
        <v>58168607444</v>
      </c>
      <c r="C548" s="2">
        <v>976</v>
      </c>
      <c r="D548" s="2">
        <v>1160</v>
      </c>
      <c r="E548" s="1">
        <f t="shared" si="16"/>
        <v>1700</v>
      </c>
      <c r="F548" s="14">
        <f t="shared" si="17"/>
        <v>724</v>
      </c>
    </row>
    <row r="549" spans="1:6" x14ac:dyDescent="0.2">
      <c r="A549" s="2">
        <v>58188945044</v>
      </c>
      <c r="B549" s="2">
        <v>58188943452</v>
      </c>
      <c r="C549" s="2">
        <v>984</v>
      </c>
      <c r="D549" s="2">
        <v>1096</v>
      </c>
      <c r="E549" s="1">
        <f t="shared" si="16"/>
        <v>1592</v>
      </c>
      <c r="F549" s="14">
        <f t="shared" si="17"/>
        <v>608</v>
      </c>
    </row>
    <row r="550" spans="1:6" x14ac:dyDescent="0.2">
      <c r="A550" s="2">
        <v>58209279748</v>
      </c>
      <c r="B550" s="2">
        <v>58209277928</v>
      </c>
      <c r="C550" s="2">
        <v>1188</v>
      </c>
      <c r="D550" s="2">
        <v>1296</v>
      </c>
      <c r="E550" s="1">
        <f t="shared" si="16"/>
        <v>1820</v>
      </c>
      <c r="F550" s="14">
        <f t="shared" si="17"/>
        <v>632</v>
      </c>
    </row>
    <row r="551" spans="1:6" x14ac:dyDescent="0.2">
      <c r="A551" s="2">
        <v>58229612576</v>
      </c>
      <c r="B551" s="2">
        <v>58229610984</v>
      </c>
      <c r="C551" s="2">
        <v>960</v>
      </c>
      <c r="D551" s="2">
        <v>1060</v>
      </c>
      <c r="E551" s="1">
        <f t="shared" si="16"/>
        <v>1592</v>
      </c>
      <c r="F551" s="14">
        <f t="shared" si="17"/>
        <v>632</v>
      </c>
    </row>
    <row r="552" spans="1:6" x14ac:dyDescent="0.2">
      <c r="A552" s="2">
        <v>58249946456</v>
      </c>
      <c r="B552" s="2">
        <v>58249944768</v>
      </c>
      <c r="C552" s="2">
        <v>972</v>
      </c>
      <c r="D552" s="2">
        <v>1160</v>
      </c>
      <c r="E552" s="1">
        <f t="shared" si="16"/>
        <v>1688</v>
      </c>
      <c r="F552" s="14">
        <f t="shared" si="17"/>
        <v>716</v>
      </c>
    </row>
    <row r="553" spans="1:6" x14ac:dyDescent="0.2">
      <c r="A553" s="2">
        <v>58270278672</v>
      </c>
      <c r="B553" s="2">
        <v>58270277068</v>
      </c>
      <c r="C553" s="2">
        <v>924</v>
      </c>
      <c r="D553" s="2">
        <v>1016</v>
      </c>
      <c r="E553" s="1">
        <f t="shared" si="16"/>
        <v>1604</v>
      </c>
      <c r="F553" s="14">
        <f t="shared" si="17"/>
        <v>680</v>
      </c>
    </row>
    <row r="554" spans="1:6" x14ac:dyDescent="0.2">
      <c r="A554" s="2">
        <v>58290606772</v>
      </c>
      <c r="B554" s="2">
        <v>58290605236</v>
      </c>
      <c r="C554" s="2">
        <v>908</v>
      </c>
      <c r="D554" s="2">
        <v>1036</v>
      </c>
      <c r="E554" s="1">
        <f t="shared" si="16"/>
        <v>1536</v>
      </c>
      <c r="F554" s="14">
        <f t="shared" si="17"/>
        <v>628</v>
      </c>
    </row>
    <row r="555" spans="1:6" x14ac:dyDescent="0.2">
      <c r="A555" s="2">
        <v>58310940520</v>
      </c>
      <c r="B555" s="2">
        <v>58310938732</v>
      </c>
      <c r="C555" s="2">
        <v>1168</v>
      </c>
      <c r="D555" s="2">
        <v>1268</v>
      </c>
      <c r="E555" s="1">
        <f t="shared" si="16"/>
        <v>1788</v>
      </c>
      <c r="F555" s="14">
        <f t="shared" si="17"/>
        <v>620</v>
      </c>
    </row>
    <row r="556" spans="1:6" x14ac:dyDescent="0.2">
      <c r="A556" s="2">
        <v>58331281680</v>
      </c>
      <c r="B556" s="2">
        <v>58331280092</v>
      </c>
      <c r="C556" s="2">
        <v>912</v>
      </c>
      <c r="D556" s="2">
        <v>1088</v>
      </c>
      <c r="E556" s="1">
        <f t="shared" si="16"/>
        <v>1588</v>
      </c>
      <c r="F556" s="14">
        <f t="shared" si="17"/>
        <v>676</v>
      </c>
    </row>
    <row r="557" spans="1:6" x14ac:dyDescent="0.2">
      <c r="A557" s="2">
        <v>58351610952</v>
      </c>
      <c r="B557" s="2">
        <v>58351609340</v>
      </c>
      <c r="C557" s="2">
        <v>936</v>
      </c>
      <c r="D557" s="2">
        <v>1128</v>
      </c>
      <c r="E557" s="1">
        <f t="shared" si="16"/>
        <v>1612</v>
      </c>
      <c r="F557" s="14">
        <f t="shared" si="17"/>
        <v>676</v>
      </c>
    </row>
    <row r="558" spans="1:6" x14ac:dyDescent="0.2">
      <c r="A558" s="2">
        <v>58371943192</v>
      </c>
      <c r="B558" s="2">
        <v>58371941604</v>
      </c>
      <c r="C558" s="2">
        <v>916</v>
      </c>
      <c r="D558" s="2">
        <v>1092</v>
      </c>
      <c r="E558" s="1">
        <f t="shared" si="16"/>
        <v>1588</v>
      </c>
      <c r="F558" s="14">
        <f t="shared" si="17"/>
        <v>672</v>
      </c>
    </row>
    <row r="559" spans="1:6" x14ac:dyDescent="0.2">
      <c r="A559" s="2">
        <v>58392279392</v>
      </c>
      <c r="B559" s="2">
        <v>58392277756</v>
      </c>
      <c r="C559" s="2">
        <v>1048</v>
      </c>
      <c r="D559" s="2">
        <v>1108</v>
      </c>
      <c r="E559" s="1">
        <f t="shared" si="16"/>
        <v>1636</v>
      </c>
      <c r="F559" s="14">
        <f t="shared" si="17"/>
        <v>588</v>
      </c>
    </row>
    <row r="560" spans="1:6" x14ac:dyDescent="0.2">
      <c r="A560" s="2">
        <v>58412605864</v>
      </c>
      <c r="B560" s="2">
        <v>58412604220</v>
      </c>
      <c r="C560" s="2">
        <v>968</v>
      </c>
      <c r="D560" s="2">
        <v>1080</v>
      </c>
      <c r="E560" s="1">
        <f t="shared" si="16"/>
        <v>1644</v>
      </c>
      <c r="F560" s="14">
        <f t="shared" si="17"/>
        <v>676</v>
      </c>
    </row>
    <row r="561" spans="1:6" x14ac:dyDescent="0.2">
      <c r="A561" s="2">
        <v>58432932724</v>
      </c>
      <c r="B561" s="2">
        <v>58432931196</v>
      </c>
      <c r="C561" s="2">
        <v>916</v>
      </c>
      <c r="D561" s="2">
        <v>1012</v>
      </c>
      <c r="E561" s="1">
        <f t="shared" si="16"/>
        <v>1528</v>
      </c>
      <c r="F561" s="14">
        <f t="shared" si="17"/>
        <v>612</v>
      </c>
    </row>
    <row r="562" spans="1:6" x14ac:dyDescent="0.2">
      <c r="A562" s="2">
        <v>58453260544</v>
      </c>
      <c r="B562" s="2">
        <v>58453258960</v>
      </c>
      <c r="C562" s="2">
        <v>904</v>
      </c>
      <c r="D562" s="2">
        <v>1044</v>
      </c>
      <c r="E562" s="1">
        <f t="shared" si="16"/>
        <v>1584</v>
      </c>
      <c r="F562" s="14">
        <f t="shared" si="17"/>
        <v>680</v>
      </c>
    </row>
    <row r="563" spans="1:6" x14ac:dyDescent="0.2">
      <c r="A563" s="2">
        <v>58473588048</v>
      </c>
      <c r="B563" s="2">
        <v>58473586536</v>
      </c>
      <c r="C563" s="2">
        <v>908</v>
      </c>
      <c r="D563" s="2">
        <v>916</v>
      </c>
      <c r="E563" s="1">
        <f t="shared" si="16"/>
        <v>1512</v>
      </c>
      <c r="F563" s="14">
        <f t="shared" si="17"/>
        <v>604</v>
      </c>
    </row>
    <row r="564" spans="1:6" x14ac:dyDescent="0.2">
      <c r="A564" s="2">
        <v>58493923524</v>
      </c>
      <c r="B564" s="2">
        <v>58493921808</v>
      </c>
      <c r="C564" s="2">
        <v>1044</v>
      </c>
      <c r="D564" s="2">
        <v>1136</v>
      </c>
      <c r="E564" s="1">
        <f t="shared" si="16"/>
        <v>1716</v>
      </c>
      <c r="F564" s="14">
        <f t="shared" si="17"/>
        <v>672</v>
      </c>
    </row>
    <row r="565" spans="1:6" x14ac:dyDescent="0.2">
      <c r="A565" s="2">
        <v>58514255120</v>
      </c>
      <c r="B565" s="2">
        <v>58514253556</v>
      </c>
      <c r="C565" s="2">
        <v>956</v>
      </c>
      <c r="D565" s="2">
        <v>1068</v>
      </c>
      <c r="E565" s="1">
        <f t="shared" si="16"/>
        <v>1564</v>
      </c>
      <c r="F565" s="14">
        <f t="shared" si="17"/>
        <v>608</v>
      </c>
    </row>
    <row r="566" spans="1:6" x14ac:dyDescent="0.2">
      <c r="A566" s="2">
        <v>58534590652</v>
      </c>
      <c r="B566" s="2">
        <v>58534588748</v>
      </c>
      <c r="C566" s="2">
        <v>1232</v>
      </c>
      <c r="D566" s="2">
        <v>1376</v>
      </c>
      <c r="E566" s="1">
        <f t="shared" si="16"/>
        <v>1904</v>
      </c>
      <c r="F566" s="14">
        <f t="shared" si="17"/>
        <v>672</v>
      </c>
    </row>
    <row r="567" spans="1:6" x14ac:dyDescent="0.2">
      <c r="A567" s="2">
        <v>58554917360</v>
      </c>
      <c r="B567" s="2">
        <v>58554915744</v>
      </c>
      <c r="C567" s="2">
        <v>972</v>
      </c>
      <c r="D567" s="2">
        <v>1028</v>
      </c>
      <c r="E567" s="1">
        <f t="shared" ref="E567:E630" si="18">A567-B567</f>
        <v>1616</v>
      </c>
      <c r="F567" s="14">
        <f t="shared" ref="F567:F630" si="19">E567-C567</f>
        <v>644</v>
      </c>
    </row>
    <row r="568" spans="1:6" x14ac:dyDescent="0.2">
      <c r="A568" s="2">
        <v>58575253040</v>
      </c>
      <c r="B568" s="2">
        <v>58575251428</v>
      </c>
      <c r="C568" s="2">
        <v>968</v>
      </c>
      <c r="D568" s="2">
        <v>1112</v>
      </c>
      <c r="E568" s="1">
        <f t="shared" si="18"/>
        <v>1612</v>
      </c>
      <c r="F568" s="14">
        <f t="shared" si="19"/>
        <v>644</v>
      </c>
    </row>
    <row r="569" spans="1:6" x14ac:dyDescent="0.2">
      <c r="A569" s="2">
        <v>58595586212</v>
      </c>
      <c r="B569" s="2">
        <v>58595584536</v>
      </c>
      <c r="C569" s="2">
        <v>976</v>
      </c>
      <c r="D569" s="2">
        <v>1088</v>
      </c>
      <c r="E569" s="1">
        <f t="shared" si="18"/>
        <v>1676</v>
      </c>
      <c r="F569" s="14">
        <f t="shared" si="19"/>
        <v>700</v>
      </c>
    </row>
    <row r="570" spans="1:6" x14ac:dyDescent="0.2">
      <c r="A570" s="2">
        <v>58615921124</v>
      </c>
      <c r="B570" s="2">
        <v>58615919592</v>
      </c>
      <c r="C570" s="2">
        <v>904</v>
      </c>
      <c r="D570" s="2">
        <v>948</v>
      </c>
      <c r="E570" s="1">
        <f t="shared" si="18"/>
        <v>1532</v>
      </c>
      <c r="F570" s="14">
        <f t="shared" si="19"/>
        <v>628</v>
      </c>
    </row>
    <row r="571" spans="1:6" x14ac:dyDescent="0.2">
      <c r="A571" s="2">
        <v>58636250492</v>
      </c>
      <c r="B571" s="2">
        <v>58636248576</v>
      </c>
      <c r="C571" s="2">
        <v>1236</v>
      </c>
      <c r="D571" s="2">
        <v>1388</v>
      </c>
      <c r="E571" s="1">
        <f t="shared" si="18"/>
        <v>1916</v>
      </c>
      <c r="F571" s="14">
        <f t="shared" si="19"/>
        <v>680</v>
      </c>
    </row>
    <row r="572" spans="1:6" x14ac:dyDescent="0.2">
      <c r="A572" s="2">
        <v>58656579964</v>
      </c>
      <c r="B572" s="2">
        <v>58656578340</v>
      </c>
      <c r="C572" s="2">
        <v>1000</v>
      </c>
      <c r="D572" s="2">
        <v>1076</v>
      </c>
      <c r="E572" s="1">
        <f t="shared" si="18"/>
        <v>1624</v>
      </c>
      <c r="F572" s="14">
        <f t="shared" si="19"/>
        <v>624</v>
      </c>
    </row>
    <row r="573" spans="1:6" x14ac:dyDescent="0.2">
      <c r="A573" s="2">
        <v>58676905328</v>
      </c>
      <c r="B573" s="2">
        <v>58676903884</v>
      </c>
      <c r="C573" s="2">
        <v>840</v>
      </c>
      <c r="D573" s="2">
        <v>852</v>
      </c>
      <c r="E573" s="1">
        <f t="shared" si="18"/>
        <v>1444</v>
      </c>
      <c r="F573" s="14">
        <f t="shared" si="19"/>
        <v>604</v>
      </c>
    </row>
    <row r="574" spans="1:6" x14ac:dyDescent="0.2">
      <c r="A574" s="2">
        <v>58697237144</v>
      </c>
      <c r="B574" s="2">
        <v>58697235508</v>
      </c>
      <c r="C574" s="2">
        <v>1000</v>
      </c>
      <c r="D574" s="2">
        <v>1020</v>
      </c>
      <c r="E574" s="1">
        <f t="shared" si="18"/>
        <v>1636</v>
      </c>
      <c r="F574" s="14">
        <f t="shared" si="19"/>
        <v>636</v>
      </c>
    </row>
    <row r="575" spans="1:6" x14ac:dyDescent="0.2">
      <c r="A575" s="2">
        <v>58717565568</v>
      </c>
      <c r="B575" s="2">
        <v>58717563884</v>
      </c>
      <c r="C575" s="2">
        <v>964</v>
      </c>
      <c r="D575" s="2">
        <v>1144</v>
      </c>
      <c r="E575" s="1">
        <f t="shared" si="18"/>
        <v>1684</v>
      </c>
      <c r="F575" s="14">
        <f t="shared" si="19"/>
        <v>720</v>
      </c>
    </row>
    <row r="576" spans="1:6" x14ac:dyDescent="0.2">
      <c r="A576" s="2">
        <v>58737902636</v>
      </c>
      <c r="B576" s="2">
        <v>58737900928</v>
      </c>
      <c r="C576" s="2">
        <v>1124</v>
      </c>
      <c r="D576" s="2">
        <v>1212</v>
      </c>
      <c r="E576" s="1">
        <f t="shared" si="18"/>
        <v>1708</v>
      </c>
      <c r="F576" s="14">
        <f t="shared" si="19"/>
        <v>584</v>
      </c>
    </row>
    <row r="577" spans="1:6" x14ac:dyDescent="0.2">
      <c r="A577" s="2">
        <v>58758240376</v>
      </c>
      <c r="B577" s="2">
        <v>58758238852</v>
      </c>
      <c r="C577" s="2">
        <v>848</v>
      </c>
      <c r="D577" s="2">
        <v>1028</v>
      </c>
      <c r="E577" s="1">
        <f t="shared" si="18"/>
        <v>1524</v>
      </c>
      <c r="F577" s="14">
        <f t="shared" si="19"/>
        <v>676</v>
      </c>
    </row>
    <row r="578" spans="1:6" x14ac:dyDescent="0.2">
      <c r="A578" s="2">
        <v>58778578332</v>
      </c>
      <c r="B578" s="2">
        <v>58778576472</v>
      </c>
      <c r="C578" s="2">
        <v>1276</v>
      </c>
      <c r="D578" s="2">
        <v>1364</v>
      </c>
      <c r="E578" s="1">
        <f t="shared" si="18"/>
        <v>1860</v>
      </c>
      <c r="F578" s="14">
        <f t="shared" si="19"/>
        <v>584</v>
      </c>
    </row>
    <row r="579" spans="1:6" x14ac:dyDescent="0.2">
      <c r="A579" s="2">
        <v>58798917316</v>
      </c>
      <c r="B579" s="2">
        <v>58798915472</v>
      </c>
      <c r="C579" s="2">
        <v>1252</v>
      </c>
      <c r="D579" s="2">
        <v>1348</v>
      </c>
      <c r="E579" s="1">
        <f t="shared" si="18"/>
        <v>1844</v>
      </c>
      <c r="F579" s="14">
        <f t="shared" si="19"/>
        <v>592</v>
      </c>
    </row>
    <row r="580" spans="1:6" x14ac:dyDescent="0.2">
      <c r="A580" s="2">
        <v>58819253968</v>
      </c>
      <c r="B580" s="2">
        <v>58819252560</v>
      </c>
      <c r="C580" s="2">
        <v>740</v>
      </c>
      <c r="D580" s="2">
        <v>720</v>
      </c>
      <c r="E580" s="1">
        <f t="shared" si="18"/>
        <v>1408</v>
      </c>
      <c r="F580" s="14">
        <f t="shared" si="19"/>
        <v>668</v>
      </c>
    </row>
    <row r="581" spans="1:6" x14ac:dyDescent="0.2">
      <c r="A581" s="2">
        <v>58839590284</v>
      </c>
      <c r="B581" s="2">
        <v>58839588660</v>
      </c>
      <c r="C581" s="2">
        <v>892</v>
      </c>
      <c r="D581" s="2">
        <v>1084</v>
      </c>
      <c r="E581" s="1">
        <f t="shared" si="18"/>
        <v>1624</v>
      </c>
      <c r="F581" s="14">
        <f t="shared" si="19"/>
        <v>732</v>
      </c>
    </row>
    <row r="582" spans="1:6" x14ac:dyDescent="0.2">
      <c r="A582" s="2">
        <v>58859924388</v>
      </c>
      <c r="B582" s="2">
        <v>58859922740</v>
      </c>
      <c r="C582" s="2">
        <v>916</v>
      </c>
      <c r="D582" s="2">
        <v>1064</v>
      </c>
      <c r="E582" s="1">
        <f t="shared" si="18"/>
        <v>1648</v>
      </c>
      <c r="F582" s="14">
        <f t="shared" si="19"/>
        <v>732</v>
      </c>
    </row>
    <row r="583" spans="1:6" x14ac:dyDescent="0.2">
      <c r="A583" s="2">
        <v>58880261420</v>
      </c>
      <c r="B583" s="2">
        <v>58880259724</v>
      </c>
      <c r="C583" s="2">
        <v>976</v>
      </c>
      <c r="D583" s="2">
        <v>1076</v>
      </c>
      <c r="E583" s="1">
        <f t="shared" si="18"/>
        <v>1696</v>
      </c>
      <c r="F583" s="14">
        <f t="shared" si="19"/>
        <v>720</v>
      </c>
    </row>
    <row r="584" spans="1:6" x14ac:dyDescent="0.2">
      <c r="A584" s="2">
        <v>58900599680</v>
      </c>
      <c r="B584" s="2">
        <v>58900598108</v>
      </c>
      <c r="C584" s="2">
        <v>964</v>
      </c>
      <c r="D584" s="2">
        <v>1032</v>
      </c>
      <c r="E584" s="1">
        <f t="shared" si="18"/>
        <v>1572</v>
      </c>
      <c r="F584" s="14">
        <f t="shared" si="19"/>
        <v>608</v>
      </c>
    </row>
    <row r="585" spans="1:6" x14ac:dyDescent="0.2">
      <c r="A585" s="2">
        <v>58920934572</v>
      </c>
      <c r="B585" s="2">
        <v>58920932988</v>
      </c>
      <c r="C585" s="2">
        <v>912</v>
      </c>
      <c r="D585" s="2">
        <v>1084</v>
      </c>
      <c r="E585" s="1">
        <f t="shared" si="18"/>
        <v>1584</v>
      </c>
      <c r="F585" s="14">
        <f t="shared" si="19"/>
        <v>672</v>
      </c>
    </row>
    <row r="586" spans="1:6" x14ac:dyDescent="0.2">
      <c r="A586" s="2">
        <v>58941264036</v>
      </c>
      <c r="B586" s="2">
        <v>58941262480</v>
      </c>
      <c r="C586" s="2">
        <v>916</v>
      </c>
      <c r="D586" s="2">
        <v>1012</v>
      </c>
      <c r="E586" s="1">
        <f t="shared" si="18"/>
        <v>1556</v>
      </c>
      <c r="F586" s="14">
        <f t="shared" si="19"/>
        <v>640</v>
      </c>
    </row>
    <row r="587" spans="1:6" x14ac:dyDescent="0.2">
      <c r="A587" s="2">
        <v>58961593276</v>
      </c>
      <c r="B587" s="2">
        <v>58961591752</v>
      </c>
      <c r="C587" s="2">
        <v>844</v>
      </c>
      <c r="D587" s="2">
        <v>1028</v>
      </c>
      <c r="E587" s="1">
        <f t="shared" si="18"/>
        <v>1524</v>
      </c>
      <c r="F587" s="14">
        <f t="shared" si="19"/>
        <v>680</v>
      </c>
    </row>
    <row r="588" spans="1:6" x14ac:dyDescent="0.2">
      <c r="A588" s="2">
        <v>58981933100</v>
      </c>
      <c r="B588" s="2">
        <v>58981931604</v>
      </c>
      <c r="C588" s="2">
        <v>912</v>
      </c>
      <c r="D588" s="2">
        <v>1008</v>
      </c>
      <c r="E588" s="1">
        <f t="shared" si="18"/>
        <v>1496</v>
      </c>
      <c r="F588" s="14">
        <f t="shared" si="19"/>
        <v>584</v>
      </c>
    </row>
    <row r="589" spans="1:6" x14ac:dyDescent="0.2">
      <c r="A589" s="2">
        <v>59002266380</v>
      </c>
      <c r="B589" s="2">
        <v>59002264724</v>
      </c>
      <c r="C589" s="2">
        <v>976</v>
      </c>
      <c r="D589" s="2">
        <v>1152</v>
      </c>
      <c r="E589" s="1">
        <f t="shared" si="18"/>
        <v>1656</v>
      </c>
      <c r="F589" s="14">
        <f t="shared" si="19"/>
        <v>680</v>
      </c>
    </row>
    <row r="590" spans="1:6" x14ac:dyDescent="0.2">
      <c r="A590" s="2">
        <v>59022597276</v>
      </c>
      <c r="B590" s="2">
        <v>59022595740</v>
      </c>
      <c r="C590" s="2">
        <v>908</v>
      </c>
      <c r="D590" s="2">
        <v>1016</v>
      </c>
      <c r="E590" s="1">
        <f t="shared" si="18"/>
        <v>1536</v>
      </c>
      <c r="F590" s="14">
        <f t="shared" si="19"/>
        <v>628</v>
      </c>
    </row>
    <row r="591" spans="1:6" x14ac:dyDescent="0.2">
      <c r="A591" s="2">
        <v>59042935232</v>
      </c>
      <c r="B591" s="2">
        <v>59042933700</v>
      </c>
      <c r="C591" s="2">
        <v>856</v>
      </c>
      <c r="D591" s="2">
        <v>1032</v>
      </c>
      <c r="E591" s="1">
        <f t="shared" si="18"/>
        <v>1532</v>
      </c>
      <c r="F591" s="14">
        <f t="shared" si="19"/>
        <v>676</v>
      </c>
    </row>
    <row r="592" spans="1:6" x14ac:dyDescent="0.2">
      <c r="A592" s="2">
        <v>59063275488</v>
      </c>
      <c r="B592" s="2">
        <v>59063274004</v>
      </c>
      <c r="C592" s="2">
        <v>892</v>
      </c>
      <c r="D592" s="2">
        <v>972</v>
      </c>
      <c r="E592" s="1">
        <f t="shared" si="18"/>
        <v>1484</v>
      </c>
      <c r="F592" s="14">
        <f t="shared" si="19"/>
        <v>592</v>
      </c>
    </row>
    <row r="593" spans="1:6" x14ac:dyDescent="0.2">
      <c r="A593" s="2">
        <v>59083609544</v>
      </c>
      <c r="B593" s="2">
        <v>59083607740</v>
      </c>
      <c r="C593" s="2">
        <v>1132</v>
      </c>
      <c r="D593" s="2">
        <v>1224</v>
      </c>
      <c r="E593" s="1">
        <f t="shared" si="18"/>
        <v>1804</v>
      </c>
      <c r="F593" s="14">
        <f t="shared" si="19"/>
        <v>672</v>
      </c>
    </row>
    <row r="594" spans="1:6" x14ac:dyDescent="0.2">
      <c r="A594" s="2">
        <v>59103944224</v>
      </c>
      <c r="B594" s="2">
        <v>59103942648</v>
      </c>
      <c r="C594" s="2">
        <v>900</v>
      </c>
      <c r="D594" s="2">
        <v>1064</v>
      </c>
      <c r="E594" s="1">
        <f t="shared" si="18"/>
        <v>1576</v>
      </c>
      <c r="F594" s="14">
        <f t="shared" si="19"/>
        <v>676</v>
      </c>
    </row>
    <row r="595" spans="1:6" x14ac:dyDescent="0.2">
      <c r="A595" s="2">
        <v>59124284208</v>
      </c>
      <c r="B595" s="2">
        <v>59124282604</v>
      </c>
      <c r="C595" s="2">
        <v>924</v>
      </c>
      <c r="D595" s="2">
        <v>1072</v>
      </c>
      <c r="E595" s="1">
        <f t="shared" si="18"/>
        <v>1604</v>
      </c>
      <c r="F595" s="14">
        <f t="shared" si="19"/>
        <v>680</v>
      </c>
    </row>
    <row r="596" spans="1:6" x14ac:dyDescent="0.2">
      <c r="A596" s="2">
        <v>59144618700</v>
      </c>
      <c r="B596" s="2">
        <v>59144617164</v>
      </c>
      <c r="C596" s="2">
        <v>908</v>
      </c>
      <c r="D596" s="2">
        <v>1040</v>
      </c>
      <c r="E596" s="1">
        <f t="shared" si="18"/>
        <v>1536</v>
      </c>
      <c r="F596" s="14">
        <f t="shared" si="19"/>
        <v>628</v>
      </c>
    </row>
    <row r="597" spans="1:6" x14ac:dyDescent="0.2">
      <c r="A597" s="2">
        <v>59164952440</v>
      </c>
      <c r="B597" s="2">
        <v>59164950576</v>
      </c>
      <c r="C597" s="2">
        <v>1276</v>
      </c>
      <c r="D597" s="2">
        <v>1376</v>
      </c>
      <c r="E597" s="1">
        <f t="shared" si="18"/>
        <v>1864</v>
      </c>
      <c r="F597" s="14">
        <f t="shared" si="19"/>
        <v>588</v>
      </c>
    </row>
    <row r="598" spans="1:6" x14ac:dyDescent="0.2">
      <c r="A598" s="2">
        <v>59185280496</v>
      </c>
      <c r="B598" s="2">
        <v>59185278708</v>
      </c>
      <c r="C598" s="2">
        <v>1168</v>
      </c>
      <c r="D598" s="2">
        <v>1268</v>
      </c>
      <c r="E598" s="1">
        <f t="shared" si="18"/>
        <v>1788</v>
      </c>
      <c r="F598" s="14">
        <f t="shared" si="19"/>
        <v>620</v>
      </c>
    </row>
    <row r="599" spans="1:6" x14ac:dyDescent="0.2">
      <c r="A599" s="2">
        <v>59205612844</v>
      </c>
      <c r="B599" s="2">
        <v>59205611328</v>
      </c>
      <c r="C599" s="2">
        <v>840</v>
      </c>
      <c r="D599" s="2">
        <v>1008</v>
      </c>
      <c r="E599" s="1">
        <f t="shared" si="18"/>
        <v>1516</v>
      </c>
      <c r="F599" s="14">
        <f t="shared" si="19"/>
        <v>676</v>
      </c>
    </row>
    <row r="600" spans="1:6" x14ac:dyDescent="0.2">
      <c r="A600" s="2">
        <v>59225937500</v>
      </c>
      <c r="B600" s="2">
        <v>59225935912</v>
      </c>
      <c r="C600" s="2">
        <v>908</v>
      </c>
      <c r="D600" s="2">
        <v>1120</v>
      </c>
      <c r="E600" s="1">
        <f t="shared" si="18"/>
        <v>1588</v>
      </c>
      <c r="F600" s="14">
        <f t="shared" si="19"/>
        <v>680</v>
      </c>
    </row>
    <row r="601" spans="1:6" x14ac:dyDescent="0.2">
      <c r="A601" s="2">
        <v>59246271088</v>
      </c>
      <c r="B601" s="2">
        <v>59246269424</v>
      </c>
      <c r="C601" s="2">
        <v>980</v>
      </c>
      <c r="D601" s="2">
        <v>1116</v>
      </c>
      <c r="E601" s="1">
        <f t="shared" si="18"/>
        <v>1664</v>
      </c>
      <c r="F601" s="14">
        <f t="shared" si="19"/>
        <v>684</v>
      </c>
    </row>
    <row r="602" spans="1:6" x14ac:dyDescent="0.2">
      <c r="A602" s="2">
        <v>59266604628</v>
      </c>
      <c r="B602" s="2">
        <v>59266603068</v>
      </c>
      <c r="C602" s="2">
        <v>936</v>
      </c>
      <c r="D602" s="2">
        <v>976</v>
      </c>
      <c r="E602" s="1">
        <f t="shared" si="18"/>
        <v>1560</v>
      </c>
      <c r="F602" s="14">
        <f t="shared" si="19"/>
        <v>624</v>
      </c>
    </row>
    <row r="603" spans="1:6" x14ac:dyDescent="0.2">
      <c r="A603" s="2">
        <v>59286942236</v>
      </c>
      <c r="B603" s="2">
        <v>59286940640</v>
      </c>
      <c r="C603" s="2">
        <v>912</v>
      </c>
      <c r="D603" s="2">
        <v>1064</v>
      </c>
      <c r="E603" s="1">
        <f t="shared" si="18"/>
        <v>1596</v>
      </c>
      <c r="F603" s="14">
        <f t="shared" si="19"/>
        <v>684</v>
      </c>
    </row>
    <row r="604" spans="1:6" x14ac:dyDescent="0.2">
      <c r="A604" s="2">
        <v>59307281004</v>
      </c>
      <c r="B604" s="2">
        <v>59307279308</v>
      </c>
      <c r="C604" s="2">
        <v>960</v>
      </c>
      <c r="D604" s="2">
        <v>1180</v>
      </c>
      <c r="E604" s="1">
        <f t="shared" si="18"/>
        <v>1696</v>
      </c>
      <c r="F604" s="14">
        <f t="shared" si="19"/>
        <v>736</v>
      </c>
    </row>
    <row r="605" spans="1:6" x14ac:dyDescent="0.2">
      <c r="A605" s="2">
        <v>59327616136</v>
      </c>
      <c r="B605" s="2">
        <v>59327614648</v>
      </c>
      <c r="C605" s="2">
        <v>892</v>
      </c>
      <c r="D605" s="2">
        <v>988</v>
      </c>
      <c r="E605" s="1">
        <f t="shared" si="18"/>
        <v>1488</v>
      </c>
      <c r="F605" s="14">
        <f t="shared" si="19"/>
        <v>596</v>
      </c>
    </row>
    <row r="606" spans="1:6" x14ac:dyDescent="0.2">
      <c r="A606" s="2">
        <v>59347951884</v>
      </c>
      <c r="B606" s="2">
        <v>59347950356</v>
      </c>
      <c r="C606" s="2">
        <v>912</v>
      </c>
      <c r="D606" s="2">
        <v>1040</v>
      </c>
      <c r="E606" s="1">
        <f t="shared" si="18"/>
        <v>1528</v>
      </c>
      <c r="F606" s="14">
        <f t="shared" si="19"/>
        <v>616</v>
      </c>
    </row>
    <row r="607" spans="1:6" x14ac:dyDescent="0.2">
      <c r="A607" s="2">
        <v>59368283596</v>
      </c>
      <c r="B607" s="2">
        <v>59368281716</v>
      </c>
      <c r="C607" s="2">
        <v>1208</v>
      </c>
      <c r="D607" s="2">
        <v>1364</v>
      </c>
      <c r="E607" s="1">
        <f t="shared" si="18"/>
        <v>1880</v>
      </c>
      <c r="F607" s="14">
        <f t="shared" si="19"/>
        <v>672</v>
      </c>
    </row>
    <row r="608" spans="1:6" x14ac:dyDescent="0.2">
      <c r="A608" s="2">
        <v>59388612940</v>
      </c>
      <c r="B608" s="2">
        <v>59388611264</v>
      </c>
      <c r="C608" s="2">
        <v>992</v>
      </c>
      <c r="D608" s="2">
        <v>1152</v>
      </c>
      <c r="E608" s="1">
        <f t="shared" si="18"/>
        <v>1676</v>
      </c>
      <c r="F608" s="14">
        <f t="shared" si="19"/>
        <v>684</v>
      </c>
    </row>
    <row r="609" spans="1:6" x14ac:dyDescent="0.2">
      <c r="A609" s="2">
        <v>59408945676</v>
      </c>
      <c r="B609" s="2">
        <v>59408944020</v>
      </c>
      <c r="C609" s="2">
        <v>976</v>
      </c>
      <c r="D609" s="2">
        <v>1028</v>
      </c>
      <c r="E609" s="1">
        <f t="shared" si="18"/>
        <v>1656</v>
      </c>
      <c r="F609" s="14">
        <f t="shared" si="19"/>
        <v>680</v>
      </c>
    </row>
    <row r="610" spans="1:6" x14ac:dyDescent="0.2">
      <c r="A610" s="2">
        <v>59429286428</v>
      </c>
      <c r="B610" s="2">
        <v>59429284620</v>
      </c>
      <c r="C610" s="2">
        <v>1180</v>
      </c>
      <c r="D610" s="2">
        <v>1280</v>
      </c>
      <c r="E610" s="1">
        <f t="shared" si="18"/>
        <v>1808</v>
      </c>
      <c r="F610" s="14">
        <f t="shared" si="19"/>
        <v>628</v>
      </c>
    </row>
    <row r="611" spans="1:6" x14ac:dyDescent="0.2">
      <c r="A611" s="2">
        <v>59449615616</v>
      </c>
      <c r="B611" s="2">
        <v>59449613992</v>
      </c>
      <c r="C611" s="2">
        <v>1036</v>
      </c>
      <c r="D611" s="2">
        <v>1124</v>
      </c>
      <c r="E611" s="1">
        <f t="shared" si="18"/>
        <v>1624</v>
      </c>
      <c r="F611" s="14">
        <f t="shared" si="19"/>
        <v>588</v>
      </c>
    </row>
    <row r="612" spans="1:6" x14ac:dyDescent="0.2">
      <c r="A612" s="2">
        <v>59469949048</v>
      </c>
      <c r="B612" s="2">
        <v>59469947460</v>
      </c>
      <c r="C612" s="2">
        <v>912</v>
      </c>
      <c r="D612" s="2">
        <v>1056</v>
      </c>
      <c r="E612" s="1">
        <f t="shared" si="18"/>
        <v>1588</v>
      </c>
      <c r="F612" s="14">
        <f t="shared" si="19"/>
        <v>676</v>
      </c>
    </row>
    <row r="613" spans="1:6" x14ac:dyDescent="0.2">
      <c r="A613" s="2">
        <v>59490287020</v>
      </c>
      <c r="B613" s="2">
        <v>59490285468</v>
      </c>
      <c r="C613" s="2">
        <v>916</v>
      </c>
      <c r="D613" s="2">
        <v>960</v>
      </c>
      <c r="E613" s="1">
        <f t="shared" si="18"/>
        <v>1552</v>
      </c>
      <c r="F613" s="14">
        <f t="shared" si="19"/>
        <v>636</v>
      </c>
    </row>
    <row r="614" spans="1:6" x14ac:dyDescent="0.2">
      <c r="A614" s="2">
        <v>59510618008</v>
      </c>
      <c r="B614" s="2">
        <v>59510616484</v>
      </c>
      <c r="C614" s="2">
        <v>840</v>
      </c>
      <c r="D614" s="2">
        <v>928</v>
      </c>
      <c r="E614" s="1">
        <f t="shared" si="18"/>
        <v>1524</v>
      </c>
      <c r="F614" s="14">
        <f t="shared" si="19"/>
        <v>684</v>
      </c>
    </row>
    <row r="615" spans="1:6" x14ac:dyDescent="0.2">
      <c r="A615" s="2">
        <v>59530950724</v>
      </c>
      <c r="B615" s="2">
        <v>59530949144</v>
      </c>
      <c r="C615" s="2">
        <v>904</v>
      </c>
      <c r="D615" s="2">
        <v>1040</v>
      </c>
      <c r="E615" s="1">
        <f t="shared" si="18"/>
        <v>1580</v>
      </c>
      <c r="F615" s="14">
        <f t="shared" si="19"/>
        <v>676</v>
      </c>
    </row>
    <row r="616" spans="1:6" x14ac:dyDescent="0.2">
      <c r="A616" s="2">
        <v>59551286168</v>
      </c>
      <c r="B616" s="2">
        <v>59551284304</v>
      </c>
      <c r="C616" s="2">
        <v>1188</v>
      </c>
      <c r="D616" s="2">
        <v>1228</v>
      </c>
      <c r="E616" s="1">
        <f t="shared" si="18"/>
        <v>1864</v>
      </c>
      <c r="F616" s="14">
        <f t="shared" si="19"/>
        <v>676</v>
      </c>
    </row>
    <row r="617" spans="1:6" x14ac:dyDescent="0.2">
      <c r="A617" s="2">
        <v>59571625476</v>
      </c>
      <c r="B617" s="2">
        <v>59571623976</v>
      </c>
      <c r="C617" s="2">
        <v>912</v>
      </c>
      <c r="D617" s="2">
        <v>1000</v>
      </c>
      <c r="E617" s="1">
        <f t="shared" si="18"/>
        <v>1500</v>
      </c>
      <c r="F617" s="14">
        <f t="shared" si="19"/>
        <v>588</v>
      </c>
    </row>
    <row r="618" spans="1:6" x14ac:dyDescent="0.2">
      <c r="A618" s="2">
        <v>59591958824</v>
      </c>
      <c r="B618" s="2">
        <v>59591957412</v>
      </c>
      <c r="C618" s="2">
        <v>744</v>
      </c>
      <c r="D618" s="2">
        <v>828</v>
      </c>
      <c r="E618" s="1">
        <f t="shared" si="18"/>
        <v>1412</v>
      </c>
      <c r="F618" s="14">
        <f t="shared" si="19"/>
        <v>668</v>
      </c>
    </row>
    <row r="619" spans="1:6" x14ac:dyDescent="0.2">
      <c r="A619" s="2">
        <v>59612286364</v>
      </c>
      <c r="B619" s="2">
        <v>59612284784</v>
      </c>
      <c r="C619" s="2">
        <v>968</v>
      </c>
      <c r="D619" s="2">
        <v>988</v>
      </c>
      <c r="E619" s="1">
        <f t="shared" si="18"/>
        <v>1580</v>
      </c>
      <c r="F619" s="14">
        <f t="shared" si="19"/>
        <v>612</v>
      </c>
    </row>
    <row r="620" spans="1:6" x14ac:dyDescent="0.2">
      <c r="A620" s="2">
        <v>59632618500</v>
      </c>
      <c r="B620" s="2">
        <v>59632617028</v>
      </c>
      <c r="C620" s="2">
        <v>888</v>
      </c>
      <c r="D620" s="2">
        <v>936</v>
      </c>
      <c r="E620" s="1">
        <f t="shared" si="18"/>
        <v>1472</v>
      </c>
      <c r="F620" s="14">
        <f t="shared" si="19"/>
        <v>584</v>
      </c>
    </row>
    <row r="621" spans="1:6" x14ac:dyDescent="0.2">
      <c r="A621" s="2">
        <v>59652948588</v>
      </c>
      <c r="B621" s="2">
        <v>59652947036</v>
      </c>
      <c r="C621" s="2">
        <v>880</v>
      </c>
      <c r="D621" s="2">
        <v>1060</v>
      </c>
      <c r="E621" s="1">
        <f t="shared" si="18"/>
        <v>1552</v>
      </c>
      <c r="F621" s="14">
        <f t="shared" si="19"/>
        <v>672</v>
      </c>
    </row>
    <row r="622" spans="1:6" x14ac:dyDescent="0.2">
      <c r="A622" s="2">
        <v>59673283732</v>
      </c>
      <c r="B622" s="2">
        <v>59673282056</v>
      </c>
      <c r="C622" s="2">
        <v>960</v>
      </c>
      <c r="D622" s="2">
        <v>1176</v>
      </c>
      <c r="E622" s="1">
        <f t="shared" si="18"/>
        <v>1676</v>
      </c>
      <c r="F622" s="14">
        <f t="shared" si="19"/>
        <v>716</v>
      </c>
    </row>
    <row r="623" spans="1:6" x14ac:dyDescent="0.2">
      <c r="A623" s="2">
        <v>59693617452</v>
      </c>
      <c r="B623" s="2">
        <v>59693615876</v>
      </c>
      <c r="C623" s="2">
        <v>964</v>
      </c>
      <c r="D623" s="2">
        <v>1056</v>
      </c>
      <c r="E623" s="1">
        <f t="shared" si="18"/>
        <v>1576</v>
      </c>
      <c r="F623" s="14">
        <f t="shared" si="19"/>
        <v>612</v>
      </c>
    </row>
    <row r="624" spans="1:6" x14ac:dyDescent="0.2">
      <c r="A624" s="2">
        <v>59713954692</v>
      </c>
      <c r="B624" s="2">
        <v>59713952872</v>
      </c>
      <c r="C624" s="2">
        <v>1192</v>
      </c>
      <c r="D624" s="2">
        <v>1320</v>
      </c>
      <c r="E624" s="1">
        <f t="shared" si="18"/>
        <v>1820</v>
      </c>
      <c r="F624" s="14">
        <f t="shared" si="19"/>
        <v>628</v>
      </c>
    </row>
    <row r="625" spans="1:6" x14ac:dyDescent="0.2">
      <c r="A625" s="2">
        <v>59734287504</v>
      </c>
      <c r="B625" s="2">
        <v>59734285872</v>
      </c>
      <c r="C625" s="2">
        <v>988</v>
      </c>
      <c r="D625" s="2">
        <v>1084</v>
      </c>
      <c r="E625" s="1">
        <f t="shared" si="18"/>
        <v>1632</v>
      </c>
      <c r="F625" s="14">
        <f t="shared" si="19"/>
        <v>644</v>
      </c>
    </row>
    <row r="626" spans="1:6" x14ac:dyDescent="0.2">
      <c r="A626" s="2">
        <v>59754612052</v>
      </c>
      <c r="B626" s="2">
        <v>59754610324</v>
      </c>
      <c r="C626" s="2">
        <v>1012</v>
      </c>
      <c r="D626" s="2">
        <v>1240</v>
      </c>
      <c r="E626" s="1">
        <f t="shared" si="18"/>
        <v>1728</v>
      </c>
      <c r="F626" s="14">
        <f t="shared" si="19"/>
        <v>716</v>
      </c>
    </row>
    <row r="627" spans="1:6" x14ac:dyDescent="0.2">
      <c r="A627" s="2">
        <v>59774947232</v>
      </c>
      <c r="B627" s="2">
        <v>59774945628</v>
      </c>
      <c r="C627" s="2">
        <v>928</v>
      </c>
      <c r="D627" s="2">
        <v>1064</v>
      </c>
      <c r="E627" s="1">
        <f t="shared" si="18"/>
        <v>1604</v>
      </c>
      <c r="F627" s="14">
        <f t="shared" si="19"/>
        <v>676</v>
      </c>
    </row>
    <row r="628" spans="1:6" x14ac:dyDescent="0.2">
      <c r="A628" s="2">
        <v>59795276636</v>
      </c>
      <c r="B628" s="2">
        <v>59795275016</v>
      </c>
      <c r="C628" s="2">
        <v>988</v>
      </c>
      <c r="D628" s="2">
        <v>1080</v>
      </c>
      <c r="E628" s="1">
        <f t="shared" si="18"/>
        <v>1620</v>
      </c>
      <c r="F628" s="14">
        <f t="shared" si="19"/>
        <v>632</v>
      </c>
    </row>
    <row r="629" spans="1:6" x14ac:dyDescent="0.2">
      <c r="A629" s="2">
        <v>59815613148</v>
      </c>
      <c r="B629" s="2">
        <v>59815611708</v>
      </c>
      <c r="C629" s="2">
        <v>836</v>
      </c>
      <c r="D629" s="2">
        <v>940</v>
      </c>
      <c r="E629" s="1">
        <f t="shared" si="18"/>
        <v>1440</v>
      </c>
      <c r="F629" s="14">
        <f t="shared" si="19"/>
        <v>604</v>
      </c>
    </row>
    <row r="630" spans="1:6" x14ac:dyDescent="0.2">
      <c r="A630" s="2">
        <v>59835947012</v>
      </c>
      <c r="B630" s="2">
        <v>59835945468</v>
      </c>
      <c r="C630" s="2">
        <v>912</v>
      </c>
      <c r="D630" s="2">
        <v>1064</v>
      </c>
      <c r="E630" s="1">
        <f t="shared" si="18"/>
        <v>1544</v>
      </c>
      <c r="F630" s="14">
        <f t="shared" si="19"/>
        <v>632</v>
      </c>
    </row>
    <row r="631" spans="1:6" x14ac:dyDescent="0.2">
      <c r="A631" s="2">
        <v>59856279976</v>
      </c>
      <c r="B631" s="2">
        <v>59856278456</v>
      </c>
      <c r="C631" s="2">
        <v>844</v>
      </c>
      <c r="D631" s="2">
        <v>1024</v>
      </c>
      <c r="E631" s="1">
        <f t="shared" ref="E631:E694" si="20">A631-B631</f>
        <v>1520</v>
      </c>
      <c r="F631" s="14">
        <f t="shared" ref="F631:F694" si="21">E631-C631</f>
        <v>676</v>
      </c>
    </row>
    <row r="632" spans="1:6" x14ac:dyDescent="0.2">
      <c r="A632" s="2">
        <v>59876610996</v>
      </c>
      <c r="B632" s="2">
        <v>59876609396</v>
      </c>
      <c r="C632" s="2">
        <v>980</v>
      </c>
      <c r="D632" s="2">
        <v>1012</v>
      </c>
      <c r="E632" s="1">
        <f t="shared" si="20"/>
        <v>1600</v>
      </c>
      <c r="F632" s="14">
        <f t="shared" si="21"/>
        <v>620</v>
      </c>
    </row>
    <row r="633" spans="1:6" x14ac:dyDescent="0.2">
      <c r="A633" s="2">
        <v>59896942932</v>
      </c>
      <c r="B633" s="2">
        <v>59896941268</v>
      </c>
      <c r="C633" s="2">
        <v>968</v>
      </c>
      <c r="D633" s="2">
        <v>1076</v>
      </c>
      <c r="E633" s="1">
        <f t="shared" si="20"/>
        <v>1664</v>
      </c>
      <c r="F633" s="14">
        <f t="shared" si="21"/>
        <v>696</v>
      </c>
    </row>
    <row r="634" spans="1:6" x14ac:dyDescent="0.2">
      <c r="A634" s="2">
        <v>59917276160</v>
      </c>
      <c r="B634" s="2">
        <v>59917274704</v>
      </c>
      <c r="C634" s="2">
        <v>824</v>
      </c>
      <c r="D634" s="2">
        <v>872</v>
      </c>
      <c r="E634" s="1">
        <f t="shared" si="20"/>
        <v>1456</v>
      </c>
      <c r="F634" s="14">
        <f t="shared" si="21"/>
        <v>632</v>
      </c>
    </row>
    <row r="635" spans="1:6" x14ac:dyDescent="0.2">
      <c r="A635" s="2">
        <v>59937613716</v>
      </c>
      <c r="B635" s="2">
        <v>59937612084</v>
      </c>
      <c r="C635" s="2">
        <v>1044</v>
      </c>
      <c r="D635" s="2">
        <v>1144</v>
      </c>
      <c r="E635" s="1">
        <f t="shared" si="20"/>
        <v>1632</v>
      </c>
      <c r="F635" s="14">
        <f t="shared" si="21"/>
        <v>588</v>
      </c>
    </row>
    <row r="636" spans="1:6" x14ac:dyDescent="0.2">
      <c r="A636" s="2">
        <v>59957951544</v>
      </c>
      <c r="B636" s="2">
        <v>59957949976</v>
      </c>
      <c r="C636" s="2">
        <v>892</v>
      </c>
      <c r="D636" s="2">
        <v>1012</v>
      </c>
      <c r="E636" s="1">
        <f t="shared" si="20"/>
        <v>1568</v>
      </c>
      <c r="F636" s="14">
        <f t="shared" si="21"/>
        <v>676</v>
      </c>
    </row>
    <row r="637" spans="1:6" x14ac:dyDescent="0.2">
      <c r="A637" s="2">
        <v>59978289536</v>
      </c>
      <c r="B637" s="2">
        <v>59978287932</v>
      </c>
      <c r="C637" s="2">
        <v>1004</v>
      </c>
      <c r="D637" s="2">
        <v>1068</v>
      </c>
      <c r="E637" s="1">
        <f t="shared" si="20"/>
        <v>1604</v>
      </c>
      <c r="F637" s="14">
        <f t="shared" si="21"/>
        <v>600</v>
      </c>
    </row>
    <row r="638" spans="1:6" x14ac:dyDescent="0.2">
      <c r="A638" s="2">
        <v>59998621804</v>
      </c>
      <c r="B638" s="2">
        <v>59998620376</v>
      </c>
      <c r="C638" s="2">
        <v>748</v>
      </c>
      <c r="D638" s="2">
        <v>936</v>
      </c>
      <c r="E638" s="1">
        <f t="shared" si="20"/>
        <v>1428</v>
      </c>
      <c r="F638" s="14">
        <f t="shared" si="21"/>
        <v>680</v>
      </c>
    </row>
    <row r="639" spans="1:6" x14ac:dyDescent="0.2">
      <c r="A639" s="2">
        <v>60018956792</v>
      </c>
      <c r="B639" s="2">
        <v>60018955268</v>
      </c>
      <c r="C639" s="2">
        <v>904</v>
      </c>
      <c r="D639" s="2">
        <v>1020</v>
      </c>
      <c r="E639" s="1">
        <f t="shared" si="20"/>
        <v>1524</v>
      </c>
      <c r="F639" s="14">
        <f t="shared" si="21"/>
        <v>620</v>
      </c>
    </row>
    <row r="640" spans="1:6" x14ac:dyDescent="0.2">
      <c r="A640" s="2">
        <v>60039309900</v>
      </c>
      <c r="B640" s="2">
        <v>60039308376</v>
      </c>
      <c r="C640" s="2">
        <v>844</v>
      </c>
      <c r="D640" s="2">
        <v>944</v>
      </c>
      <c r="E640" s="1">
        <f t="shared" si="20"/>
        <v>1524</v>
      </c>
      <c r="F640" s="14">
        <f t="shared" si="21"/>
        <v>680</v>
      </c>
    </row>
    <row r="641" spans="1:6" x14ac:dyDescent="0.2">
      <c r="A641" s="2">
        <v>60059637368</v>
      </c>
      <c r="B641" s="2">
        <v>60059635632</v>
      </c>
      <c r="C641" s="2">
        <v>1064</v>
      </c>
      <c r="D641" s="2">
        <v>1164</v>
      </c>
      <c r="E641" s="1">
        <f t="shared" si="20"/>
        <v>1736</v>
      </c>
      <c r="F641" s="14">
        <f t="shared" si="21"/>
        <v>672</v>
      </c>
    </row>
    <row r="642" spans="1:6" x14ac:dyDescent="0.2">
      <c r="A642" s="2">
        <v>60079972140</v>
      </c>
      <c r="B642" s="2">
        <v>60079970432</v>
      </c>
      <c r="C642" s="2">
        <v>972</v>
      </c>
      <c r="D642" s="2">
        <v>1208</v>
      </c>
      <c r="E642" s="1">
        <f t="shared" si="20"/>
        <v>1708</v>
      </c>
      <c r="F642" s="14">
        <f t="shared" si="21"/>
        <v>736</v>
      </c>
    </row>
    <row r="643" spans="1:6" x14ac:dyDescent="0.2">
      <c r="A643" s="2">
        <v>60100308256</v>
      </c>
      <c r="B643" s="2">
        <v>60100306428</v>
      </c>
      <c r="C643" s="2">
        <v>1188</v>
      </c>
      <c r="D643" s="2">
        <v>1328</v>
      </c>
      <c r="E643" s="1">
        <f t="shared" si="20"/>
        <v>1828</v>
      </c>
      <c r="F643" s="14">
        <f t="shared" si="21"/>
        <v>640</v>
      </c>
    </row>
    <row r="644" spans="1:6" x14ac:dyDescent="0.2">
      <c r="A644" s="2">
        <v>60120644476</v>
      </c>
      <c r="B644" s="2">
        <v>60120642672</v>
      </c>
      <c r="C644" s="2">
        <v>1192</v>
      </c>
      <c r="D644" s="2">
        <v>1284</v>
      </c>
      <c r="E644" s="1">
        <f t="shared" si="20"/>
        <v>1804</v>
      </c>
      <c r="F644" s="14">
        <f t="shared" si="21"/>
        <v>612</v>
      </c>
    </row>
    <row r="645" spans="1:6" x14ac:dyDescent="0.2">
      <c r="A645" s="2">
        <v>60140978516</v>
      </c>
      <c r="B645" s="2">
        <v>60140976900</v>
      </c>
      <c r="C645" s="2">
        <v>984</v>
      </c>
      <c r="D645" s="2">
        <v>1032</v>
      </c>
      <c r="E645" s="1">
        <f t="shared" si="20"/>
        <v>1616</v>
      </c>
      <c r="F645" s="14">
        <f t="shared" si="21"/>
        <v>632</v>
      </c>
    </row>
    <row r="646" spans="1:6" x14ac:dyDescent="0.2">
      <c r="A646" s="2">
        <v>60161310152</v>
      </c>
      <c r="B646" s="2">
        <v>60161308612</v>
      </c>
      <c r="C646" s="2">
        <v>868</v>
      </c>
      <c r="D646" s="2">
        <v>924</v>
      </c>
      <c r="E646" s="1">
        <f t="shared" si="20"/>
        <v>1540</v>
      </c>
      <c r="F646" s="14">
        <f t="shared" si="21"/>
        <v>672</v>
      </c>
    </row>
    <row r="647" spans="1:6" x14ac:dyDescent="0.2">
      <c r="A647" s="2">
        <v>60181645656</v>
      </c>
      <c r="B647" s="2">
        <v>60181644032</v>
      </c>
      <c r="C647" s="2">
        <v>904</v>
      </c>
      <c r="D647" s="2">
        <v>1128</v>
      </c>
      <c r="E647" s="1">
        <f t="shared" si="20"/>
        <v>1624</v>
      </c>
      <c r="F647" s="14">
        <f t="shared" si="21"/>
        <v>720</v>
      </c>
    </row>
    <row r="648" spans="1:6" x14ac:dyDescent="0.2">
      <c r="A648" s="2">
        <v>60201979260</v>
      </c>
      <c r="B648" s="2">
        <v>60201977660</v>
      </c>
      <c r="C648" s="2">
        <v>928</v>
      </c>
      <c r="D648" s="2">
        <v>1064</v>
      </c>
      <c r="E648" s="1">
        <f t="shared" si="20"/>
        <v>1600</v>
      </c>
      <c r="F648" s="14">
        <f t="shared" si="21"/>
        <v>672</v>
      </c>
    </row>
    <row r="649" spans="1:6" x14ac:dyDescent="0.2">
      <c r="A649" s="2">
        <v>60222307852</v>
      </c>
      <c r="B649" s="2">
        <v>60222306172</v>
      </c>
      <c r="C649" s="2">
        <v>972</v>
      </c>
      <c r="D649" s="2">
        <v>1148</v>
      </c>
      <c r="E649" s="1">
        <f t="shared" si="20"/>
        <v>1680</v>
      </c>
      <c r="F649" s="14">
        <f t="shared" si="21"/>
        <v>708</v>
      </c>
    </row>
    <row r="650" spans="1:6" x14ac:dyDescent="0.2">
      <c r="A650" s="2">
        <v>60242640540</v>
      </c>
      <c r="B650" s="2">
        <v>60242638796</v>
      </c>
      <c r="C650" s="2">
        <v>1068</v>
      </c>
      <c r="D650" s="2">
        <v>1212</v>
      </c>
      <c r="E650" s="1">
        <f t="shared" si="20"/>
        <v>1744</v>
      </c>
      <c r="F650" s="14">
        <f t="shared" si="21"/>
        <v>676</v>
      </c>
    </row>
    <row r="651" spans="1:6" x14ac:dyDescent="0.2">
      <c r="A651" s="2">
        <v>60262976724</v>
      </c>
      <c r="B651" s="2">
        <v>60262974976</v>
      </c>
      <c r="C651" s="2">
        <v>1076</v>
      </c>
      <c r="D651" s="2">
        <v>1252</v>
      </c>
      <c r="E651" s="1">
        <f t="shared" si="20"/>
        <v>1748</v>
      </c>
      <c r="F651" s="14">
        <f t="shared" si="21"/>
        <v>672</v>
      </c>
    </row>
    <row r="652" spans="1:6" x14ac:dyDescent="0.2">
      <c r="A652" s="2">
        <v>60283312164</v>
      </c>
      <c r="B652" s="2">
        <v>60283310408</v>
      </c>
      <c r="C652" s="2">
        <v>1072</v>
      </c>
      <c r="D652" s="2">
        <v>1284</v>
      </c>
      <c r="E652" s="1">
        <f t="shared" si="20"/>
        <v>1756</v>
      </c>
      <c r="F652" s="14">
        <f t="shared" si="21"/>
        <v>684</v>
      </c>
    </row>
    <row r="653" spans="1:6" x14ac:dyDescent="0.2">
      <c r="A653" s="2">
        <v>60303641444</v>
      </c>
      <c r="B653" s="2">
        <v>60303639880</v>
      </c>
      <c r="C653" s="2">
        <v>960</v>
      </c>
      <c r="D653" s="2">
        <v>1064</v>
      </c>
      <c r="E653" s="1">
        <f t="shared" si="20"/>
        <v>1564</v>
      </c>
      <c r="F653" s="14">
        <f t="shared" si="21"/>
        <v>604</v>
      </c>
    </row>
    <row r="654" spans="1:6" x14ac:dyDescent="0.2">
      <c r="A654" s="2">
        <v>60323972956</v>
      </c>
      <c r="B654" s="2">
        <v>60323971316</v>
      </c>
      <c r="C654" s="2">
        <v>1032</v>
      </c>
      <c r="D654" s="2">
        <v>1092</v>
      </c>
      <c r="E654" s="1">
        <f t="shared" si="20"/>
        <v>1640</v>
      </c>
      <c r="F654" s="14">
        <f t="shared" si="21"/>
        <v>608</v>
      </c>
    </row>
    <row r="655" spans="1:6" x14ac:dyDescent="0.2">
      <c r="A655" s="2">
        <v>60344307060</v>
      </c>
      <c r="B655" s="2">
        <v>60344305352</v>
      </c>
      <c r="C655" s="2">
        <v>980</v>
      </c>
      <c r="D655" s="2">
        <v>1220</v>
      </c>
      <c r="E655" s="1">
        <f t="shared" si="20"/>
        <v>1708</v>
      </c>
      <c r="F655" s="14">
        <f t="shared" si="21"/>
        <v>728</v>
      </c>
    </row>
    <row r="656" spans="1:6" x14ac:dyDescent="0.2">
      <c r="A656" s="2">
        <v>60364647292</v>
      </c>
      <c r="B656" s="2">
        <v>60364645436</v>
      </c>
      <c r="C656" s="2">
        <v>1260</v>
      </c>
      <c r="D656" s="2">
        <v>1268</v>
      </c>
      <c r="E656" s="1">
        <f t="shared" si="20"/>
        <v>1856</v>
      </c>
      <c r="F656" s="14">
        <f t="shared" si="21"/>
        <v>596</v>
      </c>
    </row>
    <row r="657" spans="1:6" x14ac:dyDescent="0.2">
      <c r="A657" s="2">
        <v>60384984124</v>
      </c>
      <c r="B657" s="2">
        <v>60384982640</v>
      </c>
      <c r="C657" s="2">
        <v>908</v>
      </c>
      <c r="D657" s="2">
        <v>972</v>
      </c>
      <c r="E657" s="1">
        <f t="shared" si="20"/>
        <v>1484</v>
      </c>
      <c r="F657" s="14">
        <f t="shared" si="21"/>
        <v>576</v>
      </c>
    </row>
    <row r="658" spans="1:6" x14ac:dyDescent="0.2">
      <c r="A658" s="2">
        <v>60405318624</v>
      </c>
      <c r="B658" s="2">
        <v>60405316984</v>
      </c>
      <c r="C658" s="2">
        <v>1004</v>
      </c>
      <c r="D658" s="2">
        <v>1100</v>
      </c>
      <c r="E658" s="1">
        <f t="shared" si="20"/>
        <v>1640</v>
      </c>
      <c r="F658" s="14">
        <f t="shared" si="21"/>
        <v>636</v>
      </c>
    </row>
    <row r="659" spans="1:6" x14ac:dyDescent="0.2">
      <c r="A659" s="2">
        <v>60425644680</v>
      </c>
      <c r="B659" s="2">
        <v>60425642860</v>
      </c>
      <c r="C659" s="2">
        <v>1184</v>
      </c>
      <c r="D659" s="2">
        <v>1280</v>
      </c>
      <c r="E659" s="1">
        <f t="shared" si="20"/>
        <v>1820</v>
      </c>
      <c r="F659" s="14">
        <f t="shared" si="21"/>
        <v>636</v>
      </c>
    </row>
    <row r="660" spans="1:6" x14ac:dyDescent="0.2">
      <c r="A660" s="2">
        <v>60445975440</v>
      </c>
      <c r="B660" s="2">
        <v>60445974064</v>
      </c>
      <c r="C660" s="2">
        <v>752</v>
      </c>
      <c r="D660" s="2">
        <v>784</v>
      </c>
      <c r="E660" s="1">
        <f t="shared" si="20"/>
        <v>1376</v>
      </c>
      <c r="F660" s="14">
        <f t="shared" si="21"/>
        <v>624</v>
      </c>
    </row>
    <row r="661" spans="1:6" x14ac:dyDescent="0.2">
      <c r="A661" s="2">
        <v>60466309056</v>
      </c>
      <c r="B661" s="2">
        <v>60466307476</v>
      </c>
      <c r="C661" s="2">
        <v>896</v>
      </c>
      <c r="D661" s="2">
        <v>1080</v>
      </c>
      <c r="E661" s="1">
        <f t="shared" si="20"/>
        <v>1580</v>
      </c>
      <c r="F661" s="14">
        <f t="shared" si="21"/>
        <v>684</v>
      </c>
    </row>
    <row r="662" spans="1:6" x14ac:dyDescent="0.2">
      <c r="A662" s="2">
        <v>60486645764</v>
      </c>
      <c r="B662" s="2">
        <v>60486644252</v>
      </c>
      <c r="C662" s="2">
        <v>904</v>
      </c>
      <c r="D662" s="2">
        <v>996</v>
      </c>
      <c r="E662" s="1">
        <f t="shared" si="20"/>
        <v>1512</v>
      </c>
      <c r="F662" s="14">
        <f t="shared" si="21"/>
        <v>608</v>
      </c>
    </row>
    <row r="663" spans="1:6" x14ac:dyDescent="0.2">
      <c r="A663" s="2">
        <v>60506985692</v>
      </c>
      <c r="B663" s="2">
        <v>60506983888</v>
      </c>
      <c r="C663" s="2">
        <v>1196</v>
      </c>
      <c r="D663" s="2">
        <v>1212</v>
      </c>
      <c r="E663" s="1">
        <f t="shared" si="20"/>
        <v>1804</v>
      </c>
      <c r="F663" s="14">
        <f t="shared" si="21"/>
        <v>608</v>
      </c>
    </row>
    <row r="664" spans="1:6" x14ac:dyDescent="0.2">
      <c r="A664" s="2">
        <v>60527323380</v>
      </c>
      <c r="B664" s="2">
        <v>60527321756</v>
      </c>
      <c r="C664" s="2">
        <v>952</v>
      </c>
      <c r="D664" s="2">
        <v>1040</v>
      </c>
      <c r="E664" s="1">
        <f t="shared" si="20"/>
        <v>1624</v>
      </c>
      <c r="F664" s="14">
        <f t="shared" si="21"/>
        <v>672</v>
      </c>
    </row>
    <row r="665" spans="1:6" x14ac:dyDescent="0.2">
      <c r="A665" s="2">
        <v>60547658052</v>
      </c>
      <c r="B665" s="2">
        <v>60547656680</v>
      </c>
      <c r="C665" s="2">
        <v>752</v>
      </c>
      <c r="D665" s="2">
        <v>876</v>
      </c>
      <c r="E665" s="1">
        <f t="shared" si="20"/>
        <v>1372</v>
      </c>
      <c r="F665" s="14">
        <f t="shared" si="21"/>
        <v>620</v>
      </c>
    </row>
    <row r="666" spans="1:6" x14ac:dyDescent="0.2">
      <c r="A666" s="2">
        <v>60567993168</v>
      </c>
      <c r="B666" s="2">
        <v>60567991568</v>
      </c>
      <c r="C666" s="2">
        <v>976</v>
      </c>
      <c r="D666" s="2">
        <v>1104</v>
      </c>
      <c r="E666" s="1">
        <f t="shared" si="20"/>
        <v>1600</v>
      </c>
      <c r="F666" s="14">
        <f t="shared" si="21"/>
        <v>624</v>
      </c>
    </row>
    <row r="667" spans="1:6" x14ac:dyDescent="0.2">
      <c r="A667" s="2">
        <v>60588327092</v>
      </c>
      <c r="B667" s="2">
        <v>60588325284</v>
      </c>
      <c r="C667" s="2">
        <v>1176</v>
      </c>
      <c r="D667" s="2">
        <v>1220</v>
      </c>
      <c r="E667" s="1">
        <f t="shared" si="20"/>
        <v>1808</v>
      </c>
      <c r="F667" s="14">
        <f t="shared" si="21"/>
        <v>632</v>
      </c>
    </row>
    <row r="668" spans="1:6" x14ac:dyDescent="0.2">
      <c r="A668" s="2">
        <v>60608662692</v>
      </c>
      <c r="B668" s="2">
        <v>60608661160</v>
      </c>
      <c r="C668" s="2">
        <v>840</v>
      </c>
      <c r="D668" s="2">
        <v>1036</v>
      </c>
      <c r="E668" s="1">
        <f t="shared" si="20"/>
        <v>1532</v>
      </c>
      <c r="F668" s="14">
        <f t="shared" si="21"/>
        <v>692</v>
      </c>
    </row>
    <row r="669" spans="1:6" x14ac:dyDescent="0.2">
      <c r="A669" s="2">
        <v>60629002724</v>
      </c>
      <c r="B669" s="2">
        <v>60629001312</v>
      </c>
      <c r="C669" s="2">
        <v>740</v>
      </c>
      <c r="D669" s="2">
        <v>916</v>
      </c>
      <c r="E669" s="1">
        <f t="shared" si="20"/>
        <v>1412</v>
      </c>
      <c r="F669" s="14">
        <f t="shared" si="21"/>
        <v>672</v>
      </c>
    </row>
    <row r="670" spans="1:6" x14ac:dyDescent="0.2">
      <c r="A670" s="2">
        <v>60649332664</v>
      </c>
      <c r="B670" s="2">
        <v>60649331032</v>
      </c>
      <c r="C670" s="2">
        <v>1020</v>
      </c>
      <c r="D670" s="2">
        <v>1108</v>
      </c>
      <c r="E670" s="1">
        <f t="shared" si="20"/>
        <v>1632</v>
      </c>
      <c r="F670" s="14">
        <f t="shared" si="21"/>
        <v>612</v>
      </c>
    </row>
    <row r="671" spans="1:6" x14ac:dyDescent="0.2">
      <c r="A671" s="2">
        <v>60669669220</v>
      </c>
      <c r="B671" s="2">
        <v>60669667596</v>
      </c>
      <c r="C671" s="2">
        <v>1024</v>
      </c>
      <c r="D671" s="2">
        <v>1088</v>
      </c>
      <c r="E671" s="1">
        <f t="shared" si="20"/>
        <v>1624</v>
      </c>
      <c r="F671" s="14">
        <f t="shared" si="21"/>
        <v>600</v>
      </c>
    </row>
    <row r="672" spans="1:6" x14ac:dyDescent="0.2">
      <c r="A672" s="2">
        <v>60690007640</v>
      </c>
      <c r="B672" s="2">
        <v>60690006084</v>
      </c>
      <c r="C672" s="2">
        <v>968</v>
      </c>
      <c r="D672" s="2">
        <v>1060</v>
      </c>
      <c r="E672" s="1">
        <f t="shared" si="20"/>
        <v>1556</v>
      </c>
      <c r="F672" s="14">
        <f t="shared" si="21"/>
        <v>588</v>
      </c>
    </row>
    <row r="673" spans="1:6" x14ac:dyDescent="0.2">
      <c r="A673" s="2">
        <v>60710339684</v>
      </c>
      <c r="B673" s="2">
        <v>60710338296</v>
      </c>
      <c r="C673" s="2">
        <v>740</v>
      </c>
      <c r="D673" s="2">
        <v>908</v>
      </c>
      <c r="E673" s="1">
        <f t="shared" si="20"/>
        <v>1388</v>
      </c>
      <c r="F673" s="14">
        <f t="shared" si="21"/>
        <v>648</v>
      </c>
    </row>
    <row r="674" spans="1:6" x14ac:dyDescent="0.2">
      <c r="A674" s="2">
        <v>60730671900</v>
      </c>
      <c r="B674" s="2">
        <v>60730670312</v>
      </c>
      <c r="C674" s="2">
        <v>916</v>
      </c>
      <c r="D674" s="2">
        <v>1068</v>
      </c>
      <c r="E674" s="1">
        <f t="shared" si="20"/>
        <v>1588</v>
      </c>
      <c r="F674" s="14">
        <f t="shared" si="21"/>
        <v>672</v>
      </c>
    </row>
    <row r="675" spans="1:6" x14ac:dyDescent="0.2">
      <c r="A675" s="2">
        <v>60751003212</v>
      </c>
      <c r="B675" s="2">
        <v>60751001584</v>
      </c>
      <c r="C675" s="2">
        <v>996</v>
      </c>
      <c r="D675" s="2">
        <v>1136</v>
      </c>
      <c r="E675" s="1">
        <f t="shared" si="20"/>
        <v>1628</v>
      </c>
      <c r="F675" s="14">
        <f t="shared" si="21"/>
        <v>632</v>
      </c>
    </row>
    <row r="676" spans="1:6" x14ac:dyDescent="0.2">
      <c r="A676" s="2">
        <v>60771340932</v>
      </c>
      <c r="B676" s="2">
        <v>60771339408</v>
      </c>
      <c r="C676" s="2">
        <v>848</v>
      </c>
      <c r="D676" s="2">
        <v>1024</v>
      </c>
      <c r="E676" s="1">
        <f t="shared" si="20"/>
        <v>1524</v>
      </c>
      <c r="F676" s="14">
        <f t="shared" si="21"/>
        <v>676</v>
      </c>
    </row>
    <row r="677" spans="1:6" x14ac:dyDescent="0.2">
      <c r="A677" s="2">
        <v>60791674856</v>
      </c>
      <c r="B677" s="2">
        <v>60791673176</v>
      </c>
      <c r="C677" s="2">
        <v>960</v>
      </c>
      <c r="D677" s="2">
        <v>1180</v>
      </c>
      <c r="E677" s="1">
        <f t="shared" si="20"/>
        <v>1680</v>
      </c>
      <c r="F677" s="14">
        <f t="shared" si="21"/>
        <v>720</v>
      </c>
    </row>
    <row r="678" spans="1:6" x14ac:dyDescent="0.2">
      <c r="A678" s="2">
        <v>60812010572</v>
      </c>
      <c r="B678" s="2">
        <v>60812008972</v>
      </c>
      <c r="C678" s="2">
        <v>992</v>
      </c>
      <c r="D678" s="2">
        <v>1068</v>
      </c>
      <c r="E678" s="1">
        <f t="shared" si="20"/>
        <v>1600</v>
      </c>
      <c r="F678" s="14">
        <f t="shared" si="21"/>
        <v>608</v>
      </c>
    </row>
    <row r="679" spans="1:6" x14ac:dyDescent="0.2">
      <c r="A679" s="2">
        <v>60832344440</v>
      </c>
      <c r="B679" s="2">
        <v>60832342844</v>
      </c>
      <c r="C679" s="2">
        <v>964</v>
      </c>
      <c r="D679" s="2">
        <v>1100</v>
      </c>
      <c r="E679" s="1">
        <f t="shared" si="20"/>
        <v>1596</v>
      </c>
      <c r="F679" s="14">
        <f t="shared" si="21"/>
        <v>632</v>
      </c>
    </row>
    <row r="680" spans="1:6" x14ac:dyDescent="0.2">
      <c r="A680" s="2">
        <v>60852683072</v>
      </c>
      <c r="B680" s="2">
        <v>60852681176</v>
      </c>
      <c r="C680" s="2">
        <v>1220</v>
      </c>
      <c r="D680" s="2">
        <v>1276</v>
      </c>
      <c r="E680" s="1">
        <f t="shared" si="20"/>
        <v>1896</v>
      </c>
      <c r="F680" s="14">
        <f t="shared" si="21"/>
        <v>676</v>
      </c>
    </row>
    <row r="681" spans="1:6" x14ac:dyDescent="0.2">
      <c r="A681" s="2">
        <v>60873020380</v>
      </c>
      <c r="B681" s="2">
        <v>60873018580</v>
      </c>
      <c r="C681" s="2">
        <v>1188</v>
      </c>
      <c r="D681" s="2">
        <v>1280</v>
      </c>
      <c r="E681" s="1">
        <f t="shared" si="20"/>
        <v>1800</v>
      </c>
      <c r="F681" s="14">
        <f t="shared" si="21"/>
        <v>612</v>
      </c>
    </row>
    <row r="682" spans="1:6" x14ac:dyDescent="0.2">
      <c r="A682" s="2">
        <v>60893353356</v>
      </c>
      <c r="B682" s="2">
        <v>60893351876</v>
      </c>
      <c r="C682" s="2">
        <v>892</v>
      </c>
      <c r="D682" s="2">
        <v>952</v>
      </c>
      <c r="E682" s="1">
        <f t="shared" si="20"/>
        <v>1480</v>
      </c>
      <c r="F682" s="14">
        <f t="shared" si="21"/>
        <v>588</v>
      </c>
    </row>
    <row r="683" spans="1:6" x14ac:dyDescent="0.2">
      <c r="A683" s="2">
        <v>60913683972</v>
      </c>
      <c r="B683" s="2">
        <v>60913682356</v>
      </c>
      <c r="C683" s="2">
        <v>932</v>
      </c>
      <c r="D683" s="2">
        <v>1104</v>
      </c>
      <c r="E683" s="1">
        <f t="shared" si="20"/>
        <v>1616</v>
      </c>
      <c r="F683" s="14">
        <f t="shared" si="21"/>
        <v>684</v>
      </c>
    </row>
    <row r="684" spans="1:6" x14ac:dyDescent="0.2">
      <c r="A684" s="2">
        <v>60934006932</v>
      </c>
      <c r="B684" s="2">
        <v>60934005372</v>
      </c>
      <c r="C684" s="2">
        <v>976</v>
      </c>
      <c r="D684" s="2">
        <v>1040</v>
      </c>
      <c r="E684" s="1">
        <f t="shared" si="20"/>
        <v>1560</v>
      </c>
      <c r="F684" s="14">
        <f t="shared" si="21"/>
        <v>584</v>
      </c>
    </row>
    <row r="685" spans="1:6" x14ac:dyDescent="0.2">
      <c r="A685" s="2">
        <v>60954336496</v>
      </c>
      <c r="B685" s="2">
        <v>60954334912</v>
      </c>
      <c r="C685" s="2">
        <v>980</v>
      </c>
      <c r="D685" s="2">
        <v>1092</v>
      </c>
      <c r="E685" s="1">
        <f t="shared" si="20"/>
        <v>1584</v>
      </c>
      <c r="F685" s="14">
        <f t="shared" si="21"/>
        <v>604</v>
      </c>
    </row>
    <row r="686" spans="1:6" x14ac:dyDescent="0.2">
      <c r="A686" s="2">
        <v>60974674116</v>
      </c>
      <c r="B686" s="2">
        <v>60974672536</v>
      </c>
      <c r="C686" s="2">
        <v>952</v>
      </c>
      <c r="D686" s="2">
        <v>1080</v>
      </c>
      <c r="E686" s="1">
        <f t="shared" si="20"/>
        <v>1580</v>
      </c>
      <c r="F686" s="14">
        <f t="shared" si="21"/>
        <v>628</v>
      </c>
    </row>
    <row r="687" spans="1:6" x14ac:dyDescent="0.2">
      <c r="A687" s="2">
        <v>60995006464</v>
      </c>
      <c r="B687" s="2">
        <v>60995004868</v>
      </c>
      <c r="C687" s="2">
        <v>960</v>
      </c>
      <c r="D687" s="2">
        <v>1108</v>
      </c>
      <c r="E687" s="1">
        <f t="shared" si="20"/>
        <v>1596</v>
      </c>
      <c r="F687" s="14">
        <f t="shared" si="21"/>
        <v>636</v>
      </c>
    </row>
    <row r="688" spans="1:6" x14ac:dyDescent="0.2">
      <c r="A688" s="2">
        <v>61015341380</v>
      </c>
      <c r="B688" s="2">
        <v>61015339964</v>
      </c>
      <c r="C688" s="2">
        <v>812</v>
      </c>
      <c r="D688" s="2">
        <v>896</v>
      </c>
      <c r="E688" s="1">
        <f t="shared" si="20"/>
        <v>1416</v>
      </c>
      <c r="F688" s="14">
        <f t="shared" si="21"/>
        <v>604</v>
      </c>
    </row>
    <row r="689" spans="1:6" x14ac:dyDescent="0.2">
      <c r="A689" s="2">
        <v>61035680604</v>
      </c>
      <c r="B689" s="2">
        <v>61035678948</v>
      </c>
      <c r="C689" s="2">
        <v>980</v>
      </c>
      <c r="D689" s="2">
        <v>1140</v>
      </c>
      <c r="E689" s="1">
        <f t="shared" si="20"/>
        <v>1656</v>
      </c>
      <c r="F689" s="14">
        <f t="shared" si="21"/>
        <v>676</v>
      </c>
    </row>
    <row r="690" spans="1:6" x14ac:dyDescent="0.2">
      <c r="A690" s="2">
        <v>61056010788</v>
      </c>
      <c r="B690" s="2">
        <v>61056009060</v>
      </c>
      <c r="C690" s="2">
        <v>1056</v>
      </c>
      <c r="D690" s="2">
        <v>1196</v>
      </c>
      <c r="E690" s="1">
        <f t="shared" si="20"/>
        <v>1728</v>
      </c>
      <c r="F690" s="14">
        <f t="shared" si="21"/>
        <v>672</v>
      </c>
    </row>
    <row r="691" spans="1:6" x14ac:dyDescent="0.2">
      <c r="A691" s="2">
        <v>61076337556</v>
      </c>
      <c r="B691" s="2">
        <v>61076335944</v>
      </c>
      <c r="C691" s="2">
        <v>932</v>
      </c>
      <c r="D691" s="2">
        <v>1100</v>
      </c>
      <c r="E691" s="1">
        <f t="shared" si="20"/>
        <v>1612</v>
      </c>
      <c r="F691" s="14">
        <f t="shared" si="21"/>
        <v>680</v>
      </c>
    </row>
    <row r="692" spans="1:6" x14ac:dyDescent="0.2">
      <c r="A692" s="2">
        <v>61096672348</v>
      </c>
      <c r="B692" s="2">
        <v>61096670760</v>
      </c>
      <c r="C692" s="2">
        <v>976</v>
      </c>
      <c r="D692" s="2">
        <v>1088</v>
      </c>
      <c r="E692" s="1">
        <f t="shared" si="20"/>
        <v>1588</v>
      </c>
      <c r="F692" s="14">
        <f t="shared" si="21"/>
        <v>612</v>
      </c>
    </row>
    <row r="693" spans="1:6" x14ac:dyDescent="0.2">
      <c r="A693" s="2">
        <v>61117009932</v>
      </c>
      <c r="B693" s="2">
        <v>61117008408</v>
      </c>
      <c r="C693" s="2">
        <v>912</v>
      </c>
      <c r="D693" s="2">
        <v>1024</v>
      </c>
      <c r="E693" s="1">
        <f t="shared" si="20"/>
        <v>1524</v>
      </c>
      <c r="F693" s="14">
        <f t="shared" si="21"/>
        <v>612</v>
      </c>
    </row>
    <row r="694" spans="1:6" x14ac:dyDescent="0.2">
      <c r="A694" s="2">
        <v>61137347580</v>
      </c>
      <c r="B694" s="2">
        <v>61137346024</v>
      </c>
      <c r="C694" s="2">
        <v>840</v>
      </c>
      <c r="D694" s="2">
        <v>1056</v>
      </c>
      <c r="E694" s="1">
        <f t="shared" si="20"/>
        <v>1556</v>
      </c>
      <c r="F694" s="14">
        <f t="shared" si="21"/>
        <v>716</v>
      </c>
    </row>
    <row r="695" spans="1:6" x14ac:dyDescent="0.2">
      <c r="A695" s="2">
        <v>61157690932</v>
      </c>
      <c r="B695" s="2">
        <v>61157689544</v>
      </c>
      <c r="C695" s="2">
        <v>748</v>
      </c>
      <c r="D695" s="2">
        <v>792</v>
      </c>
      <c r="E695" s="1">
        <f t="shared" ref="E695:E758" si="22">A695-B695</f>
        <v>1388</v>
      </c>
      <c r="F695" s="14">
        <f t="shared" ref="F695:F758" si="23">E695-C695</f>
        <v>640</v>
      </c>
    </row>
    <row r="696" spans="1:6" x14ac:dyDescent="0.2">
      <c r="A696" s="2">
        <v>61178027308</v>
      </c>
      <c r="B696" s="2">
        <v>61178025732</v>
      </c>
      <c r="C696" s="2">
        <v>996</v>
      </c>
      <c r="D696" s="2">
        <v>1096</v>
      </c>
      <c r="E696" s="1">
        <f t="shared" si="22"/>
        <v>1576</v>
      </c>
      <c r="F696" s="14">
        <f t="shared" si="23"/>
        <v>580</v>
      </c>
    </row>
    <row r="697" spans="1:6" x14ac:dyDescent="0.2">
      <c r="A697" s="2">
        <v>61198361648</v>
      </c>
      <c r="B697" s="2">
        <v>61198360060</v>
      </c>
      <c r="C697" s="2">
        <v>968</v>
      </c>
      <c r="D697" s="2">
        <v>1076</v>
      </c>
      <c r="E697" s="1">
        <f t="shared" si="22"/>
        <v>1588</v>
      </c>
      <c r="F697" s="14">
        <f t="shared" si="23"/>
        <v>620</v>
      </c>
    </row>
    <row r="698" spans="1:6" x14ac:dyDescent="0.2">
      <c r="A698" s="2">
        <v>61218692448</v>
      </c>
      <c r="B698" s="2">
        <v>61218690820</v>
      </c>
      <c r="C698" s="2">
        <v>952</v>
      </c>
      <c r="D698" s="2">
        <v>1096</v>
      </c>
      <c r="E698" s="1">
        <f t="shared" si="22"/>
        <v>1628</v>
      </c>
      <c r="F698" s="14">
        <f t="shared" si="23"/>
        <v>676</v>
      </c>
    </row>
    <row r="699" spans="1:6" x14ac:dyDescent="0.2">
      <c r="A699" s="2">
        <v>61239024736</v>
      </c>
      <c r="B699" s="2">
        <v>61239023240</v>
      </c>
      <c r="C699" s="2">
        <v>908</v>
      </c>
      <c r="D699" s="2">
        <v>1012</v>
      </c>
      <c r="E699" s="1">
        <f t="shared" si="22"/>
        <v>1496</v>
      </c>
      <c r="F699" s="14">
        <f t="shared" si="23"/>
        <v>588</v>
      </c>
    </row>
    <row r="700" spans="1:6" x14ac:dyDescent="0.2">
      <c r="A700" s="2">
        <v>61259357444</v>
      </c>
      <c r="B700" s="2">
        <v>61259356036</v>
      </c>
      <c r="C700" s="2">
        <v>740</v>
      </c>
      <c r="D700" s="2">
        <v>916</v>
      </c>
      <c r="E700" s="1">
        <f t="shared" si="22"/>
        <v>1408</v>
      </c>
      <c r="F700" s="14">
        <f t="shared" si="23"/>
        <v>668</v>
      </c>
    </row>
    <row r="701" spans="1:6" x14ac:dyDescent="0.2">
      <c r="A701" s="2">
        <v>61279691132</v>
      </c>
      <c r="B701" s="2">
        <v>61279689600</v>
      </c>
      <c r="C701" s="2">
        <v>900</v>
      </c>
      <c r="D701" s="2">
        <v>1036</v>
      </c>
      <c r="E701" s="1">
        <f t="shared" si="22"/>
        <v>1532</v>
      </c>
      <c r="F701" s="14">
        <f t="shared" si="23"/>
        <v>632</v>
      </c>
    </row>
    <row r="702" spans="1:6" x14ac:dyDescent="0.2">
      <c r="A702" s="2">
        <v>61300026784</v>
      </c>
      <c r="B702" s="2">
        <v>61300025140</v>
      </c>
      <c r="C702" s="2">
        <v>968</v>
      </c>
      <c r="D702" s="2">
        <v>1124</v>
      </c>
      <c r="E702" s="1">
        <f t="shared" si="22"/>
        <v>1644</v>
      </c>
      <c r="F702" s="14">
        <f t="shared" si="23"/>
        <v>676</v>
      </c>
    </row>
    <row r="703" spans="1:6" x14ac:dyDescent="0.2">
      <c r="A703" s="2">
        <v>61320363440</v>
      </c>
      <c r="B703" s="2">
        <v>61320361748</v>
      </c>
      <c r="C703" s="2">
        <v>980</v>
      </c>
      <c r="D703" s="2">
        <v>1112</v>
      </c>
      <c r="E703" s="1">
        <f t="shared" si="22"/>
        <v>1692</v>
      </c>
      <c r="F703" s="14">
        <f t="shared" si="23"/>
        <v>712</v>
      </c>
    </row>
    <row r="704" spans="1:6" x14ac:dyDescent="0.2">
      <c r="A704" s="2">
        <v>61340696460</v>
      </c>
      <c r="B704" s="2">
        <v>61340694988</v>
      </c>
      <c r="C704" s="2">
        <v>836</v>
      </c>
      <c r="D704" s="2">
        <v>976</v>
      </c>
      <c r="E704" s="1">
        <f t="shared" si="22"/>
        <v>1472</v>
      </c>
      <c r="F704" s="14">
        <f t="shared" si="23"/>
        <v>636</v>
      </c>
    </row>
    <row r="705" spans="1:6" x14ac:dyDescent="0.2">
      <c r="A705" s="2">
        <v>61361029116</v>
      </c>
      <c r="B705" s="2">
        <v>61361027624</v>
      </c>
      <c r="C705" s="2">
        <v>856</v>
      </c>
      <c r="D705" s="2">
        <v>904</v>
      </c>
      <c r="E705" s="1">
        <f t="shared" si="22"/>
        <v>1492</v>
      </c>
      <c r="F705" s="14">
        <f t="shared" si="23"/>
        <v>636</v>
      </c>
    </row>
    <row r="706" spans="1:6" x14ac:dyDescent="0.2">
      <c r="A706" s="2">
        <v>61381358972</v>
      </c>
      <c r="B706" s="2">
        <v>61381357288</v>
      </c>
      <c r="C706" s="2">
        <v>984</v>
      </c>
      <c r="D706" s="2">
        <v>1184</v>
      </c>
      <c r="E706" s="1">
        <f t="shared" si="22"/>
        <v>1684</v>
      </c>
      <c r="F706" s="14">
        <f t="shared" si="23"/>
        <v>700</v>
      </c>
    </row>
    <row r="707" spans="1:6" x14ac:dyDescent="0.2">
      <c r="A707" s="2">
        <v>61401698424</v>
      </c>
      <c r="B707" s="2">
        <v>61401696884</v>
      </c>
      <c r="C707" s="2">
        <v>956</v>
      </c>
      <c r="D707" s="2">
        <v>1024</v>
      </c>
      <c r="E707" s="1">
        <f t="shared" si="22"/>
        <v>1540</v>
      </c>
      <c r="F707" s="14">
        <f t="shared" si="23"/>
        <v>584</v>
      </c>
    </row>
    <row r="708" spans="1:6" x14ac:dyDescent="0.2">
      <c r="A708" s="2">
        <v>61422032416</v>
      </c>
      <c r="B708" s="2">
        <v>61422030856</v>
      </c>
      <c r="C708" s="2">
        <v>888</v>
      </c>
      <c r="D708" s="2">
        <v>1072</v>
      </c>
      <c r="E708" s="1">
        <f t="shared" si="22"/>
        <v>1560</v>
      </c>
      <c r="F708" s="14">
        <f t="shared" si="23"/>
        <v>672</v>
      </c>
    </row>
    <row r="709" spans="1:6" x14ac:dyDescent="0.2">
      <c r="A709" s="2">
        <v>61442361556</v>
      </c>
      <c r="B709" s="2">
        <v>61442360040</v>
      </c>
      <c r="C709" s="2">
        <v>840</v>
      </c>
      <c r="D709" s="2">
        <v>992</v>
      </c>
      <c r="E709" s="1">
        <f t="shared" si="22"/>
        <v>1516</v>
      </c>
      <c r="F709" s="14">
        <f t="shared" si="23"/>
        <v>676</v>
      </c>
    </row>
    <row r="710" spans="1:6" x14ac:dyDescent="0.2">
      <c r="A710" s="2">
        <v>61462697124</v>
      </c>
      <c r="B710" s="2">
        <v>61462695584</v>
      </c>
      <c r="C710" s="2">
        <v>912</v>
      </c>
      <c r="D710" s="2">
        <v>1068</v>
      </c>
      <c r="E710" s="1">
        <f t="shared" si="22"/>
        <v>1540</v>
      </c>
      <c r="F710" s="14">
        <f t="shared" si="23"/>
        <v>628</v>
      </c>
    </row>
    <row r="711" spans="1:6" x14ac:dyDescent="0.2">
      <c r="A711" s="2">
        <v>61483028560</v>
      </c>
      <c r="B711" s="2">
        <v>61483026980</v>
      </c>
      <c r="C711" s="2">
        <v>908</v>
      </c>
      <c r="D711" s="2">
        <v>1056</v>
      </c>
      <c r="E711" s="1">
        <f t="shared" si="22"/>
        <v>1580</v>
      </c>
      <c r="F711" s="14">
        <f t="shared" si="23"/>
        <v>672</v>
      </c>
    </row>
    <row r="712" spans="1:6" x14ac:dyDescent="0.2">
      <c r="A712" s="2">
        <v>61503357420</v>
      </c>
      <c r="B712" s="2">
        <v>61503355884</v>
      </c>
      <c r="C712" s="2">
        <v>932</v>
      </c>
      <c r="D712" s="2">
        <v>952</v>
      </c>
      <c r="E712" s="1">
        <f t="shared" si="22"/>
        <v>1536</v>
      </c>
      <c r="F712" s="14">
        <f t="shared" si="23"/>
        <v>604</v>
      </c>
    </row>
    <row r="713" spans="1:6" x14ac:dyDescent="0.2">
      <c r="A713" s="2">
        <v>61523683916</v>
      </c>
      <c r="B713" s="2">
        <v>61523682224</v>
      </c>
      <c r="C713" s="2">
        <v>976</v>
      </c>
      <c r="D713" s="2">
        <v>1192</v>
      </c>
      <c r="E713" s="1">
        <f t="shared" si="22"/>
        <v>1692</v>
      </c>
      <c r="F713" s="14">
        <f t="shared" si="23"/>
        <v>716</v>
      </c>
    </row>
    <row r="714" spans="1:6" x14ac:dyDescent="0.2">
      <c r="A714" s="2">
        <v>61544019080</v>
      </c>
      <c r="B714" s="2">
        <v>61544017488</v>
      </c>
      <c r="C714" s="2">
        <v>900</v>
      </c>
      <c r="D714" s="2">
        <v>1100</v>
      </c>
      <c r="E714" s="1">
        <f t="shared" si="22"/>
        <v>1592</v>
      </c>
      <c r="F714" s="14">
        <f t="shared" si="23"/>
        <v>692</v>
      </c>
    </row>
    <row r="715" spans="1:6" x14ac:dyDescent="0.2">
      <c r="A715" s="2">
        <v>61564352336</v>
      </c>
      <c r="B715" s="2">
        <v>61564350756</v>
      </c>
      <c r="C715" s="2">
        <v>904</v>
      </c>
      <c r="D715" s="2">
        <v>1044</v>
      </c>
      <c r="E715" s="1">
        <f t="shared" si="22"/>
        <v>1580</v>
      </c>
      <c r="F715" s="14">
        <f t="shared" si="23"/>
        <v>676</v>
      </c>
    </row>
    <row r="716" spans="1:6" x14ac:dyDescent="0.2">
      <c r="A716" s="2">
        <v>61584685108</v>
      </c>
      <c r="B716" s="2">
        <v>61584683500</v>
      </c>
      <c r="C716" s="2">
        <v>968</v>
      </c>
      <c r="D716" s="2">
        <v>1048</v>
      </c>
      <c r="E716" s="1">
        <f t="shared" si="22"/>
        <v>1608</v>
      </c>
      <c r="F716" s="14">
        <f t="shared" si="23"/>
        <v>640</v>
      </c>
    </row>
    <row r="717" spans="1:6" x14ac:dyDescent="0.2">
      <c r="A717" s="2">
        <v>61605015704</v>
      </c>
      <c r="B717" s="2">
        <v>61605013900</v>
      </c>
      <c r="C717" s="2">
        <v>1176</v>
      </c>
      <c r="D717" s="2">
        <v>1304</v>
      </c>
      <c r="E717" s="1">
        <f t="shared" si="22"/>
        <v>1804</v>
      </c>
      <c r="F717" s="14">
        <f t="shared" si="23"/>
        <v>628</v>
      </c>
    </row>
    <row r="718" spans="1:6" x14ac:dyDescent="0.2">
      <c r="A718" s="2">
        <v>61625349396</v>
      </c>
      <c r="B718" s="2">
        <v>61625347524</v>
      </c>
      <c r="C718" s="2">
        <v>1272</v>
      </c>
      <c r="D718" s="2">
        <v>1376</v>
      </c>
      <c r="E718" s="1">
        <f t="shared" si="22"/>
        <v>1872</v>
      </c>
      <c r="F718" s="14">
        <f t="shared" si="23"/>
        <v>600</v>
      </c>
    </row>
    <row r="719" spans="1:6" x14ac:dyDescent="0.2">
      <c r="A719" s="2">
        <v>61645686648</v>
      </c>
      <c r="B719" s="2">
        <v>61645684944</v>
      </c>
      <c r="C719" s="2">
        <v>1004</v>
      </c>
      <c r="D719" s="2">
        <v>1196</v>
      </c>
      <c r="E719" s="1">
        <f t="shared" si="22"/>
        <v>1704</v>
      </c>
      <c r="F719" s="14">
        <f t="shared" si="23"/>
        <v>700</v>
      </c>
    </row>
    <row r="720" spans="1:6" x14ac:dyDescent="0.2">
      <c r="A720" s="2">
        <v>61666027148</v>
      </c>
      <c r="B720" s="2">
        <v>61666025408</v>
      </c>
      <c r="C720" s="2">
        <v>1056</v>
      </c>
      <c r="D720" s="2">
        <v>1152</v>
      </c>
      <c r="E720" s="1">
        <f t="shared" si="22"/>
        <v>1740</v>
      </c>
      <c r="F720" s="14">
        <f t="shared" si="23"/>
        <v>684</v>
      </c>
    </row>
    <row r="721" spans="1:6" x14ac:dyDescent="0.2">
      <c r="A721" s="2">
        <v>61686363024</v>
      </c>
      <c r="B721" s="2">
        <v>61686361196</v>
      </c>
      <c r="C721" s="2">
        <v>1184</v>
      </c>
      <c r="D721" s="2">
        <v>1292</v>
      </c>
      <c r="E721" s="1">
        <f t="shared" si="22"/>
        <v>1828</v>
      </c>
      <c r="F721" s="14">
        <f t="shared" si="23"/>
        <v>644</v>
      </c>
    </row>
    <row r="722" spans="1:6" x14ac:dyDescent="0.2">
      <c r="A722" s="2">
        <v>61706701444</v>
      </c>
      <c r="B722" s="2">
        <v>61706699816</v>
      </c>
      <c r="C722" s="2">
        <v>1040</v>
      </c>
      <c r="D722" s="2">
        <v>1096</v>
      </c>
      <c r="E722" s="1">
        <f t="shared" si="22"/>
        <v>1628</v>
      </c>
      <c r="F722" s="14">
        <f t="shared" si="23"/>
        <v>588</v>
      </c>
    </row>
    <row r="723" spans="1:6" x14ac:dyDescent="0.2">
      <c r="A723" s="2">
        <v>61727035584</v>
      </c>
      <c r="B723" s="2">
        <v>61727033960</v>
      </c>
      <c r="C723" s="2">
        <v>996</v>
      </c>
      <c r="D723" s="2">
        <v>1088</v>
      </c>
      <c r="E723" s="1">
        <f t="shared" si="22"/>
        <v>1624</v>
      </c>
      <c r="F723" s="14">
        <f t="shared" si="23"/>
        <v>628</v>
      </c>
    </row>
    <row r="724" spans="1:6" x14ac:dyDescent="0.2">
      <c r="A724" s="2">
        <v>61747382896</v>
      </c>
      <c r="B724" s="2">
        <v>61747381312</v>
      </c>
      <c r="C724" s="2">
        <v>972</v>
      </c>
      <c r="D724" s="2">
        <v>1072</v>
      </c>
      <c r="E724" s="1">
        <f t="shared" si="22"/>
        <v>1584</v>
      </c>
      <c r="F724" s="14">
        <f t="shared" si="23"/>
        <v>612</v>
      </c>
    </row>
    <row r="725" spans="1:6" x14ac:dyDescent="0.2">
      <c r="A725" s="2">
        <v>61767716168</v>
      </c>
      <c r="B725" s="2">
        <v>61767714536</v>
      </c>
      <c r="C725" s="2">
        <v>1020</v>
      </c>
      <c r="D725" s="2">
        <v>1124</v>
      </c>
      <c r="E725" s="1">
        <f t="shared" si="22"/>
        <v>1632</v>
      </c>
      <c r="F725" s="14">
        <f t="shared" si="23"/>
        <v>612</v>
      </c>
    </row>
    <row r="726" spans="1:6" x14ac:dyDescent="0.2">
      <c r="A726" s="2">
        <v>61788052020</v>
      </c>
      <c r="B726" s="2">
        <v>61788050404</v>
      </c>
      <c r="C726" s="2">
        <v>1012</v>
      </c>
      <c r="D726" s="2">
        <v>1128</v>
      </c>
      <c r="E726" s="1">
        <f t="shared" si="22"/>
        <v>1616</v>
      </c>
      <c r="F726" s="14">
        <f t="shared" si="23"/>
        <v>604</v>
      </c>
    </row>
    <row r="727" spans="1:6" x14ac:dyDescent="0.2">
      <c r="A727" s="2">
        <v>61808391012</v>
      </c>
      <c r="B727" s="2">
        <v>61808389524</v>
      </c>
      <c r="C727" s="2">
        <v>904</v>
      </c>
      <c r="D727" s="2">
        <v>996</v>
      </c>
      <c r="E727" s="1">
        <f t="shared" si="22"/>
        <v>1488</v>
      </c>
      <c r="F727" s="14">
        <f t="shared" si="23"/>
        <v>584</v>
      </c>
    </row>
    <row r="728" spans="1:6" x14ac:dyDescent="0.2">
      <c r="A728" s="2">
        <v>61828724280</v>
      </c>
      <c r="B728" s="2">
        <v>61828722588</v>
      </c>
      <c r="C728" s="2">
        <v>972</v>
      </c>
      <c r="D728" s="2">
        <v>1208</v>
      </c>
      <c r="E728" s="1">
        <f t="shared" si="22"/>
        <v>1692</v>
      </c>
      <c r="F728" s="14">
        <f t="shared" si="23"/>
        <v>720</v>
      </c>
    </row>
    <row r="729" spans="1:6" x14ac:dyDescent="0.2">
      <c r="A729" s="2">
        <v>61849061508</v>
      </c>
      <c r="B729" s="2">
        <v>61849059936</v>
      </c>
      <c r="C729" s="2">
        <v>952</v>
      </c>
      <c r="D729" s="2">
        <v>1040</v>
      </c>
      <c r="E729" s="1">
        <f t="shared" si="22"/>
        <v>1572</v>
      </c>
      <c r="F729" s="14">
        <f t="shared" si="23"/>
        <v>620</v>
      </c>
    </row>
    <row r="730" spans="1:6" x14ac:dyDescent="0.2">
      <c r="A730" s="2">
        <v>61869395040</v>
      </c>
      <c r="B730" s="2">
        <v>61869393516</v>
      </c>
      <c r="C730" s="2">
        <v>848</v>
      </c>
      <c r="D730" s="2">
        <v>1028</v>
      </c>
      <c r="E730" s="1">
        <f t="shared" si="22"/>
        <v>1524</v>
      </c>
      <c r="F730" s="14">
        <f t="shared" si="23"/>
        <v>676</v>
      </c>
    </row>
    <row r="731" spans="1:6" x14ac:dyDescent="0.2">
      <c r="A731" s="2">
        <v>61889731760</v>
      </c>
      <c r="B731" s="2">
        <v>61889730204</v>
      </c>
      <c r="C731" s="2">
        <v>876</v>
      </c>
      <c r="D731" s="2">
        <v>1056</v>
      </c>
      <c r="E731" s="1">
        <f t="shared" si="22"/>
        <v>1556</v>
      </c>
      <c r="F731" s="14">
        <f t="shared" si="23"/>
        <v>680</v>
      </c>
    </row>
    <row r="732" spans="1:6" x14ac:dyDescent="0.2">
      <c r="A732" s="2">
        <v>61910068696</v>
      </c>
      <c r="B732" s="2">
        <v>61910067016</v>
      </c>
      <c r="C732" s="2">
        <v>976</v>
      </c>
      <c r="D732" s="2">
        <v>1200</v>
      </c>
      <c r="E732" s="1">
        <f t="shared" si="22"/>
        <v>1680</v>
      </c>
      <c r="F732" s="14">
        <f t="shared" si="23"/>
        <v>704</v>
      </c>
    </row>
    <row r="733" spans="1:6" x14ac:dyDescent="0.2">
      <c r="A733" s="2">
        <v>61930402568</v>
      </c>
      <c r="B733" s="2">
        <v>61930400964</v>
      </c>
      <c r="C733" s="2">
        <v>976</v>
      </c>
      <c r="D733" s="2">
        <v>1108</v>
      </c>
      <c r="E733" s="1">
        <f t="shared" si="22"/>
        <v>1604</v>
      </c>
      <c r="F733" s="14">
        <f t="shared" si="23"/>
        <v>628</v>
      </c>
    </row>
    <row r="734" spans="1:6" x14ac:dyDescent="0.2">
      <c r="A734" s="2">
        <v>61950733232</v>
      </c>
      <c r="B734" s="2">
        <v>61950731772</v>
      </c>
      <c r="C734" s="2">
        <v>840</v>
      </c>
      <c r="D734" s="2">
        <v>944</v>
      </c>
      <c r="E734" s="1">
        <f t="shared" si="22"/>
        <v>1460</v>
      </c>
      <c r="F734" s="14">
        <f t="shared" si="23"/>
        <v>620</v>
      </c>
    </row>
    <row r="735" spans="1:6" x14ac:dyDescent="0.2">
      <c r="A735" s="2">
        <v>61971068972</v>
      </c>
      <c r="B735" s="2">
        <v>61971067564</v>
      </c>
      <c r="C735" s="2">
        <v>804</v>
      </c>
      <c r="D735" s="2">
        <v>820</v>
      </c>
      <c r="E735" s="1">
        <f t="shared" si="22"/>
        <v>1408</v>
      </c>
      <c r="F735" s="14">
        <f t="shared" si="23"/>
        <v>604</v>
      </c>
    </row>
    <row r="736" spans="1:6" x14ac:dyDescent="0.2">
      <c r="A736" s="2">
        <v>61991407912</v>
      </c>
      <c r="B736" s="2">
        <v>61991406344</v>
      </c>
      <c r="C736" s="2">
        <v>980</v>
      </c>
      <c r="D736" s="2">
        <v>984</v>
      </c>
      <c r="E736" s="1">
        <f t="shared" si="22"/>
        <v>1568</v>
      </c>
      <c r="F736" s="14">
        <f t="shared" si="23"/>
        <v>588</v>
      </c>
    </row>
    <row r="737" spans="1:6" x14ac:dyDescent="0.2">
      <c r="A737" s="2">
        <v>62011746232</v>
      </c>
      <c r="B737" s="2">
        <v>62011744776</v>
      </c>
      <c r="C737" s="2">
        <v>836</v>
      </c>
      <c r="D737" s="2">
        <v>960</v>
      </c>
      <c r="E737" s="1">
        <f t="shared" si="22"/>
        <v>1456</v>
      </c>
      <c r="F737" s="14">
        <f t="shared" si="23"/>
        <v>620</v>
      </c>
    </row>
    <row r="738" spans="1:6" x14ac:dyDescent="0.2">
      <c r="A738" s="2">
        <v>62032079228</v>
      </c>
      <c r="B738" s="2">
        <v>62032077684</v>
      </c>
      <c r="C738" s="2">
        <v>960</v>
      </c>
      <c r="D738" s="2">
        <v>924</v>
      </c>
      <c r="E738" s="1">
        <f t="shared" si="22"/>
        <v>1544</v>
      </c>
      <c r="F738" s="14">
        <f t="shared" si="23"/>
        <v>584</v>
      </c>
    </row>
    <row r="739" spans="1:6" x14ac:dyDescent="0.2">
      <c r="A739" s="2">
        <v>62052414408</v>
      </c>
      <c r="B739" s="2">
        <v>62052412816</v>
      </c>
      <c r="C739" s="2">
        <v>920</v>
      </c>
      <c r="D739" s="2">
        <v>1008</v>
      </c>
      <c r="E739" s="1">
        <f t="shared" si="22"/>
        <v>1592</v>
      </c>
      <c r="F739" s="14">
        <f t="shared" si="23"/>
        <v>672</v>
      </c>
    </row>
    <row r="740" spans="1:6" x14ac:dyDescent="0.2">
      <c r="A740" s="2">
        <v>62072743396</v>
      </c>
      <c r="B740" s="2">
        <v>62072741752</v>
      </c>
      <c r="C740" s="2">
        <v>956</v>
      </c>
      <c r="D740" s="2">
        <v>1112</v>
      </c>
      <c r="E740" s="1">
        <f t="shared" si="22"/>
        <v>1644</v>
      </c>
      <c r="F740" s="14">
        <f t="shared" si="23"/>
        <v>688</v>
      </c>
    </row>
    <row r="741" spans="1:6" x14ac:dyDescent="0.2">
      <c r="A741" s="2">
        <v>62093070264</v>
      </c>
      <c r="B741" s="2">
        <v>62093068460</v>
      </c>
      <c r="C741" s="2">
        <v>1180</v>
      </c>
      <c r="D741" s="2">
        <v>1312</v>
      </c>
      <c r="E741" s="1">
        <f t="shared" si="22"/>
        <v>1804</v>
      </c>
      <c r="F741" s="14">
        <f t="shared" si="23"/>
        <v>624</v>
      </c>
    </row>
    <row r="742" spans="1:6" x14ac:dyDescent="0.2">
      <c r="A742" s="2">
        <v>62113400044</v>
      </c>
      <c r="B742" s="2">
        <v>62113398572</v>
      </c>
      <c r="C742" s="2">
        <v>880</v>
      </c>
      <c r="D742" s="2">
        <v>976</v>
      </c>
      <c r="E742" s="1">
        <f t="shared" si="22"/>
        <v>1472</v>
      </c>
      <c r="F742" s="14">
        <f t="shared" si="23"/>
        <v>592</v>
      </c>
    </row>
    <row r="743" spans="1:6" x14ac:dyDescent="0.2">
      <c r="A743" s="2">
        <v>62133734064</v>
      </c>
      <c r="B743" s="2">
        <v>62133732468</v>
      </c>
      <c r="C743" s="2">
        <v>920</v>
      </c>
      <c r="D743" s="2">
        <v>1024</v>
      </c>
      <c r="E743" s="1">
        <f t="shared" si="22"/>
        <v>1596</v>
      </c>
      <c r="F743" s="14">
        <f t="shared" si="23"/>
        <v>676</v>
      </c>
    </row>
    <row r="744" spans="1:6" x14ac:dyDescent="0.2">
      <c r="A744" s="2">
        <v>62154060984</v>
      </c>
      <c r="B744" s="2">
        <v>62154059128</v>
      </c>
      <c r="C744" s="2">
        <v>1180</v>
      </c>
      <c r="D744" s="2">
        <v>1320</v>
      </c>
      <c r="E744" s="1">
        <f t="shared" si="22"/>
        <v>1856</v>
      </c>
      <c r="F744" s="14">
        <f t="shared" si="23"/>
        <v>676</v>
      </c>
    </row>
    <row r="745" spans="1:6" x14ac:dyDescent="0.2">
      <c r="A745" s="2">
        <v>62174397216</v>
      </c>
      <c r="B745" s="2">
        <v>62174395420</v>
      </c>
      <c r="C745" s="2">
        <v>1120</v>
      </c>
      <c r="D745" s="2">
        <v>1252</v>
      </c>
      <c r="E745" s="1">
        <f t="shared" si="22"/>
        <v>1796</v>
      </c>
      <c r="F745" s="14">
        <f t="shared" si="23"/>
        <v>676</v>
      </c>
    </row>
    <row r="746" spans="1:6" x14ac:dyDescent="0.2">
      <c r="A746" s="2">
        <v>62194731996</v>
      </c>
      <c r="B746" s="2">
        <v>62194730568</v>
      </c>
      <c r="C746" s="2">
        <v>820</v>
      </c>
      <c r="D746" s="2">
        <v>960</v>
      </c>
      <c r="E746" s="1">
        <f t="shared" si="22"/>
        <v>1428</v>
      </c>
      <c r="F746" s="14">
        <f t="shared" si="23"/>
        <v>608</v>
      </c>
    </row>
    <row r="747" spans="1:6" x14ac:dyDescent="0.2">
      <c r="A747" s="2">
        <v>62215068188</v>
      </c>
      <c r="B747" s="2">
        <v>62215066668</v>
      </c>
      <c r="C747" s="2">
        <v>848</v>
      </c>
      <c r="D747" s="2">
        <v>980</v>
      </c>
      <c r="E747" s="1">
        <f t="shared" si="22"/>
        <v>1520</v>
      </c>
      <c r="F747" s="14">
        <f t="shared" si="23"/>
        <v>672</v>
      </c>
    </row>
    <row r="748" spans="1:6" x14ac:dyDescent="0.2">
      <c r="A748" s="2">
        <v>62235403176</v>
      </c>
      <c r="B748" s="2">
        <v>62235401444</v>
      </c>
      <c r="C748" s="2">
        <v>1140</v>
      </c>
      <c r="D748" s="2">
        <v>1144</v>
      </c>
      <c r="E748" s="1">
        <f t="shared" si="22"/>
        <v>1732</v>
      </c>
      <c r="F748" s="14">
        <f t="shared" si="23"/>
        <v>592</v>
      </c>
    </row>
    <row r="749" spans="1:6" x14ac:dyDescent="0.2">
      <c r="A749" s="2">
        <v>62255736884</v>
      </c>
      <c r="B749" s="2">
        <v>62255735260</v>
      </c>
      <c r="C749" s="2">
        <v>944</v>
      </c>
      <c r="D749" s="2">
        <v>1044</v>
      </c>
      <c r="E749" s="1">
        <f t="shared" si="22"/>
        <v>1624</v>
      </c>
      <c r="F749" s="14">
        <f t="shared" si="23"/>
        <v>680</v>
      </c>
    </row>
    <row r="750" spans="1:6" x14ac:dyDescent="0.2">
      <c r="A750" s="2">
        <v>62276072552</v>
      </c>
      <c r="B750" s="2">
        <v>62276071000</v>
      </c>
      <c r="C750" s="2">
        <v>972</v>
      </c>
      <c r="D750" s="2">
        <v>1056</v>
      </c>
      <c r="E750" s="1">
        <f t="shared" si="22"/>
        <v>1552</v>
      </c>
      <c r="F750" s="14">
        <f t="shared" si="23"/>
        <v>580</v>
      </c>
    </row>
    <row r="751" spans="1:6" x14ac:dyDescent="0.2">
      <c r="A751" s="2">
        <v>62296406048</v>
      </c>
      <c r="B751" s="2">
        <v>62296404392</v>
      </c>
      <c r="C751" s="2">
        <v>976</v>
      </c>
      <c r="D751" s="2">
        <v>1144</v>
      </c>
      <c r="E751" s="1">
        <f t="shared" si="22"/>
        <v>1656</v>
      </c>
      <c r="F751" s="14">
        <f t="shared" si="23"/>
        <v>680</v>
      </c>
    </row>
    <row r="752" spans="1:6" x14ac:dyDescent="0.2">
      <c r="A752" s="2">
        <v>62316738860</v>
      </c>
      <c r="B752" s="2">
        <v>62316737132</v>
      </c>
      <c r="C752" s="2">
        <v>996</v>
      </c>
      <c r="D752" s="2">
        <v>1128</v>
      </c>
      <c r="E752" s="1">
        <f t="shared" si="22"/>
        <v>1728</v>
      </c>
      <c r="F752" s="14">
        <f t="shared" si="23"/>
        <v>732</v>
      </c>
    </row>
    <row r="753" spans="1:6" x14ac:dyDescent="0.2">
      <c r="A753" s="2">
        <v>62337074500</v>
      </c>
      <c r="B753" s="2">
        <v>62337072944</v>
      </c>
      <c r="C753" s="2">
        <v>956</v>
      </c>
      <c r="D753" s="2">
        <v>1008</v>
      </c>
      <c r="E753" s="1">
        <f t="shared" si="22"/>
        <v>1556</v>
      </c>
      <c r="F753" s="14">
        <f t="shared" si="23"/>
        <v>600</v>
      </c>
    </row>
    <row r="754" spans="1:6" x14ac:dyDescent="0.2">
      <c r="A754" s="2">
        <v>62357414844</v>
      </c>
      <c r="B754" s="2">
        <v>62357413288</v>
      </c>
      <c r="C754" s="2">
        <v>968</v>
      </c>
      <c r="D754" s="2">
        <v>1032</v>
      </c>
      <c r="E754" s="1">
        <f t="shared" si="22"/>
        <v>1556</v>
      </c>
      <c r="F754" s="14">
        <f t="shared" si="23"/>
        <v>588</v>
      </c>
    </row>
    <row r="755" spans="1:6" x14ac:dyDescent="0.2">
      <c r="A755" s="2">
        <v>62377750076</v>
      </c>
      <c r="B755" s="2">
        <v>62377748524</v>
      </c>
      <c r="C755" s="2">
        <v>876</v>
      </c>
      <c r="D755" s="2">
        <v>1032</v>
      </c>
      <c r="E755" s="1">
        <f t="shared" si="22"/>
        <v>1552</v>
      </c>
      <c r="F755" s="14">
        <f t="shared" si="23"/>
        <v>676</v>
      </c>
    </row>
    <row r="756" spans="1:6" x14ac:dyDescent="0.2">
      <c r="A756" s="2">
        <v>62398085928</v>
      </c>
      <c r="B756" s="2">
        <v>62398084344</v>
      </c>
      <c r="C756" s="2">
        <v>972</v>
      </c>
      <c r="D756" s="2">
        <v>1088</v>
      </c>
      <c r="E756" s="1">
        <f t="shared" si="22"/>
        <v>1584</v>
      </c>
      <c r="F756" s="14">
        <f t="shared" si="23"/>
        <v>612</v>
      </c>
    </row>
    <row r="757" spans="1:6" x14ac:dyDescent="0.2">
      <c r="A757" s="2">
        <v>62418417324</v>
      </c>
      <c r="B757" s="2">
        <v>62418415688</v>
      </c>
      <c r="C757" s="2">
        <v>960</v>
      </c>
      <c r="D757" s="2">
        <v>1092</v>
      </c>
      <c r="E757" s="1">
        <f t="shared" si="22"/>
        <v>1636</v>
      </c>
      <c r="F757" s="14">
        <f t="shared" si="23"/>
        <v>676</v>
      </c>
    </row>
    <row r="758" spans="1:6" x14ac:dyDescent="0.2">
      <c r="A758" s="2">
        <v>62438754908</v>
      </c>
      <c r="B758" s="2">
        <v>62438753368</v>
      </c>
      <c r="C758" s="2">
        <v>864</v>
      </c>
      <c r="D758" s="2">
        <v>1044</v>
      </c>
      <c r="E758" s="1">
        <f t="shared" si="22"/>
        <v>1540</v>
      </c>
      <c r="F758" s="14">
        <f t="shared" si="23"/>
        <v>676</v>
      </c>
    </row>
    <row r="759" spans="1:6" x14ac:dyDescent="0.2">
      <c r="A759" s="2">
        <v>62459093052</v>
      </c>
      <c r="B759" s="2">
        <v>62459091644</v>
      </c>
      <c r="C759" s="2">
        <v>740</v>
      </c>
      <c r="D759" s="2">
        <v>912</v>
      </c>
      <c r="E759" s="1">
        <f t="shared" ref="E759:E822" si="24">A759-B759</f>
        <v>1408</v>
      </c>
      <c r="F759" s="14">
        <f t="shared" ref="F759:F822" si="25">E759-C759</f>
        <v>668</v>
      </c>
    </row>
    <row r="760" spans="1:6" x14ac:dyDescent="0.2">
      <c r="A760" s="2">
        <v>62479430800</v>
      </c>
      <c r="B760" s="2">
        <v>62479429204</v>
      </c>
      <c r="C760" s="2">
        <v>1020</v>
      </c>
      <c r="D760" s="2">
        <v>1108</v>
      </c>
      <c r="E760" s="1">
        <f t="shared" si="24"/>
        <v>1596</v>
      </c>
      <c r="F760" s="14">
        <f t="shared" si="25"/>
        <v>576</v>
      </c>
    </row>
    <row r="761" spans="1:6" x14ac:dyDescent="0.2">
      <c r="A761" s="2">
        <v>62499766420</v>
      </c>
      <c r="B761" s="2">
        <v>62499764708</v>
      </c>
      <c r="C761" s="2">
        <v>980</v>
      </c>
      <c r="D761" s="2">
        <v>1216</v>
      </c>
      <c r="E761" s="1">
        <f t="shared" si="24"/>
        <v>1712</v>
      </c>
      <c r="F761" s="14">
        <f t="shared" si="25"/>
        <v>732</v>
      </c>
    </row>
    <row r="762" spans="1:6" x14ac:dyDescent="0.2">
      <c r="A762" s="2">
        <v>62520095168</v>
      </c>
      <c r="B762" s="2">
        <v>62520093600</v>
      </c>
      <c r="C762" s="2">
        <v>944</v>
      </c>
      <c r="D762" s="2">
        <v>1020</v>
      </c>
      <c r="E762" s="1">
        <f t="shared" si="24"/>
        <v>1568</v>
      </c>
      <c r="F762" s="14">
        <f t="shared" si="25"/>
        <v>624</v>
      </c>
    </row>
    <row r="763" spans="1:6" x14ac:dyDescent="0.2">
      <c r="A763" s="2">
        <v>62540421112</v>
      </c>
      <c r="B763" s="2">
        <v>62540419464</v>
      </c>
      <c r="C763" s="2">
        <v>976</v>
      </c>
      <c r="D763" s="2">
        <v>1152</v>
      </c>
      <c r="E763" s="1">
        <f t="shared" si="24"/>
        <v>1648</v>
      </c>
      <c r="F763" s="14">
        <f t="shared" si="25"/>
        <v>672</v>
      </c>
    </row>
    <row r="764" spans="1:6" x14ac:dyDescent="0.2">
      <c r="A764" s="2">
        <v>62560754308</v>
      </c>
      <c r="B764" s="2">
        <v>62560752636</v>
      </c>
      <c r="C764" s="2">
        <v>1060</v>
      </c>
      <c r="D764" s="2">
        <v>1148</v>
      </c>
      <c r="E764" s="1">
        <f t="shared" si="24"/>
        <v>1672</v>
      </c>
      <c r="F764" s="14">
        <f t="shared" si="25"/>
        <v>612</v>
      </c>
    </row>
    <row r="765" spans="1:6" x14ac:dyDescent="0.2">
      <c r="A765" s="2">
        <v>62581089612</v>
      </c>
      <c r="B765" s="2">
        <v>62581087740</v>
      </c>
      <c r="C765" s="2">
        <v>1280</v>
      </c>
      <c r="D765" s="2">
        <v>1332</v>
      </c>
      <c r="E765" s="1">
        <f t="shared" si="24"/>
        <v>1872</v>
      </c>
      <c r="F765" s="14">
        <f t="shared" si="25"/>
        <v>592</v>
      </c>
    </row>
    <row r="766" spans="1:6" x14ac:dyDescent="0.2">
      <c r="A766" s="2">
        <v>62601421664</v>
      </c>
      <c r="B766" s="2">
        <v>62601420080</v>
      </c>
      <c r="C766" s="2">
        <v>908</v>
      </c>
      <c r="D766" s="2">
        <v>996</v>
      </c>
      <c r="E766" s="1">
        <f t="shared" si="24"/>
        <v>1584</v>
      </c>
      <c r="F766" s="14">
        <f t="shared" si="25"/>
        <v>676</v>
      </c>
    </row>
    <row r="767" spans="1:6" x14ac:dyDescent="0.2">
      <c r="A767" s="2">
        <v>62621757304</v>
      </c>
      <c r="B767" s="2">
        <v>62621755696</v>
      </c>
      <c r="C767" s="2">
        <v>884</v>
      </c>
      <c r="D767" s="2">
        <v>1024</v>
      </c>
      <c r="E767" s="1">
        <f t="shared" si="24"/>
        <v>1608</v>
      </c>
      <c r="F767" s="14">
        <f t="shared" si="25"/>
        <v>724</v>
      </c>
    </row>
    <row r="768" spans="1:6" x14ac:dyDescent="0.2">
      <c r="A768" s="2">
        <v>62642092624</v>
      </c>
      <c r="B768" s="2">
        <v>62642091116</v>
      </c>
      <c r="C768" s="2">
        <v>924</v>
      </c>
      <c r="D768" s="2">
        <v>1024</v>
      </c>
      <c r="E768" s="1">
        <f t="shared" si="24"/>
        <v>1508</v>
      </c>
      <c r="F768" s="14">
        <f t="shared" si="25"/>
        <v>584</v>
      </c>
    </row>
    <row r="769" spans="1:6" x14ac:dyDescent="0.2">
      <c r="A769" s="2">
        <v>62662429240</v>
      </c>
      <c r="B769" s="2">
        <v>62662427604</v>
      </c>
      <c r="C769" s="2">
        <v>1040</v>
      </c>
      <c r="D769" s="2">
        <v>1112</v>
      </c>
      <c r="E769" s="1">
        <f t="shared" si="24"/>
        <v>1636</v>
      </c>
      <c r="F769" s="14">
        <f t="shared" si="25"/>
        <v>596</v>
      </c>
    </row>
    <row r="770" spans="1:6" x14ac:dyDescent="0.2">
      <c r="A770" s="2">
        <v>62682764636</v>
      </c>
      <c r="B770" s="2">
        <v>62682762980</v>
      </c>
      <c r="C770" s="2">
        <v>972</v>
      </c>
      <c r="D770" s="2">
        <v>1160</v>
      </c>
      <c r="E770" s="1">
        <f t="shared" si="24"/>
        <v>1656</v>
      </c>
      <c r="F770" s="14">
        <f t="shared" si="25"/>
        <v>684</v>
      </c>
    </row>
    <row r="771" spans="1:6" x14ac:dyDescent="0.2">
      <c r="A771" s="2">
        <v>62703088552</v>
      </c>
      <c r="B771" s="2">
        <v>62703087152</v>
      </c>
      <c r="C771" s="2">
        <v>744</v>
      </c>
      <c r="D771" s="2">
        <v>876</v>
      </c>
      <c r="E771" s="1">
        <f t="shared" si="24"/>
        <v>1400</v>
      </c>
      <c r="F771" s="14">
        <f t="shared" si="25"/>
        <v>656</v>
      </c>
    </row>
    <row r="772" spans="1:6" x14ac:dyDescent="0.2">
      <c r="A772" s="2">
        <v>62723420184</v>
      </c>
      <c r="B772" s="2">
        <v>62723418592</v>
      </c>
      <c r="C772" s="2">
        <v>908</v>
      </c>
      <c r="D772" s="2">
        <v>1076</v>
      </c>
      <c r="E772" s="1">
        <f t="shared" si="24"/>
        <v>1592</v>
      </c>
      <c r="F772" s="14">
        <f t="shared" si="25"/>
        <v>684</v>
      </c>
    </row>
    <row r="773" spans="1:6" x14ac:dyDescent="0.2">
      <c r="A773" s="2">
        <v>62743753972</v>
      </c>
      <c r="B773" s="2">
        <v>62743752328</v>
      </c>
      <c r="C773" s="2">
        <v>968</v>
      </c>
      <c r="D773" s="2">
        <v>1092</v>
      </c>
      <c r="E773" s="1">
        <f t="shared" si="24"/>
        <v>1644</v>
      </c>
      <c r="F773" s="14">
        <f t="shared" si="25"/>
        <v>676</v>
      </c>
    </row>
    <row r="774" spans="1:6" x14ac:dyDescent="0.2">
      <c r="A774" s="2">
        <v>62764081652</v>
      </c>
      <c r="B774" s="2">
        <v>62764079988</v>
      </c>
      <c r="C774" s="2">
        <v>960</v>
      </c>
      <c r="D774" s="2">
        <v>1168</v>
      </c>
      <c r="E774" s="1">
        <f t="shared" si="24"/>
        <v>1664</v>
      </c>
      <c r="F774" s="14">
        <f t="shared" si="25"/>
        <v>704</v>
      </c>
    </row>
    <row r="775" spans="1:6" x14ac:dyDescent="0.2">
      <c r="A775" s="2">
        <v>62784410496</v>
      </c>
      <c r="B775" s="2">
        <v>62784408856</v>
      </c>
      <c r="C775" s="2">
        <v>964</v>
      </c>
      <c r="D775" s="2">
        <v>1056</v>
      </c>
      <c r="E775" s="1">
        <f t="shared" si="24"/>
        <v>1640</v>
      </c>
      <c r="F775" s="14">
        <f t="shared" si="25"/>
        <v>676</v>
      </c>
    </row>
    <row r="776" spans="1:6" x14ac:dyDescent="0.2">
      <c r="A776" s="2">
        <v>62804744584</v>
      </c>
      <c r="B776" s="2">
        <v>62804742860</v>
      </c>
      <c r="C776" s="2">
        <v>1052</v>
      </c>
      <c r="D776" s="2">
        <v>1208</v>
      </c>
      <c r="E776" s="1">
        <f t="shared" si="24"/>
        <v>1724</v>
      </c>
      <c r="F776" s="14">
        <f t="shared" si="25"/>
        <v>672</v>
      </c>
    </row>
    <row r="777" spans="1:6" x14ac:dyDescent="0.2">
      <c r="A777" s="2">
        <v>62825073068</v>
      </c>
      <c r="B777" s="2">
        <v>62825071268</v>
      </c>
      <c r="C777" s="2">
        <v>1184</v>
      </c>
      <c r="D777" s="2">
        <v>1216</v>
      </c>
      <c r="E777" s="1">
        <f t="shared" si="24"/>
        <v>1800</v>
      </c>
      <c r="F777" s="14">
        <f t="shared" si="25"/>
        <v>616</v>
      </c>
    </row>
    <row r="778" spans="1:6" x14ac:dyDescent="0.2">
      <c r="A778" s="2">
        <v>62845403904</v>
      </c>
      <c r="B778" s="2">
        <v>62845402328</v>
      </c>
      <c r="C778" s="2">
        <v>972</v>
      </c>
      <c r="D778" s="2">
        <v>1080</v>
      </c>
      <c r="E778" s="1">
        <f t="shared" si="24"/>
        <v>1576</v>
      </c>
      <c r="F778" s="14">
        <f t="shared" si="25"/>
        <v>604</v>
      </c>
    </row>
    <row r="779" spans="1:6" x14ac:dyDescent="0.2">
      <c r="A779" s="2">
        <v>62865742316</v>
      </c>
      <c r="B779" s="2">
        <v>62865740596</v>
      </c>
      <c r="C779" s="2">
        <v>968</v>
      </c>
      <c r="D779" s="2">
        <v>1220</v>
      </c>
      <c r="E779" s="1">
        <f t="shared" si="24"/>
        <v>1720</v>
      </c>
      <c r="F779" s="14">
        <f t="shared" si="25"/>
        <v>752</v>
      </c>
    </row>
    <row r="780" spans="1:6" x14ac:dyDescent="0.2">
      <c r="A780" s="2">
        <v>62886080512</v>
      </c>
      <c r="B780" s="2">
        <v>62886078772</v>
      </c>
      <c r="C780" s="2">
        <v>1128</v>
      </c>
      <c r="D780" s="2">
        <v>1120</v>
      </c>
      <c r="E780" s="1">
        <f t="shared" si="24"/>
        <v>1740</v>
      </c>
      <c r="F780" s="14">
        <f t="shared" si="25"/>
        <v>612</v>
      </c>
    </row>
    <row r="781" spans="1:6" x14ac:dyDescent="0.2">
      <c r="A781" s="2">
        <v>62906415000</v>
      </c>
      <c r="B781" s="2">
        <v>62906413592</v>
      </c>
      <c r="C781" s="2">
        <v>812</v>
      </c>
      <c r="D781" s="2">
        <v>872</v>
      </c>
      <c r="E781" s="1">
        <f t="shared" si="24"/>
        <v>1408</v>
      </c>
      <c r="F781" s="14">
        <f t="shared" si="25"/>
        <v>596</v>
      </c>
    </row>
    <row r="782" spans="1:6" x14ac:dyDescent="0.2">
      <c r="A782" s="2">
        <v>62926753244</v>
      </c>
      <c r="B782" s="2">
        <v>62926751636</v>
      </c>
      <c r="C782" s="2">
        <v>928</v>
      </c>
      <c r="D782" s="2">
        <v>1084</v>
      </c>
      <c r="E782" s="1">
        <f t="shared" si="24"/>
        <v>1608</v>
      </c>
      <c r="F782" s="14">
        <f t="shared" si="25"/>
        <v>680</v>
      </c>
    </row>
    <row r="783" spans="1:6" x14ac:dyDescent="0.2">
      <c r="A783" s="2">
        <v>62947090388</v>
      </c>
      <c r="B783" s="2">
        <v>62947088856</v>
      </c>
      <c r="C783" s="2">
        <v>844</v>
      </c>
      <c r="D783" s="2">
        <v>1048</v>
      </c>
      <c r="E783" s="1">
        <f t="shared" si="24"/>
        <v>1532</v>
      </c>
      <c r="F783" s="14">
        <f t="shared" si="25"/>
        <v>688</v>
      </c>
    </row>
    <row r="784" spans="1:6" x14ac:dyDescent="0.2">
      <c r="A784" s="2">
        <v>62967417048</v>
      </c>
      <c r="B784" s="2">
        <v>62967415504</v>
      </c>
      <c r="C784" s="2">
        <v>908</v>
      </c>
      <c r="D784" s="2">
        <v>1048</v>
      </c>
      <c r="E784" s="1">
        <f t="shared" si="24"/>
        <v>1544</v>
      </c>
      <c r="F784" s="14">
        <f t="shared" si="25"/>
        <v>636</v>
      </c>
    </row>
    <row r="785" spans="1:6" x14ac:dyDescent="0.2">
      <c r="A785" s="2">
        <v>62987749588</v>
      </c>
      <c r="B785" s="2">
        <v>62987748232</v>
      </c>
      <c r="C785" s="2">
        <v>744</v>
      </c>
      <c r="D785" s="2">
        <v>864</v>
      </c>
      <c r="E785" s="1">
        <f t="shared" si="24"/>
        <v>1356</v>
      </c>
      <c r="F785" s="14">
        <f t="shared" si="25"/>
        <v>612</v>
      </c>
    </row>
    <row r="786" spans="1:6" x14ac:dyDescent="0.2">
      <c r="A786" s="2">
        <v>63008087508</v>
      </c>
      <c r="B786" s="2">
        <v>63008085996</v>
      </c>
      <c r="C786" s="2">
        <v>900</v>
      </c>
      <c r="D786" s="2">
        <v>988</v>
      </c>
      <c r="E786" s="1">
        <f t="shared" si="24"/>
        <v>1512</v>
      </c>
      <c r="F786" s="14">
        <f t="shared" si="25"/>
        <v>612</v>
      </c>
    </row>
    <row r="787" spans="1:6" x14ac:dyDescent="0.2">
      <c r="A787" s="2">
        <v>63028420328</v>
      </c>
      <c r="B787" s="2">
        <v>63028418688</v>
      </c>
      <c r="C787" s="2">
        <v>1044</v>
      </c>
      <c r="D787" s="2">
        <v>1160</v>
      </c>
      <c r="E787" s="1">
        <f t="shared" si="24"/>
        <v>1640</v>
      </c>
      <c r="F787" s="14">
        <f t="shared" si="25"/>
        <v>596</v>
      </c>
    </row>
    <row r="788" spans="1:6" x14ac:dyDescent="0.2">
      <c r="A788" s="2">
        <v>63048754216</v>
      </c>
      <c r="B788" s="2">
        <v>63048752860</v>
      </c>
      <c r="C788" s="2">
        <v>748</v>
      </c>
      <c r="D788" s="2">
        <v>852</v>
      </c>
      <c r="E788" s="1">
        <f t="shared" si="24"/>
        <v>1356</v>
      </c>
      <c r="F788" s="14">
        <f t="shared" si="25"/>
        <v>608</v>
      </c>
    </row>
    <row r="789" spans="1:6" x14ac:dyDescent="0.2">
      <c r="A789" s="2">
        <v>63069087404</v>
      </c>
      <c r="B789" s="2">
        <v>63069085820</v>
      </c>
      <c r="C789" s="2">
        <v>972</v>
      </c>
      <c r="D789" s="2">
        <v>988</v>
      </c>
      <c r="E789" s="1">
        <f t="shared" si="24"/>
        <v>1584</v>
      </c>
      <c r="F789" s="14">
        <f t="shared" si="25"/>
        <v>612</v>
      </c>
    </row>
    <row r="790" spans="1:6" x14ac:dyDescent="0.2">
      <c r="A790" s="2">
        <v>63089418740</v>
      </c>
      <c r="B790" s="2">
        <v>63089416992</v>
      </c>
      <c r="C790" s="2">
        <v>1072</v>
      </c>
      <c r="D790" s="2">
        <v>1252</v>
      </c>
      <c r="E790" s="1">
        <f t="shared" si="24"/>
        <v>1748</v>
      </c>
      <c r="F790" s="14">
        <f t="shared" si="25"/>
        <v>676</v>
      </c>
    </row>
    <row r="791" spans="1:6" x14ac:dyDescent="0.2">
      <c r="A791" s="2">
        <v>63109752904</v>
      </c>
      <c r="B791" s="2">
        <v>63109751372</v>
      </c>
      <c r="C791" s="2">
        <v>856</v>
      </c>
      <c r="D791" s="2">
        <v>1044</v>
      </c>
      <c r="E791" s="1">
        <f t="shared" si="24"/>
        <v>1532</v>
      </c>
      <c r="F791" s="14">
        <f t="shared" si="25"/>
        <v>676</v>
      </c>
    </row>
    <row r="792" spans="1:6" x14ac:dyDescent="0.2">
      <c r="A792" s="2">
        <v>63130093908</v>
      </c>
      <c r="B792" s="2">
        <v>63130092424</v>
      </c>
      <c r="C792" s="2">
        <v>848</v>
      </c>
      <c r="D792" s="2">
        <v>896</v>
      </c>
      <c r="E792" s="1">
        <f t="shared" si="24"/>
        <v>1484</v>
      </c>
      <c r="F792" s="14">
        <f t="shared" si="25"/>
        <v>636</v>
      </c>
    </row>
    <row r="793" spans="1:6" x14ac:dyDescent="0.2">
      <c r="A793" s="2">
        <v>63150423292</v>
      </c>
      <c r="B793" s="2">
        <v>63150421688</v>
      </c>
      <c r="C793" s="2">
        <v>924</v>
      </c>
      <c r="D793" s="2">
        <v>1016</v>
      </c>
      <c r="E793" s="1">
        <f t="shared" si="24"/>
        <v>1604</v>
      </c>
      <c r="F793" s="14">
        <f t="shared" si="25"/>
        <v>680</v>
      </c>
    </row>
    <row r="794" spans="1:6" x14ac:dyDescent="0.2">
      <c r="A794" s="2">
        <v>63170757280</v>
      </c>
      <c r="B794" s="2">
        <v>63170755588</v>
      </c>
      <c r="C794" s="2">
        <v>984</v>
      </c>
      <c r="D794" s="2">
        <v>1208</v>
      </c>
      <c r="E794" s="1">
        <f t="shared" si="24"/>
        <v>1692</v>
      </c>
      <c r="F794" s="14">
        <f t="shared" si="25"/>
        <v>708</v>
      </c>
    </row>
    <row r="795" spans="1:6" x14ac:dyDescent="0.2">
      <c r="A795" s="2">
        <v>63191092016</v>
      </c>
      <c r="B795" s="2">
        <v>63191090496</v>
      </c>
      <c r="C795" s="2">
        <v>844</v>
      </c>
      <c r="D795" s="2">
        <v>1020</v>
      </c>
      <c r="E795" s="1">
        <f t="shared" si="24"/>
        <v>1520</v>
      </c>
      <c r="F795" s="14">
        <f t="shared" si="25"/>
        <v>676</v>
      </c>
    </row>
    <row r="796" spans="1:6" x14ac:dyDescent="0.2">
      <c r="A796" s="2">
        <v>63211423056</v>
      </c>
      <c r="B796" s="2">
        <v>63211421468</v>
      </c>
      <c r="C796" s="2">
        <v>956</v>
      </c>
      <c r="D796" s="2">
        <v>1088</v>
      </c>
      <c r="E796" s="1">
        <f t="shared" si="24"/>
        <v>1588</v>
      </c>
      <c r="F796" s="14">
        <f t="shared" si="25"/>
        <v>632</v>
      </c>
    </row>
    <row r="797" spans="1:6" x14ac:dyDescent="0.2">
      <c r="A797" s="2">
        <v>63231756788</v>
      </c>
      <c r="B797" s="2">
        <v>63231755192</v>
      </c>
      <c r="C797" s="2">
        <v>920</v>
      </c>
      <c r="D797" s="2">
        <v>1100</v>
      </c>
      <c r="E797" s="1">
        <f t="shared" si="24"/>
        <v>1596</v>
      </c>
      <c r="F797" s="14">
        <f t="shared" si="25"/>
        <v>676</v>
      </c>
    </row>
    <row r="798" spans="1:6" x14ac:dyDescent="0.2">
      <c r="A798" s="2">
        <v>63252086312</v>
      </c>
      <c r="B798" s="2">
        <v>63252084892</v>
      </c>
      <c r="C798" s="2">
        <v>820</v>
      </c>
      <c r="D798" s="2">
        <v>920</v>
      </c>
      <c r="E798" s="1">
        <f t="shared" si="24"/>
        <v>1420</v>
      </c>
      <c r="F798" s="14">
        <f t="shared" si="25"/>
        <v>600</v>
      </c>
    </row>
    <row r="799" spans="1:6" x14ac:dyDescent="0.2">
      <c r="A799" s="2">
        <v>63272420420</v>
      </c>
      <c r="B799" s="2">
        <v>63272418880</v>
      </c>
      <c r="C799" s="2">
        <v>908</v>
      </c>
      <c r="D799" s="2">
        <v>1040</v>
      </c>
      <c r="E799" s="1">
        <f t="shared" si="24"/>
        <v>1540</v>
      </c>
      <c r="F799" s="14">
        <f t="shared" si="25"/>
        <v>632</v>
      </c>
    </row>
    <row r="800" spans="1:6" x14ac:dyDescent="0.2">
      <c r="A800" s="2">
        <v>63292752752</v>
      </c>
      <c r="B800" s="2">
        <v>63292751208</v>
      </c>
      <c r="C800" s="2">
        <v>864</v>
      </c>
      <c r="D800" s="2">
        <v>960</v>
      </c>
      <c r="E800" s="1">
        <f t="shared" si="24"/>
        <v>1544</v>
      </c>
      <c r="F800" s="14">
        <f t="shared" si="25"/>
        <v>680</v>
      </c>
    </row>
    <row r="801" spans="1:6" x14ac:dyDescent="0.2">
      <c r="A801" s="2">
        <v>63313080060</v>
      </c>
      <c r="B801" s="2">
        <v>63313078432</v>
      </c>
      <c r="C801" s="2">
        <v>948</v>
      </c>
      <c r="D801" s="2">
        <v>1112</v>
      </c>
      <c r="E801" s="1">
        <f t="shared" si="24"/>
        <v>1628</v>
      </c>
      <c r="F801" s="14">
        <f t="shared" si="25"/>
        <v>680</v>
      </c>
    </row>
    <row r="802" spans="1:6" x14ac:dyDescent="0.2">
      <c r="A802" s="2">
        <v>63333411984</v>
      </c>
      <c r="B802" s="2">
        <v>63333410252</v>
      </c>
      <c r="C802" s="2">
        <v>1060</v>
      </c>
      <c r="D802" s="2">
        <v>1228</v>
      </c>
      <c r="E802" s="1">
        <f t="shared" si="24"/>
        <v>1732</v>
      </c>
      <c r="F802" s="14">
        <f t="shared" si="25"/>
        <v>672</v>
      </c>
    </row>
    <row r="803" spans="1:6" x14ac:dyDescent="0.2">
      <c r="A803" s="2">
        <v>63353742800</v>
      </c>
      <c r="B803" s="2">
        <v>63353741228</v>
      </c>
      <c r="C803" s="2">
        <v>964</v>
      </c>
      <c r="D803" s="2">
        <v>988</v>
      </c>
      <c r="E803" s="1">
        <f t="shared" si="24"/>
        <v>1572</v>
      </c>
      <c r="F803" s="14">
        <f t="shared" si="25"/>
        <v>608</v>
      </c>
    </row>
    <row r="804" spans="1:6" x14ac:dyDescent="0.2">
      <c r="A804" s="2">
        <v>63374074808</v>
      </c>
      <c r="B804" s="2">
        <v>63374073236</v>
      </c>
      <c r="C804" s="2">
        <v>896</v>
      </c>
      <c r="D804" s="2">
        <v>1040</v>
      </c>
      <c r="E804" s="1">
        <f t="shared" si="24"/>
        <v>1572</v>
      </c>
      <c r="F804" s="14">
        <f t="shared" si="25"/>
        <v>676</v>
      </c>
    </row>
    <row r="805" spans="1:6" x14ac:dyDescent="0.2">
      <c r="A805" s="2">
        <v>63394408176</v>
      </c>
      <c r="B805" s="2">
        <v>63394406560</v>
      </c>
      <c r="C805" s="2">
        <v>1008</v>
      </c>
      <c r="D805" s="2">
        <v>1028</v>
      </c>
      <c r="E805" s="1">
        <f t="shared" si="24"/>
        <v>1616</v>
      </c>
      <c r="F805" s="14">
        <f t="shared" si="25"/>
        <v>608</v>
      </c>
    </row>
    <row r="806" spans="1:6" x14ac:dyDescent="0.2">
      <c r="A806" s="2">
        <v>63414740584</v>
      </c>
      <c r="B806" s="2">
        <v>63414739032</v>
      </c>
      <c r="C806" s="2">
        <v>868</v>
      </c>
      <c r="D806" s="2">
        <v>1056</v>
      </c>
      <c r="E806" s="1">
        <f t="shared" si="24"/>
        <v>1552</v>
      </c>
      <c r="F806" s="14">
        <f t="shared" si="25"/>
        <v>684</v>
      </c>
    </row>
    <row r="807" spans="1:6" x14ac:dyDescent="0.2">
      <c r="A807" s="2">
        <v>63435068740</v>
      </c>
      <c r="B807" s="2">
        <v>63435067300</v>
      </c>
      <c r="C807" s="2">
        <v>836</v>
      </c>
      <c r="D807" s="2">
        <v>928</v>
      </c>
      <c r="E807" s="1">
        <f t="shared" si="24"/>
        <v>1440</v>
      </c>
      <c r="F807" s="14">
        <f t="shared" si="25"/>
        <v>604</v>
      </c>
    </row>
    <row r="808" spans="1:6" x14ac:dyDescent="0.2">
      <c r="A808" s="2">
        <v>63455421376</v>
      </c>
      <c r="B808" s="2">
        <v>63455419868</v>
      </c>
      <c r="C808" s="2">
        <v>892</v>
      </c>
      <c r="D808" s="2">
        <v>976</v>
      </c>
      <c r="E808" s="1">
        <f t="shared" si="24"/>
        <v>1508</v>
      </c>
      <c r="F808" s="14">
        <f t="shared" si="25"/>
        <v>616</v>
      </c>
    </row>
    <row r="809" spans="1:6" x14ac:dyDescent="0.2">
      <c r="A809" s="2">
        <v>63475756600</v>
      </c>
      <c r="B809" s="2">
        <v>63475754968</v>
      </c>
      <c r="C809" s="2">
        <v>908</v>
      </c>
      <c r="D809" s="2">
        <v>1116</v>
      </c>
      <c r="E809" s="1">
        <f t="shared" si="24"/>
        <v>1632</v>
      </c>
      <c r="F809" s="14">
        <f t="shared" si="25"/>
        <v>724</v>
      </c>
    </row>
    <row r="810" spans="1:6" x14ac:dyDescent="0.2">
      <c r="A810" s="2">
        <v>63496085676</v>
      </c>
      <c r="B810" s="2">
        <v>63496084144</v>
      </c>
      <c r="C810" s="2">
        <v>952</v>
      </c>
      <c r="D810" s="2">
        <v>1000</v>
      </c>
      <c r="E810" s="1">
        <f t="shared" si="24"/>
        <v>1532</v>
      </c>
      <c r="F810" s="14">
        <f t="shared" si="25"/>
        <v>580</v>
      </c>
    </row>
    <row r="811" spans="1:6" x14ac:dyDescent="0.2">
      <c r="A811" s="2">
        <v>63516415388</v>
      </c>
      <c r="B811" s="2">
        <v>63516413676</v>
      </c>
      <c r="C811" s="2">
        <v>1040</v>
      </c>
      <c r="D811" s="2">
        <v>1224</v>
      </c>
      <c r="E811" s="1">
        <f t="shared" si="24"/>
        <v>1712</v>
      </c>
      <c r="F811" s="14">
        <f t="shared" si="25"/>
        <v>672</v>
      </c>
    </row>
    <row r="812" spans="1:6" x14ac:dyDescent="0.2">
      <c r="A812" s="2">
        <v>63536747944</v>
      </c>
      <c r="B812" s="2">
        <v>63536746208</v>
      </c>
      <c r="C812" s="2">
        <v>1056</v>
      </c>
      <c r="D812" s="2">
        <v>1240</v>
      </c>
      <c r="E812" s="1">
        <f t="shared" si="24"/>
        <v>1736</v>
      </c>
      <c r="F812" s="14">
        <f t="shared" si="25"/>
        <v>680</v>
      </c>
    </row>
    <row r="813" spans="1:6" x14ac:dyDescent="0.2">
      <c r="A813" s="2">
        <v>63557085668</v>
      </c>
      <c r="B813" s="2">
        <v>63557084084</v>
      </c>
      <c r="C813" s="2">
        <v>980</v>
      </c>
      <c r="D813" s="2">
        <v>1092</v>
      </c>
      <c r="E813" s="1">
        <f t="shared" si="24"/>
        <v>1584</v>
      </c>
      <c r="F813" s="14">
        <f t="shared" si="25"/>
        <v>604</v>
      </c>
    </row>
    <row r="814" spans="1:6" x14ac:dyDescent="0.2">
      <c r="A814" s="2">
        <v>63577413436</v>
      </c>
      <c r="B814" s="2">
        <v>63577411964</v>
      </c>
      <c r="C814" s="2">
        <v>840</v>
      </c>
      <c r="D814" s="2">
        <v>972</v>
      </c>
      <c r="E814" s="1">
        <f t="shared" si="24"/>
        <v>1472</v>
      </c>
      <c r="F814" s="14">
        <f t="shared" si="25"/>
        <v>632</v>
      </c>
    </row>
    <row r="815" spans="1:6" x14ac:dyDescent="0.2">
      <c r="A815" s="2">
        <v>63597749756</v>
      </c>
      <c r="B815" s="2">
        <v>63597748028</v>
      </c>
      <c r="C815" s="2">
        <v>1052</v>
      </c>
      <c r="D815" s="2">
        <v>1240</v>
      </c>
      <c r="E815" s="1">
        <f t="shared" si="24"/>
        <v>1728</v>
      </c>
      <c r="F815" s="14">
        <f t="shared" si="25"/>
        <v>676</v>
      </c>
    </row>
    <row r="816" spans="1:6" x14ac:dyDescent="0.2">
      <c r="A816" s="2">
        <v>63618086612</v>
      </c>
      <c r="B816" s="2">
        <v>63618084864</v>
      </c>
      <c r="C816" s="2">
        <v>1064</v>
      </c>
      <c r="D816" s="2">
        <v>1272</v>
      </c>
      <c r="E816" s="1">
        <f t="shared" si="24"/>
        <v>1748</v>
      </c>
      <c r="F816" s="14">
        <f t="shared" si="25"/>
        <v>684</v>
      </c>
    </row>
    <row r="817" spans="1:6" x14ac:dyDescent="0.2">
      <c r="A817" s="2">
        <v>63638423888</v>
      </c>
      <c r="B817" s="2">
        <v>63638422024</v>
      </c>
      <c r="C817" s="2">
        <v>1268</v>
      </c>
      <c r="D817" s="2">
        <v>1336</v>
      </c>
      <c r="E817" s="1">
        <f t="shared" si="24"/>
        <v>1864</v>
      </c>
      <c r="F817" s="14">
        <f t="shared" si="25"/>
        <v>596</v>
      </c>
    </row>
    <row r="818" spans="1:6" x14ac:dyDescent="0.2">
      <c r="A818" s="2">
        <v>63658759724</v>
      </c>
      <c r="B818" s="2">
        <v>63658758096</v>
      </c>
      <c r="C818" s="2">
        <v>952</v>
      </c>
      <c r="D818" s="2">
        <v>1132</v>
      </c>
      <c r="E818" s="1">
        <f t="shared" si="24"/>
        <v>1628</v>
      </c>
      <c r="F818" s="14">
        <f t="shared" si="25"/>
        <v>676</v>
      </c>
    </row>
    <row r="819" spans="1:6" x14ac:dyDescent="0.2">
      <c r="A819" s="2">
        <v>63679091712</v>
      </c>
      <c r="B819" s="2">
        <v>63679090104</v>
      </c>
      <c r="C819" s="2">
        <v>932</v>
      </c>
      <c r="D819" s="2">
        <v>1072</v>
      </c>
      <c r="E819" s="1">
        <f t="shared" si="24"/>
        <v>1608</v>
      </c>
      <c r="F819" s="14">
        <f t="shared" si="25"/>
        <v>676</v>
      </c>
    </row>
    <row r="820" spans="1:6" x14ac:dyDescent="0.2">
      <c r="A820" s="2">
        <v>63699427672</v>
      </c>
      <c r="B820" s="2">
        <v>63699425928</v>
      </c>
      <c r="C820" s="2">
        <v>1068</v>
      </c>
      <c r="D820" s="2">
        <v>1244</v>
      </c>
      <c r="E820" s="1">
        <f t="shared" si="24"/>
        <v>1744</v>
      </c>
      <c r="F820" s="14">
        <f t="shared" si="25"/>
        <v>676</v>
      </c>
    </row>
    <row r="821" spans="1:6" x14ac:dyDescent="0.2">
      <c r="A821" s="2">
        <v>63719755472</v>
      </c>
      <c r="B821" s="2">
        <v>63719753616</v>
      </c>
      <c r="C821" s="2">
        <v>1160</v>
      </c>
      <c r="D821" s="2">
        <v>1240</v>
      </c>
      <c r="E821" s="1">
        <f t="shared" si="24"/>
        <v>1856</v>
      </c>
      <c r="F821" s="14">
        <f t="shared" si="25"/>
        <v>696</v>
      </c>
    </row>
    <row r="822" spans="1:6" x14ac:dyDescent="0.2">
      <c r="A822" s="2">
        <v>63740090232</v>
      </c>
      <c r="B822" s="2">
        <v>63740088616</v>
      </c>
      <c r="C822" s="2">
        <v>1008</v>
      </c>
      <c r="D822" s="2">
        <v>1120</v>
      </c>
      <c r="E822" s="1">
        <f t="shared" si="24"/>
        <v>1616</v>
      </c>
      <c r="F822" s="14">
        <f t="shared" si="25"/>
        <v>608</v>
      </c>
    </row>
    <row r="823" spans="1:6" x14ac:dyDescent="0.2">
      <c r="A823" s="2">
        <v>63760421728</v>
      </c>
      <c r="B823" s="2">
        <v>63760419996</v>
      </c>
      <c r="C823" s="2">
        <v>1052</v>
      </c>
      <c r="D823" s="2">
        <v>1236</v>
      </c>
      <c r="E823" s="1">
        <f t="shared" ref="E823:E886" si="26">A823-B823</f>
        <v>1732</v>
      </c>
      <c r="F823" s="14">
        <f t="shared" ref="F823:F886" si="27">E823-C823</f>
        <v>680</v>
      </c>
    </row>
    <row r="824" spans="1:6" x14ac:dyDescent="0.2">
      <c r="A824" s="2">
        <v>63780756156</v>
      </c>
      <c r="B824" s="2">
        <v>63780754572</v>
      </c>
      <c r="C824" s="2">
        <v>952</v>
      </c>
      <c r="D824" s="2">
        <v>1048</v>
      </c>
      <c r="E824" s="1">
        <f t="shared" si="26"/>
        <v>1584</v>
      </c>
      <c r="F824" s="14">
        <f t="shared" si="27"/>
        <v>632</v>
      </c>
    </row>
    <row r="825" spans="1:6" x14ac:dyDescent="0.2">
      <c r="A825" s="2">
        <v>63801092460</v>
      </c>
      <c r="B825" s="2">
        <v>63801090908</v>
      </c>
      <c r="C825" s="2">
        <v>944</v>
      </c>
      <c r="D825" s="2">
        <v>968</v>
      </c>
      <c r="E825" s="1">
        <f t="shared" si="26"/>
        <v>1552</v>
      </c>
      <c r="F825" s="14">
        <f t="shared" si="27"/>
        <v>608</v>
      </c>
    </row>
    <row r="826" spans="1:6" x14ac:dyDescent="0.2">
      <c r="A826" s="2">
        <v>63821425824</v>
      </c>
      <c r="B826" s="2">
        <v>63821424348</v>
      </c>
      <c r="C826" s="2">
        <v>848</v>
      </c>
      <c r="D826" s="2">
        <v>960</v>
      </c>
      <c r="E826" s="1">
        <f t="shared" si="26"/>
        <v>1476</v>
      </c>
      <c r="F826" s="14">
        <f t="shared" si="27"/>
        <v>628</v>
      </c>
    </row>
    <row r="827" spans="1:6" x14ac:dyDescent="0.2">
      <c r="A827" s="2">
        <v>63841757716</v>
      </c>
      <c r="B827" s="2">
        <v>63841756352</v>
      </c>
      <c r="C827" s="2">
        <v>744</v>
      </c>
      <c r="D827" s="2">
        <v>880</v>
      </c>
      <c r="E827" s="1">
        <f t="shared" si="26"/>
        <v>1364</v>
      </c>
      <c r="F827" s="14">
        <f t="shared" si="27"/>
        <v>620</v>
      </c>
    </row>
    <row r="828" spans="1:6" x14ac:dyDescent="0.2">
      <c r="A828" s="2">
        <v>63862089828</v>
      </c>
      <c r="B828" s="2">
        <v>63862088224</v>
      </c>
      <c r="C828" s="2">
        <v>960</v>
      </c>
      <c r="D828" s="2">
        <v>1108</v>
      </c>
      <c r="E828" s="1">
        <f t="shared" si="26"/>
        <v>1604</v>
      </c>
      <c r="F828" s="14">
        <f t="shared" si="27"/>
        <v>644</v>
      </c>
    </row>
    <row r="829" spans="1:6" x14ac:dyDescent="0.2">
      <c r="A829" s="2">
        <v>63882421748</v>
      </c>
      <c r="B829" s="2">
        <v>63882420264</v>
      </c>
      <c r="C829" s="2">
        <v>884</v>
      </c>
      <c r="D829" s="2">
        <v>984</v>
      </c>
      <c r="E829" s="1">
        <f t="shared" si="26"/>
        <v>1484</v>
      </c>
      <c r="F829" s="14">
        <f t="shared" si="27"/>
        <v>600</v>
      </c>
    </row>
    <row r="830" spans="1:6" x14ac:dyDescent="0.2">
      <c r="A830" s="2">
        <v>63902746380</v>
      </c>
      <c r="B830" s="2">
        <v>63902744964</v>
      </c>
      <c r="C830" s="2">
        <v>840</v>
      </c>
      <c r="D830" s="2">
        <v>836</v>
      </c>
      <c r="E830" s="1">
        <f t="shared" si="26"/>
        <v>1416</v>
      </c>
      <c r="F830" s="14">
        <f t="shared" si="27"/>
        <v>576</v>
      </c>
    </row>
    <row r="831" spans="1:6" x14ac:dyDescent="0.2">
      <c r="A831" s="2">
        <v>63923077680</v>
      </c>
      <c r="B831" s="2">
        <v>63923075968</v>
      </c>
      <c r="C831" s="2">
        <v>1112</v>
      </c>
      <c r="D831" s="2">
        <v>1200</v>
      </c>
      <c r="E831" s="1">
        <f t="shared" si="26"/>
        <v>1712</v>
      </c>
      <c r="F831" s="14">
        <f t="shared" si="27"/>
        <v>600</v>
      </c>
    </row>
    <row r="832" spans="1:6" x14ac:dyDescent="0.2">
      <c r="A832" s="2">
        <v>63943411352</v>
      </c>
      <c r="B832" s="2">
        <v>63943409984</v>
      </c>
      <c r="C832" s="2">
        <v>740</v>
      </c>
      <c r="D832" s="2">
        <v>852</v>
      </c>
      <c r="E832" s="1">
        <f t="shared" si="26"/>
        <v>1368</v>
      </c>
      <c r="F832" s="14">
        <f t="shared" si="27"/>
        <v>628</v>
      </c>
    </row>
    <row r="833" spans="1:6" x14ac:dyDescent="0.2">
      <c r="A833" s="2">
        <v>63963747212</v>
      </c>
      <c r="B833" s="2">
        <v>63963745408</v>
      </c>
      <c r="C833" s="2">
        <v>1172</v>
      </c>
      <c r="D833" s="2">
        <v>1288</v>
      </c>
      <c r="E833" s="1">
        <f t="shared" si="26"/>
        <v>1804</v>
      </c>
      <c r="F833" s="14">
        <f t="shared" si="27"/>
        <v>632</v>
      </c>
    </row>
    <row r="834" spans="1:6" x14ac:dyDescent="0.2">
      <c r="A834" s="2">
        <v>63984075644</v>
      </c>
      <c r="B834" s="2">
        <v>63984073828</v>
      </c>
      <c r="C834" s="2">
        <v>1200</v>
      </c>
      <c r="D834" s="2">
        <v>1328</v>
      </c>
      <c r="E834" s="1">
        <f t="shared" si="26"/>
        <v>1816</v>
      </c>
      <c r="F834" s="14">
        <f t="shared" si="27"/>
        <v>616</v>
      </c>
    </row>
    <row r="835" spans="1:6" x14ac:dyDescent="0.2">
      <c r="A835" s="2">
        <v>64004404488</v>
      </c>
      <c r="B835" s="2">
        <v>64004402896</v>
      </c>
      <c r="C835" s="2">
        <v>920</v>
      </c>
      <c r="D835" s="2">
        <v>1060</v>
      </c>
      <c r="E835" s="1">
        <f t="shared" si="26"/>
        <v>1592</v>
      </c>
      <c r="F835" s="14">
        <f t="shared" si="27"/>
        <v>672</v>
      </c>
    </row>
    <row r="836" spans="1:6" x14ac:dyDescent="0.2">
      <c r="A836" s="2">
        <v>64024741332</v>
      </c>
      <c r="B836" s="2">
        <v>64024739604</v>
      </c>
      <c r="C836" s="2">
        <v>1140</v>
      </c>
      <c r="D836" s="2">
        <v>1104</v>
      </c>
      <c r="E836" s="1">
        <f t="shared" si="26"/>
        <v>1728</v>
      </c>
      <c r="F836" s="14">
        <f t="shared" si="27"/>
        <v>588</v>
      </c>
    </row>
    <row r="837" spans="1:6" x14ac:dyDescent="0.2">
      <c r="A837" s="2">
        <v>64045070912</v>
      </c>
      <c r="B837" s="2">
        <v>64045069312</v>
      </c>
      <c r="C837" s="2">
        <v>1016</v>
      </c>
      <c r="D837" s="2">
        <v>1084</v>
      </c>
      <c r="E837" s="1">
        <f t="shared" si="26"/>
        <v>1600</v>
      </c>
      <c r="F837" s="14">
        <f t="shared" si="27"/>
        <v>584</v>
      </c>
    </row>
    <row r="838" spans="1:6" x14ac:dyDescent="0.2">
      <c r="A838" s="2">
        <v>64065406292</v>
      </c>
      <c r="B838" s="2">
        <v>64065404644</v>
      </c>
      <c r="C838" s="2">
        <v>924</v>
      </c>
      <c r="D838" s="2">
        <v>1132</v>
      </c>
      <c r="E838" s="1">
        <f t="shared" si="26"/>
        <v>1648</v>
      </c>
      <c r="F838" s="14">
        <f t="shared" si="27"/>
        <v>724</v>
      </c>
    </row>
    <row r="839" spans="1:6" x14ac:dyDescent="0.2">
      <c r="A839" s="2">
        <v>64085737680</v>
      </c>
      <c r="B839" s="2">
        <v>64085736324</v>
      </c>
      <c r="C839" s="2">
        <v>744</v>
      </c>
      <c r="D839" s="2">
        <v>732</v>
      </c>
      <c r="E839" s="1">
        <f t="shared" si="26"/>
        <v>1356</v>
      </c>
      <c r="F839" s="14">
        <f t="shared" si="27"/>
        <v>612</v>
      </c>
    </row>
    <row r="840" spans="1:6" x14ac:dyDescent="0.2">
      <c r="A840" s="2">
        <v>64106074684</v>
      </c>
      <c r="B840" s="2">
        <v>64106072980</v>
      </c>
      <c r="C840" s="2">
        <v>1116</v>
      </c>
      <c r="D840" s="2">
        <v>1212</v>
      </c>
      <c r="E840" s="1">
        <f t="shared" si="26"/>
        <v>1704</v>
      </c>
      <c r="F840" s="14">
        <f t="shared" si="27"/>
        <v>588</v>
      </c>
    </row>
    <row r="841" spans="1:6" x14ac:dyDescent="0.2">
      <c r="A841" s="2">
        <v>64126411804</v>
      </c>
      <c r="B841" s="2">
        <v>64126410264</v>
      </c>
      <c r="C841" s="2">
        <v>912</v>
      </c>
      <c r="D841" s="2">
        <v>1040</v>
      </c>
      <c r="E841" s="1">
        <f t="shared" si="26"/>
        <v>1540</v>
      </c>
      <c r="F841" s="14">
        <f t="shared" si="27"/>
        <v>628</v>
      </c>
    </row>
    <row r="842" spans="1:6" x14ac:dyDescent="0.2">
      <c r="A842" s="2">
        <v>64146748128</v>
      </c>
      <c r="B842" s="2">
        <v>64146746216</v>
      </c>
      <c r="C842" s="2">
        <v>1228</v>
      </c>
      <c r="D842" s="2">
        <v>1444</v>
      </c>
      <c r="E842" s="1">
        <f t="shared" si="26"/>
        <v>1912</v>
      </c>
      <c r="F842" s="14">
        <f t="shared" si="27"/>
        <v>684</v>
      </c>
    </row>
    <row r="843" spans="1:6" x14ac:dyDescent="0.2">
      <c r="A843" s="2">
        <v>64167080288</v>
      </c>
      <c r="B843" s="2">
        <v>64167078588</v>
      </c>
      <c r="C843" s="2">
        <v>976</v>
      </c>
      <c r="D843" s="2">
        <v>1116</v>
      </c>
      <c r="E843" s="1">
        <f t="shared" si="26"/>
        <v>1700</v>
      </c>
      <c r="F843" s="14">
        <f t="shared" si="27"/>
        <v>724</v>
      </c>
    </row>
    <row r="844" spans="1:6" x14ac:dyDescent="0.2">
      <c r="A844" s="2">
        <v>64187416904</v>
      </c>
      <c r="B844" s="2">
        <v>64187415360</v>
      </c>
      <c r="C844" s="2">
        <v>956</v>
      </c>
      <c r="D844" s="2">
        <v>1044</v>
      </c>
      <c r="E844" s="1">
        <f t="shared" si="26"/>
        <v>1544</v>
      </c>
      <c r="F844" s="14">
        <f t="shared" si="27"/>
        <v>588</v>
      </c>
    </row>
    <row r="845" spans="1:6" x14ac:dyDescent="0.2">
      <c r="A845" s="2">
        <v>64207746132</v>
      </c>
      <c r="B845" s="2">
        <v>64207744604</v>
      </c>
      <c r="C845" s="2">
        <v>908</v>
      </c>
      <c r="D845" s="2">
        <v>1040</v>
      </c>
      <c r="E845" s="1">
        <f t="shared" si="26"/>
        <v>1528</v>
      </c>
      <c r="F845" s="14">
        <f t="shared" si="27"/>
        <v>620</v>
      </c>
    </row>
    <row r="846" spans="1:6" x14ac:dyDescent="0.2">
      <c r="A846" s="2">
        <v>64228073160</v>
      </c>
      <c r="B846" s="2">
        <v>64228071548</v>
      </c>
      <c r="C846" s="2">
        <v>932</v>
      </c>
      <c r="D846" s="2">
        <v>1032</v>
      </c>
      <c r="E846" s="1">
        <f t="shared" si="26"/>
        <v>1612</v>
      </c>
      <c r="F846" s="14">
        <f t="shared" si="27"/>
        <v>680</v>
      </c>
    </row>
    <row r="847" spans="1:6" x14ac:dyDescent="0.2">
      <c r="A847" s="2">
        <v>64248398900</v>
      </c>
      <c r="B847" s="2">
        <v>64248397308</v>
      </c>
      <c r="C847" s="2">
        <v>908</v>
      </c>
      <c r="D847" s="2">
        <v>1064</v>
      </c>
      <c r="E847" s="1">
        <f t="shared" si="26"/>
        <v>1592</v>
      </c>
      <c r="F847" s="14">
        <f t="shared" si="27"/>
        <v>684</v>
      </c>
    </row>
    <row r="848" spans="1:6" x14ac:dyDescent="0.2">
      <c r="A848" s="2">
        <v>64268734740</v>
      </c>
      <c r="B848" s="2">
        <v>64268733156</v>
      </c>
      <c r="C848" s="2">
        <v>900</v>
      </c>
      <c r="D848" s="2">
        <v>1088</v>
      </c>
      <c r="E848" s="1">
        <f t="shared" si="26"/>
        <v>1584</v>
      </c>
      <c r="F848" s="14">
        <f t="shared" si="27"/>
        <v>684</v>
      </c>
    </row>
    <row r="849" spans="1:6" x14ac:dyDescent="0.2">
      <c r="A849" s="2">
        <v>64289069208</v>
      </c>
      <c r="B849" s="2">
        <v>64289067468</v>
      </c>
      <c r="C849" s="2">
        <v>1064</v>
      </c>
      <c r="D849" s="2">
        <v>1156</v>
      </c>
      <c r="E849" s="1">
        <f t="shared" si="26"/>
        <v>1740</v>
      </c>
      <c r="F849" s="14">
        <f t="shared" si="27"/>
        <v>676</v>
      </c>
    </row>
    <row r="850" spans="1:6" x14ac:dyDescent="0.2">
      <c r="A850" s="2">
        <v>64309405236</v>
      </c>
      <c r="B850" s="2">
        <v>64309403712</v>
      </c>
      <c r="C850" s="2">
        <v>904</v>
      </c>
      <c r="D850" s="2">
        <v>1032</v>
      </c>
      <c r="E850" s="1">
        <f t="shared" si="26"/>
        <v>1524</v>
      </c>
      <c r="F850" s="14">
        <f t="shared" si="27"/>
        <v>620</v>
      </c>
    </row>
    <row r="851" spans="1:6" x14ac:dyDescent="0.2">
      <c r="A851" s="2">
        <v>64329741000</v>
      </c>
      <c r="B851" s="2">
        <v>64329739472</v>
      </c>
      <c r="C851" s="2">
        <v>844</v>
      </c>
      <c r="D851" s="2">
        <v>992</v>
      </c>
      <c r="E851" s="1">
        <f t="shared" si="26"/>
        <v>1528</v>
      </c>
      <c r="F851" s="14">
        <f t="shared" si="27"/>
        <v>684</v>
      </c>
    </row>
    <row r="852" spans="1:6" x14ac:dyDescent="0.2">
      <c r="A852" s="2">
        <v>64350072344</v>
      </c>
      <c r="B852" s="2">
        <v>64350070760</v>
      </c>
      <c r="C852" s="2">
        <v>972</v>
      </c>
      <c r="D852" s="2">
        <v>1080</v>
      </c>
      <c r="E852" s="1">
        <f t="shared" si="26"/>
        <v>1584</v>
      </c>
      <c r="F852" s="14">
        <f t="shared" si="27"/>
        <v>612</v>
      </c>
    </row>
    <row r="853" spans="1:6" x14ac:dyDescent="0.2">
      <c r="A853" s="2">
        <v>64370403824</v>
      </c>
      <c r="B853" s="2">
        <v>64370402224</v>
      </c>
      <c r="C853" s="2">
        <v>984</v>
      </c>
      <c r="D853" s="2">
        <v>1020</v>
      </c>
      <c r="E853" s="1">
        <f t="shared" si="26"/>
        <v>1600</v>
      </c>
      <c r="F853" s="14">
        <f t="shared" si="27"/>
        <v>616</v>
      </c>
    </row>
    <row r="854" spans="1:6" x14ac:dyDescent="0.2">
      <c r="A854" s="2">
        <v>64390739724</v>
      </c>
      <c r="B854" s="2">
        <v>64390738172</v>
      </c>
      <c r="C854" s="2">
        <v>976</v>
      </c>
      <c r="D854" s="2">
        <v>1028</v>
      </c>
      <c r="E854" s="1">
        <f t="shared" si="26"/>
        <v>1552</v>
      </c>
      <c r="F854" s="14">
        <f t="shared" si="27"/>
        <v>576</v>
      </c>
    </row>
    <row r="855" spans="1:6" x14ac:dyDescent="0.2">
      <c r="A855" s="2">
        <v>64411073424</v>
      </c>
      <c r="B855" s="2">
        <v>64411071860</v>
      </c>
      <c r="C855" s="2">
        <v>980</v>
      </c>
      <c r="D855" s="2">
        <v>1032</v>
      </c>
      <c r="E855" s="1">
        <f t="shared" si="26"/>
        <v>1564</v>
      </c>
      <c r="F855" s="14">
        <f t="shared" si="27"/>
        <v>584</v>
      </c>
    </row>
    <row r="856" spans="1:6" x14ac:dyDescent="0.2">
      <c r="A856" s="2">
        <v>64431409944</v>
      </c>
      <c r="B856" s="2">
        <v>64431408292</v>
      </c>
      <c r="C856" s="2">
        <v>976</v>
      </c>
      <c r="D856" s="2">
        <v>1028</v>
      </c>
      <c r="E856" s="1">
        <f t="shared" si="26"/>
        <v>1652</v>
      </c>
      <c r="F856" s="14">
        <f t="shared" si="27"/>
        <v>676</v>
      </c>
    </row>
    <row r="857" spans="1:6" x14ac:dyDescent="0.2">
      <c r="A857" s="2">
        <v>64451744448</v>
      </c>
      <c r="B857" s="2">
        <v>64451742848</v>
      </c>
      <c r="C857" s="2">
        <v>908</v>
      </c>
      <c r="D857" s="2">
        <v>1108</v>
      </c>
      <c r="E857" s="1">
        <f t="shared" si="26"/>
        <v>1600</v>
      </c>
      <c r="F857" s="14">
        <f t="shared" si="27"/>
        <v>692</v>
      </c>
    </row>
    <row r="858" spans="1:6" x14ac:dyDescent="0.2">
      <c r="A858" s="2">
        <v>64472078120</v>
      </c>
      <c r="B858" s="2">
        <v>64472076572</v>
      </c>
      <c r="C858" s="2">
        <v>920</v>
      </c>
      <c r="D858" s="2">
        <v>1028</v>
      </c>
      <c r="E858" s="1">
        <f t="shared" si="26"/>
        <v>1548</v>
      </c>
      <c r="F858" s="14">
        <f t="shared" si="27"/>
        <v>628</v>
      </c>
    </row>
    <row r="859" spans="1:6" x14ac:dyDescent="0.2">
      <c r="A859" s="2">
        <v>64492410616</v>
      </c>
      <c r="B859" s="2">
        <v>64492408960</v>
      </c>
      <c r="C859" s="2">
        <v>980</v>
      </c>
      <c r="D859" s="2">
        <v>1120</v>
      </c>
      <c r="E859" s="1">
        <f t="shared" si="26"/>
        <v>1656</v>
      </c>
      <c r="F859" s="14">
        <f t="shared" si="27"/>
        <v>676</v>
      </c>
    </row>
    <row r="860" spans="1:6" x14ac:dyDescent="0.2">
      <c r="A860" s="2">
        <v>64512743132</v>
      </c>
      <c r="B860" s="2">
        <v>64512741528</v>
      </c>
      <c r="C860" s="2">
        <v>1008</v>
      </c>
      <c r="D860" s="2">
        <v>1068</v>
      </c>
      <c r="E860" s="1">
        <f t="shared" si="26"/>
        <v>1604</v>
      </c>
      <c r="F860" s="14">
        <f t="shared" si="27"/>
        <v>596</v>
      </c>
    </row>
    <row r="861" spans="1:6" x14ac:dyDescent="0.2">
      <c r="A861" s="2">
        <v>64533071000</v>
      </c>
      <c r="B861" s="2">
        <v>64533069452</v>
      </c>
      <c r="C861" s="2">
        <v>964</v>
      </c>
      <c r="D861" s="2">
        <v>1052</v>
      </c>
      <c r="E861" s="1">
        <f t="shared" si="26"/>
        <v>1548</v>
      </c>
      <c r="F861" s="14">
        <f t="shared" si="27"/>
        <v>584</v>
      </c>
    </row>
    <row r="862" spans="1:6" x14ac:dyDescent="0.2">
      <c r="A862" s="2">
        <v>64553400616</v>
      </c>
      <c r="B862" s="2">
        <v>64553398904</v>
      </c>
      <c r="C862" s="2">
        <v>1020</v>
      </c>
      <c r="D862" s="2">
        <v>1164</v>
      </c>
      <c r="E862" s="1">
        <f t="shared" si="26"/>
        <v>1712</v>
      </c>
      <c r="F862" s="14">
        <f t="shared" si="27"/>
        <v>692</v>
      </c>
    </row>
    <row r="863" spans="1:6" x14ac:dyDescent="0.2">
      <c r="A863" s="2">
        <v>64573733932</v>
      </c>
      <c r="B863" s="2">
        <v>64573732208</v>
      </c>
      <c r="C863" s="2">
        <v>1048</v>
      </c>
      <c r="D863" s="2">
        <v>1148</v>
      </c>
      <c r="E863" s="1">
        <f t="shared" si="26"/>
        <v>1724</v>
      </c>
      <c r="F863" s="14">
        <f t="shared" si="27"/>
        <v>676</v>
      </c>
    </row>
    <row r="864" spans="1:6" x14ac:dyDescent="0.2">
      <c r="A864" s="2">
        <v>64594069252</v>
      </c>
      <c r="B864" s="2">
        <v>64594067828</v>
      </c>
      <c r="C864" s="2">
        <v>808</v>
      </c>
      <c r="D864" s="2">
        <v>884</v>
      </c>
      <c r="E864" s="1">
        <f t="shared" si="26"/>
        <v>1424</v>
      </c>
      <c r="F864" s="14">
        <f t="shared" si="27"/>
        <v>616</v>
      </c>
    </row>
    <row r="865" spans="1:6" x14ac:dyDescent="0.2">
      <c r="A865" s="2">
        <v>64614401416</v>
      </c>
      <c r="B865" s="2">
        <v>64614399680</v>
      </c>
      <c r="C865" s="2">
        <v>1140</v>
      </c>
      <c r="D865" s="2">
        <v>1252</v>
      </c>
      <c r="E865" s="1">
        <f t="shared" si="26"/>
        <v>1736</v>
      </c>
      <c r="F865" s="14">
        <f t="shared" si="27"/>
        <v>596</v>
      </c>
    </row>
    <row r="866" spans="1:6" x14ac:dyDescent="0.2">
      <c r="A866" s="2">
        <v>64634732364</v>
      </c>
      <c r="B866" s="2">
        <v>64634730504</v>
      </c>
      <c r="C866" s="2">
        <v>1264</v>
      </c>
      <c r="D866" s="2">
        <v>1276</v>
      </c>
      <c r="E866" s="1">
        <f t="shared" si="26"/>
        <v>1860</v>
      </c>
      <c r="F866" s="14">
        <f t="shared" si="27"/>
        <v>596</v>
      </c>
    </row>
    <row r="867" spans="1:6" x14ac:dyDescent="0.2">
      <c r="A867" s="2">
        <v>64655058504</v>
      </c>
      <c r="B867" s="2">
        <v>64655056888</v>
      </c>
      <c r="C867" s="2">
        <v>936</v>
      </c>
      <c r="D867" s="2">
        <v>1112</v>
      </c>
      <c r="E867" s="1">
        <f t="shared" si="26"/>
        <v>1616</v>
      </c>
      <c r="F867" s="14">
        <f t="shared" si="27"/>
        <v>680</v>
      </c>
    </row>
    <row r="868" spans="1:6" x14ac:dyDescent="0.2">
      <c r="A868" s="2">
        <v>64675396280</v>
      </c>
      <c r="B868" s="2">
        <v>64675394736</v>
      </c>
      <c r="C868" s="2">
        <v>864</v>
      </c>
      <c r="D868" s="2">
        <v>1028</v>
      </c>
      <c r="E868" s="1">
        <f t="shared" si="26"/>
        <v>1544</v>
      </c>
      <c r="F868" s="14">
        <f t="shared" si="27"/>
        <v>680</v>
      </c>
    </row>
    <row r="869" spans="1:6" x14ac:dyDescent="0.2">
      <c r="A869" s="2">
        <v>64695733648</v>
      </c>
      <c r="B869" s="2">
        <v>64695732000</v>
      </c>
      <c r="C869" s="2">
        <v>1048</v>
      </c>
      <c r="D869" s="2">
        <v>1056</v>
      </c>
      <c r="E869" s="1">
        <f t="shared" si="26"/>
        <v>1648</v>
      </c>
      <c r="F869" s="14">
        <f t="shared" si="27"/>
        <v>600</v>
      </c>
    </row>
    <row r="870" spans="1:6" x14ac:dyDescent="0.2">
      <c r="A870" s="2">
        <v>64716062628</v>
      </c>
      <c r="B870" s="2">
        <v>64716061004</v>
      </c>
      <c r="C870" s="2">
        <v>924</v>
      </c>
      <c r="D870" s="2">
        <v>1128</v>
      </c>
      <c r="E870" s="1">
        <f t="shared" si="26"/>
        <v>1624</v>
      </c>
      <c r="F870" s="14">
        <f t="shared" si="27"/>
        <v>700</v>
      </c>
    </row>
    <row r="871" spans="1:6" x14ac:dyDescent="0.2">
      <c r="A871" s="2">
        <v>64736394828</v>
      </c>
      <c r="B871" s="2">
        <v>64736393196</v>
      </c>
      <c r="C871" s="2">
        <v>1044</v>
      </c>
      <c r="D871" s="2">
        <v>1036</v>
      </c>
      <c r="E871" s="1">
        <f t="shared" si="26"/>
        <v>1632</v>
      </c>
      <c r="F871" s="14">
        <f t="shared" si="27"/>
        <v>588</v>
      </c>
    </row>
    <row r="872" spans="1:6" x14ac:dyDescent="0.2">
      <c r="A872" s="2">
        <v>64756727728</v>
      </c>
      <c r="B872" s="2">
        <v>64756726252</v>
      </c>
      <c r="C872" s="2">
        <v>840</v>
      </c>
      <c r="D872" s="2">
        <v>940</v>
      </c>
      <c r="E872" s="1">
        <f t="shared" si="26"/>
        <v>1476</v>
      </c>
      <c r="F872" s="14">
        <f t="shared" si="27"/>
        <v>636</v>
      </c>
    </row>
    <row r="873" spans="1:6" x14ac:dyDescent="0.2">
      <c r="A873" s="2">
        <v>64777055496</v>
      </c>
      <c r="B873" s="2">
        <v>64777053948</v>
      </c>
      <c r="C873" s="2">
        <v>872</v>
      </c>
      <c r="D873" s="2">
        <v>1020</v>
      </c>
      <c r="E873" s="1">
        <f t="shared" si="26"/>
        <v>1548</v>
      </c>
      <c r="F873" s="14">
        <f t="shared" si="27"/>
        <v>676</v>
      </c>
    </row>
    <row r="874" spans="1:6" x14ac:dyDescent="0.2">
      <c r="A874" s="2">
        <v>64797380480</v>
      </c>
      <c r="B874" s="2">
        <v>64797378884</v>
      </c>
      <c r="C874" s="2">
        <v>912</v>
      </c>
      <c r="D874" s="2">
        <v>1116</v>
      </c>
      <c r="E874" s="1">
        <f t="shared" si="26"/>
        <v>1596</v>
      </c>
      <c r="F874" s="14">
        <f t="shared" si="27"/>
        <v>684</v>
      </c>
    </row>
    <row r="875" spans="1:6" x14ac:dyDescent="0.2">
      <c r="A875" s="2">
        <v>64817713344</v>
      </c>
      <c r="B875" s="2">
        <v>64817711916</v>
      </c>
      <c r="C875" s="2">
        <v>840</v>
      </c>
      <c r="D875" s="2">
        <v>932</v>
      </c>
      <c r="E875" s="1">
        <f t="shared" si="26"/>
        <v>1428</v>
      </c>
      <c r="F875" s="14">
        <f t="shared" si="27"/>
        <v>588</v>
      </c>
    </row>
    <row r="876" spans="1:6" x14ac:dyDescent="0.2">
      <c r="A876" s="2">
        <v>64838045688</v>
      </c>
      <c r="B876" s="2">
        <v>64838044188</v>
      </c>
      <c r="C876" s="2">
        <v>916</v>
      </c>
      <c r="D876" s="2">
        <v>1016</v>
      </c>
      <c r="E876" s="1">
        <f t="shared" si="26"/>
        <v>1500</v>
      </c>
      <c r="F876" s="14">
        <f t="shared" si="27"/>
        <v>584</v>
      </c>
    </row>
    <row r="877" spans="1:6" x14ac:dyDescent="0.2">
      <c r="A877" s="2">
        <v>64858380220</v>
      </c>
      <c r="B877" s="2">
        <v>64858378588</v>
      </c>
      <c r="C877" s="2">
        <v>1008</v>
      </c>
      <c r="D877" s="2">
        <v>1136</v>
      </c>
      <c r="E877" s="1">
        <f t="shared" si="26"/>
        <v>1632</v>
      </c>
      <c r="F877" s="14">
        <f t="shared" si="27"/>
        <v>624</v>
      </c>
    </row>
    <row r="878" spans="1:6" x14ac:dyDescent="0.2">
      <c r="A878" s="2">
        <v>64878718240</v>
      </c>
      <c r="B878" s="2">
        <v>64878716596</v>
      </c>
      <c r="C878" s="2">
        <v>932</v>
      </c>
      <c r="D878" s="2">
        <v>1168</v>
      </c>
      <c r="E878" s="1">
        <f t="shared" si="26"/>
        <v>1644</v>
      </c>
      <c r="F878" s="14">
        <f t="shared" si="27"/>
        <v>712</v>
      </c>
    </row>
    <row r="879" spans="1:6" x14ac:dyDescent="0.2">
      <c r="A879" s="2">
        <v>64899055020</v>
      </c>
      <c r="B879" s="2">
        <v>64899053420</v>
      </c>
      <c r="C879" s="2">
        <v>924</v>
      </c>
      <c r="D879" s="2">
        <v>1008</v>
      </c>
      <c r="E879" s="1">
        <f t="shared" si="26"/>
        <v>1600</v>
      </c>
      <c r="F879" s="14">
        <f t="shared" si="27"/>
        <v>676</v>
      </c>
    </row>
    <row r="880" spans="1:6" x14ac:dyDescent="0.2">
      <c r="A880" s="2">
        <v>64919379752</v>
      </c>
      <c r="B880" s="2">
        <v>64919378340</v>
      </c>
      <c r="C880" s="2">
        <v>788</v>
      </c>
      <c r="D880" s="2">
        <v>876</v>
      </c>
      <c r="E880" s="1">
        <f t="shared" si="26"/>
        <v>1412</v>
      </c>
      <c r="F880" s="14">
        <f t="shared" si="27"/>
        <v>624</v>
      </c>
    </row>
    <row r="881" spans="1:6" x14ac:dyDescent="0.2">
      <c r="A881" s="2">
        <v>64939715304</v>
      </c>
      <c r="B881" s="2">
        <v>64939713800</v>
      </c>
      <c r="C881" s="2">
        <v>900</v>
      </c>
      <c r="D881" s="2">
        <v>1008</v>
      </c>
      <c r="E881" s="1">
        <f t="shared" si="26"/>
        <v>1504</v>
      </c>
      <c r="F881" s="14">
        <f t="shared" si="27"/>
        <v>604</v>
      </c>
    </row>
    <row r="882" spans="1:6" x14ac:dyDescent="0.2">
      <c r="A882" s="2">
        <v>64960049012</v>
      </c>
      <c r="B882" s="2">
        <v>64960047532</v>
      </c>
      <c r="C882" s="2">
        <v>900</v>
      </c>
      <c r="D882" s="2">
        <v>988</v>
      </c>
      <c r="E882" s="1">
        <f t="shared" si="26"/>
        <v>1480</v>
      </c>
      <c r="F882" s="14">
        <f t="shared" si="27"/>
        <v>580</v>
      </c>
    </row>
    <row r="883" spans="1:6" x14ac:dyDescent="0.2">
      <c r="A883" s="2">
        <v>64980387372</v>
      </c>
      <c r="B883" s="2">
        <v>64980385876</v>
      </c>
      <c r="C883" s="2">
        <v>920</v>
      </c>
      <c r="D883" s="2">
        <v>996</v>
      </c>
      <c r="E883" s="1">
        <f t="shared" si="26"/>
        <v>1496</v>
      </c>
      <c r="F883" s="14">
        <f t="shared" si="27"/>
        <v>576</v>
      </c>
    </row>
    <row r="884" spans="1:6" x14ac:dyDescent="0.2">
      <c r="A884" s="2">
        <v>65000717792</v>
      </c>
      <c r="B884" s="2">
        <v>65000716268</v>
      </c>
      <c r="C884" s="2">
        <v>852</v>
      </c>
      <c r="D884" s="2">
        <v>1028</v>
      </c>
      <c r="E884" s="1">
        <f t="shared" si="26"/>
        <v>1524</v>
      </c>
      <c r="F884" s="14">
        <f t="shared" si="27"/>
        <v>672</v>
      </c>
    </row>
    <row r="885" spans="1:6" x14ac:dyDescent="0.2">
      <c r="A885" s="2">
        <v>65021050204</v>
      </c>
      <c r="B885" s="2">
        <v>65021048172</v>
      </c>
      <c r="C885" s="2">
        <v>1360</v>
      </c>
      <c r="D885" s="2">
        <v>1492</v>
      </c>
      <c r="E885" s="1">
        <f t="shared" si="26"/>
        <v>2032</v>
      </c>
      <c r="F885" s="14">
        <f t="shared" si="27"/>
        <v>672</v>
      </c>
    </row>
    <row r="886" spans="1:6" x14ac:dyDescent="0.2">
      <c r="A886" s="2">
        <v>65041380472</v>
      </c>
      <c r="B886" s="2">
        <v>65041378900</v>
      </c>
      <c r="C886" s="2">
        <v>956</v>
      </c>
      <c r="D886" s="2">
        <v>1032</v>
      </c>
      <c r="E886" s="1">
        <f t="shared" si="26"/>
        <v>1572</v>
      </c>
      <c r="F886" s="14">
        <f t="shared" si="27"/>
        <v>616</v>
      </c>
    </row>
    <row r="887" spans="1:6" x14ac:dyDescent="0.2">
      <c r="A887" s="2">
        <v>65061706988</v>
      </c>
      <c r="B887" s="2">
        <v>65061705392</v>
      </c>
      <c r="C887" s="2">
        <v>996</v>
      </c>
      <c r="D887" s="2">
        <v>1100</v>
      </c>
      <c r="E887" s="1">
        <f t="shared" ref="E887:E950" si="28">A887-B887</f>
        <v>1596</v>
      </c>
      <c r="F887" s="14">
        <f t="shared" ref="F887:F950" si="29">E887-C887</f>
        <v>600</v>
      </c>
    </row>
    <row r="888" spans="1:6" x14ac:dyDescent="0.2">
      <c r="A888" s="2">
        <v>65082039608</v>
      </c>
      <c r="B888" s="2">
        <v>65082038012</v>
      </c>
      <c r="C888" s="2">
        <v>908</v>
      </c>
      <c r="D888" s="2">
        <v>1096</v>
      </c>
      <c r="E888" s="1">
        <f t="shared" si="28"/>
        <v>1596</v>
      </c>
      <c r="F888" s="14">
        <f t="shared" si="29"/>
        <v>688</v>
      </c>
    </row>
    <row r="889" spans="1:6" x14ac:dyDescent="0.2">
      <c r="A889" s="2">
        <v>65102374428</v>
      </c>
      <c r="B889" s="2">
        <v>65102372852</v>
      </c>
      <c r="C889" s="2">
        <v>896</v>
      </c>
      <c r="D889" s="2">
        <v>1088</v>
      </c>
      <c r="E889" s="1">
        <f t="shared" si="28"/>
        <v>1576</v>
      </c>
      <c r="F889" s="14">
        <f t="shared" si="29"/>
        <v>680</v>
      </c>
    </row>
    <row r="890" spans="1:6" x14ac:dyDescent="0.2">
      <c r="A890" s="2">
        <v>65122699700</v>
      </c>
      <c r="B890" s="2">
        <v>65122698256</v>
      </c>
      <c r="C890" s="2">
        <v>792</v>
      </c>
      <c r="D890" s="2">
        <v>904</v>
      </c>
      <c r="E890" s="1">
        <f t="shared" si="28"/>
        <v>1444</v>
      </c>
      <c r="F890" s="14">
        <f t="shared" si="29"/>
        <v>652</v>
      </c>
    </row>
    <row r="891" spans="1:6" x14ac:dyDescent="0.2">
      <c r="A891" s="2">
        <v>65143031296</v>
      </c>
      <c r="B891" s="2">
        <v>65143029548</v>
      </c>
      <c r="C891" s="2">
        <v>1028</v>
      </c>
      <c r="D891" s="2">
        <v>1132</v>
      </c>
      <c r="E891" s="1">
        <f t="shared" si="28"/>
        <v>1748</v>
      </c>
      <c r="F891" s="14">
        <f t="shared" si="29"/>
        <v>720</v>
      </c>
    </row>
    <row r="892" spans="1:6" x14ac:dyDescent="0.2">
      <c r="A892" s="2">
        <v>65163376544</v>
      </c>
      <c r="B892" s="2">
        <v>65163374992</v>
      </c>
      <c r="C892" s="2">
        <v>832</v>
      </c>
      <c r="D892" s="2">
        <v>908</v>
      </c>
      <c r="E892" s="1">
        <f t="shared" si="28"/>
        <v>1552</v>
      </c>
      <c r="F892" s="14">
        <f t="shared" si="29"/>
        <v>720</v>
      </c>
    </row>
    <row r="893" spans="1:6" x14ac:dyDescent="0.2">
      <c r="A893" s="2">
        <v>65183713568</v>
      </c>
      <c r="B893" s="2">
        <v>65183711704</v>
      </c>
      <c r="C893" s="2">
        <v>1272</v>
      </c>
      <c r="D893" s="2">
        <v>1296</v>
      </c>
      <c r="E893" s="1">
        <f t="shared" si="28"/>
        <v>1864</v>
      </c>
      <c r="F893" s="14">
        <f t="shared" si="29"/>
        <v>592</v>
      </c>
    </row>
    <row r="894" spans="1:6" x14ac:dyDescent="0.2">
      <c r="A894" s="2">
        <v>65204048568</v>
      </c>
      <c r="B894" s="2">
        <v>65204047144</v>
      </c>
      <c r="C894" s="2">
        <v>752</v>
      </c>
      <c r="D894" s="2">
        <v>832</v>
      </c>
      <c r="E894" s="1">
        <f t="shared" si="28"/>
        <v>1424</v>
      </c>
      <c r="F894" s="14">
        <f t="shared" si="29"/>
        <v>672</v>
      </c>
    </row>
    <row r="895" spans="1:6" x14ac:dyDescent="0.2">
      <c r="A895" s="2">
        <v>65224383880</v>
      </c>
      <c r="B895" s="2">
        <v>65224382284</v>
      </c>
      <c r="C895" s="2">
        <v>972</v>
      </c>
      <c r="D895" s="2">
        <v>1056</v>
      </c>
      <c r="E895" s="1">
        <f t="shared" si="28"/>
        <v>1596</v>
      </c>
      <c r="F895" s="14">
        <f t="shared" si="29"/>
        <v>624</v>
      </c>
    </row>
    <row r="896" spans="1:6" x14ac:dyDescent="0.2">
      <c r="A896" s="2">
        <v>65244719308</v>
      </c>
      <c r="B896" s="2">
        <v>65244717796</v>
      </c>
      <c r="C896" s="2">
        <v>836</v>
      </c>
      <c r="D896" s="2">
        <v>984</v>
      </c>
      <c r="E896" s="1">
        <f t="shared" si="28"/>
        <v>1512</v>
      </c>
      <c r="F896" s="14">
        <f t="shared" si="29"/>
        <v>676</v>
      </c>
    </row>
    <row r="897" spans="1:6" x14ac:dyDescent="0.2">
      <c r="A897" s="2">
        <v>65265055420</v>
      </c>
      <c r="B897" s="2">
        <v>65265053556</v>
      </c>
      <c r="C897" s="2">
        <v>1268</v>
      </c>
      <c r="D897" s="2">
        <v>1352</v>
      </c>
      <c r="E897" s="1">
        <f t="shared" si="28"/>
        <v>1864</v>
      </c>
      <c r="F897" s="14">
        <f t="shared" si="29"/>
        <v>596</v>
      </c>
    </row>
    <row r="898" spans="1:6" x14ac:dyDescent="0.2">
      <c r="A898" s="2">
        <v>65285394740</v>
      </c>
      <c r="B898" s="2">
        <v>65285393196</v>
      </c>
      <c r="C898" s="2">
        <v>964</v>
      </c>
      <c r="D898" s="2">
        <v>1044</v>
      </c>
      <c r="E898" s="1">
        <f t="shared" si="28"/>
        <v>1544</v>
      </c>
      <c r="F898" s="14">
        <f t="shared" si="29"/>
        <v>580</v>
      </c>
    </row>
    <row r="899" spans="1:6" x14ac:dyDescent="0.2">
      <c r="A899" s="2">
        <v>65305730096</v>
      </c>
      <c r="B899" s="2">
        <v>65305728512</v>
      </c>
      <c r="C899" s="2">
        <v>1020</v>
      </c>
      <c r="D899" s="2">
        <v>1088</v>
      </c>
      <c r="E899" s="1">
        <f t="shared" si="28"/>
        <v>1584</v>
      </c>
      <c r="F899" s="14">
        <f t="shared" si="29"/>
        <v>564</v>
      </c>
    </row>
    <row r="900" spans="1:6" x14ac:dyDescent="0.2">
      <c r="A900" s="2">
        <v>65326065104</v>
      </c>
      <c r="B900" s="2">
        <v>65326063456</v>
      </c>
      <c r="C900" s="2">
        <v>912</v>
      </c>
      <c r="D900" s="2">
        <v>1172</v>
      </c>
      <c r="E900" s="1">
        <f t="shared" si="28"/>
        <v>1648</v>
      </c>
      <c r="F900" s="14">
        <f t="shared" si="29"/>
        <v>736</v>
      </c>
    </row>
    <row r="901" spans="1:6" x14ac:dyDescent="0.2">
      <c r="A901" s="2">
        <v>65346398596</v>
      </c>
      <c r="B901" s="2">
        <v>65346397084</v>
      </c>
      <c r="C901" s="2">
        <v>840</v>
      </c>
      <c r="D901" s="2">
        <v>1016</v>
      </c>
      <c r="E901" s="1">
        <f t="shared" si="28"/>
        <v>1512</v>
      </c>
      <c r="F901" s="14">
        <f t="shared" si="29"/>
        <v>672</v>
      </c>
    </row>
    <row r="902" spans="1:6" x14ac:dyDescent="0.2">
      <c r="A902" s="2">
        <v>65366729172</v>
      </c>
      <c r="B902" s="2">
        <v>65366727748</v>
      </c>
      <c r="C902" s="2">
        <v>740</v>
      </c>
      <c r="D902" s="2">
        <v>836</v>
      </c>
      <c r="E902" s="1">
        <f t="shared" si="28"/>
        <v>1424</v>
      </c>
      <c r="F902" s="14">
        <f t="shared" si="29"/>
        <v>684</v>
      </c>
    </row>
    <row r="903" spans="1:6" x14ac:dyDescent="0.2">
      <c r="A903" s="2">
        <v>65387059748</v>
      </c>
      <c r="B903" s="2">
        <v>65387058112</v>
      </c>
      <c r="C903" s="2">
        <v>964</v>
      </c>
      <c r="D903" s="2">
        <v>1120</v>
      </c>
      <c r="E903" s="1">
        <f t="shared" si="28"/>
        <v>1636</v>
      </c>
      <c r="F903" s="14">
        <f t="shared" si="29"/>
        <v>672</v>
      </c>
    </row>
    <row r="904" spans="1:6" x14ac:dyDescent="0.2">
      <c r="A904" s="2">
        <v>65407389208</v>
      </c>
      <c r="B904" s="2">
        <v>65407387720</v>
      </c>
      <c r="C904" s="2">
        <v>904</v>
      </c>
      <c r="D904" s="2">
        <v>1016</v>
      </c>
      <c r="E904" s="1">
        <f t="shared" si="28"/>
        <v>1488</v>
      </c>
      <c r="F904" s="14">
        <f t="shared" si="29"/>
        <v>584</v>
      </c>
    </row>
    <row r="905" spans="1:6" x14ac:dyDescent="0.2">
      <c r="A905" s="2">
        <v>65427726396</v>
      </c>
      <c r="B905" s="2">
        <v>65427724808</v>
      </c>
      <c r="C905" s="2">
        <v>980</v>
      </c>
      <c r="D905" s="2">
        <v>1092</v>
      </c>
      <c r="E905" s="1">
        <f t="shared" si="28"/>
        <v>1588</v>
      </c>
      <c r="F905" s="14">
        <f t="shared" si="29"/>
        <v>608</v>
      </c>
    </row>
    <row r="906" spans="1:6" x14ac:dyDescent="0.2">
      <c r="A906" s="2">
        <v>65448061012</v>
      </c>
      <c r="B906" s="2">
        <v>65448059488</v>
      </c>
      <c r="C906" s="2">
        <v>852</v>
      </c>
      <c r="D906" s="2">
        <v>1000</v>
      </c>
      <c r="E906" s="1">
        <f t="shared" si="28"/>
        <v>1524</v>
      </c>
      <c r="F906" s="14">
        <f t="shared" si="29"/>
        <v>672</v>
      </c>
    </row>
    <row r="907" spans="1:6" x14ac:dyDescent="0.2">
      <c r="A907" s="2">
        <v>65468385092</v>
      </c>
      <c r="B907" s="2">
        <v>65468383508</v>
      </c>
      <c r="C907" s="2">
        <v>904</v>
      </c>
      <c r="D907" s="2">
        <v>1032</v>
      </c>
      <c r="E907" s="1">
        <f t="shared" si="28"/>
        <v>1584</v>
      </c>
      <c r="F907" s="14">
        <f t="shared" si="29"/>
        <v>680</v>
      </c>
    </row>
    <row r="908" spans="1:6" x14ac:dyDescent="0.2">
      <c r="A908" s="2">
        <v>65488716392</v>
      </c>
      <c r="B908" s="2">
        <v>65488715036</v>
      </c>
      <c r="C908" s="2">
        <v>744</v>
      </c>
      <c r="D908" s="2">
        <v>860</v>
      </c>
      <c r="E908" s="1">
        <f t="shared" si="28"/>
        <v>1356</v>
      </c>
      <c r="F908" s="14">
        <f t="shared" si="29"/>
        <v>612</v>
      </c>
    </row>
    <row r="909" spans="1:6" x14ac:dyDescent="0.2">
      <c r="A909" s="2">
        <v>65509056596</v>
      </c>
      <c r="B909" s="2">
        <v>65509054996</v>
      </c>
      <c r="C909" s="2">
        <v>968</v>
      </c>
      <c r="D909" s="2">
        <v>1104</v>
      </c>
      <c r="E909" s="1">
        <f t="shared" si="28"/>
        <v>1600</v>
      </c>
      <c r="F909" s="14">
        <f t="shared" si="29"/>
        <v>632</v>
      </c>
    </row>
    <row r="910" spans="1:6" x14ac:dyDescent="0.2">
      <c r="A910" s="2">
        <v>65529389940</v>
      </c>
      <c r="B910" s="2">
        <v>65529388416</v>
      </c>
      <c r="C910" s="2">
        <v>844</v>
      </c>
      <c r="D910" s="2">
        <v>992</v>
      </c>
      <c r="E910" s="1">
        <f t="shared" si="28"/>
        <v>1524</v>
      </c>
      <c r="F910" s="14">
        <f t="shared" si="29"/>
        <v>680</v>
      </c>
    </row>
    <row r="911" spans="1:6" x14ac:dyDescent="0.2">
      <c r="A911" s="2">
        <v>65549719704</v>
      </c>
      <c r="B911" s="2">
        <v>65549717848</v>
      </c>
      <c r="C911" s="2">
        <v>1152</v>
      </c>
      <c r="D911" s="2">
        <v>1336</v>
      </c>
      <c r="E911" s="1">
        <f t="shared" si="28"/>
        <v>1856</v>
      </c>
      <c r="F911" s="14">
        <f t="shared" si="29"/>
        <v>704</v>
      </c>
    </row>
    <row r="912" spans="1:6" x14ac:dyDescent="0.2">
      <c r="A912" s="2">
        <v>65570054600</v>
      </c>
      <c r="B912" s="2">
        <v>65570052808</v>
      </c>
      <c r="C912" s="2">
        <v>1168</v>
      </c>
      <c r="D912" s="2">
        <v>1308</v>
      </c>
      <c r="E912" s="1">
        <f t="shared" si="28"/>
        <v>1792</v>
      </c>
      <c r="F912" s="14">
        <f t="shared" si="29"/>
        <v>624</v>
      </c>
    </row>
    <row r="913" spans="1:6" x14ac:dyDescent="0.2">
      <c r="A913" s="2">
        <v>65590385384</v>
      </c>
      <c r="B913" s="2">
        <v>65590383704</v>
      </c>
      <c r="C913" s="2">
        <v>1000</v>
      </c>
      <c r="D913" s="2">
        <v>1136</v>
      </c>
      <c r="E913" s="1">
        <f t="shared" si="28"/>
        <v>1680</v>
      </c>
      <c r="F913" s="14">
        <f t="shared" si="29"/>
        <v>680</v>
      </c>
    </row>
    <row r="914" spans="1:6" x14ac:dyDescent="0.2">
      <c r="A914" s="2">
        <v>65610716692</v>
      </c>
      <c r="B914" s="2">
        <v>65610715096</v>
      </c>
      <c r="C914" s="2">
        <v>992</v>
      </c>
      <c r="D914" s="2">
        <v>1112</v>
      </c>
      <c r="E914" s="1">
        <f t="shared" si="28"/>
        <v>1596</v>
      </c>
      <c r="F914" s="14">
        <f t="shared" si="29"/>
        <v>604</v>
      </c>
    </row>
    <row r="915" spans="1:6" x14ac:dyDescent="0.2">
      <c r="A915" s="2">
        <v>65631052576</v>
      </c>
      <c r="B915" s="2">
        <v>65631050992</v>
      </c>
      <c r="C915" s="2">
        <v>904</v>
      </c>
      <c r="D915" s="2">
        <v>1040</v>
      </c>
      <c r="E915" s="1">
        <f t="shared" si="28"/>
        <v>1584</v>
      </c>
      <c r="F915" s="14">
        <f t="shared" si="29"/>
        <v>680</v>
      </c>
    </row>
    <row r="916" spans="1:6" x14ac:dyDescent="0.2">
      <c r="A916" s="2">
        <v>65651378376</v>
      </c>
      <c r="B916" s="2">
        <v>65651376812</v>
      </c>
      <c r="C916" s="2">
        <v>960</v>
      </c>
      <c r="D916" s="2">
        <v>1020</v>
      </c>
      <c r="E916" s="1">
        <f t="shared" si="28"/>
        <v>1564</v>
      </c>
      <c r="F916" s="14">
        <f t="shared" si="29"/>
        <v>604</v>
      </c>
    </row>
    <row r="917" spans="1:6" x14ac:dyDescent="0.2">
      <c r="A917" s="2">
        <v>65671714252</v>
      </c>
      <c r="B917" s="2">
        <v>65671712680</v>
      </c>
      <c r="C917" s="2">
        <v>968</v>
      </c>
      <c r="D917" s="2">
        <v>1076</v>
      </c>
      <c r="E917" s="1">
        <f t="shared" si="28"/>
        <v>1572</v>
      </c>
      <c r="F917" s="14">
        <f t="shared" si="29"/>
        <v>604</v>
      </c>
    </row>
    <row r="918" spans="1:6" x14ac:dyDescent="0.2">
      <c r="A918" s="2">
        <v>65692043992</v>
      </c>
      <c r="B918" s="2">
        <v>65692042268</v>
      </c>
      <c r="C918" s="2">
        <v>1048</v>
      </c>
      <c r="D918" s="2">
        <v>1228</v>
      </c>
      <c r="E918" s="1">
        <f t="shared" si="28"/>
        <v>1724</v>
      </c>
      <c r="F918" s="14">
        <f t="shared" si="29"/>
        <v>676</v>
      </c>
    </row>
    <row r="919" spans="1:6" x14ac:dyDescent="0.2">
      <c r="A919" s="2">
        <v>65712371976</v>
      </c>
      <c r="B919" s="2">
        <v>65712370112</v>
      </c>
      <c r="C919" s="2">
        <v>1276</v>
      </c>
      <c r="D919" s="2">
        <v>1344</v>
      </c>
      <c r="E919" s="1">
        <f t="shared" si="28"/>
        <v>1864</v>
      </c>
      <c r="F919" s="14">
        <f t="shared" si="29"/>
        <v>588</v>
      </c>
    </row>
    <row r="920" spans="1:6" x14ac:dyDescent="0.2">
      <c r="A920" s="2">
        <v>65732704264</v>
      </c>
      <c r="B920" s="2">
        <v>65732702688</v>
      </c>
      <c r="C920" s="2">
        <v>976</v>
      </c>
      <c r="D920" s="2">
        <v>1052</v>
      </c>
      <c r="E920" s="1">
        <f t="shared" si="28"/>
        <v>1576</v>
      </c>
      <c r="F920" s="14">
        <f t="shared" si="29"/>
        <v>600</v>
      </c>
    </row>
    <row r="921" spans="1:6" x14ac:dyDescent="0.2">
      <c r="A921" s="2">
        <v>65753032800</v>
      </c>
      <c r="B921" s="2">
        <v>65753031056</v>
      </c>
      <c r="C921" s="2">
        <v>1072</v>
      </c>
      <c r="D921" s="2">
        <v>1252</v>
      </c>
      <c r="E921" s="1">
        <f t="shared" si="28"/>
        <v>1744</v>
      </c>
      <c r="F921" s="14">
        <f t="shared" si="29"/>
        <v>672</v>
      </c>
    </row>
    <row r="922" spans="1:6" x14ac:dyDescent="0.2">
      <c r="A922" s="2">
        <v>65773359952</v>
      </c>
      <c r="B922" s="2">
        <v>65773358500</v>
      </c>
      <c r="C922" s="2">
        <v>844</v>
      </c>
      <c r="D922" s="2">
        <v>956</v>
      </c>
      <c r="E922" s="1">
        <f t="shared" si="28"/>
        <v>1452</v>
      </c>
      <c r="F922" s="14">
        <f t="shared" si="29"/>
        <v>608</v>
      </c>
    </row>
    <row r="923" spans="1:6" x14ac:dyDescent="0.2">
      <c r="A923" s="2">
        <v>65793688492</v>
      </c>
      <c r="B923" s="2">
        <v>65793686952</v>
      </c>
      <c r="C923" s="2">
        <v>916</v>
      </c>
      <c r="D923" s="2">
        <v>1044</v>
      </c>
      <c r="E923" s="1">
        <f t="shared" si="28"/>
        <v>1540</v>
      </c>
      <c r="F923" s="14">
        <f t="shared" si="29"/>
        <v>624</v>
      </c>
    </row>
    <row r="924" spans="1:6" x14ac:dyDescent="0.2">
      <c r="A924" s="2">
        <v>65814023376</v>
      </c>
      <c r="B924" s="2">
        <v>65814021836</v>
      </c>
      <c r="C924" s="2">
        <v>924</v>
      </c>
      <c r="D924" s="2">
        <v>1044</v>
      </c>
      <c r="E924" s="1">
        <f t="shared" si="28"/>
        <v>1540</v>
      </c>
      <c r="F924" s="14">
        <f t="shared" si="29"/>
        <v>616</v>
      </c>
    </row>
    <row r="925" spans="1:6" x14ac:dyDescent="0.2">
      <c r="A925" s="2">
        <v>65834360716</v>
      </c>
      <c r="B925" s="2">
        <v>65834359184</v>
      </c>
      <c r="C925" s="2">
        <v>856</v>
      </c>
      <c r="D925" s="2">
        <v>992</v>
      </c>
      <c r="E925" s="1">
        <f t="shared" si="28"/>
        <v>1532</v>
      </c>
      <c r="F925" s="14">
        <f t="shared" si="29"/>
        <v>676</v>
      </c>
    </row>
    <row r="926" spans="1:6" x14ac:dyDescent="0.2">
      <c r="A926" s="2">
        <v>65854693852</v>
      </c>
      <c r="B926" s="2">
        <v>65854692164</v>
      </c>
      <c r="C926" s="2">
        <v>988</v>
      </c>
      <c r="D926" s="2">
        <v>1052</v>
      </c>
      <c r="E926" s="1">
        <f t="shared" si="28"/>
        <v>1688</v>
      </c>
      <c r="F926" s="14">
        <f t="shared" si="29"/>
        <v>700</v>
      </c>
    </row>
    <row r="927" spans="1:6" x14ac:dyDescent="0.2">
      <c r="A927" s="2">
        <v>65875029096</v>
      </c>
      <c r="B927" s="2">
        <v>65875027520</v>
      </c>
      <c r="C927" s="2">
        <v>960</v>
      </c>
      <c r="D927" s="2">
        <v>988</v>
      </c>
      <c r="E927" s="1">
        <f t="shared" si="28"/>
        <v>1576</v>
      </c>
      <c r="F927" s="14">
        <f t="shared" si="29"/>
        <v>616</v>
      </c>
    </row>
    <row r="928" spans="1:6" x14ac:dyDescent="0.2">
      <c r="A928" s="2">
        <v>65895357720</v>
      </c>
      <c r="B928" s="2">
        <v>65895356216</v>
      </c>
      <c r="C928" s="2">
        <v>924</v>
      </c>
      <c r="D928" s="2">
        <v>1008</v>
      </c>
      <c r="E928" s="1">
        <f t="shared" si="28"/>
        <v>1504</v>
      </c>
      <c r="F928" s="14">
        <f t="shared" si="29"/>
        <v>580</v>
      </c>
    </row>
    <row r="929" spans="1:6" x14ac:dyDescent="0.2">
      <c r="A929" s="2">
        <v>65915693532</v>
      </c>
      <c r="B929" s="2">
        <v>65915691940</v>
      </c>
      <c r="C929" s="2">
        <v>920</v>
      </c>
      <c r="D929" s="2">
        <v>1120</v>
      </c>
      <c r="E929" s="1">
        <f t="shared" si="28"/>
        <v>1592</v>
      </c>
      <c r="F929" s="14">
        <f t="shared" si="29"/>
        <v>672</v>
      </c>
    </row>
    <row r="930" spans="1:6" x14ac:dyDescent="0.2">
      <c r="A930" s="2">
        <v>65936017884</v>
      </c>
      <c r="B930" s="2">
        <v>65936016312</v>
      </c>
      <c r="C930" s="2">
        <v>892</v>
      </c>
      <c r="D930" s="2">
        <v>1036</v>
      </c>
      <c r="E930" s="1">
        <f t="shared" si="28"/>
        <v>1572</v>
      </c>
      <c r="F930" s="14">
        <f t="shared" si="29"/>
        <v>680</v>
      </c>
    </row>
    <row r="931" spans="1:6" x14ac:dyDescent="0.2">
      <c r="A931" s="2">
        <v>65956344800</v>
      </c>
      <c r="B931" s="2">
        <v>65956343192</v>
      </c>
      <c r="C931" s="2">
        <v>972</v>
      </c>
      <c r="D931" s="2">
        <v>1096</v>
      </c>
      <c r="E931" s="1">
        <f t="shared" si="28"/>
        <v>1608</v>
      </c>
      <c r="F931" s="14">
        <f t="shared" si="29"/>
        <v>636</v>
      </c>
    </row>
    <row r="932" spans="1:6" x14ac:dyDescent="0.2">
      <c r="A932" s="2">
        <v>65976678888</v>
      </c>
      <c r="B932" s="2">
        <v>65976677372</v>
      </c>
      <c r="C932" s="2">
        <v>912</v>
      </c>
      <c r="D932" s="2">
        <v>992</v>
      </c>
      <c r="E932" s="1">
        <f t="shared" si="28"/>
        <v>1516</v>
      </c>
      <c r="F932" s="14">
        <f t="shared" si="29"/>
        <v>604</v>
      </c>
    </row>
    <row r="933" spans="1:6" x14ac:dyDescent="0.2">
      <c r="A933" s="2">
        <v>65997017072</v>
      </c>
      <c r="B933" s="2">
        <v>65997015472</v>
      </c>
      <c r="C933" s="2">
        <v>928</v>
      </c>
      <c r="D933" s="2">
        <v>1084</v>
      </c>
      <c r="E933" s="1">
        <f t="shared" si="28"/>
        <v>1600</v>
      </c>
      <c r="F933" s="14">
        <f t="shared" si="29"/>
        <v>672</v>
      </c>
    </row>
    <row r="934" spans="1:6" x14ac:dyDescent="0.2">
      <c r="A934" s="2">
        <v>66017349948</v>
      </c>
      <c r="B934" s="2">
        <v>66017348144</v>
      </c>
      <c r="C934" s="2">
        <v>1168</v>
      </c>
      <c r="D934" s="2">
        <v>1316</v>
      </c>
      <c r="E934" s="1">
        <f t="shared" si="28"/>
        <v>1804</v>
      </c>
      <c r="F934" s="14">
        <f t="shared" si="29"/>
        <v>636</v>
      </c>
    </row>
    <row r="935" spans="1:6" x14ac:dyDescent="0.2">
      <c r="A935" s="2">
        <v>66037677092</v>
      </c>
      <c r="B935" s="2">
        <v>66037675708</v>
      </c>
      <c r="C935" s="2">
        <v>748</v>
      </c>
      <c r="D935" s="2">
        <v>840</v>
      </c>
      <c r="E935" s="1">
        <f t="shared" si="28"/>
        <v>1384</v>
      </c>
      <c r="F935" s="14">
        <f t="shared" si="29"/>
        <v>636</v>
      </c>
    </row>
    <row r="936" spans="1:6" x14ac:dyDescent="0.2">
      <c r="A936" s="2">
        <v>66058009800</v>
      </c>
      <c r="B936" s="2">
        <v>66058007992</v>
      </c>
      <c r="C936" s="2">
        <v>1188</v>
      </c>
      <c r="D936" s="2">
        <v>1288</v>
      </c>
      <c r="E936" s="1">
        <f t="shared" si="28"/>
        <v>1808</v>
      </c>
      <c r="F936" s="14">
        <f t="shared" si="29"/>
        <v>620</v>
      </c>
    </row>
    <row r="937" spans="1:6" x14ac:dyDescent="0.2">
      <c r="A937" s="2">
        <v>66078341500</v>
      </c>
      <c r="B937" s="2">
        <v>66078339784</v>
      </c>
      <c r="C937" s="2">
        <v>1132</v>
      </c>
      <c r="D937" s="2">
        <v>1220</v>
      </c>
      <c r="E937" s="1">
        <f t="shared" si="28"/>
        <v>1716</v>
      </c>
      <c r="F937" s="14">
        <f t="shared" si="29"/>
        <v>584</v>
      </c>
    </row>
    <row r="938" spans="1:6" x14ac:dyDescent="0.2">
      <c r="A938" s="2">
        <v>66098677228</v>
      </c>
      <c r="B938" s="2">
        <v>66098675816</v>
      </c>
      <c r="C938" s="2">
        <v>744</v>
      </c>
      <c r="D938" s="2">
        <v>916</v>
      </c>
      <c r="E938" s="1">
        <f t="shared" si="28"/>
        <v>1412</v>
      </c>
      <c r="F938" s="14">
        <f t="shared" si="29"/>
        <v>668</v>
      </c>
    </row>
    <row r="939" spans="1:6" x14ac:dyDescent="0.2">
      <c r="A939" s="2">
        <v>66119008344</v>
      </c>
      <c r="B939" s="2">
        <v>66119006752</v>
      </c>
      <c r="C939" s="2">
        <v>940</v>
      </c>
      <c r="D939" s="2">
        <v>1044</v>
      </c>
      <c r="E939" s="1">
        <f t="shared" si="28"/>
        <v>1592</v>
      </c>
      <c r="F939" s="14">
        <f t="shared" si="29"/>
        <v>652</v>
      </c>
    </row>
    <row r="940" spans="1:6" x14ac:dyDescent="0.2">
      <c r="A940" s="2">
        <v>66139344356</v>
      </c>
      <c r="B940" s="2">
        <v>66139342648</v>
      </c>
      <c r="C940" s="2">
        <v>952</v>
      </c>
      <c r="D940" s="2">
        <v>1240</v>
      </c>
      <c r="E940" s="1">
        <f t="shared" si="28"/>
        <v>1708</v>
      </c>
      <c r="F940" s="14">
        <f t="shared" si="29"/>
        <v>756</v>
      </c>
    </row>
    <row r="941" spans="1:6" x14ac:dyDescent="0.2">
      <c r="A941" s="2">
        <v>66159676880</v>
      </c>
      <c r="B941" s="2">
        <v>66159675168</v>
      </c>
      <c r="C941" s="2">
        <v>1044</v>
      </c>
      <c r="D941" s="2">
        <v>1160</v>
      </c>
      <c r="E941" s="1">
        <f t="shared" si="28"/>
        <v>1712</v>
      </c>
      <c r="F941" s="14">
        <f t="shared" si="29"/>
        <v>668</v>
      </c>
    </row>
    <row r="942" spans="1:6" x14ac:dyDescent="0.2">
      <c r="A942" s="2">
        <v>66180015108</v>
      </c>
      <c r="B942" s="2">
        <v>66180013456</v>
      </c>
      <c r="C942" s="2">
        <v>1024</v>
      </c>
      <c r="D942" s="2">
        <v>1120</v>
      </c>
      <c r="E942" s="1">
        <f t="shared" si="28"/>
        <v>1652</v>
      </c>
      <c r="F942" s="14">
        <f t="shared" si="29"/>
        <v>628</v>
      </c>
    </row>
    <row r="943" spans="1:6" x14ac:dyDescent="0.2">
      <c r="A943" s="2">
        <v>66200350116</v>
      </c>
      <c r="B943" s="2">
        <v>66200348404</v>
      </c>
      <c r="C943" s="2">
        <v>996</v>
      </c>
      <c r="D943" s="2">
        <v>1228</v>
      </c>
      <c r="E943" s="1">
        <f t="shared" si="28"/>
        <v>1712</v>
      </c>
      <c r="F943" s="14">
        <f t="shared" si="29"/>
        <v>716</v>
      </c>
    </row>
    <row r="944" spans="1:6" x14ac:dyDescent="0.2">
      <c r="A944" s="2">
        <v>66220681852</v>
      </c>
      <c r="B944" s="2">
        <v>66220680504</v>
      </c>
      <c r="C944" s="2">
        <v>748</v>
      </c>
      <c r="D944" s="2">
        <v>860</v>
      </c>
      <c r="E944" s="1">
        <f t="shared" si="28"/>
        <v>1348</v>
      </c>
      <c r="F944" s="14">
        <f t="shared" si="29"/>
        <v>600</v>
      </c>
    </row>
    <row r="945" spans="1:6" x14ac:dyDescent="0.2">
      <c r="A945" s="2">
        <v>66241015512</v>
      </c>
      <c r="B945" s="2">
        <v>66241013896</v>
      </c>
      <c r="C945" s="2">
        <v>936</v>
      </c>
      <c r="D945" s="2">
        <v>1032</v>
      </c>
      <c r="E945" s="1">
        <f t="shared" si="28"/>
        <v>1616</v>
      </c>
      <c r="F945" s="14">
        <f t="shared" si="29"/>
        <v>680</v>
      </c>
    </row>
    <row r="946" spans="1:6" x14ac:dyDescent="0.2">
      <c r="A946" s="2">
        <v>66261351984</v>
      </c>
      <c r="B946" s="2">
        <v>66261350352</v>
      </c>
      <c r="C946" s="2">
        <v>1040</v>
      </c>
      <c r="D946" s="2">
        <v>1044</v>
      </c>
      <c r="E946" s="1">
        <f t="shared" si="28"/>
        <v>1632</v>
      </c>
      <c r="F946" s="14">
        <f t="shared" si="29"/>
        <v>592</v>
      </c>
    </row>
    <row r="947" spans="1:6" x14ac:dyDescent="0.2">
      <c r="A947" s="2">
        <v>66281686684</v>
      </c>
      <c r="B947" s="2">
        <v>66281685172</v>
      </c>
      <c r="C947" s="2">
        <v>836</v>
      </c>
      <c r="D947" s="2">
        <v>1016</v>
      </c>
      <c r="E947" s="1">
        <f t="shared" si="28"/>
        <v>1512</v>
      </c>
      <c r="F947" s="14">
        <f t="shared" si="29"/>
        <v>676</v>
      </c>
    </row>
    <row r="948" spans="1:6" x14ac:dyDescent="0.2">
      <c r="A948" s="2">
        <v>66302020680</v>
      </c>
      <c r="B948" s="2">
        <v>66302019248</v>
      </c>
      <c r="C948" s="2">
        <v>816</v>
      </c>
      <c r="D948" s="2">
        <v>956</v>
      </c>
      <c r="E948" s="1">
        <f t="shared" si="28"/>
        <v>1432</v>
      </c>
      <c r="F948" s="14">
        <f t="shared" si="29"/>
        <v>616</v>
      </c>
    </row>
    <row r="949" spans="1:6" x14ac:dyDescent="0.2">
      <c r="A949" s="2">
        <v>66322353988</v>
      </c>
      <c r="B949" s="2">
        <v>66322352400</v>
      </c>
      <c r="C949" s="2">
        <v>912</v>
      </c>
      <c r="D949" s="2">
        <v>956</v>
      </c>
      <c r="E949" s="1">
        <f t="shared" si="28"/>
        <v>1588</v>
      </c>
      <c r="F949" s="14">
        <f t="shared" si="29"/>
        <v>676</v>
      </c>
    </row>
    <row r="950" spans="1:6" x14ac:dyDescent="0.2">
      <c r="A950" s="2">
        <v>66342694088</v>
      </c>
      <c r="B950" s="2">
        <v>66342692284</v>
      </c>
      <c r="C950" s="2">
        <v>1168</v>
      </c>
      <c r="D950" s="2">
        <v>1304</v>
      </c>
      <c r="E950" s="1">
        <f t="shared" si="28"/>
        <v>1804</v>
      </c>
      <c r="F950" s="14">
        <f t="shared" si="29"/>
        <v>636</v>
      </c>
    </row>
    <row r="951" spans="1:6" x14ac:dyDescent="0.2">
      <c r="A951" s="2">
        <v>66363037340</v>
      </c>
      <c r="B951" s="2">
        <v>66363035504</v>
      </c>
      <c r="C951" s="2">
        <v>1244</v>
      </c>
      <c r="D951" s="2">
        <v>1316</v>
      </c>
      <c r="E951" s="1">
        <f t="shared" ref="E951:E1001" si="30">A951-B951</f>
        <v>1836</v>
      </c>
      <c r="F951" s="14">
        <f t="shared" ref="F951:F1001" si="31">E951-C951</f>
        <v>592</v>
      </c>
    </row>
    <row r="952" spans="1:6" x14ac:dyDescent="0.2">
      <c r="A952" s="2">
        <v>66383368740</v>
      </c>
      <c r="B952" s="2">
        <v>66383367112</v>
      </c>
      <c r="C952" s="2">
        <v>952</v>
      </c>
      <c r="D952" s="2">
        <v>1092</v>
      </c>
      <c r="E952" s="1">
        <f t="shared" si="30"/>
        <v>1628</v>
      </c>
      <c r="F952" s="14">
        <f t="shared" si="31"/>
        <v>676</v>
      </c>
    </row>
    <row r="953" spans="1:6" x14ac:dyDescent="0.2">
      <c r="A953" s="2">
        <v>66403707032</v>
      </c>
      <c r="B953" s="2">
        <v>66403705580</v>
      </c>
      <c r="C953" s="2">
        <v>840</v>
      </c>
      <c r="D953" s="2">
        <v>956</v>
      </c>
      <c r="E953" s="1">
        <f t="shared" si="30"/>
        <v>1452</v>
      </c>
      <c r="F953" s="14">
        <f t="shared" si="31"/>
        <v>612</v>
      </c>
    </row>
    <row r="954" spans="1:6" x14ac:dyDescent="0.2">
      <c r="A954" s="2">
        <v>66424038064</v>
      </c>
      <c r="B954" s="2">
        <v>66424036664</v>
      </c>
      <c r="C954" s="2">
        <v>796</v>
      </c>
      <c r="D954" s="2">
        <v>776</v>
      </c>
      <c r="E954" s="1">
        <f t="shared" si="30"/>
        <v>1400</v>
      </c>
      <c r="F954" s="14">
        <f t="shared" si="31"/>
        <v>604</v>
      </c>
    </row>
    <row r="955" spans="1:6" x14ac:dyDescent="0.2">
      <c r="A955" s="2">
        <v>66444370096</v>
      </c>
      <c r="B955" s="2">
        <v>66444368500</v>
      </c>
      <c r="C955" s="2">
        <v>928</v>
      </c>
      <c r="D955" s="2">
        <v>1092</v>
      </c>
      <c r="E955" s="1">
        <f t="shared" si="30"/>
        <v>1596</v>
      </c>
      <c r="F955" s="14">
        <f t="shared" si="31"/>
        <v>668</v>
      </c>
    </row>
    <row r="956" spans="1:6" x14ac:dyDescent="0.2">
      <c r="A956" s="2">
        <v>66464705276</v>
      </c>
      <c r="B956" s="2">
        <v>66464703668</v>
      </c>
      <c r="C956" s="2">
        <v>932</v>
      </c>
      <c r="D956" s="2">
        <v>1108</v>
      </c>
      <c r="E956" s="1">
        <f t="shared" si="30"/>
        <v>1608</v>
      </c>
      <c r="F956" s="14">
        <f t="shared" si="31"/>
        <v>676</v>
      </c>
    </row>
    <row r="957" spans="1:6" x14ac:dyDescent="0.2">
      <c r="A957" s="2">
        <v>66485044596</v>
      </c>
      <c r="B957" s="2">
        <v>66485042872</v>
      </c>
      <c r="C957" s="2">
        <v>992</v>
      </c>
      <c r="D957" s="2">
        <v>1176</v>
      </c>
      <c r="E957" s="1">
        <f t="shared" si="30"/>
        <v>1724</v>
      </c>
      <c r="F957" s="14">
        <f t="shared" si="31"/>
        <v>732</v>
      </c>
    </row>
    <row r="958" spans="1:6" x14ac:dyDescent="0.2">
      <c r="A958" s="2">
        <v>66505377916</v>
      </c>
      <c r="B958" s="2">
        <v>66505376340</v>
      </c>
      <c r="C958" s="2">
        <v>960</v>
      </c>
      <c r="D958" s="2">
        <v>1076</v>
      </c>
      <c r="E958" s="1">
        <f t="shared" si="30"/>
        <v>1576</v>
      </c>
      <c r="F958" s="14">
        <f t="shared" si="31"/>
        <v>616</v>
      </c>
    </row>
    <row r="959" spans="1:6" x14ac:dyDescent="0.2">
      <c r="A959" s="2">
        <v>66525712352</v>
      </c>
      <c r="B959" s="2">
        <v>66525710832</v>
      </c>
      <c r="C959" s="2">
        <v>916</v>
      </c>
      <c r="D959" s="2">
        <v>1012</v>
      </c>
      <c r="E959" s="1">
        <f t="shared" si="30"/>
        <v>1520</v>
      </c>
      <c r="F959" s="14">
        <f t="shared" si="31"/>
        <v>604</v>
      </c>
    </row>
    <row r="960" spans="1:6" x14ac:dyDescent="0.2">
      <c r="A960" s="2">
        <v>66546042256</v>
      </c>
      <c r="B960" s="2">
        <v>66546040612</v>
      </c>
      <c r="C960" s="2">
        <v>1048</v>
      </c>
      <c r="D960" s="2">
        <v>1100</v>
      </c>
      <c r="E960" s="1">
        <f t="shared" si="30"/>
        <v>1644</v>
      </c>
      <c r="F960" s="14">
        <f t="shared" si="31"/>
        <v>596</v>
      </c>
    </row>
    <row r="961" spans="1:6" x14ac:dyDescent="0.2">
      <c r="A961" s="2">
        <v>66566375316</v>
      </c>
      <c r="B961" s="2">
        <v>66566373800</v>
      </c>
      <c r="C961" s="2">
        <v>936</v>
      </c>
      <c r="D961" s="2">
        <v>1020</v>
      </c>
      <c r="E961" s="1">
        <f t="shared" si="30"/>
        <v>1516</v>
      </c>
      <c r="F961" s="14">
        <f t="shared" si="31"/>
        <v>580</v>
      </c>
    </row>
    <row r="962" spans="1:6" x14ac:dyDescent="0.2">
      <c r="A962" s="2">
        <v>66586709800</v>
      </c>
      <c r="B962" s="2">
        <v>66586708180</v>
      </c>
      <c r="C962" s="2">
        <v>944</v>
      </c>
      <c r="D962" s="2">
        <v>1128</v>
      </c>
      <c r="E962" s="1">
        <f t="shared" si="30"/>
        <v>1620</v>
      </c>
      <c r="F962" s="14">
        <f t="shared" si="31"/>
        <v>676</v>
      </c>
    </row>
    <row r="963" spans="1:6" x14ac:dyDescent="0.2">
      <c r="A963" s="2">
        <v>66607044768</v>
      </c>
      <c r="B963" s="2">
        <v>66607043116</v>
      </c>
      <c r="C963" s="2">
        <v>1064</v>
      </c>
      <c r="D963" s="2">
        <v>1156</v>
      </c>
      <c r="E963" s="1">
        <f t="shared" si="30"/>
        <v>1652</v>
      </c>
      <c r="F963" s="14">
        <f t="shared" si="31"/>
        <v>588</v>
      </c>
    </row>
    <row r="964" spans="1:6" x14ac:dyDescent="0.2">
      <c r="A964" s="2">
        <v>66627381084</v>
      </c>
      <c r="B964" s="2">
        <v>66627379236</v>
      </c>
      <c r="C964" s="2">
        <v>1176</v>
      </c>
      <c r="D964" s="2">
        <v>1320</v>
      </c>
      <c r="E964" s="1">
        <f t="shared" si="30"/>
        <v>1848</v>
      </c>
      <c r="F964" s="14">
        <f t="shared" si="31"/>
        <v>672</v>
      </c>
    </row>
    <row r="965" spans="1:6" x14ac:dyDescent="0.2">
      <c r="A965" s="2">
        <v>66647715136</v>
      </c>
      <c r="B965" s="2">
        <v>66647713472</v>
      </c>
      <c r="C965" s="2">
        <v>956</v>
      </c>
      <c r="D965" s="2">
        <v>1168</v>
      </c>
      <c r="E965" s="1">
        <f t="shared" si="30"/>
        <v>1664</v>
      </c>
      <c r="F965" s="14">
        <f t="shared" si="31"/>
        <v>708</v>
      </c>
    </row>
    <row r="966" spans="1:6" x14ac:dyDescent="0.2">
      <c r="A966" s="2">
        <v>66668049808</v>
      </c>
      <c r="B966" s="2">
        <v>66668048208</v>
      </c>
      <c r="C966" s="2">
        <v>980</v>
      </c>
      <c r="D966" s="2">
        <v>1100</v>
      </c>
      <c r="E966" s="1">
        <f t="shared" si="30"/>
        <v>1600</v>
      </c>
      <c r="F966" s="14">
        <f t="shared" si="31"/>
        <v>620</v>
      </c>
    </row>
    <row r="967" spans="1:6" x14ac:dyDescent="0.2">
      <c r="A967" s="2">
        <v>66688379368</v>
      </c>
      <c r="B967" s="2">
        <v>66688377756</v>
      </c>
      <c r="C967" s="2">
        <v>932</v>
      </c>
      <c r="D967" s="2">
        <v>1100</v>
      </c>
      <c r="E967" s="1">
        <f t="shared" si="30"/>
        <v>1612</v>
      </c>
      <c r="F967" s="14">
        <f t="shared" si="31"/>
        <v>680</v>
      </c>
    </row>
    <row r="968" spans="1:6" x14ac:dyDescent="0.2">
      <c r="A968" s="2">
        <v>66708705540</v>
      </c>
      <c r="B968" s="2">
        <v>66708703856</v>
      </c>
      <c r="C968" s="2">
        <v>1100</v>
      </c>
      <c r="D968" s="2">
        <v>1168</v>
      </c>
      <c r="E968" s="1">
        <f t="shared" si="30"/>
        <v>1684</v>
      </c>
      <c r="F968" s="14">
        <f t="shared" si="31"/>
        <v>584</v>
      </c>
    </row>
    <row r="969" spans="1:6" x14ac:dyDescent="0.2">
      <c r="A969" s="2">
        <v>66729037096</v>
      </c>
      <c r="B969" s="2">
        <v>66729035476</v>
      </c>
      <c r="C969" s="2">
        <v>904</v>
      </c>
      <c r="D969" s="2">
        <v>1080</v>
      </c>
      <c r="E969" s="1">
        <f t="shared" si="30"/>
        <v>1620</v>
      </c>
      <c r="F969" s="14">
        <f t="shared" si="31"/>
        <v>716</v>
      </c>
    </row>
    <row r="970" spans="1:6" x14ac:dyDescent="0.2">
      <c r="A970" s="2">
        <v>66749368804</v>
      </c>
      <c r="B970" s="2">
        <v>66749367212</v>
      </c>
      <c r="C970" s="2">
        <v>976</v>
      </c>
      <c r="D970" s="2">
        <v>944</v>
      </c>
      <c r="E970" s="1">
        <f t="shared" si="30"/>
        <v>1592</v>
      </c>
      <c r="F970" s="14">
        <f t="shared" si="31"/>
        <v>616</v>
      </c>
    </row>
    <row r="971" spans="1:6" x14ac:dyDescent="0.2">
      <c r="A971" s="2">
        <v>66769705500</v>
      </c>
      <c r="B971" s="2">
        <v>66769703912</v>
      </c>
      <c r="C971" s="2">
        <v>912</v>
      </c>
      <c r="D971" s="2">
        <v>1096</v>
      </c>
      <c r="E971" s="1">
        <f t="shared" si="30"/>
        <v>1588</v>
      </c>
      <c r="F971" s="14">
        <f t="shared" si="31"/>
        <v>676</v>
      </c>
    </row>
    <row r="972" spans="1:6" x14ac:dyDescent="0.2">
      <c r="A972" s="2">
        <v>66790043832</v>
      </c>
      <c r="B972" s="2">
        <v>66790042024</v>
      </c>
      <c r="C972" s="2">
        <v>1136</v>
      </c>
      <c r="D972" s="2">
        <v>1268</v>
      </c>
      <c r="E972" s="1">
        <f t="shared" si="30"/>
        <v>1808</v>
      </c>
      <c r="F972" s="14">
        <f t="shared" si="31"/>
        <v>672</v>
      </c>
    </row>
    <row r="973" spans="1:6" x14ac:dyDescent="0.2">
      <c r="A973" s="2">
        <v>66810378364</v>
      </c>
      <c r="B973" s="2">
        <v>66810376968</v>
      </c>
      <c r="C973" s="2">
        <v>748</v>
      </c>
      <c r="D973" s="2">
        <v>848</v>
      </c>
      <c r="E973" s="1">
        <f t="shared" si="30"/>
        <v>1396</v>
      </c>
      <c r="F973" s="14">
        <f t="shared" si="31"/>
        <v>648</v>
      </c>
    </row>
    <row r="974" spans="1:6" x14ac:dyDescent="0.2">
      <c r="A974" s="2">
        <v>66830714640</v>
      </c>
      <c r="B974" s="2">
        <v>66830713140</v>
      </c>
      <c r="C974" s="2">
        <v>888</v>
      </c>
      <c r="D974" s="2">
        <v>960</v>
      </c>
      <c r="E974" s="1">
        <f t="shared" si="30"/>
        <v>1500</v>
      </c>
      <c r="F974" s="14">
        <f t="shared" si="31"/>
        <v>612</v>
      </c>
    </row>
    <row r="975" spans="1:6" x14ac:dyDescent="0.2">
      <c r="A975" s="2">
        <v>66851051136</v>
      </c>
      <c r="B975" s="2">
        <v>66851049400</v>
      </c>
      <c r="C975" s="2">
        <v>1140</v>
      </c>
      <c r="D975" s="2">
        <v>1200</v>
      </c>
      <c r="E975" s="1">
        <f t="shared" si="30"/>
        <v>1736</v>
      </c>
      <c r="F975" s="14">
        <f t="shared" si="31"/>
        <v>596</v>
      </c>
    </row>
    <row r="976" spans="1:6" x14ac:dyDescent="0.2">
      <c r="A976" s="2">
        <v>66871388360</v>
      </c>
      <c r="B976" s="2">
        <v>66871386784</v>
      </c>
      <c r="C976" s="2">
        <v>968</v>
      </c>
      <c r="D976" s="2">
        <v>1064</v>
      </c>
      <c r="E976" s="1">
        <f t="shared" si="30"/>
        <v>1576</v>
      </c>
      <c r="F976" s="14">
        <f t="shared" si="31"/>
        <v>608</v>
      </c>
    </row>
    <row r="977" spans="1:6" x14ac:dyDescent="0.2">
      <c r="A977" s="2">
        <v>66891725632</v>
      </c>
      <c r="B977" s="2">
        <v>66891724056</v>
      </c>
      <c r="C977" s="2">
        <v>972</v>
      </c>
      <c r="D977" s="2">
        <v>1088</v>
      </c>
      <c r="E977" s="1">
        <f t="shared" si="30"/>
        <v>1576</v>
      </c>
      <c r="F977" s="14">
        <f t="shared" si="31"/>
        <v>604</v>
      </c>
    </row>
    <row r="978" spans="1:6" x14ac:dyDescent="0.2">
      <c r="A978" s="2">
        <v>66912060968</v>
      </c>
      <c r="B978" s="2">
        <v>66912059396</v>
      </c>
      <c r="C978" s="2">
        <v>936</v>
      </c>
      <c r="D978" s="2">
        <v>1024</v>
      </c>
      <c r="E978" s="1">
        <f t="shared" si="30"/>
        <v>1572</v>
      </c>
      <c r="F978" s="14">
        <f t="shared" si="31"/>
        <v>636</v>
      </c>
    </row>
    <row r="979" spans="1:6" x14ac:dyDescent="0.2">
      <c r="A979" s="2">
        <v>66932394628</v>
      </c>
      <c r="B979" s="2">
        <v>66932393184</v>
      </c>
      <c r="C979" s="2">
        <v>844</v>
      </c>
      <c r="D979" s="2">
        <v>924</v>
      </c>
      <c r="E979" s="1">
        <f t="shared" si="30"/>
        <v>1444</v>
      </c>
      <c r="F979" s="14">
        <f t="shared" si="31"/>
        <v>600</v>
      </c>
    </row>
    <row r="980" spans="1:6" x14ac:dyDescent="0.2">
      <c r="A980" s="2">
        <v>66952733636</v>
      </c>
      <c r="B980" s="2">
        <v>66952731936</v>
      </c>
      <c r="C980" s="2">
        <v>976</v>
      </c>
      <c r="D980" s="2">
        <v>1216</v>
      </c>
      <c r="E980" s="1">
        <f t="shared" si="30"/>
        <v>1700</v>
      </c>
      <c r="F980" s="14">
        <f t="shared" si="31"/>
        <v>724</v>
      </c>
    </row>
    <row r="981" spans="1:6" x14ac:dyDescent="0.2">
      <c r="A981" s="2">
        <v>66973071168</v>
      </c>
      <c r="B981" s="2">
        <v>66973069636</v>
      </c>
      <c r="C981" s="2">
        <v>852</v>
      </c>
      <c r="D981" s="2">
        <v>1032</v>
      </c>
      <c r="E981" s="1">
        <f t="shared" si="30"/>
        <v>1532</v>
      </c>
      <c r="F981" s="14">
        <f t="shared" si="31"/>
        <v>680</v>
      </c>
    </row>
    <row r="982" spans="1:6" x14ac:dyDescent="0.2">
      <c r="A982" s="2">
        <v>66993403640</v>
      </c>
      <c r="B982" s="2">
        <v>66993402112</v>
      </c>
      <c r="C982" s="2">
        <v>840</v>
      </c>
      <c r="D982" s="2">
        <v>1040</v>
      </c>
      <c r="E982" s="1">
        <f t="shared" si="30"/>
        <v>1528</v>
      </c>
      <c r="F982" s="14">
        <f t="shared" si="31"/>
        <v>688</v>
      </c>
    </row>
    <row r="983" spans="1:6" x14ac:dyDescent="0.2">
      <c r="A983" s="2">
        <v>67013741384</v>
      </c>
      <c r="B983" s="2">
        <v>67013739856</v>
      </c>
      <c r="C983" s="2">
        <v>856</v>
      </c>
      <c r="D983" s="2">
        <v>1004</v>
      </c>
      <c r="E983" s="1">
        <f t="shared" si="30"/>
        <v>1528</v>
      </c>
      <c r="F983" s="14">
        <f t="shared" si="31"/>
        <v>672</v>
      </c>
    </row>
    <row r="984" spans="1:6" x14ac:dyDescent="0.2">
      <c r="A984" s="2">
        <v>67034072632</v>
      </c>
      <c r="B984" s="2">
        <v>67034070608</v>
      </c>
      <c r="C984" s="2">
        <v>1348</v>
      </c>
      <c r="D984" s="2">
        <v>1444</v>
      </c>
      <c r="E984" s="1">
        <f t="shared" si="30"/>
        <v>2024</v>
      </c>
      <c r="F984" s="14">
        <f t="shared" si="31"/>
        <v>676</v>
      </c>
    </row>
    <row r="985" spans="1:6" x14ac:dyDescent="0.2">
      <c r="A985" s="2">
        <v>67054400648</v>
      </c>
      <c r="B985" s="2">
        <v>67054399044</v>
      </c>
      <c r="C985" s="2">
        <v>972</v>
      </c>
      <c r="D985" s="2">
        <v>1068</v>
      </c>
      <c r="E985" s="1">
        <f t="shared" si="30"/>
        <v>1604</v>
      </c>
      <c r="F985" s="14">
        <f t="shared" si="31"/>
        <v>632</v>
      </c>
    </row>
    <row r="986" spans="1:6" x14ac:dyDescent="0.2">
      <c r="A986" s="2">
        <v>67074735068</v>
      </c>
      <c r="B986" s="2">
        <v>67074733544</v>
      </c>
      <c r="C986" s="2">
        <v>848</v>
      </c>
      <c r="D986" s="2">
        <v>1032</v>
      </c>
      <c r="E986" s="1">
        <f t="shared" si="30"/>
        <v>1524</v>
      </c>
      <c r="F986" s="14">
        <f t="shared" si="31"/>
        <v>676</v>
      </c>
    </row>
    <row r="987" spans="1:6" x14ac:dyDescent="0.2">
      <c r="A987" s="2">
        <v>67095069468</v>
      </c>
      <c r="B987" s="2">
        <v>67095067952</v>
      </c>
      <c r="C987" s="2">
        <v>904</v>
      </c>
      <c r="D987" s="2">
        <v>1028</v>
      </c>
      <c r="E987" s="1">
        <f t="shared" si="30"/>
        <v>1516</v>
      </c>
      <c r="F987" s="14">
        <f t="shared" si="31"/>
        <v>612</v>
      </c>
    </row>
    <row r="988" spans="1:6" x14ac:dyDescent="0.2">
      <c r="A988" s="2">
        <v>67115406056</v>
      </c>
      <c r="B988" s="2">
        <v>67115404464</v>
      </c>
      <c r="C988" s="2">
        <v>956</v>
      </c>
      <c r="D988" s="2">
        <v>1088</v>
      </c>
      <c r="E988" s="1">
        <f t="shared" si="30"/>
        <v>1592</v>
      </c>
      <c r="F988" s="14">
        <f t="shared" si="31"/>
        <v>636</v>
      </c>
    </row>
    <row r="989" spans="1:6" x14ac:dyDescent="0.2">
      <c r="A989" s="2">
        <v>67135741524</v>
      </c>
      <c r="B989" s="2">
        <v>67135740000</v>
      </c>
      <c r="C989" s="2">
        <v>848</v>
      </c>
      <c r="D989" s="2">
        <v>1024</v>
      </c>
      <c r="E989" s="1">
        <f t="shared" si="30"/>
        <v>1524</v>
      </c>
      <c r="F989" s="14">
        <f t="shared" si="31"/>
        <v>676</v>
      </c>
    </row>
    <row r="990" spans="1:6" x14ac:dyDescent="0.2">
      <c r="A990" s="2">
        <v>67156080372</v>
      </c>
      <c r="B990" s="2">
        <v>67156078680</v>
      </c>
      <c r="C990" s="2">
        <v>972</v>
      </c>
      <c r="D990" s="2">
        <v>1192</v>
      </c>
      <c r="E990" s="1">
        <f t="shared" si="30"/>
        <v>1692</v>
      </c>
      <c r="F990" s="14">
        <f t="shared" si="31"/>
        <v>720</v>
      </c>
    </row>
    <row r="991" spans="1:6" x14ac:dyDescent="0.2">
      <c r="A991" s="2">
        <v>67176416132</v>
      </c>
      <c r="B991" s="2">
        <v>67176414616</v>
      </c>
      <c r="C991" s="2">
        <v>896</v>
      </c>
      <c r="D991" s="2">
        <v>1004</v>
      </c>
      <c r="E991" s="1">
        <f t="shared" si="30"/>
        <v>1516</v>
      </c>
      <c r="F991" s="14">
        <f t="shared" si="31"/>
        <v>620</v>
      </c>
    </row>
    <row r="992" spans="1:6" x14ac:dyDescent="0.2">
      <c r="A992" s="2">
        <v>67196748332</v>
      </c>
      <c r="B992" s="2">
        <v>67196746792</v>
      </c>
      <c r="C992" s="2">
        <v>904</v>
      </c>
      <c r="D992" s="2">
        <v>1048</v>
      </c>
      <c r="E992" s="1">
        <f t="shared" si="30"/>
        <v>1540</v>
      </c>
      <c r="F992" s="14">
        <f t="shared" si="31"/>
        <v>636</v>
      </c>
    </row>
    <row r="993" spans="1:6" x14ac:dyDescent="0.2">
      <c r="A993" s="2">
        <v>67217081872</v>
      </c>
      <c r="B993" s="2">
        <v>67217080180</v>
      </c>
      <c r="C993" s="2">
        <v>1100</v>
      </c>
      <c r="D993" s="2">
        <v>1160</v>
      </c>
      <c r="E993" s="1">
        <f t="shared" si="30"/>
        <v>1692</v>
      </c>
      <c r="F993" s="14">
        <f t="shared" si="31"/>
        <v>592</v>
      </c>
    </row>
    <row r="994" spans="1:6" x14ac:dyDescent="0.2">
      <c r="A994" s="2">
        <v>67237407820</v>
      </c>
      <c r="B994" s="2">
        <v>67237406280</v>
      </c>
      <c r="C994" s="2">
        <v>908</v>
      </c>
      <c r="D994" s="2">
        <v>1040</v>
      </c>
      <c r="E994" s="1">
        <f t="shared" si="30"/>
        <v>1540</v>
      </c>
      <c r="F994" s="14">
        <f t="shared" si="31"/>
        <v>632</v>
      </c>
    </row>
    <row r="995" spans="1:6" x14ac:dyDescent="0.2">
      <c r="A995" s="2">
        <v>67257734292</v>
      </c>
      <c r="B995" s="2">
        <v>67257732688</v>
      </c>
      <c r="C995" s="2">
        <v>980</v>
      </c>
      <c r="D995" s="2">
        <v>1016</v>
      </c>
      <c r="E995" s="1">
        <f t="shared" si="30"/>
        <v>1604</v>
      </c>
      <c r="F995" s="14">
        <f t="shared" si="31"/>
        <v>624</v>
      </c>
    </row>
    <row r="996" spans="1:6" x14ac:dyDescent="0.2">
      <c r="A996" s="2">
        <v>67278069980</v>
      </c>
      <c r="B996" s="2">
        <v>67278068300</v>
      </c>
      <c r="C996" s="2">
        <v>1088</v>
      </c>
      <c r="D996" s="2">
        <v>1036</v>
      </c>
      <c r="E996" s="1">
        <f t="shared" si="30"/>
        <v>1680</v>
      </c>
      <c r="F996" s="14">
        <f t="shared" si="31"/>
        <v>592</v>
      </c>
    </row>
    <row r="997" spans="1:6" x14ac:dyDescent="0.2">
      <c r="A997" s="2">
        <v>67298403408</v>
      </c>
      <c r="B997" s="2">
        <v>67298401736</v>
      </c>
      <c r="C997" s="2">
        <v>1076</v>
      </c>
      <c r="D997" s="2">
        <v>1080</v>
      </c>
      <c r="E997" s="1">
        <f t="shared" si="30"/>
        <v>1672</v>
      </c>
      <c r="F997" s="14">
        <f t="shared" si="31"/>
        <v>596</v>
      </c>
    </row>
    <row r="998" spans="1:6" x14ac:dyDescent="0.2">
      <c r="A998" s="2">
        <v>67318734456</v>
      </c>
      <c r="B998" s="2">
        <v>67318732740</v>
      </c>
      <c r="C998" s="2">
        <v>980</v>
      </c>
      <c r="D998" s="2">
        <v>1180</v>
      </c>
      <c r="E998" s="1">
        <f t="shared" si="30"/>
        <v>1716</v>
      </c>
      <c r="F998" s="14">
        <f t="shared" si="31"/>
        <v>736</v>
      </c>
    </row>
    <row r="999" spans="1:6" x14ac:dyDescent="0.2">
      <c r="A999" s="2">
        <v>67339059244</v>
      </c>
      <c r="B999" s="2">
        <v>67339057652</v>
      </c>
      <c r="C999" s="2">
        <v>972</v>
      </c>
      <c r="D999" s="2">
        <v>1068</v>
      </c>
      <c r="E999" s="1">
        <f t="shared" si="30"/>
        <v>1592</v>
      </c>
      <c r="F999" s="14">
        <f t="shared" si="31"/>
        <v>620</v>
      </c>
    </row>
    <row r="1000" spans="1:6" x14ac:dyDescent="0.2">
      <c r="A1000" s="2">
        <v>67359392400</v>
      </c>
      <c r="B1000" s="2">
        <v>67359390848</v>
      </c>
      <c r="C1000" s="2">
        <v>872</v>
      </c>
      <c r="D1000" s="2">
        <v>1036</v>
      </c>
      <c r="E1000" s="1">
        <f t="shared" si="30"/>
        <v>1552</v>
      </c>
      <c r="F1000" s="14">
        <f t="shared" si="31"/>
        <v>680</v>
      </c>
    </row>
    <row r="1001" spans="1:6" x14ac:dyDescent="0.2">
      <c r="A1001" s="2">
        <v>67379727436</v>
      </c>
      <c r="B1001" s="2">
        <v>67379725816</v>
      </c>
      <c r="C1001" s="2">
        <v>944</v>
      </c>
      <c r="D1001" s="2">
        <v>1128</v>
      </c>
      <c r="E1001" s="1">
        <f t="shared" si="30"/>
        <v>1620</v>
      </c>
      <c r="F1001" s="14">
        <f t="shared" si="31"/>
        <v>676</v>
      </c>
    </row>
  </sheetData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single_core ipc sz=0 (ex)</vt:lpstr>
      <vt:lpstr>single_core ipc sz=10 (ex)</vt:lpstr>
      <vt:lpstr>cross_core ipc sz=0 (ex)</vt:lpstr>
      <vt:lpstr>cross_core ipc sz=10 (ex)</vt:lpstr>
      <vt:lpstr>ipc (ex)</vt:lpstr>
      <vt:lpstr>single_core ipc sz=0 (ex) (2)</vt:lpstr>
      <vt:lpstr>single_core ipc sz=10 (ex) (2)</vt:lpstr>
      <vt:lpstr>cross_core ipc sz=0 (ex) (2)</vt:lpstr>
      <vt:lpstr>cross_core ipc sz=10 (ex) (2)</vt:lpstr>
      <vt:lpstr>ipc (ex) (2)</vt:lpstr>
      <vt:lpstr>single_core ipc sz=10 (ex) (3)</vt:lpstr>
      <vt:lpstr>BFSZ=0 WL=0 CORE=1</vt:lpstr>
      <vt:lpstr>BFSZ=0 WL=100 CORE=1</vt:lpstr>
      <vt:lpstr>BFSZ=0 WL=200 CORE=1</vt:lpstr>
      <vt:lpstr>BFSZ=0 WL=0 CORE=2</vt:lpstr>
      <vt:lpstr>BFSZ=0 WL=0 CORE=3</vt:lpstr>
      <vt:lpstr>BFSZ=0 CORE=1</vt:lpstr>
      <vt:lpstr>BFSZ=0 CORE=2</vt:lpstr>
      <vt:lpstr>BFSZ=0 CORE=3</vt:lpstr>
      <vt:lpstr>WL=1000 CORE=1</vt:lpstr>
      <vt:lpstr>WL=1000 CORE=2</vt:lpstr>
      <vt:lpstr>WL=1000 CORE=3</vt:lpstr>
      <vt:lpstr>throughput</vt:lpstr>
      <vt:lpstr>BFSZ=0 CORE=1 (2)</vt:lpstr>
      <vt:lpstr>BFSZ=0 CORE=2 (2)</vt:lpstr>
      <vt:lpstr>BFSZ=0 CORE=3 (2)</vt:lpstr>
      <vt:lpstr>throughput (2)</vt:lpstr>
      <vt:lpstr>WL=1000 CORE=1 (2)</vt:lpstr>
      <vt:lpstr>BFSZ=0 CORE=1 BL</vt:lpstr>
      <vt:lpstr>BFSZ=0 CORE=2 BL</vt:lpstr>
      <vt:lpstr>BFSZ=0 CORE=3 BL</vt:lpstr>
      <vt:lpstr>big_lock</vt:lpstr>
      <vt:lpstr>ticket lock</vt:lpstr>
      <vt:lpstr>BFSZ=0 CORE=1 BL (2)</vt:lpstr>
      <vt:lpstr>BFSZ=0 CORE=2 BL (2)</vt:lpstr>
      <vt:lpstr>BFSZ=0 CORE=3 BL (2)</vt:lpstr>
      <vt:lpstr>big_lock (2)</vt:lpstr>
      <vt:lpstr>BFSZ=0 CORE=1 (3)</vt:lpstr>
      <vt:lpstr>BFSZ=0 CORE=2 (3)</vt:lpstr>
      <vt:lpstr>BFSZ=0 CORE=3 (3)</vt:lpstr>
      <vt:lpstr>locks (2)</vt:lpstr>
      <vt:lpstr>spin_locks</vt:lpstr>
      <vt:lpstr>locks (3)</vt:lpstr>
      <vt:lpstr>ipc (ex) (3)</vt:lpstr>
      <vt:lpstr>big_lock (3)</vt:lpstr>
      <vt:lpstr>locks (4)</vt:lpstr>
      <vt:lpstr>locks (5)</vt:lpstr>
      <vt:lpstr>BFSZ=0 CORE=1 BL (3)</vt:lpstr>
      <vt:lpstr>BFSZ=0 CORE=2 BL (3)</vt:lpstr>
      <vt:lpstr>BFSZ=0 CORE=3 BL (3)</vt:lpstr>
      <vt:lpstr>BFSZ=0 CORE=1 (4)</vt:lpstr>
      <vt:lpstr>BFSZ=0 CORE=2 (4)</vt:lpstr>
      <vt:lpstr>BFSZ=0 CORE=3 (4)</vt:lpstr>
      <vt:lpstr>big_lock (4)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Jieung Kim</cp:lastModifiedBy>
  <cp:lastPrinted>2016-10-02T00:37:54Z</cp:lastPrinted>
  <dcterms:created xsi:type="dcterms:W3CDTF">2016-05-02T08:36:00Z</dcterms:created>
  <dcterms:modified xsi:type="dcterms:W3CDTF">2016-11-03T14:40:45Z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