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ma\OneDrive\Escritorio\tesis\"/>
    </mc:Choice>
  </mc:AlternateContent>
  <xr:revisionPtr revIDLastSave="0" documentId="8_{78672802-B86B-446B-B708-17C9E704D4CE}" xr6:coauthVersionLast="47" xr6:coauthVersionMax="47" xr10:uidLastSave="{00000000-0000-0000-0000-000000000000}"/>
  <bookViews>
    <workbookView xWindow="6780" yWindow="6780" windowWidth="7500" windowHeight="6000" xr2:uid="{00000000-000D-0000-FFFF-FFFF00000000}"/>
  </bookViews>
  <sheets>
    <sheet name="OECD.Stat export" sheetId="1" r:id="rId1"/>
  </sheets>
  <calcPr calcId="191029"/>
  <fileRecoveryPr repair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<sst xmlns="http://schemas.openxmlformats.org/spreadsheetml/2006/main" count="48" uniqueCount="48">
  <si>
    <t>&lt;?xml version="1.0" encoding="utf-16"?&gt;&lt;WebTableParameter xmlns:xsd="http://www.w3.org/2001/XMLSchema" xmlns:xsi="http://www.w3.org/2001/XMLSchema-instance" xmlns="http://stats.oecd.org/OECDStatWS/2004/03/01/"&gt;&lt;DataTable Code="HIGH_AGLINK_2021" HasMetadata="true"&gt;&lt;Name LocaleIsoCode="en"&gt;OECD-FAO Agricultural Outlook 2021-2030&lt;/Name&gt;&lt;Name LocaleIsoCode="fr"&gt;Perspectives Agricoles de l’OCDE et de la FAO 2021-2030&lt;/Name&gt;&lt;Dimension Code="LOCATION" HasMetadata="false" Display="labels"&gt;&lt;Name LocaleIsoCode="en"&gt;Country&lt;/Name&gt;&lt;Name LocaleIsoCode="fr"&gt;Pays&lt;/Name&gt;&lt;Member Code="WLD" HasMetadata="true" HasOnlyUnitMetadata="false" HasChild="0"&gt;&lt;Name LocaleIsoCode="en"&gt;WORLD&lt;/Name&gt;&lt;Name LocaleIsoCode="fr"&gt;MONDE&lt;/Name&gt;&lt;/Member&gt;&lt;/Dimension&gt;&lt;Dimension Code="COMMODITY" HasMetadata="false" Display="labels"&gt;&lt;Name LocaleIsoCode="en"&gt;Commodity&lt;/Name&gt;&lt;Name LocaleIsoCode="fr"&gt;Produit&lt;/Name&gt;&lt;Member Code="MEATS" HasMetadata="false" HasOnlyUnitMetadata="false" HasChild="1"&gt;&lt;Name LocaleIsoCode="en"&gt;MEATS&lt;/Name&gt;&lt;Name LocaleIsoCode="fr"&gt;VIANDE&lt;/Name&gt;&lt;ChildMember Code="BV" HasMetadata="true" HasOnlyUnitMetadata="false" HasChild="0"&gt;&lt;Name LocaleIsoCode="en"&gt;Beef and veal&lt;/Name&gt;&lt;Name LocaleIsoCode="fr"&gt;Viande bovine&lt;/Name&gt;&lt;/ChildMember&gt;&lt;ChildMember Code="PK" HasMetadata="true" HasOnlyUnitMetadata="false" HasChild="0"&gt;&lt;Name LocaleIsoCode="en"&gt;Pigmeat&lt;/Name&gt;&lt;Name LocaleIsoCode="fr"&gt;Viande porcine&lt;/Name&gt;&lt;/ChildMember&gt;&lt;ChildMember Code="PT" HasMetadata="true" HasOnlyUnitMetadata="false" HasChild="0"&gt;&lt;Name LocaleIsoCode="en"&gt;Poultry meat&lt;/Name&gt;&lt;Name LocaleIsoCode="fr"&gt;Viande de volaille&lt;/Name&gt;&lt;/ChildMember&gt;&lt;ChildMember Code="SH" HasMetadata="true" HasOnlyUnitMetadata="false" HasChild="0"&gt;&lt;Name LocaleIsoCode="en"&gt;Sheepmeat&lt;/Name&gt;&lt;Name LocaleIsoCode="fr"&gt;Viande ovine&lt;/Name&gt;&lt;/ChildMember&gt;&lt;/Member&gt;&lt;/Dimension&gt;&lt;Dimension Code="VARIABLE" HasMetadata="false" Display="labels"&gt;&lt;Name LocaleIsoCode="en"&gt;Variable&lt;/Name&gt;&lt;Name LocaleIsoCode="fr"&gt;Variable&lt;/Name&gt;&lt;Member Code="FO__PC" HasMetadata="false" HasOnlyUnitMetadata="false" HasChild="0"&gt;&lt;Name LocaleIsoCode="en"&gt;Human consumption per capita&lt;/Name&gt;&lt;Name LocaleIsoCode="fr"&gt;Consommation humaine par tête&lt;/Name&gt;&lt;/Member&gt;&lt;/Dimension&gt;&lt;Dimension Code="TIME" HasMetadata="false" CommonCode="TIME" Display="labels"&gt;&lt;Name LocaleIsoCode="en"&gt;Time&lt;/Name&gt;&lt;Name LocaleIsoCode="fr"&gt;Temps&lt;/Name&gt;&lt;Member Code="1990" HasMetadata="false" HasOnlyUnitMetadata="false" HasChild="0"&gt;&lt;Name LocaleIsoCode="en"&gt;1990&lt;/Name&gt;&lt;Name LocaleIsoCode="fr"&gt;1990&lt;/Name&gt;&lt;/Member&gt;&lt;Member Code="1991" HasMetadata="false" HasOnlyUnitMetadata="false" HasChild="0"&gt;&lt;Name LocaleIsoCode="en"&gt;1991&lt;/Name&gt;&lt;Name LocaleIsoCode="fr"&gt;1991&lt;/Name&gt;&lt;/Member&gt;&lt;Member Code="1992" HasMetadata="false" HasOnlyUnitMetadata="false" HasChild="0"&gt;&lt;Name LocaleIsoCode="en"&gt;1992&lt;/Name&gt;&lt;Name LocaleIsoCode="fr"&gt;1992&lt;/Name&gt;&lt;/Member&gt;&lt;Member Code="1993" HasMetadata="false" HasOnlyUnitMetadata="false" HasChild="0"&gt;&lt;Name LocaleIsoCode="en"&gt;1993&lt;/Name&gt;&lt;Name LocaleIsoCode="fr"&gt;1993&lt;/Name&gt;&lt;/Member&gt;&lt;Member Code="1994" HasMetadata="false" HasOnlyUnitMetadata="false" HasChild="0"&gt;&lt;Name LocaleIsoCode="en"&gt;1994&lt;/Name&gt;&lt;Name LocaleIsoCode="fr"&gt;1994&lt;/Name&gt;&lt;/Member&gt;&lt;Member Code="1995" HasMetadata="false" HasOnlyUnitMetadata="false" HasChild="0"&gt;&lt;Name LocaleIsoCode="en"&gt;1995&lt;/Name&gt;&lt;Name LocaleIsoCode="fr"&gt;1995&lt;/Name&gt;&lt;/Member&gt;&lt;Member Code="1996" HasMetadata="false" HasOnlyUnitMetadata="false" HasChild="0"&gt;&lt;Name LocaleIsoCode="en"&gt;1996&lt;/Name&gt;&lt;Name LocaleIsoCode="fr"&gt;1996&lt;/Name&gt;&lt;/Member&gt;&lt;Member Code="1997" HasMetadata="false" HasOnlyUnitMetadata="false" HasChild="0"&gt;&lt;Name LocaleIsoCode="en"&gt;1997&lt;/Name&gt;&lt;Name LocaleIsoCode="fr"&gt;1997&lt;/Name&gt;&lt;/Member&gt;&lt;Member Code="1998" HasMetadata="false" HasOnlyUnitMetadata="false" HasChild="0"&gt;&lt;Name LocaleIsoCode="en"&gt;1998&lt;/Name&gt;&lt;Name LocaleIsoCode="fr"&gt;1998&lt;/Name&gt;&lt;/Member&gt;&lt;Member Code="1999" HasMetadata="false" HasOnlyUnitMetadata="false" HasChild="0"&gt;&lt;Name LocaleIsoCode="en"&gt;1999&lt;/Name&gt;&lt;Name LocaleIsoCode="fr"&gt;1999&lt;/Name&gt;&lt;/Member&gt;&lt;Member Code="2000" HasMetadata="false" HasOnlyUnitMetadata="false" HasChild="0"&gt;&lt;Name LocaleIsoCode="en"&gt;2000&lt;/Name&gt;&lt;Name LocaleIsoCode="fr"&gt;2000&lt;/Name&gt;&lt;/Member&gt;&lt;Member Code="2001" HasMetadata="false" HasOnlyUnitMetadata="false" HasChild="0"&gt;&lt;Name LocaleIsoCode="en"&gt;2001&lt;/Name&gt;&lt;Name LocaleIsoCode="fr"&gt;2001&lt;/Name&gt;&lt;/Member&gt;&lt;Member Code="2002" HasMetadata="false" HasOnlyUnitMetadata="false" HasChild="0"&gt;&lt;Name LocaleIsoCode="en"&gt;2002&lt;/Name&gt;&lt;Name LocaleIsoCode="fr"&gt;2002&lt;/Name&gt;&lt;/Member&gt;&lt;Member Code="2003" HasMetadata="false" HasOnlyUnitMetadata="false" HasChild="0"&gt;&lt;Name LocaleIsoCode="en"&gt;2003&lt;/Name&gt;&lt;Name LocaleIsoCode="fr"&gt;2003&lt;/Name&gt;&lt;/Member&gt;&lt;Member Code="2004" HasMetadata="false" HasOnlyUnitMetadata="false" HasChild="0"&gt;&lt;Name LocaleIsoCode="en"&gt;2004&lt;/Name&gt;&lt;Name LocaleIsoCode="fr"&gt;2004&lt;/Name&gt;&lt;/Member&gt;&lt;Member Code="2005" HasMetadata="false" HasOnlyUnitMetadata="false" HasChild="0"&gt;&lt;Name LocaleIsoCode="en"&gt;2005&lt;/Name&gt;&lt;Name LocaleIsoCode="fr"&gt;2005&lt;/Name&gt;&lt;/Member&gt;&lt;Member Code="2006" HasMetadata="false" HasOnlyUnitMetadata="false" HasChild="0"&gt;&lt;Name LocaleIsoCode="en"&gt;2006&lt;/Name&gt;&lt;Name LocaleIsoCode="fr"&gt;2006&lt;/Name&gt;&lt;/Member&gt;&lt;Member Code="2007" HasMetadata="false" HasOnlyUnitMetadata="false" HasChild="0"&gt;&lt;Name LocaleIsoCode="en"&gt;2007&lt;/Name&gt;&lt;Name LocaleIsoCode="fr"&gt;2007&lt;/Name&gt;&lt;/Member&gt;&lt;Member Code="2008" HasMetadata="false" HasOnlyUnitMetadata="false" HasChild="0"&gt;&lt;Name LocaleIsoCode="en"&gt;2008&lt;/Name&gt;&lt;Name LocaleIsoCode="fr"&gt;2008&lt;/Name&gt;&lt;/Member&gt;&lt;Member Code="2009" HasMetadata="false" HasOnlyUnitMetadata="false" HasChild="0"&gt;&lt;Name LocaleIsoCode="en"&gt;2009&lt;/Name&gt;&lt;Name LocaleIsoCode="fr"&gt;2009&lt;/Name&gt;&lt;/Member&gt;&lt;Member Code="2010" HasMetadata="false" HasOnlyUnitMetadata="false" HasChild="0"&gt;&lt;Name LocaleIsoCode="en"&gt;2010&lt;/Name&gt;&lt;Name LocaleIsoCode="fr"&gt;2010&lt;/Name&gt;&lt;/Member&gt;&lt;Member Code="2011" HasMetadata="false" HasOnlyUnitMetadata="false" HasChild="0"&gt;&lt;Name LocaleIsoCode="en"&gt;2011&lt;/Name&gt;&lt;Name LocaleIsoCode="fr"&gt;2011&lt;/Name&gt;&lt;/Member&gt;&lt;Member Code="2012" HasMetadata="false" HasOnlyUnitMetadata="false" HasChild="0"&gt;&lt;Name LocaleIsoCode="en"&gt;2012&lt;/Name&gt;&lt;Name LocaleIsoCode="fr"&gt;2012&lt;/Name&gt;&lt;/Member&gt;&lt;Member Code="2013" HasMetadata="false" HasOnlyUnitMetadata="false" HasChild="0"&gt;&lt;Name LocaleIsoCode="en"&gt;2013&lt;/Name&gt;&lt;Name LocaleIsoCode="fr"&gt;2013&lt;/Name&gt;&lt;/Member&gt;&lt;Member Code="2014" HasMetadata="false" HasOnlyUnitMetadata="false" HasChild="0"&gt;&lt;Name LocaleIsoCode="en"&gt;2014&lt;/Name&gt;&lt;Name LocaleIsoCode="fr"&gt;2014&lt;/Name&gt;&lt;/Member&gt;&lt;Member Code="2015" HasMetadata="false" HasOnlyUnitMetadata="false" HasChild="0"&gt;&lt;Name LocaleIsoCode="en"&gt;2015&lt;/Name&gt;&lt;Name LocaleIsoCode="fr"&gt;2015&lt;/Name&gt;&lt;/Member&gt;&lt;Member Code="2016" HasMetadata="false" HasOnlyUnitMetadata="false" HasChild="0"&gt;&lt;Name LocaleIsoCode="en"&gt;2016&lt;/Name&gt;&lt;Name LocaleIsoCode="fr"&gt;2016&lt;/Name&gt;&lt;/Member&gt;&lt;Member Code="2017" HasMetadata="false" HasOnlyUnitMetadata="false" HasChild="0"&gt;&lt;Name LocaleIsoCode="en"&gt;2017&lt;/Name&gt;&lt;Name LocaleIsoCode="fr"&gt;2017&lt;/Name&gt;&lt;/Member&gt;&lt;Member Code="2018" HasMetadata="false" HasOnlyUnitMetadata="false" HasChild="0"&gt;&lt;Name LocaleIsoCode="en"&gt;2018&lt;/Name&gt;&lt;Name LocaleIsoCode="fr"&gt;2018&lt;/Name&gt;&lt;/Member&gt;&lt;Member Code="2019" HasMetadata="false" HasOnlyUnitMetadata="false" HasChild="0"&gt;&lt;Name LocaleIsoCode="en"&gt;2019&lt;/Name&gt;&lt;Name LocaleIsoCode="fr"&gt;2019&lt;/Name&gt;&lt;/Member&gt;&lt;Member Code="2020" HasMetadata="false" HasOnlyUnitMetadata="false" HasChild="0"&gt;&lt;Name LocaleIsoCode="en"&gt;2020&lt;/Name&gt;&lt;Name LocaleIsoCode="fr"&gt;2020&lt;/Name&gt;&lt;/Member&gt;&lt;Member Code="2021" HasMetadata="true" HasOnlyUnitMetadata="false" HasChild="0"&gt;&lt;Name LocaleIsoCode="en"&gt;2021&lt;/Name&gt;&lt;Name LocaleIsoCode="fr"&gt;2021&lt;/Name&gt;&lt;/Member&gt;&lt;Member Code="2022" HasMetadata="true" HasOnlyUnitMetadata="false" HasChild="0"&gt;&lt;Name LocaleIsoCode="en"&gt;2022&lt;/Name&gt;&lt;Name LocaleIsoCode="fr"&gt;2022&lt;/Name&gt;&lt;/Member&gt;&lt;Member Code="2023" HasMetadata="true" HasOnlyUnitMetadata="false" HasChild="0"&gt;&lt;Name LocaleIsoCode="en"&gt;2023&lt;/Name&gt;&lt;Name LocaleIsoCode="fr"&gt;2023&lt;/Name&gt;&lt;/Member&gt;&lt;Member Code="2024" HasMetadata="true" HasOnlyUnitMetadata="false" HasChild="0"&gt;&lt;Name LocaleIsoCode="en"&gt;2024&lt;/Name&gt;&lt;Name LocaleIsoCode="fr"&gt;2024&lt;/Name&gt;&lt;/Member&gt;&lt;Member Code="2025" HasMetadata="true" HasOnlyUnitMetadata="false" HasChild="0"&gt;&lt;Name LocaleIsoCode="en"&gt;2025&lt;/Name&gt;&lt;Name LocaleIsoCode="fr"&gt;2025&lt;/Name&gt;&lt;/Member&gt;&lt;Member Code="2026" HasMetadata="true" HasOnlyUnitMetadata="false" HasChild="0"&gt;&lt;Name LocaleIsoCode="en"&gt;2026&lt;/Name&gt;&lt;Name LocaleIsoCode="fr"&gt;2026&lt;/Name&gt;&lt;/Member&gt;&lt;Member Code="2027" HasMetadata="true" HasOnlyUnitMetadata="false" HasChild="0"&gt;&lt;Name LocaleIsoCode="en"&gt;2027&lt;/Name&gt;&lt;Name LocaleIsoCode="fr"&gt;2027&lt;/Name&gt;&lt;/Member&gt;&lt;Member Code="2028" HasMetadata="true" HasOnlyUnitMetadata="false" HasChild="0"&gt;&lt;Name LocaleIsoCode="en"&gt;2028&lt;/Name&gt;&lt;Name LocaleIsoCode="fr"&gt;2028&lt;/Name&gt;&lt;/Member&gt;&lt;Member Code="2029" HasMetadata="true" HasOnlyUnitMetadata="false" HasChild="0"&gt;&lt;Name LocaleIsoCode="en"&gt;2029&lt;/Name&gt;&lt;Name LocaleIsoCode="fr"&gt;2029&lt;/Name&gt;&lt;/Member&gt;&lt;Member Code="2030" HasMetadata="true" HasOnlyUnitMetadata="false" HasChild="0"&gt;&lt;Name LocaleIsoCode="en"&gt;2030&lt;/Name&gt;&lt;Name LocaleIsoCode="fr"&gt;2030&lt;/Name&gt;&lt;/Member&gt;&lt;/Dimension&gt;&lt;Tabulation Axis="horizontal"&gt;&lt;Dimension Code="TIME" CommonCode="TIME" /&gt;&lt;/Tabulation&gt;&lt;Tabulation Axis="vertical"&gt;&lt;Dimension Code="COMMODITY" /&gt;&lt;Dimension Code="VARIABLE" /&gt;&lt;/Tabulation&gt;&lt;Tabulation Axis="page"&gt;&lt;Dimension Code="LOCATION"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107138&amp;amp;QueryType=Public&amp;amp;Lang=en&lt;/AbsoluteUri&gt;&lt;/Query&gt;&lt;/WebTableParameter&gt;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</si>
  <si>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</si>
  <si>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</si>
  <si>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</si>
  <si>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</si>
  <si>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</si>
  <si>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</si>
  <si>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</si>
  <si>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</si>
  <si>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</si>
  <si>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</si>
  <si>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</si>
  <si>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</si>
  <si>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</si>
  <si>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</si>
  <si>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</si>
  <si>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</si>
  <si>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</si>
  <si>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</si>
  <si>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</si>
  <si>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</si>
  <si>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</si>
  <si>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</si>
  <si>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</si>
  <si>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</si>
  <si>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</si>
  <si>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</si>
  <si>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</si>
  <si>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</si>
  <si>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</si>
  <si>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</si>
  <si>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</si>
  <si>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</si>
  <si>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</si>
  <si>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</si>
  <si>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</si>
  <si>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</si>
  <si>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</si>
  <si>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</si>
  <si>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</si>
  <si>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</si>
  <si>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</si>
  <si>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CARNES</t>
  </si>
  <si>
    <t xml:space="preserve">CONSUMO PER CAPITA </t>
  </si>
  <si>
    <t>Carne de res y ternera</t>
  </si>
  <si>
    <t>Carne de cerdo</t>
  </si>
  <si>
    <t>Carne de aves de corral</t>
  </si>
  <si>
    <t>Carne de ovino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</si>
</sst>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164" fontId="20" fillId="0" borderId="10" xfId="0" applyNumberFormat="1" applyFont="1" applyBorder="1" applyAlignment="1">
      <alignment horizontal="right"/>
    </xf>
    <xf numFmtId="164" fontId="20" fillId="34" borderId="10" xfId="0" applyNumberFormat="1" applyFont="1" applyFill="1" applyBorder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Consumo per capita mundial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'OECD.Stat export'!$A$4</c:f>
              <c:strCache>
                <c:ptCount val="1"/>
                <c:pt idx="0">
                  <c:v>Carne de res y ternera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export'!$B$2:$AP$3</c:f>
              <c:strCach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strCache>
            </c:strRef>
          </c:cat>
          <c:val>
            <c:numRef>
              <c:f>'OECD.Stat export'!$B$4:$AP$4</c:f>
              <c:numCache>
                <c:formatCode>#,##0.00_ ;\-#,##0.00\ </c:formatCode>
                <c:ptCount val="41"/>
                <c:pt idx="0">
                  <c:v>6.0730000000000004</c:v>
                </c:pt>
                <c:pt idx="1">
                  <c:v>6.2210000000000001</c:v>
                </c:pt>
                <c:pt idx="2">
                  <c:v>6.9320000000000004</c:v>
                </c:pt>
                <c:pt idx="3">
                  <c:v>6.8090000000000002</c:v>
                </c:pt>
                <c:pt idx="4">
                  <c:v>6.8449999999999998</c:v>
                </c:pt>
                <c:pt idx="5">
                  <c:v>6.8319999999999999</c:v>
                </c:pt>
                <c:pt idx="6">
                  <c:v>6.8140000000000001</c:v>
                </c:pt>
                <c:pt idx="7">
                  <c:v>6.8310000000000004</c:v>
                </c:pt>
                <c:pt idx="8">
                  <c:v>6.75</c:v>
                </c:pt>
                <c:pt idx="9">
                  <c:v>6.76</c:v>
                </c:pt>
                <c:pt idx="10">
                  <c:v>6.7450000000000001</c:v>
                </c:pt>
                <c:pt idx="11">
                  <c:v>6.5090000000000003</c:v>
                </c:pt>
                <c:pt idx="12">
                  <c:v>6.6630000000000003</c:v>
                </c:pt>
                <c:pt idx="13">
                  <c:v>6.7050000000000001</c:v>
                </c:pt>
                <c:pt idx="14">
                  <c:v>6.7009999999999996</c:v>
                </c:pt>
                <c:pt idx="15">
                  <c:v>6.73</c:v>
                </c:pt>
                <c:pt idx="16">
                  <c:v>6.8769999999999998</c:v>
                </c:pt>
                <c:pt idx="17">
                  <c:v>6.9450000000000003</c:v>
                </c:pt>
                <c:pt idx="18">
                  <c:v>6.758</c:v>
                </c:pt>
                <c:pt idx="19">
                  <c:v>6.6360000000000001</c:v>
                </c:pt>
                <c:pt idx="20">
                  <c:v>6.5720000000000001</c:v>
                </c:pt>
                <c:pt idx="21">
                  <c:v>6.4390000000000001</c:v>
                </c:pt>
                <c:pt idx="22">
                  <c:v>6.4029999999999996</c:v>
                </c:pt>
                <c:pt idx="23">
                  <c:v>6.4560000000000004</c:v>
                </c:pt>
                <c:pt idx="24">
                  <c:v>6.4260000000000002</c:v>
                </c:pt>
                <c:pt idx="25">
                  <c:v>6.3090000000000002</c:v>
                </c:pt>
                <c:pt idx="26">
                  <c:v>6.3120000000000003</c:v>
                </c:pt>
                <c:pt idx="27">
                  <c:v>6.3540000000000001</c:v>
                </c:pt>
                <c:pt idx="28">
                  <c:v>6.4749999999999996</c:v>
                </c:pt>
                <c:pt idx="29">
                  <c:v>6.4329999999999998</c:v>
                </c:pt>
                <c:pt idx="30">
                  <c:v>6.3310000000000004</c:v>
                </c:pt>
                <c:pt idx="31">
                  <c:v>6.266</c:v>
                </c:pt>
                <c:pt idx="32">
                  <c:v>6.2309999999999999</c:v>
                </c:pt>
                <c:pt idx="33">
                  <c:v>6.2160000000000002</c:v>
                </c:pt>
                <c:pt idx="34">
                  <c:v>6.2149999999999999</c:v>
                </c:pt>
                <c:pt idx="35">
                  <c:v>6.202</c:v>
                </c:pt>
                <c:pt idx="36">
                  <c:v>6.1820000000000004</c:v>
                </c:pt>
                <c:pt idx="37">
                  <c:v>6.1609999999999996</c:v>
                </c:pt>
                <c:pt idx="38">
                  <c:v>6.1509999999999998</c:v>
                </c:pt>
                <c:pt idx="39">
                  <c:v>6.14</c:v>
                </c:pt>
                <c:pt idx="40">
                  <c:v>6.1260000000000003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C-4757-8150-EF1C19510250}"/>
            </c:ext>
          </c:extLst>
        </c:ser>
        <c:ser>
          <c:idx val="1"/>
          <c:order val="1"/>
          <c:tx>
            <c:strRef>
              <c:f>'OECD.Stat export'!$A$5</c:f>
              <c:strCache>
                <c:ptCount val="1"/>
                <c:pt idx="0">
                  <c:v>Carne de cerdo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export'!$B$2:$AP$3</c:f>
              <c:strCach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strCache>
            </c:strRef>
          </c:cat>
          <c:val>
            <c:numRef>
              <c:f>'OECD.Stat export'!$B$5:$AP$5</c:f>
              <c:numCache>
                <c:formatCode>#,##0.00_ ;\-#,##0.00\ </c:formatCode>
                <c:ptCount val="41"/>
                <c:pt idx="0">
                  <c:v>9.2949999999999999</c:v>
                </c:pt>
                <c:pt idx="1">
                  <c:v>9.5630000000000006</c:v>
                </c:pt>
                <c:pt idx="2">
                  <c:v>9.8320000000000007</c:v>
                </c:pt>
                <c:pt idx="3">
                  <c:v>10.356999999999999</c:v>
                </c:pt>
                <c:pt idx="4">
                  <c:v>10.627000000000001</c:v>
                </c:pt>
                <c:pt idx="5">
                  <c:v>10.586</c:v>
                </c:pt>
                <c:pt idx="6">
                  <c:v>10.382</c:v>
                </c:pt>
                <c:pt idx="7">
                  <c:v>10.787000000000001</c:v>
                </c:pt>
                <c:pt idx="8">
                  <c:v>11.298999999999999</c:v>
                </c:pt>
                <c:pt idx="9">
                  <c:v>11.260999999999999</c:v>
                </c:pt>
                <c:pt idx="10">
                  <c:v>11.382</c:v>
                </c:pt>
                <c:pt idx="11">
                  <c:v>11.445</c:v>
                </c:pt>
                <c:pt idx="12">
                  <c:v>11.589</c:v>
                </c:pt>
                <c:pt idx="13">
                  <c:v>11.629</c:v>
                </c:pt>
                <c:pt idx="14">
                  <c:v>11.563000000000001</c:v>
                </c:pt>
                <c:pt idx="15">
                  <c:v>11.695</c:v>
                </c:pt>
                <c:pt idx="16">
                  <c:v>11.859</c:v>
                </c:pt>
                <c:pt idx="17">
                  <c:v>11.57</c:v>
                </c:pt>
                <c:pt idx="18">
                  <c:v>11.891</c:v>
                </c:pt>
                <c:pt idx="19">
                  <c:v>12.028</c:v>
                </c:pt>
                <c:pt idx="20">
                  <c:v>12.17</c:v>
                </c:pt>
                <c:pt idx="21">
                  <c:v>12.092000000000001</c:v>
                </c:pt>
                <c:pt idx="22">
                  <c:v>12.321</c:v>
                </c:pt>
                <c:pt idx="23">
                  <c:v>12.425000000000001</c:v>
                </c:pt>
                <c:pt idx="24">
                  <c:v>12.529</c:v>
                </c:pt>
                <c:pt idx="25">
                  <c:v>12.624000000000001</c:v>
                </c:pt>
                <c:pt idx="26">
                  <c:v>12.446</c:v>
                </c:pt>
                <c:pt idx="27">
                  <c:v>12.407999999999999</c:v>
                </c:pt>
                <c:pt idx="28">
                  <c:v>12.337999999999999</c:v>
                </c:pt>
                <c:pt idx="29">
                  <c:v>11.044</c:v>
                </c:pt>
                <c:pt idx="30">
                  <c:v>10.884</c:v>
                </c:pt>
                <c:pt idx="31">
                  <c:v>11.212</c:v>
                </c:pt>
                <c:pt idx="32">
                  <c:v>11.587999999999999</c:v>
                </c:pt>
                <c:pt idx="33">
                  <c:v>11.920999999999999</c:v>
                </c:pt>
                <c:pt idx="34">
                  <c:v>11.869</c:v>
                </c:pt>
                <c:pt idx="35">
                  <c:v>11.82</c:v>
                </c:pt>
                <c:pt idx="36">
                  <c:v>11.789</c:v>
                </c:pt>
                <c:pt idx="37">
                  <c:v>11.749000000000001</c:v>
                </c:pt>
                <c:pt idx="38">
                  <c:v>11.715</c:v>
                </c:pt>
                <c:pt idx="39">
                  <c:v>11.680999999999999</c:v>
                </c:pt>
                <c:pt idx="40">
                  <c:v>11.651999999999999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C-4757-8150-EF1C19510250}"/>
            </c:ext>
          </c:extLst>
        </c:ser>
        <c:ser>
          <c:idx val="2"/>
          <c:order val="2"/>
          <c:tx>
            <c:strRef>
              <c:f>'OECD.Stat export'!$A$6</c:f>
              <c:strCache>
                <c:ptCount val="1"/>
                <c:pt idx="0">
                  <c:v>Carne de aves de corral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export'!$B$2:$AP$3</c:f>
              <c:strCach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strCache>
            </c:strRef>
          </c:cat>
          <c:val>
            <c:numRef>
              <c:f>'OECD.Stat export'!$B$6:$AP$6</c:f>
              <c:numCache>
                <c:formatCode>#,##0.00_ ;\-#,##0.00\ </c:formatCode>
                <c:ptCount val="41"/>
                <c:pt idx="0">
                  <c:v>4.694</c:v>
                </c:pt>
                <c:pt idx="1">
                  <c:v>6.5979999999999999</c:v>
                </c:pt>
                <c:pt idx="2">
                  <c:v>7.1669999999999998</c:v>
                </c:pt>
                <c:pt idx="3">
                  <c:v>7.4020000000000001</c:v>
                </c:pt>
                <c:pt idx="4">
                  <c:v>7.8470000000000004</c:v>
                </c:pt>
                <c:pt idx="5">
                  <c:v>8.3580000000000005</c:v>
                </c:pt>
                <c:pt idx="6">
                  <c:v>8.4760000000000009</c:v>
                </c:pt>
                <c:pt idx="7">
                  <c:v>8.7759999999999998</c:v>
                </c:pt>
                <c:pt idx="8">
                  <c:v>9.07</c:v>
                </c:pt>
                <c:pt idx="9">
                  <c:v>9.4350000000000005</c:v>
                </c:pt>
                <c:pt idx="10">
                  <c:v>9.8130000000000006</c:v>
                </c:pt>
                <c:pt idx="11">
                  <c:v>10.038</c:v>
                </c:pt>
                <c:pt idx="12">
                  <c:v>10.358000000000001</c:v>
                </c:pt>
                <c:pt idx="13">
                  <c:v>10.486000000000001</c:v>
                </c:pt>
                <c:pt idx="14">
                  <c:v>10.63</c:v>
                </c:pt>
                <c:pt idx="15">
                  <c:v>10.869</c:v>
                </c:pt>
                <c:pt idx="16">
                  <c:v>11.122999999999999</c:v>
                </c:pt>
                <c:pt idx="17">
                  <c:v>11.589</c:v>
                </c:pt>
                <c:pt idx="18">
                  <c:v>12.015000000000001</c:v>
                </c:pt>
                <c:pt idx="19">
                  <c:v>12.194000000000001</c:v>
                </c:pt>
                <c:pt idx="20">
                  <c:v>12.64</c:v>
                </c:pt>
                <c:pt idx="21">
                  <c:v>12.977</c:v>
                </c:pt>
                <c:pt idx="22">
                  <c:v>13.177</c:v>
                </c:pt>
                <c:pt idx="23">
                  <c:v>13.151999999999999</c:v>
                </c:pt>
                <c:pt idx="24">
                  <c:v>13.364000000000001</c:v>
                </c:pt>
                <c:pt idx="25">
                  <c:v>13.727</c:v>
                </c:pt>
                <c:pt idx="26">
                  <c:v>13.964</c:v>
                </c:pt>
                <c:pt idx="27">
                  <c:v>14.183</c:v>
                </c:pt>
                <c:pt idx="28">
                  <c:v>14.462999999999999</c:v>
                </c:pt>
                <c:pt idx="29">
                  <c:v>14.917</c:v>
                </c:pt>
                <c:pt idx="30">
                  <c:v>14.975</c:v>
                </c:pt>
                <c:pt idx="31">
                  <c:v>14.98</c:v>
                </c:pt>
                <c:pt idx="32">
                  <c:v>15.085000000000001</c:v>
                </c:pt>
                <c:pt idx="33">
                  <c:v>15.064</c:v>
                </c:pt>
                <c:pt idx="34">
                  <c:v>15.161</c:v>
                </c:pt>
                <c:pt idx="35">
                  <c:v>15.254</c:v>
                </c:pt>
                <c:pt idx="36">
                  <c:v>15.340999999999999</c:v>
                </c:pt>
                <c:pt idx="37">
                  <c:v>15.43</c:v>
                </c:pt>
                <c:pt idx="38">
                  <c:v>15.521000000000001</c:v>
                </c:pt>
                <c:pt idx="39">
                  <c:v>15.618</c:v>
                </c:pt>
                <c:pt idx="40">
                  <c:v>15.712999999999999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C-4757-8150-EF1C19510250}"/>
            </c:ext>
          </c:extLst>
        </c:ser>
        <c:ser>
          <c:idx val="3"/>
          <c:order val="3"/>
          <c:tx>
            <c:strRef>
              <c:f>'OECD.Stat export'!$A$7</c:f>
              <c:strCache>
                <c:ptCount val="1"/>
                <c:pt idx="0">
                  <c:v>Carne de ovino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export'!$B$2:$AP$3</c:f>
              <c:strCach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strCache>
            </c:strRef>
          </c:cat>
          <c:val>
            <c:numRef>
              <c:f>'OECD.Stat export'!$B$7:$AP$7</c:f>
              <c:numCache>
                <c:formatCode>#,##0.00_ ;\-#,##0.00\ </c:formatCode>
                <c:ptCount val="41"/>
                <c:pt idx="0">
                  <c:v>1.2629999999999999</c:v>
                </c:pt>
                <c:pt idx="1">
                  <c:v>1.472</c:v>
                </c:pt>
                <c:pt idx="2">
                  <c:v>1.5649999999999999</c:v>
                </c:pt>
                <c:pt idx="3">
                  <c:v>1.5840000000000001</c:v>
                </c:pt>
                <c:pt idx="4">
                  <c:v>1.5920000000000001</c:v>
                </c:pt>
                <c:pt idx="5">
                  <c:v>1.605</c:v>
                </c:pt>
                <c:pt idx="6">
                  <c:v>1.5329999999999999</c:v>
                </c:pt>
                <c:pt idx="7">
                  <c:v>1.569</c:v>
                </c:pt>
                <c:pt idx="8">
                  <c:v>1.597</c:v>
                </c:pt>
                <c:pt idx="9">
                  <c:v>1.6060000000000001</c:v>
                </c:pt>
                <c:pt idx="10">
                  <c:v>1.651</c:v>
                </c:pt>
                <c:pt idx="11">
                  <c:v>1.6240000000000001</c:v>
                </c:pt>
                <c:pt idx="12">
                  <c:v>1.6180000000000001</c:v>
                </c:pt>
                <c:pt idx="13">
                  <c:v>1.6439999999999999</c:v>
                </c:pt>
                <c:pt idx="14">
                  <c:v>1.6879999999999999</c:v>
                </c:pt>
                <c:pt idx="15">
                  <c:v>1.7190000000000001</c:v>
                </c:pt>
                <c:pt idx="16">
                  <c:v>1.728</c:v>
                </c:pt>
                <c:pt idx="17">
                  <c:v>1.7669999999999999</c:v>
                </c:pt>
                <c:pt idx="18">
                  <c:v>1.7430000000000001</c:v>
                </c:pt>
                <c:pt idx="19">
                  <c:v>1.72</c:v>
                </c:pt>
                <c:pt idx="20">
                  <c:v>1.7030000000000001</c:v>
                </c:pt>
                <c:pt idx="21">
                  <c:v>1.698</c:v>
                </c:pt>
                <c:pt idx="22">
                  <c:v>1.6859999999999999</c:v>
                </c:pt>
                <c:pt idx="23">
                  <c:v>1.71</c:v>
                </c:pt>
                <c:pt idx="24">
                  <c:v>1.7410000000000001</c:v>
                </c:pt>
                <c:pt idx="25">
                  <c:v>1.772</c:v>
                </c:pt>
                <c:pt idx="26">
                  <c:v>1.776</c:v>
                </c:pt>
                <c:pt idx="27">
                  <c:v>1.8120000000000001</c:v>
                </c:pt>
                <c:pt idx="28">
                  <c:v>1.82</c:v>
                </c:pt>
                <c:pt idx="29">
                  <c:v>1.831</c:v>
                </c:pt>
                <c:pt idx="30">
                  <c:v>1.821</c:v>
                </c:pt>
                <c:pt idx="31">
                  <c:v>1.82</c:v>
                </c:pt>
                <c:pt idx="32">
                  <c:v>1.819</c:v>
                </c:pt>
                <c:pt idx="33">
                  <c:v>1.835</c:v>
                </c:pt>
                <c:pt idx="34">
                  <c:v>1.845</c:v>
                </c:pt>
                <c:pt idx="35">
                  <c:v>1.855</c:v>
                </c:pt>
                <c:pt idx="36">
                  <c:v>1.865</c:v>
                </c:pt>
                <c:pt idx="37">
                  <c:v>1.8759999999999999</c:v>
                </c:pt>
                <c:pt idx="38">
                  <c:v>1.885</c:v>
                </c:pt>
                <c:pt idx="39">
                  <c:v>1.895</c:v>
                </c:pt>
                <c:pt idx="40">
                  <c:v>1.9039999999999999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C-4757-8150-EF1C1951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44624"/>
        <c:axId val="794746592"/>
      </c:lineChart>
      <c:catAx>
        <c:axId val="7947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46592"/>
        <c:crosses val="autoZero"/>
        <c:auto val="1"/>
        <c:lblAlgn val="ctr"/>
        <c:lblOffset val="100"/>
        <c:tickLblSkip val="5"/>
        <c:noMultiLvlLbl val="0"/>
      </c:catAx>
      <c:valAx>
        <c:axId val="7947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104774</xdr:rowOff>
    </xdr:from>
    <xdr:to>
      <xdr:col>9</xdr:col>
      <xdr:colOff>161924</xdr:colOff>
      <xdr:row>31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6CB1E84-EE73-3046-D2FE-78AA31FD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HIGH_AGLINK_2021&amp;Coords=%5bTIME%5d.%5b2028%5d&amp;ShowOnWeb=true&amp;Lang=en" TargetMode="External"/><Relationship Id="rId3" Type="http://schemas.openxmlformats.org/officeDocument/2006/relationships/hyperlink" Target="http://stats.oecd.org/OECDStat_Metadata/ShowMetadata.ashx?Dataset=HIGH_AGLINK_2021&amp;Coords=%5bTIME%5d.%5b2023%5d&amp;ShowOnWeb=true&amp;Lang=en" TargetMode="External"/><Relationship Id="rId7" Type="http://schemas.openxmlformats.org/officeDocument/2006/relationships/hyperlink" Target="http://stats.oecd.org/OECDStat_Metadata/ShowMetadata.ashx?Dataset=HIGH_AGLINK_2021&amp;Coords=%5bTIME%5d.%5b2027%5d&amp;ShowOnWeb=true&amp;Lang=en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stats.oecd.org/OECDStat_Metadata/ShowMetadata.ashx?Dataset=HIGH_AGLINK_2021&amp;Coords=%5bTIME%5d.%5b2022%5d&amp;ShowOnWeb=true&amp;Lang=en" TargetMode="External"/><Relationship Id="rId1" Type="http://schemas.openxmlformats.org/officeDocument/2006/relationships/hyperlink" Target="http://stats.oecd.org/OECDStat_Metadata/ShowMetadata.ashx?Dataset=HIGH_AGLINK_2021&amp;Coords=%5bTIME%5d.%5b2021%5d&amp;ShowOnWeb=true&amp;Lang=en" TargetMode="External"/><Relationship Id="rId6" Type="http://schemas.openxmlformats.org/officeDocument/2006/relationships/hyperlink" Target="http://stats.oecd.org/OECDStat_Metadata/ShowMetadata.ashx?Dataset=HIGH_AGLINK_2021&amp;Coords=%5bTIME%5d.%5b2026%5d&amp;ShowOnWeb=true&amp;Lang=e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tats.oecd.org/OECDStat_Metadata/ShowMetadata.ashx?Dataset=HIGH_AGLINK_2021&amp;Coords=%5bTIME%5d.%5b2025%5d&amp;ShowOnWeb=true&amp;Lang=en" TargetMode="External"/><Relationship Id="rId10" Type="http://schemas.openxmlformats.org/officeDocument/2006/relationships/hyperlink" Target="http://stats.oecd.org/OECDStat_Metadata/ShowMetadata.ashx?Dataset=HIGH_AGLINK_2021&amp;Coords=%5bTIME%5d.%5b2030%5d&amp;ShowOnWeb=true&amp;Lang=en" TargetMode="External"/><Relationship Id="rId4" Type="http://schemas.openxmlformats.org/officeDocument/2006/relationships/hyperlink" Target="http://stats.oecd.org/OECDStat_Metadata/ShowMetadata.ashx?Dataset=HIGH_AGLINK_2021&amp;Coords=%5bTIME%5d.%5b2024%5d&amp;ShowOnWeb=true&amp;Lang=en" TargetMode="External"/><Relationship Id="rId9" Type="http://schemas.openxmlformats.org/officeDocument/2006/relationships/hyperlink" Target="http://stats.oecd.org/OECDStat_Metadata/ShowMetadata.ashx?Dataset=HIGH_AGLINK_2021&amp;Coords=%5bTIME%5d.%5b202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"/>
  <sheetViews>
    <sheetView showGridLines="0" tabSelected="1" topLeftCell="A2" workbookViewId="0">
      <selection activeCell="A4" sqref="A4:A7"/>
    </sheetView>
  </sheetViews>
  <sheetFormatPr defaultRowHeight="12.75" x14ac:dyDescent="0.2"/>
  <cols>
    <col min="1" max="4" width="27.42578125" customWidth="1"/>
    <col min="5" max="5" width="5.28515625" bestFit="1" customWidth="1"/>
  </cols>
  <sheetData>
    <row r="1" spans="1:42" hidden="1" x14ac:dyDescent="0.2">
      <c r="A1" s="1" t="e">
        <f ca="1">DotStatQuery(B1)</f>
        <v>#NAME?</v>
      </c>
      <c r="B1" s="1" t="s">
        <v>0</v>
      </c>
    </row>
    <row r="2" spans="1:42" x14ac:dyDescent="0.2">
      <c r="A2" s="6" t="s">
        <v>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2" x14ac:dyDescent="0.2">
      <c r="A3" t="s">
        <v>42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x14ac:dyDescent="0.2">
      <c r="A4" t="s">
        <v>44</v>
      </c>
      <c r="B4" s="4">
        <v>6.0730000000000004</v>
      </c>
      <c r="C4" s="4">
        <v>6.2210000000000001</v>
      </c>
      <c r="D4" s="4">
        <v>6.9320000000000004</v>
      </c>
      <c r="E4" s="4">
        <v>6.8090000000000002</v>
      </c>
      <c r="F4" s="4">
        <v>6.8449999999999998</v>
      </c>
      <c r="G4" s="4">
        <v>6.8319999999999999</v>
      </c>
      <c r="H4" s="4">
        <v>6.8140000000000001</v>
      </c>
      <c r="I4" s="4">
        <v>6.8310000000000004</v>
      </c>
      <c r="J4" s="4">
        <v>6.75</v>
      </c>
      <c r="K4" s="4">
        <v>6.76</v>
      </c>
      <c r="L4" s="4">
        <v>6.7450000000000001</v>
      </c>
      <c r="M4" s="4">
        <v>6.5090000000000003</v>
      </c>
      <c r="N4" s="4">
        <v>6.6630000000000003</v>
      </c>
      <c r="O4" s="4">
        <v>6.7050000000000001</v>
      </c>
      <c r="P4" s="4">
        <v>6.7009999999999996</v>
      </c>
      <c r="Q4" s="4">
        <v>6.73</v>
      </c>
      <c r="R4" s="4">
        <v>6.8769999999999998</v>
      </c>
      <c r="S4" s="4">
        <v>6.9450000000000003</v>
      </c>
      <c r="T4" s="4">
        <v>6.758</v>
      </c>
      <c r="U4" s="4">
        <v>6.6360000000000001</v>
      </c>
      <c r="V4" s="4">
        <v>6.5720000000000001</v>
      </c>
      <c r="W4" s="4">
        <v>6.4390000000000001</v>
      </c>
      <c r="X4" s="4">
        <v>6.4029999999999996</v>
      </c>
      <c r="Y4" s="4">
        <v>6.4560000000000004</v>
      </c>
      <c r="Z4" s="4">
        <v>6.4260000000000002</v>
      </c>
      <c r="AA4" s="4">
        <v>6.3090000000000002</v>
      </c>
      <c r="AB4" s="4">
        <v>6.3120000000000003</v>
      </c>
      <c r="AC4" s="4">
        <v>6.3540000000000001</v>
      </c>
      <c r="AD4" s="4">
        <v>6.4749999999999996</v>
      </c>
      <c r="AE4" s="4">
        <v>6.4329999999999998</v>
      </c>
      <c r="AF4" s="4">
        <v>6.3310000000000004</v>
      </c>
      <c r="AG4" s="4">
        <v>6.266</v>
      </c>
      <c r="AH4" s="4">
        <v>6.2309999999999999</v>
      </c>
      <c r="AI4" s="4">
        <v>6.2160000000000002</v>
      </c>
      <c r="AJ4" s="4">
        <v>6.2149999999999999</v>
      </c>
      <c r="AK4" s="4">
        <v>6.202</v>
      </c>
      <c r="AL4" s="4">
        <v>6.1820000000000004</v>
      </c>
      <c r="AM4" s="4">
        <v>6.1609999999999996</v>
      </c>
      <c r="AN4" s="4">
        <v>6.1509999999999998</v>
      </c>
      <c r="AO4" s="4">
        <v>6.14</v>
      </c>
      <c r="AP4" s="4">
        <v>6.1260000000000003</v>
      </c>
    </row>
    <row r="5" spans="1:42" x14ac:dyDescent="0.2">
      <c r="A5" t="s">
        <v>45</v>
      </c>
      <c r="B5" s="5">
        <v>9.2949999999999999</v>
      </c>
      <c r="C5" s="5">
        <v>9.5630000000000006</v>
      </c>
      <c r="D5" s="5">
        <v>9.8320000000000007</v>
      </c>
      <c r="E5" s="5">
        <v>10.356999999999999</v>
      </c>
      <c r="F5" s="5">
        <v>10.627000000000001</v>
      </c>
      <c r="G5" s="5">
        <v>10.586</v>
      </c>
      <c r="H5" s="5">
        <v>10.382</v>
      </c>
      <c r="I5" s="5">
        <v>10.787000000000001</v>
      </c>
      <c r="J5" s="5">
        <v>11.298999999999999</v>
      </c>
      <c r="K5" s="5">
        <v>11.260999999999999</v>
      </c>
      <c r="L5" s="5">
        <v>11.382</v>
      </c>
      <c r="M5" s="5">
        <v>11.445</v>
      </c>
      <c r="N5" s="5">
        <v>11.589</v>
      </c>
      <c r="O5" s="5">
        <v>11.629</v>
      </c>
      <c r="P5" s="5">
        <v>11.563000000000001</v>
      </c>
      <c r="Q5" s="5">
        <v>11.695</v>
      </c>
      <c r="R5" s="5">
        <v>11.859</v>
      </c>
      <c r="S5" s="5">
        <v>11.57</v>
      </c>
      <c r="T5" s="5">
        <v>11.891</v>
      </c>
      <c r="U5" s="5">
        <v>12.028</v>
      </c>
      <c r="V5" s="5">
        <v>12.17</v>
      </c>
      <c r="W5" s="5">
        <v>12.092000000000001</v>
      </c>
      <c r="X5" s="5">
        <v>12.321</v>
      </c>
      <c r="Y5" s="5">
        <v>12.425000000000001</v>
      </c>
      <c r="Z5" s="5">
        <v>12.529</v>
      </c>
      <c r="AA5" s="5">
        <v>12.624000000000001</v>
      </c>
      <c r="AB5" s="5">
        <v>12.446</v>
      </c>
      <c r="AC5" s="5">
        <v>12.407999999999999</v>
      </c>
      <c r="AD5" s="5">
        <v>12.337999999999999</v>
      </c>
      <c r="AE5" s="5">
        <v>11.044</v>
      </c>
      <c r="AF5" s="5">
        <v>10.884</v>
      </c>
      <c r="AG5" s="5">
        <v>11.212</v>
      </c>
      <c r="AH5" s="5">
        <v>11.587999999999999</v>
      </c>
      <c r="AI5" s="5">
        <v>11.920999999999999</v>
      </c>
      <c r="AJ5" s="5">
        <v>11.869</v>
      </c>
      <c r="AK5" s="5">
        <v>11.82</v>
      </c>
      <c r="AL5" s="5">
        <v>11.789</v>
      </c>
      <c r="AM5" s="5">
        <v>11.749000000000001</v>
      </c>
      <c r="AN5" s="5">
        <v>11.715</v>
      </c>
      <c r="AO5" s="5">
        <v>11.680999999999999</v>
      </c>
      <c r="AP5" s="5">
        <v>11.651999999999999</v>
      </c>
    </row>
    <row r="6" spans="1:42" x14ac:dyDescent="0.2">
      <c r="A6" t="s">
        <v>46</v>
      </c>
      <c r="B6" s="4">
        <v>4.694</v>
      </c>
      <c r="C6" s="4">
        <v>6.5979999999999999</v>
      </c>
      <c r="D6" s="4">
        <v>7.1669999999999998</v>
      </c>
      <c r="E6" s="4">
        <v>7.4020000000000001</v>
      </c>
      <c r="F6" s="4">
        <v>7.8470000000000004</v>
      </c>
      <c r="G6" s="4">
        <v>8.3580000000000005</v>
      </c>
      <c r="H6" s="4">
        <v>8.4760000000000009</v>
      </c>
      <c r="I6" s="4">
        <v>8.7759999999999998</v>
      </c>
      <c r="J6" s="4">
        <v>9.07</v>
      </c>
      <c r="K6" s="4">
        <v>9.4350000000000005</v>
      </c>
      <c r="L6" s="4">
        <v>9.8130000000000006</v>
      </c>
      <c r="M6" s="4">
        <v>10.038</v>
      </c>
      <c r="N6" s="4">
        <v>10.358000000000001</v>
      </c>
      <c r="O6" s="4">
        <v>10.486000000000001</v>
      </c>
      <c r="P6" s="4">
        <v>10.63</v>
      </c>
      <c r="Q6" s="4">
        <v>10.869</v>
      </c>
      <c r="R6" s="4">
        <v>11.122999999999999</v>
      </c>
      <c r="S6" s="4">
        <v>11.589</v>
      </c>
      <c r="T6" s="4">
        <v>12.015000000000001</v>
      </c>
      <c r="U6" s="4">
        <v>12.194000000000001</v>
      </c>
      <c r="V6" s="4">
        <v>12.64</v>
      </c>
      <c r="W6" s="4">
        <v>12.977</v>
      </c>
      <c r="X6" s="4">
        <v>13.177</v>
      </c>
      <c r="Y6" s="4">
        <v>13.151999999999999</v>
      </c>
      <c r="Z6" s="4">
        <v>13.364000000000001</v>
      </c>
      <c r="AA6" s="4">
        <v>13.727</v>
      </c>
      <c r="AB6" s="4">
        <v>13.964</v>
      </c>
      <c r="AC6" s="4">
        <v>14.183</v>
      </c>
      <c r="AD6" s="4">
        <v>14.462999999999999</v>
      </c>
      <c r="AE6" s="4">
        <v>14.917</v>
      </c>
      <c r="AF6" s="4">
        <v>14.975</v>
      </c>
      <c r="AG6" s="4">
        <v>14.98</v>
      </c>
      <c r="AH6" s="4">
        <v>15.085000000000001</v>
      </c>
      <c r="AI6" s="4">
        <v>15.064</v>
      </c>
      <c r="AJ6" s="4">
        <v>15.161</v>
      </c>
      <c r="AK6" s="4">
        <v>15.254</v>
      </c>
      <c r="AL6" s="4">
        <v>15.340999999999999</v>
      </c>
      <c r="AM6" s="4">
        <v>15.43</v>
      </c>
      <c r="AN6" s="4">
        <v>15.521000000000001</v>
      </c>
      <c r="AO6" s="4">
        <v>15.618</v>
      </c>
      <c r="AP6" s="4">
        <v>15.712999999999999</v>
      </c>
    </row>
    <row r="7" spans="1:42" x14ac:dyDescent="0.2">
      <c r="A7" t="s">
        <v>47</v>
      </c>
      <c r="B7" s="5">
        <v>1.2629999999999999</v>
      </c>
      <c r="C7" s="5">
        <v>1.472</v>
      </c>
      <c r="D7" s="5">
        <v>1.5649999999999999</v>
      </c>
      <c r="E7" s="5">
        <v>1.5840000000000001</v>
      </c>
      <c r="F7" s="5">
        <v>1.5920000000000001</v>
      </c>
      <c r="G7" s="5">
        <v>1.605</v>
      </c>
      <c r="H7" s="5">
        <v>1.5329999999999999</v>
      </c>
      <c r="I7" s="5">
        <v>1.569</v>
      </c>
      <c r="J7" s="5">
        <v>1.597</v>
      </c>
      <c r="K7" s="5">
        <v>1.6060000000000001</v>
      </c>
      <c r="L7" s="5">
        <v>1.651</v>
      </c>
      <c r="M7" s="5">
        <v>1.6240000000000001</v>
      </c>
      <c r="N7" s="5">
        <v>1.6180000000000001</v>
      </c>
      <c r="O7" s="5">
        <v>1.6439999999999999</v>
      </c>
      <c r="P7" s="5">
        <v>1.6879999999999999</v>
      </c>
      <c r="Q7" s="5">
        <v>1.7190000000000001</v>
      </c>
      <c r="R7" s="5">
        <v>1.728</v>
      </c>
      <c r="S7" s="5">
        <v>1.7669999999999999</v>
      </c>
      <c r="T7" s="5">
        <v>1.7430000000000001</v>
      </c>
      <c r="U7" s="5">
        <v>1.72</v>
      </c>
      <c r="V7" s="5">
        <v>1.7030000000000001</v>
      </c>
      <c r="W7" s="5">
        <v>1.698</v>
      </c>
      <c r="X7" s="5">
        <v>1.6859999999999999</v>
      </c>
      <c r="Y7" s="5">
        <v>1.71</v>
      </c>
      <c r="Z7" s="5">
        <v>1.7410000000000001</v>
      </c>
      <c r="AA7" s="5">
        <v>1.772</v>
      </c>
      <c r="AB7" s="5">
        <v>1.776</v>
      </c>
      <c r="AC7" s="5">
        <v>1.8120000000000001</v>
      </c>
      <c r="AD7" s="5">
        <v>1.82</v>
      </c>
      <c r="AE7" s="5">
        <v>1.831</v>
      </c>
      <c r="AF7" s="5">
        <v>1.821</v>
      </c>
      <c r="AG7" s="5">
        <v>1.82</v>
      </c>
      <c r="AH7" s="5">
        <v>1.819</v>
      </c>
      <c r="AI7" s="5">
        <v>1.835</v>
      </c>
      <c r="AJ7" s="5">
        <v>1.845</v>
      </c>
      <c r="AK7" s="5">
        <v>1.855</v>
      </c>
      <c r="AL7" s="5">
        <v>1.865</v>
      </c>
      <c r="AM7" s="5">
        <v>1.8759999999999999</v>
      </c>
      <c r="AN7" s="5">
        <v>1.885</v>
      </c>
      <c r="AO7" s="5">
        <v>1.895</v>
      </c>
      <c r="AP7" s="5">
        <v>1.9039999999999999</v>
      </c>
    </row>
  </sheetData>
  <mergeCells count="1">
    <mergeCell ref="A2:AO2"/>
  </mergeCells>
  <hyperlinks>
    <hyperlink ref="AG3" r:id="rId1" display="http://stats.oecd.org/OECDStat_Metadata/ShowMetadata.ashx?Dataset=HIGH_AGLINK_2021&amp;Coords=[TIME].[2021]&amp;ShowOnWeb=true&amp;Lang=en" xr:uid="{00000000-0004-0000-0000-000000000000}"/>
    <hyperlink ref="AH3" r:id="rId2" display="http://stats.oecd.org/OECDStat_Metadata/ShowMetadata.ashx?Dataset=HIGH_AGLINK_2021&amp;Coords=[TIME].[2022]&amp;ShowOnWeb=true&amp;Lang=en" xr:uid="{00000000-0004-0000-0000-000001000000}"/>
    <hyperlink ref="AI3" r:id="rId3" display="http://stats.oecd.org/OECDStat_Metadata/ShowMetadata.ashx?Dataset=HIGH_AGLINK_2021&amp;Coords=[TIME].[2023]&amp;ShowOnWeb=true&amp;Lang=en" xr:uid="{00000000-0004-0000-0000-000002000000}"/>
    <hyperlink ref="AJ3" r:id="rId4" display="http://stats.oecd.org/OECDStat_Metadata/ShowMetadata.ashx?Dataset=HIGH_AGLINK_2021&amp;Coords=[TIME].[2024]&amp;ShowOnWeb=true&amp;Lang=en" xr:uid="{00000000-0004-0000-0000-000003000000}"/>
    <hyperlink ref="AK3" r:id="rId5" display="http://stats.oecd.org/OECDStat_Metadata/ShowMetadata.ashx?Dataset=HIGH_AGLINK_2021&amp;Coords=[TIME].[2025]&amp;ShowOnWeb=true&amp;Lang=en" xr:uid="{00000000-0004-0000-0000-000004000000}"/>
    <hyperlink ref="AL3" r:id="rId6" display="http://stats.oecd.org/OECDStat_Metadata/ShowMetadata.ashx?Dataset=HIGH_AGLINK_2021&amp;Coords=[TIME].[2026]&amp;ShowOnWeb=true&amp;Lang=en" xr:uid="{00000000-0004-0000-0000-000005000000}"/>
    <hyperlink ref="AM3" r:id="rId7" display="http://stats.oecd.org/OECDStat_Metadata/ShowMetadata.ashx?Dataset=HIGH_AGLINK_2021&amp;Coords=[TIME].[2027]&amp;ShowOnWeb=true&amp;Lang=en" xr:uid="{00000000-0004-0000-0000-000006000000}"/>
    <hyperlink ref="AN3" r:id="rId8" display="http://stats.oecd.org/OECDStat_Metadata/ShowMetadata.ashx?Dataset=HIGH_AGLINK_2021&amp;Coords=[TIME].[2028]&amp;ShowOnWeb=true&amp;Lang=en" xr:uid="{00000000-0004-0000-0000-000007000000}"/>
    <hyperlink ref="AO3" r:id="rId9" display="http://stats.oecd.org/OECDStat_Metadata/ShowMetadata.ashx?Dataset=HIGH_AGLINK_2021&amp;Coords=[TIME].[2029]&amp;ShowOnWeb=true&amp;Lang=en" xr:uid="{00000000-0004-0000-0000-000008000000}"/>
    <hyperlink ref="AP3" r:id="rId10" display="http://stats.oecd.org/OECDStat_Metadata/ShowMetadata.ashx?Dataset=HIGH_AGLINK_2021&amp;Coords=[TIME].[2030]&amp;ShowOnWeb=true&amp;Lang=en" xr:uid="{00000000-0004-0000-0000-000009000000}"/>
  </hyperlinks>
  <pageMargins left="0.75" right="0.75" top="1" bottom="1" header="0.5" footer="0.5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Jorge Martinez</cp:lastModifiedBy>
  <dcterms:created xsi:type="dcterms:W3CDTF">2022-07-15T08:13:51Z</dcterms:created>
  <dcterms:modified xsi:type="dcterms:W3CDTF">2023-02-07T12:06:29Z</dcterms:modified>
</cp:coreProperties>
</file>