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nia\Documents\Documentos\Para Bacilio\100 Municipios más importantes\JAL\"/>
    </mc:Choice>
  </mc:AlternateContent>
  <xr:revisionPtr revIDLastSave="0" documentId="13_ncr:1_{3AA31448-B806-440A-B16B-9B1E2EC6B0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_tona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<sst xmlns="http://schemas.openxmlformats.org/spreadsheetml/2006/main" count="14" uniqueCount="14">
  <si>
    <t>Edad</t>
  </si>
  <si>
    <t>S'(x)</t>
  </si>
  <si>
    <t>p(x)</t>
  </si>
  <si>
    <t>q(x)</t>
  </si>
  <si>
    <t>d(x)</t>
  </si>
  <si>
    <t>E(x)</t>
  </si>
  <si>
    <t>Sobrevivientes a la edad x = S'(x)</t>
  </si>
  <si>
    <t>Probabilidad de supervivencia a la edad x = p(x)</t>
  </si>
  <si>
    <t>Probabilidad de muerte antes de cumplir la edad x = q(x)</t>
  </si>
  <si>
    <t>Número  de muertos antes de cumplir la edad x = d(x)</t>
  </si>
  <si>
    <t>Esperanza de vida a partir de la edad (años de vida) x = E(x)</t>
  </si>
  <si>
    <t>Fuente: INEGI, Censos Económicos 1989, 1994, 1999, 2004, 2009, 2014 y 2019.</t>
  </si>
  <si>
    <t>INEGI. Demografía de los Negocios (DN)</t>
  </si>
  <si>
    <t>TABLA DE SUPERVIVENCIA, MORTALIDAD Y ESPERANZA DE VIDA DE LOS NEGOCIOS DEL MUNICIPIO TONALÁ, CENSOS ECONÓMICOS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</si>
</sst>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###\ ###\ ##0;\-###\ ###\ ##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1" xfId="0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" fillId="0" borderId="0" xfId="0" applyFont="1"/>
    <xf numFmtId="165" fontId="0" fillId="0" borderId="0" xfId="0" applyNumberFormat="1" applyFill="1"/>
    <xf numFmtId="0" fontId="0" fillId="0" borderId="0" xfId="0" applyFill="1"/>
    <xf numFmtId="0" fontId="0" fillId="3" borderId="6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5" fontId="2" fillId="2" borderId="1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2" borderId="0" xfId="0" applyFill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H48"/>
  <sheetViews>
    <sheetView tabSelected="1" workbookViewId="0">
      <selection activeCell="A4" sqref="A4"/>
    </sheetView>
  </sheetViews>
  <sheetFormatPr baseColWidth="10" defaultRowHeight="15" x14ac:dyDescent="0.25"/>
  <cols>
    <col min="2" max="2" width="15.7109375" style="3" customWidth="1"/>
    <col min="3" max="3" width="15.7109375" style="1" customWidth="1"/>
    <col min="4" max="4" width="11.42578125" style="1"/>
    <col min="5" max="5" width="11.42578125" style="3"/>
    <col min="6" max="7" width="11.42578125" style="2"/>
  </cols>
  <sheetData>
    <row r="1" spans="1:6" ht="18.75" thickBot="1" x14ac:dyDescent="0.3">
      <c r="A1" s="23" t="s">
        <v>12</v>
      </c>
    </row>
    <row r="2" spans="1:6" ht="99.95" customHeight="1" thickBot="1" x14ac:dyDescent="0.3">
      <c r="A2" s="31" t="s">
        <v>13</v>
      </c>
      <c r="B2" s="32"/>
      <c r="C2" s="32"/>
      <c r="D2" s="32"/>
      <c r="E2" s="32"/>
      <c r="F2" s="33"/>
    </row>
    <row r="3" spans="1:6" ht="16.5" thickBot="1" x14ac:dyDescent="0.3">
      <c r="A3" s="19" t="s">
        <v>0</v>
      </c>
      <c r="B3" s="20" t="s">
        <v>1</v>
      </c>
      <c r="C3" s="21" t="s">
        <v>2</v>
      </c>
      <c r="D3" s="21" t="s">
        <v>3</v>
      </c>
      <c r="E3" s="20" t="s">
        <v>4</v>
      </c>
      <c r="F3" s="22" t="s">
        <v>5</v>
      </c>
    </row>
    <row r="4" spans="1:6" x14ac:dyDescent="0.25">
      <c r="A4" s="15">
        <v>0</v>
      </c>
      <c r="B4" s="16">
        <v>100000</v>
      </c>
      <c r="C4" s="17">
        <v>0.70279991509984352</v>
      </c>
      <c r="D4" s="17">
        <v>0.29720008490015648</v>
      </c>
      <c r="E4" s="16">
        <v>29720.008490015651</v>
      </c>
      <c r="F4" s="18">
        <v>8.7475685550718794</v>
      </c>
    </row>
    <row r="5" spans="1:6" x14ac:dyDescent="0.25">
      <c r="A5" s="8">
        <v>1</v>
      </c>
      <c r="B5" s="9">
        <v>70279.991509984349</v>
      </c>
      <c r="C5" s="10">
        <v>0.53016044908418258</v>
      </c>
      <c r="D5" s="10">
        <v>0.46983955091581742</v>
      </c>
      <c r="E5" s="9">
        <v>17263.946601566095</v>
      </c>
      <c r="F5" s="11">
        <v>9.0952527053222525</v>
      </c>
    </row>
    <row r="6" spans="1:6" x14ac:dyDescent="0.25">
      <c r="A6" s="4">
        <v>2</v>
      </c>
      <c r="B6" s="5">
        <v>53016.044908418255</v>
      </c>
      <c r="C6" s="6">
        <v>0.46746031728992427</v>
      </c>
      <c r="D6" s="6">
        <v>0.53253968271007568</v>
      </c>
      <c r="E6" s="5">
        <v>6270.0131794258268</v>
      </c>
      <c r="F6" s="7">
        <v>9.4567560405923565</v>
      </c>
    </row>
    <row r="7" spans="1:6" x14ac:dyDescent="0.25">
      <c r="A7" s="8">
        <v>3</v>
      </c>
      <c r="B7" s="9">
        <v>46746.031728992428</v>
      </c>
      <c r="C7" s="10">
        <v>0.4229738658126736</v>
      </c>
      <c r="D7" s="10">
        <v>0.5770261341873264</v>
      </c>
      <c r="E7" s="9">
        <v>4448.6451477250666</v>
      </c>
      <c r="F7" s="11">
        <v>9.8326278234081723</v>
      </c>
    </row>
    <row r="8" spans="1:6" x14ac:dyDescent="0.25">
      <c r="A8" s="4">
        <v>4</v>
      </c>
      <c r="B8" s="5">
        <v>42297.386581267361</v>
      </c>
      <c r="C8" s="6">
        <v>0.38846749326259117</v>
      </c>
      <c r="D8" s="6">
        <v>0.61153250673740889</v>
      </c>
      <c r="E8" s="5">
        <v>3450.6372550082451</v>
      </c>
      <c r="F8" s="7">
        <v>10.223439147490645</v>
      </c>
    </row>
    <row r="9" spans="1:6" x14ac:dyDescent="0.25">
      <c r="A9" s="8">
        <v>5</v>
      </c>
      <c r="B9" s="9">
        <v>38846.749326259116</v>
      </c>
      <c r="C9" s="10">
        <v>0.36027373401841534</v>
      </c>
      <c r="D9" s="10">
        <v>0.63972626598158466</v>
      </c>
      <c r="E9" s="9">
        <v>2819.3759244175817</v>
      </c>
      <c r="F9" s="11">
        <v>10.629783805466573</v>
      </c>
    </row>
    <row r="10" spans="1:6" x14ac:dyDescent="0.25">
      <c r="A10" s="4">
        <v>6</v>
      </c>
      <c r="B10" s="5">
        <v>36027.373401841534</v>
      </c>
      <c r="C10" s="6">
        <v>0.33643625022988372</v>
      </c>
      <c r="D10" s="6">
        <v>0.66356374977011634</v>
      </c>
      <c r="E10" s="5">
        <v>2383.7483788531608</v>
      </c>
      <c r="F10" s="7">
        <v>11.052279191067864</v>
      </c>
    </row>
    <row r="11" spans="1:6" x14ac:dyDescent="0.25">
      <c r="A11" s="8">
        <v>7</v>
      </c>
      <c r="B11" s="9">
        <v>33643.625022988374</v>
      </c>
      <c r="C11" s="10">
        <v>0.31578728254116473</v>
      </c>
      <c r="D11" s="10">
        <v>0.68421271745883527</v>
      </c>
      <c r="E11" s="9">
        <v>2064.8967688718985</v>
      </c>
      <c r="F11" s="11">
        <v>11.491567237189924</v>
      </c>
    </row>
    <row r="12" spans="1:6" x14ac:dyDescent="0.25">
      <c r="A12" s="4">
        <v>8</v>
      </c>
      <c r="B12" s="5">
        <v>31578.728254116475</v>
      </c>
      <c r="C12" s="6">
        <v>0.29757360222415702</v>
      </c>
      <c r="D12" s="6">
        <v>0.70242639777584293</v>
      </c>
      <c r="E12" s="5">
        <v>1821.3680317007747</v>
      </c>
      <c r="F12" s="7">
        <v>11.948315391234493</v>
      </c>
    </row>
    <row r="13" spans="1:6" x14ac:dyDescent="0.25">
      <c r="A13" s="8">
        <v>9</v>
      </c>
      <c r="B13" s="9">
        <v>29757.3602224157</v>
      </c>
      <c r="C13" s="10">
        <v>0.28128090999108224</v>
      </c>
      <c r="D13" s="10">
        <v>0.71871909000891776</v>
      </c>
      <c r="E13" s="9">
        <v>1629.2692233074777</v>
      </c>
      <c r="F13" s="11">
        <v>12.423217629218803</v>
      </c>
    </row>
    <row r="14" spans="1:6" x14ac:dyDescent="0.25">
      <c r="A14" s="4">
        <v>10</v>
      </c>
      <c r="B14" s="5">
        <v>28128.090999108223</v>
      </c>
      <c r="C14" s="6">
        <v>0.26654237709253392</v>
      </c>
      <c r="D14" s="6">
        <v>0.73345762290746608</v>
      </c>
      <c r="E14" s="5">
        <v>1473.8532898548292</v>
      </c>
      <c r="F14" s="7">
        <v>12.91699551019191</v>
      </c>
    </row>
    <row r="15" spans="1:6" x14ac:dyDescent="0.25">
      <c r="A15" s="8">
        <v>11</v>
      </c>
      <c r="B15" s="9">
        <v>26654.237709253393</v>
      </c>
      <c r="C15" s="10">
        <v>0.25308715074690641</v>
      </c>
      <c r="D15" s="10">
        <v>0.74691284925309365</v>
      </c>
      <c r="E15" s="9">
        <v>1345.5226345627525</v>
      </c>
      <c r="F15" s="11">
        <v>13.430399272560258</v>
      </c>
    </row>
    <row r="16" spans="1:6" x14ac:dyDescent="0.25">
      <c r="A16" s="4">
        <v>12</v>
      </c>
      <c r="B16" s="5">
        <v>25308.715074690641</v>
      </c>
      <c r="C16" s="6">
        <v>0.24070954236596234</v>
      </c>
      <c r="D16" s="6">
        <v>0.75929045763403769</v>
      </c>
      <c r="E16" s="5">
        <v>1237.7608380944075</v>
      </c>
      <c r="F16" s="7">
        <v>13.964208973988196</v>
      </c>
    </row>
    <row r="17" spans="1:7" x14ac:dyDescent="0.25">
      <c r="A17" s="8">
        <v>13</v>
      </c>
      <c r="B17" s="9">
        <v>24070.954236596233</v>
      </c>
      <c r="C17" s="10">
        <v>0.22924966695837479</v>
      </c>
      <c r="D17" s="10">
        <v>0.77075033304162521</v>
      </c>
      <c r="E17" s="9">
        <v>1145.9875407587533</v>
      </c>
      <c r="F17" s="11">
        <v>14.519235676605426</v>
      </c>
    </row>
    <row r="18" spans="1:7" x14ac:dyDescent="0.25">
      <c r="A18" s="4">
        <v>14</v>
      </c>
      <c r="B18" s="5">
        <v>22924.96669583748</v>
      </c>
      <c r="C18" s="6">
        <v>0.21858077819682395</v>
      </c>
      <c r="D18" s="6">
        <v>0.78141922180317602</v>
      </c>
      <c r="E18" s="5">
        <v>1066.8888761550843</v>
      </c>
      <c r="F18" s="7">
        <v>15.096322679322144</v>
      </c>
    </row>
    <row r="19" spans="1:7" x14ac:dyDescent="0.25">
      <c r="A19" s="8">
        <v>15</v>
      </c>
      <c r="B19" s="9">
        <v>21858.077819682396</v>
      </c>
      <c r="C19" s="10">
        <v>0.20860069926965583</v>
      </c>
      <c r="D19" s="10">
        <v>0.79139930073034415</v>
      </c>
      <c r="E19" s="9">
        <v>998.00789271681424</v>
      </c>
      <c r="F19" s="11">
        <v>15.696346799124246</v>
      </c>
    </row>
    <row r="20" spans="1:7" x14ac:dyDescent="0.25">
      <c r="A20" s="4">
        <v>16</v>
      </c>
      <c r="B20" s="5">
        <v>20860.069926965582</v>
      </c>
      <c r="C20" s="6">
        <v>0.19922585615281357</v>
      </c>
      <c r="D20" s="6">
        <v>0.80077414384718648</v>
      </c>
      <c r="E20" s="5">
        <v>937.48431168422394</v>
      </c>
      <c r="F20" s="7">
        <v>16.320219703295368</v>
      </c>
    </row>
    <row r="21" spans="1:7" x14ac:dyDescent="0.25">
      <c r="A21" s="8">
        <v>17</v>
      </c>
      <c r="B21" s="9">
        <v>19922.585615281358</v>
      </c>
      <c r="C21" s="10">
        <v>0.19038701895264815</v>
      </c>
      <c r="D21" s="10">
        <v>0.8096129810473518</v>
      </c>
      <c r="E21" s="9">
        <v>883.88372001654352</v>
      </c>
      <c r="F21" s="11">
        <v>16.968889294589932</v>
      </c>
    </row>
    <row r="22" spans="1:7" x14ac:dyDescent="0.25">
      <c r="A22" s="4">
        <v>18</v>
      </c>
      <c r="B22" s="5">
        <v>19038.701895264814</v>
      </c>
      <c r="C22" s="6">
        <v>0.18202619620463681</v>
      </c>
      <c r="D22" s="6">
        <v>0.81797380379536322</v>
      </c>
      <c r="E22" s="5">
        <v>836.08227480113419</v>
      </c>
      <c r="F22" s="7">
        <v>17.643341151461794</v>
      </c>
    </row>
    <row r="23" spans="1:7" x14ac:dyDescent="0.25">
      <c r="A23" s="8">
        <v>19</v>
      </c>
      <c r="B23" s="9">
        <v>18202.61962046368</v>
      </c>
      <c r="C23" s="10">
        <v>0.17409432671957337</v>
      </c>
      <c r="D23" s="10">
        <v>0.82590567328042663</v>
      </c>
      <c r="E23" s="9">
        <v>793.18694850634347</v>
      </c>
      <c r="F23" s="11">
        <v>18.344600025536774</v>
      </c>
    </row>
    <row r="24" spans="1:7" x14ac:dyDescent="0.25">
      <c r="A24" s="4">
        <v>20</v>
      </c>
      <c r="B24" s="5">
        <v>17409.432671957336</v>
      </c>
      <c r="C24" s="6">
        <v>0.16654953516411647</v>
      </c>
      <c r="D24" s="6">
        <v>0.83345046483588359</v>
      </c>
      <c r="E24" s="5">
        <v>754.47915554569045</v>
      </c>
      <c r="F24" s="7">
        <v>19.073731398604281</v>
      </c>
    </row>
    <row r="25" spans="1:7" x14ac:dyDescent="0.25">
      <c r="A25" s="8">
        <v>21</v>
      </c>
      <c r="B25" s="9">
        <v>16654.953516411646</v>
      </c>
      <c r="C25" s="10">
        <v>0.15935579382102499</v>
      </c>
      <c r="D25" s="10">
        <v>0.84064420617897495</v>
      </c>
      <c r="E25" s="9">
        <v>719.37413430914603</v>
      </c>
      <c r="F25" s="11">
        <v>19.83184310149371</v>
      </c>
    </row>
    <row r="26" spans="1:7" x14ac:dyDescent="0.25">
      <c r="A26" s="4">
        <v>22</v>
      </c>
      <c r="B26" s="5">
        <v>15935.5793821025</v>
      </c>
      <c r="C26" s="6">
        <v>0.15248188206895669</v>
      </c>
      <c r="D26" s="6">
        <v>0.84751811793104337</v>
      </c>
      <c r="E26" s="5">
        <v>687.39117520683067</v>
      </c>
      <c r="F26" s="7">
        <v>20.620086997295324</v>
      </c>
    </row>
    <row r="27" spans="1:7" x14ac:dyDescent="0.25">
      <c r="A27" s="8">
        <v>23</v>
      </c>
      <c r="B27" s="9">
        <v>15248.188206895669</v>
      </c>
      <c r="C27" s="10">
        <v>0.14590056747539748</v>
      </c>
      <c r="D27" s="10">
        <v>0.85409943252460252</v>
      </c>
      <c r="E27" s="9">
        <v>658.13145935592183</v>
      </c>
      <c r="F27" s="11">
        <v>21.439660731483048</v>
      </c>
    </row>
    <row r="28" spans="1:7" x14ac:dyDescent="0.25">
      <c r="A28" s="4">
        <v>24</v>
      </c>
      <c r="B28" s="5">
        <v>14590.056747539747</v>
      </c>
      <c r="C28" s="6">
        <v>0.13958795416949091</v>
      </c>
      <c r="D28" s="6">
        <v>0.86041204583050912</v>
      </c>
      <c r="E28" s="5">
        <v>631.26133059065614</v>
      </c>
      <c r="F28" s="7">
        <v>22.29180955159832</v>
      </c>
    </row>
    <row r="29" spans="1:7" x14ac:dyDescent="0.25">
      <c r="A29" s="8">
        <v>25</v>
      </c>
      <c r="B29" s="9">
        <v>13958.795416949091</v>
      </c>
      <c r="C29" s="10">
        <v>0.13352295909445339</v>
      </c>
      <c r="D29" s="10">
        <v>0.86647704090554667</v>
      </c>
      <c r="E29" s="9">
        <v>606.49950750375137</v>
      </c>
      <c r="F29" s="11">
        <v>23.177828199259768</v>
      </c>
    </row>
    <row r="30" spans="1:7" x14ac:dyDescent="0.25">
      <c r="A30" s="4">
        <v>26</v>
      </c>
      <c r="B30" s="5">
        <v>13352.29590944534</v>
      </c>
      <c r="C30" s="6">
        <v>0.1276868871583898</v>
      </c>
      <c r="D30" s="6">
        <v>0.87231311284161017</v>
      </c>
      <c r="E30" s="5">
        <v>583.60719360635994</v>
      </c>
      <c r="F30" s="7">
        <v>24.09906287737342</v>
      </c>
    </row>
    <row r="31" spans="1:7" x14ac:dyDescent="0.25">
      <c r="A31" s="8">
        <v>27</v>
      </c>
      <c r="B31" s="9">
        <v>12768.68871583898</v>
      </c>
      <c r="C31" s="10">
        <v>0.12206308368686587</v>
      </c>
      <c r="D31" s="10">
        <v>0.87793691631313409</v>
      </c>
      <c r="E31" s="9">
        <v>562.38034715239337</v>
      </c>
      <c r="F31" s="11">
        <v>25.056913295532393</v>
      </c>
    </row>
    <row r="32" spans="1:7" s="14" customFormat="1" x14ac:dyDescent="0.25">
      <c r="A32" s="4">
        <v>28</v>
      </c>
      <c r="B32" s="5">
        <v>12206.308368686587</v>
      </c>
      <c r="C32" s="6">
        <v>0.11663664789004222</v>
      </c>
      <c r="D32" s="6">
        <v>0.88336335210995776</v>
      </c>
      <c r="E32" s="5">
        <v>542.64357968236436</v>
      </c>
      <c r="F32" s="7">
        <v>26.0528347967138</v>
      </c>
      <c r="G32" s="13"/>
    </row>
    <row r="33" spans="1:8" x14ac:dyDescent="0.25">
      <c r="A33" s="8">
        <v>29</v>
      </c>
      <c r="B33" s="9">
        <v>11663.664789004222</v>
      </c>
      <c r="C33" s="10">
        <v>0.11139419492531502</v>
      </c>
      <c r="D33" s="10">
        <v>0.88860580507468501</v>
      </c>
      <c r="E33" s="9">
        <v>524.24529647271993</v>
      </c>
      <c r="F33" s="11">
        <v>27.088340568504158</v>
      </c>
      <c r="H33" s="25"/>
    </row>
    <row r="34" spans="1:8" x14ac:dyDescent="0.25">
      <c r="A34" s="4">
        <v>30</v>
      </c>
      <c r="B34" s="5">
        <v>11139.419492531502</v>
      </c>
      <c r="C34" s="6">
        <v>0.10632365698900649</v>
      </c>
      <c r="D34" s="6">
        <v>0.89367634301099352</v>
      </c>
      <c r="E34" s="5">
        <v>507.05379363085376</v>
      </c>
      <c r="F34" s="7">
        <v>28.165003942212998</v>
      </c>
    </row>
    <row r="35" spans="1:8" x14ac:dyDescent="0.25">
      <c r="A35" s="8">
        <v>31</v>
      </c>
      <c r="B35" s="9">
        <v>10632.365698900649</v>
      </c>
      <c r="C35" s="10">
        <v>0.10141411599814688</v>
      </c>
      <c r="D35" s="10">
        <v>0.89858588400185313</v>
      </c>
      <c r="E35" s="9">
        <v>490.95409908596048</v>
      </c>
      <c r="F35" s="11">
        <v>29.284460783367901</v>
      </c>
    </row>
    <row r="36" spans="1:8" x14ac:dyDescent="0.25">
      <c r="A36" s="4">
        <v>32</v>
      </c>
      <c r="B36" s="5">
        <v>10141.411599814688</v>
      </c>
      <c r="C36" s="6">
        <v>9.6655662026766731E-2</v>
      </c>
      <c r="D36" s="6">
        <v>0.90334433797323332</v>
      </c>
      <c r="E36" s="5">
        <v>475.84539713801496</v>
      </c>
      <c r="F36" s="7">
        <v>30.448411977223046</v>
      </c>
    </row>
    <row r="37" spans="1:8" x14ac:dyDescent="0.25">
      <c r="A37" s="8">
        <v>33</v>
      </c>
      <c r="B37" s="9">
        <v>9665.5662026766731</v>
      </c>
      <c r="C37" s="10">
        <v>9.2039272881304646E-2</v>
      </c>
      <c r="D37" s="10">
        <v>0.90796072711869535</v>
      </c>
      <c r="E37" s="9">
        <v>461.63891454620898</v>
      </c>
      <c r="F37" s="11">
        <v>31.658626013057724</v>
      </c>
    </row>
    <row r="38" spans="1:8" x14ac:dyDescent="0.25">
      <c r="A38" s="4">
        <v>34</v>
      </c>
      <c r="B38" s="5">
        <v>9203.9272881304641</v>
      </c>
      <c r="C38" s="6">
        <v>8.7556711136783413E-2</v>
      </c>
      <c r="D38" s="6">
        <v>0.91244328886321657</v>
      </c>
      <c r="E38" s="5">
        <v>448.25617445212265</v>
      </c>
      <c r="F38" s="7">
        <v>32.916941671191353</v>
      </c>
    </row>
    <row r="39" spans="1:8" x14ac:dyDescent="0.25">
      <c r="A39" s="24">
        <v>35</v>
      </c>
      <c r="B39" s="9">
        <v>8755.6711136783415</v>
      </c>
      <c r="C39" s="10">
        <v>8.3200435681139204E-2</v>
      </c>
      <c r="D39" s="10">
        <v>0.91679956431886078</v>
      </c>
      <c r="E39" s="9">
        <v>435.62754556442087</v>
      </c>
      <c r="F39" s="11">
        <v>34.225270816797597</v>
      </c>
    </row>
    <row r="40" spans="1:8" x14ac:dyDescent="0.25">
      <c r="A40" s="26">
        <v>36</v>
      </c>
      <c r="B40" s="5">
        <v>8320.0435681139206</v>
      </c>
      <c r="C40" s="6">
        <v>7.8963525381661681E-2</v>
      </c>
      <c r="D40" s="6">
        <v>0.92103647461833837</v>
      </c>
      <c r="E40" s="5">
        <v>423.69102994775312</v>
      </c>
      <c r="F40" s="7">
        <v>35.585601304762477</v>
      </c>
    </row>
    <row r="41" spans="1:8" x14ac:dyDescent="0.25">
      <c r="A41" s="27">
        <v>37</v>
      </c>
      <c r="B41" s="28">
        <f>B40*0.87</f>
        <v>7238.4379042591108</v>
      </c>
      <c r="C41" s="29">
        <v>7.8963525381661681E-2</v>
      </c>
      <c r="D41" s="29">
        <v>0.92103647461833837</v>
      </c>
      <c r="E41" s="28">
        <v>0</v>
      </c>
      <c r="F41" s="30">
        <v>37</v>
      </c>
    </row>
    <row r="43" spans="1:8" x14ac:dyDescent="0.25">
      <c r="A43" s="12" t="s">
        <v>11</v>
      </c>
    </row>
    <row r="44" spans="1:8" x14ac:dyDescent="0.25">
      <c r="A44" s="12" t="s">
        <v>6</v>
      </c>
    </row>
    <row r="45" spans="1:8" x14ac:dyDescent="0.25">
      <c r="A45" s="12" t="s">
        <v>7</v>
      </c>
    </row>
    <row r="46" spans="1:8" x14ac:dyDescent="0.25">
      <c r="A46" s="12" t="s">
        <v>8</v>
      </c>
    </row>
    <row r="47" spans="1:8" x14ac:dyDescent="0.25">
      <c r="A47" s="12" t="s">
        <v>9</v>
      </c>
    </row>
    <row r="48" spans="1:8" x14ac:dyDescent="0.25">
      <c r="A48" s="12" t="s">
        <v>10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mun_tona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Cardona</dc:creator>
  <cp:lastModifiedBy>Sonia</cp:lastModifiedBy>
  <dcterms:created xsi:type="dcterms:W3CDTF">2016-04-19T01:55:29Z</dcterms:created>
  <dcterms:modified xsi:type="dcterms:W3CDTF">2022-07-12T16:16:33Z</dcterms:modified>
</cp:coreProperties>
</file>