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onia\Documents\Documentos\Para Bacilio\100 Municipios más importantes\NLN\"/>
    </mc:Choice>
  </mc:AlternateContent>
  <xr:revisionPtr revIDLastSave="0" documentId="13_ncr:1_{6509976C-3EDB-4F49-A2D4-AB3831B102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un_pedr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1" i="1" l="1"/>
</calcChain>
</file>

<file path=xl/sharedStrings.xml><?xml version="1.0" encoding="utf-8"?>
<sst xmlns="http://schemas.openxmlformats.org/spreadsheetml/2006/main" count="14" uniqueCount="14">
  <si>
    <t>Edad</t>
  </si>
  <si>
    <t>S'(x)</t>
  </si>
  <si>
    <t>p(x)</t>
  </si>
  <si>
    <t>q(x)</t>
  </si>
  <si>
    <t>d(x)</t>
  </si>
  <si>
    <t>E(x)</t>
  </si>
  <si>
    <t>Sobrevivientes a la edad x = S'(x)</t>
  </si>
  <si>
    <t>Probabilidad de supervivencia a la edad x = p(x)</t>
  </si>
  <si>
    <t>Probabilidad de muerte antes de cumplir la edad x = q(x)</t>
  </si>
  <si>
    <t>Número  de muertos antes de cumplir la edad x = d(x)</t>
  </si>
  <si>
    <t>Esperanza de vida a partir de la edad (años de vida) x = E(x)</t>
  </si>
  <si>
    <t>Fuente: INEGI, Censos Económicos 1989, 1994, 1999, 2004, 2009, 2014 y 2019.</t>
  </si>
  <si>
    <t>INEGI. Demografía de los Negocios (DN)</t>
  </si>
  <si>
    <t>TABLA DE SUPERVIVENCIA, MORTALIDAD Y ESPERANZA DE VIDA DE LOS NEGOCIOS DEL MUNICIPIO SAN PEDRO GARZA GARCÍA, CENSOS ECONÓMICOS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</si>
</sst>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###\ ###\ ##0;\-###\ ###\ ##0"/>
  </numFmts>
  <fonts count="5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9" tint="0.7999511703848384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3" borderId="1" xfId="0" applyFill="1" applyBorder="1" applyAlignment="1">
      <alignment horizontal="center" vertical="center"/>
    </xf>
    <xf numFmtId="166" fontId="0" fillId="3" borderId="0" xfId="0" applyNumberFormat="1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165" fontId="0" fillId="3" borderId="3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6" fontId="0" fillId="2" borderId="0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3" fillId="0" borderId="0" xfId="0" applyFont="1"/>
    <xf numFmtId="165" fontId="0" fillId="0" borderId="0" xfId="0" applyNumberFormat="1" applyFill="1"/>
    <xf numFmtId="0" fontId="0" fillId="0" borderId="0" xfId="0" applyFill="1"/>
    <xf numFmtId="0" fontId="0" fillId="3" borderId="6" xfId="0" applyFill="1" applyBorder="1" applyAlignment="1">
      <alignment horizontal="center" vertical="center"/>
    </xf>
    <xf numFmtId="166" fontId="0" fillId="3" borderId="7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5" fontId="0" fillId="3" borderId="8" xfId="0" applyNumberForma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166" fontId="2" fillId="2" borderId="10" xfId="0" applyNumberFormat="1" applyFont="1" applyFill="1" applyBorder="1" applyAlignment="1">
      <alignment horizontal="center" vertical="center" wrapText="1"/>
    </xf>
    <xf numFmtId="164" fontId="2" fillId="2" borderId="10" xfId="0" applyNumberFormat="1" applyFont="1" applyFill="1" applyBorder="1" applyAlignment="1">
      <alignment horizontal="center" vertical="center" wrapText="1"/>
    </xf>
    <xf numFmtId="165" fontId="2" fillId="2" borderId="11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0" fillId="2" borderId="0" xfId="0" applyFill="1" applyBorder="1" applyAlignment="1">
      <alignment horizontal="center" vertical="center"/>
    </xf>
    <xf numFmtId="0" fontId="0" fillId="0" borderId="0" xfId="0" applyBorder="1"/>
    <xf numFmtId="0" fontId="0" fillId="3" borderId="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66" fontId="0" fillId="2" borderId="13" xfId="0" applyNumberFormat="1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165" fontId="0" fillId="2" borderId="12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 shrinkToFit="1"/>
    </xf>
    <xf numFmtId="0" fontId="0" fillId="0" borderId="4" xfId="0" applyBorder="1" applyAlignment="1">
      <alignment horizontal="center" vertical="center" wrapText="1" shrinkToFit="1"/>
    </xf>
    <xf numFmtId="0" fontId="0" fillId="0" borderId="5" xfId="0" applyBorder="1" applyAlignment="1">
      <alignment horizontal="center" vertic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H48"/>
  <sheetViews>
    <sheetView tabSelected="1" workbookViewId="0">
      <selection activeCell="A4" sqref="A4"/>
    </sheetView>
  </sheetViews>
  <sheetFormatPr baseColWidth="10" defaultRowHeight="15" x14ac:dyDescent="0.25"/>
  <cols>
    <col min="2" max="2" width="15.7109375" style="3" customWidth="1"/>
    <col min="3" max="3" width="15.7109375" style="1" customWidth="1"/>
    <col min="4" max="4" width="11.42578125" style="1"/>
    <col min="5" max="5" width="11.42578125" style="3"/>
    <col min="6" max="7" width="11.42578125" style="2"/>
  </cols>
  <sheetData>
    <row r="1" spans="1:6" ht="18.75" thickBot="1" x14ac:dyDescent="0.3">
      <c r="A1" s="23" t="s">
        <v>12</v>
      </c>
    </row>
    <row r="2" spans="1:6" ht="99.95" customHeight="1" thickBot="1" x14ac:dyDescent="0.3">
      <c r="A2" s="31" t="s">
        <v>13</v>
      </c>
      <c r="B2" s="32"/>
      <c r="C2" s="32"/>
      <c r="D2" s="32"/>
      <c r="E2" s="32"/>
      <c r="F2" s="33"/>
    </row>
    <row r="3" spans="1:6" ht="16.5" thickBot="1" x14ac:dyDescent="0.3">
      <c r="A3" s="19" t="s">
        <v>0</v>
      </c>
      <c r="B3" s="20" t="s">
        <v>1</v>
      </c>
      <c r="C3" s="21" t="s">
        <v>2</v>
      </c>
      <c r="D3" s="21" t="s">
        <v>3</v>
      </c>
      <c r="E3" s="20" t="s">
        <v>4</v>
      </c>
      <c r="F3" s="22" t="s">
        <v>5</v>
      </c>
    </row>
    <row r="4" spans="1:6" x14ac:dyDescent="0.25">
      <c r="A4" s="15">
        <v>0</v>
      </c>
      <c r="B4" s="16">
        <v>100000</v>
      </c>
      <c r="C4" s="17">
        <v>0.75097212971065075</v>
      </c>
      <c r="D4" s="17">
        <v>0.24902787028934925</v>
      </c>
      <c r="E4" s="16">
        <v>24902.787028934923</v>
      </c>
      <c r="F4" s="18">
        <v>9.5589244089080605</v>
      </c>
    </row>
    <row r="5" spans="1:6" x14ac:dyDescent="0.25">
      <c r="A5" s="8">
        <v>1</v>
      </c>
      <c r="B5" s="9">
        <v>75097.212971065077</v>
      </c>
      <c r="C5" s="10">
        <v>0.61647666813045054</v>
      </c>
      <c r="D5" s="10">
        <v>0.38352333186954946</v>
      </c>
      <c r="E5" s="9">
        <v>13449.546158020021</v>
      </c>
      <c r="F5" s="11">
        <v>9.9150593087800658</v>
      </c>
    </row>
    <row r="6" spans="1:6" x14ac:dyDescent="0.25">
      <c r="A6" s="4">
        <v>2</v>
      </c>
      <c r="B6" s="5">
        <v>61647.666813045056</v>
      </c>
      <c r="C6" s="6">
        <v>0.54098152255345444</v>
      </c>
      <c r="D6" s="6">
        <v>0.45901847744654556</v>
      </c>
      <c r="E6" s="5">
        <v>7549.5145576996074</v>
      </c>
      <c r="F6" s="7">
        <v>10.284462654083928</v>
      </c>
    </row>
    <row r="7" spans="1:6" x14ac:dyDescent="0.25">
      <c r="A7" s="8">
        <v>3</v>
      </c>
      <c r="B7" s="9">
        <v>54098.152255345449</v>
      </c>
      <c r="C7" s="10">
        <v>0.48741686432435405</v>
      </c>
      <c r="D7" s="10">
        <v>0.51258313567564595</v>
      </c>
      <c r="E7" s="9">
        <v>5356.465822910046</v>
      </c>
      <c r="F7" s="11">
        <v>10.667628784588766</v>
      </c>
    </row>
    <row r="8" spans="1:6" x14ac:dyDescent="0.25">
      <c r="A8" s="4">
        <v>4</v>
      </c>
      <c r="B8" s="5">
        <v>48741.686432435403</v>
      </c>
      <c r="C8" s="6">
        <v>0.44586888755852067</v>
      </c>
      <c r="D8" s="6">
        <v>0.55413111244147939</v>
      </c>
      <c r="E8" s="5">
        <v>4154.7976765833373</v>
      </c>
      <c r="F8" s="7">
        <v>11.065070457579798</v>
      </c>
    </row>
    <row r="9" spans="1:6" x14ac:dyDescent="0.25">
      <c r="A9" s="8">
        <v>5</v>
      </c>
      <c r="B9" s="9">
        <v>44586.888755852066</v>
      </c>
      <c r="C9" s="10">
        <v>0.411921718747358</v>
      </c>
      <c r="D9" s="10">
        <v>0.58807828125264194</v>
      </c>
      <c r="E9" s="9">
        <v>3394.7168811162628</v>
      </c>
      <c r="F9" s="11">
        <v>11.477319534035987</v>
      </c>
    </row>
    <row r="10" spans="1:6" x14ac:dyDescent="0.25">
      <c r="A10" s="4">
        <v>6</v>
      </c>
      <c r="B10" s="5">
        <v>41192.171874735803</v>
      </c>
      <c r="C10" s="6">
        <v>0.38321979648171328</v>
      </c>
      <c r="D10" s="6">
        <v>0.61678020351828677</v>
      </c>
      <c r="E10" s="5">
        <v>2870.1922265644753</v>
      </c>
      <c r="F10" s="7">
        <v>11.904927690372462</v>
      </c>
    </row>
    <row r="11" spans="1:6" x14ac:dyDescent="0.25">
      <c r="A11" s="8">
        <v>7</v>
      </c>
      <c r="B11" s="9">
        <v>38321.979648171327</v>
      </c>
      <c r="C11" s="10">
        <v>0.35835706051825755</v>
      </c>
      <c r="D11" s="10">
        <v>0.64164293948174245</v>
      </c>
      <c r="E11" s="9">
        <v>2486.2735963455707</v>
      </c>
      <c r="F11" s="11">
        <v>12.348467156700199</v>
      </c>
    </row>
    <row r="12" spans="1:6" x14ac:dyDescent="0.25">
      <c r="A12" s="4">
        <v>8</v>
      </c>
      <c r="B12" s="5">
        <v>35835.706051825757</v>
      </c>
      <c r="C12" s="6">
        <v>0.33642657317036195</v>
      </c>
      <c r="D12" s="6">
        <v>0.66357342682963805</v>
      </c>
      <c r="E12" s="5">
        <v>2193.0487347895614</v>
      </c>
      <c r="F12" s="7">
        <v>12.808531482590869</v>
      </c>
    </row>
    <row r="13" spans="1:6" x14ac:dyDescent="0.25">
      <c r="A13" s="8">
        <v>9</v>
      </c>
      <c r="B13" s="9">
        <v>33642.657317036195</v>
      </c>
      <c r="C13" s="10">
        <v>0.31680908375242406</v>
      </c>
      <c r="D13" s="10">
        <v>0.683190916247576</v>
      </c>
      <c r="E13" s="9">
        <v>1961.7489417937904</v>
      </c>
      <c r="F13" s="11">
        <v>13.285736331371654</v>
      </c>
    </row>
    <row r="14" spans="1:6" x14ac:dyDescent="0.25">
      <c r="A14" s="4">
        <v>10</v>
      </c>
      <c r="B14" s="5">
        <v>31680.908375242405</v>
      </c>
      <c r="C14" s="6">
        <v>0.29906290595461055</v>
      </c>
      <c r="D14" s="6">
        <v>0.7009370940453894</v>
      </c>
      <c r="E14" s="5">
        <v>1774.6177797813507</v>
      </c>
      <c r="F14" s="7">
        <v>13.780720304012922</v>
      </c>
    </row>
    <row r="15" spans="1:6" x14ac:dyDescent="0.25">
      <c r="A15" s="8">
        <v>11</v>
      </c>
      <c r="B15" s="9">
        <v>29906.290595461054</v>
      </c>
      <c r="C15" s="10">
        <v>0.28286191494126151</v>
      </c>
      <c r="D15" s="10">
        <v>0.71713808505873855</v>
      </c>
      <c r="E15" s="9">
        <v>1620.0991013349048</v>
      </c>
      <c r="F15" s="11">
        <v>14.294145793711335</v>
      </c>
    </row>
    <row r="16" spans="1:6" x14ac:dyDescent="0.25">
      <c r="A16" s="4">
        <v>12</v>
      </c>
      <c r="B16" s="5">
        <v>28286.191494126149</v>
      </c>
      <c r="C16" s="6">
        <v>0.2679584479169706</v>
      </c>
      <c r="D16" s="6">
        <v>0.73204155208302946</v>
      </c>
      <c r="E16" s="5">
        <v>1490.3467024290876</v>
      </c>
      <c r="F16" s="7">
        <v>14.826699872311977</v>
      </c>
    </row>
    <row r="17" spans="1:7" x14ac:dyDescent="0.25">
      <c r="A17" s="8">
        <v>13</v>
      </c>
      <c r="B17" s="9">
        <v>26795.844791697062</v>
      </c>
      <c r="C17" s="10">
        <v>0.25415999267561679</v>
      </c>
      <c r="D17" s="10">
        <v>0.74584000732438316</v>
      </c>
      <c r="E17" s="9">
        <v>1379.8455241353804</v>
      </c>
      <c r="F17" s="11">
        <v>15.379095209755729</v>
      </c>
    </row>
    <row r="18" spans="1:7" x14ac:dyDescent="0.25">
      <c r="A18" s="4">
        <v>14</v>
      </c>
      <c r="B18" s="5">
        <v>25415.999267561681</v>
      </c>
      <c r="C18" s="6">
        <v>0.24131393817542812</v>
      </c>
      <c r="D18" s="6">
        <v>0.75868606182457188</v>
      </c>
      <c r="E18" s="5">
        <v>1284.6054500188693</v>
      </c>
      <c r="F18" s="7">
        <v>15.952071027782313</v>
      </c>
    </row>
    <row r="19" spans="1:7" x14ac:dyDescent="0.25">
      <c r="A19" s="8">
        <v>15</v>
      </c>
      <c r="B19" s="9">
        <v>24131.393817542812</v>
      </c>
      <c r="C19" s="10">
        <v>0.22929725671216103</v>
      </c>
      <c r="D19" s="10">
        <v>0.77070274328783894</v>
      </c>
      <c r="E19" s="9">
        <v>1201.6681463267087</v>
      </c>
      <c r="F19" s="11">
        <v>16.546394089165254</v>
      </c>
    </row>
    <row r="20" spans="1:7" x14ac:dyDescent="0.25">
      <c r="A20" s="4">
        <v>16</v>
      </c>
      <c r="B20" s="5">
        <v>22929.725671216103</v>
      </c>
      <c r="C20" s="6">
        <v>0.21800931958006842</v>
      </c>
      <c r="D20" s="6">
        <v>0.78199068041993158</v>
      </c>
      <c r="E20" s="5">
        <v>1128.7937132092629</v>
      </c>
      <c r="F20" s="7">
        <v>17.162859723802566</v>
      </c>
    </row>
    <row r="21" spans="1:7" x14ac:dyDescent="0.25">
      <c r="A21" s="8">
        <v>17</v>
      </c>
      <c r="B21" s="9">
        <v>21800.93195800684</v>
      </c>
      <c r="C21" s="10">
        <v>0.20736676936426557</v>
      </c>
      <c r="D21" s="10">
        <v>0.79263323063573443</v>
      </c>
      <c r="E21" s="9">
        <v>1064.2550215802839</v>
      </c>
      <c r="F21" s="11">
        <v>17.802292893036288</v>
      </c>
    </row>
    <row r="22" spans="1:7" x14ac:dyDescent="0.25">
      <c r="A22" s="4">
        <v>18</v>
      </c>
      <c r="B22" s="5">
        <v>20736.676936426556</v>
      </c>
      <c r="C22" s="6">
        <v>0.19729978046899851</v>
      </c>
      <c r="D22" s="6">
        <v>0.80270021953100146</v>
      </c>
      <c r="E22" s="5">
        <v>1006.6988895267059</v>
      </c>
      <c r="F22" s="7">
        <v>18.46554929362517</v>
      </c>
    </row>
    <row r="23" spans="1:7" x14ac:dyDescent="0.25">
      <c r="A23" s="8">
        <v>19</v>
      </c>
      <c r="B23" s="9">
        <v>19729.978046899851</v>
      </c>
      <c r="C23" s="10">
        <v>0.18774927994632759</v>
      </c>
      <c r="D23" s="10">
        <v>0.81225072005367238</v>
      </c>
      <c r="E23" s="9">
        <v>955.05005226709181</v>
      </c>
      <c r="F23" s="11">
        <v>19.153516502847822</v>
      </c>
    </row>
    <row r="24" spans="1:7" x14ac:dyDescent="0.25">
      <c r="A24" s="4">
        <v>20</v>
      </c>
      <c r="B24" s="5">
        <v>18774.927994632759</v>
      </c>
      <c r="C24" s="6">
        <v>0.17866484709862082</v>
      </c>
      <c r="D24" s="6">
        <v>0.82133515290137915</v>
      </c>
      <c r="E24" s="5">
        <v>908.44328477067756</v>
      </c>
      <c r="F24" s="7">
        <v>19.867115166268754</v>
      </c>
    </row>
    <row r="25" spans="1:7" x14ac:dyDescent="0.25">
      <c r="A25" s="8">
        <v>21</v>
      </c>
      <c r="B25" s="9">
        <v>17866.484709862081</v>
      </c>
      <c r="C25" s="10">
        <v>0.170003102148514</v>
      </c>
      <c r="D25" s="10">
        <v>0.829996897851486</v>
      </c>
      <c r="E25" s="9">
        <v>866.1744950106804</v>
      </c>
      <c r="F25" s="11">
        <v>20.607300229756763</v>
      </c>
    </row>
    <row r="26" spans="1:7" x14ac:dyDescent="0.25">
      <c r="A26" s="4">
        <v>22</v>
      </c>
      <c r="B26" s="5">
        <v>17000.310214851401</v>
      </c>
      <c r="C26" s="6">
        <v>0.16172645338310679</v>
      </c>
      <c r="D26" s="6">
        <v>0.83827354661689324</v>
      </c>
      <c r="E26" s="5">
        <v>827.66487654072262</v>
      </c>
      <c r="F26" s="7">
        <v>21.375062217404398</v>
      </c>
    </row>
    <row r="27" spans="1:7" x14ac:dyDescent="0.25">
      <c r="A27" s="8">
        <v>23</v>
      </c>
      <c r="B27" s="9">
        <v>16172.645338310678</v>
      </c>
      <c r="C27" s="10">
        <v>0.15380211113516495</v>
      </c>
      <c r="D27" s="10">
        <v>0.84619788886483505</v>
      </c>
      <c r="E27" s="9">
        <v>792.43422479418223</v>
      </c>
      <c r="F27" s="11">
        <v>22.171428557058587</v>
      </c>
    </row>
    <row r="28" spans="1:7" x14ac:dyDescent="0.25">
      <c r="A28" s="4">
        <v>24</v>
      </c>
      <c r="B28" s="5">
        <v>15380.211113516496</v>
      </c>
      <c r="C28" s="6">
        <v>0.14620130318049421</v>
      </c>
      <c r="D28" s="6">
        <v>0.85379869681950582</v>
      </c>
      <c r="E28" s="5">
        <v>760.08079546707449</v>
      </c>
      <c r="F28" s="7">
        <v>22.997464955236293</v>
      </c>
    </row>
    <row r="29" spans="1:7" x14ac:dyDescent="0.25">
      <c r="A29" s="8">
        <v>25</v>
      </c>
      <c r="B29" s="9">
        <v>14620.130318049421</v>
      </c>
      <c r="C29" s="10">
        <v>0.13889864411087408</v>
      </c>
      <c r="D29" s="10">
        <v>0.86110135588912595</v>
      </c>
      <c r="E29" s="9">
        <v>730.2659069620131</v>
      </c>
      <c r="F29" s="11">
        <v>23.854276823265135</v>
      </c>
    </row>
    <row r="30" spans="1:7" x14ac:dyDescent="0.25">
      <c r="A30" s="4">
        <v>26</v>
      </c>
      <c r="B30" s="5">
        <v>13889.864411087408</v>
      </c>
      <c r="C30" s="6">
        <v>0.13187162378726949</v>
      </c>
      <c r="D30" s="6">
        <v>0.86812837621273053</v>
      </c>
      <c r="E30" s="5">
        <v>702.70203236045927</v>
      </c>
      <c r="F30" s="7">
        <v>24.743010756557432</v>
      </c>
    </row>
    <row r="31" spans="1:7" x14ac:dyDescent="0.25">
      <c r="A31" s="8">
        <v>27</v>
      </c>
      <c r="B31" s="9">
        <v>13187.162378726949</v>
      </c>
      <c r="C31" s="10">
        <v>0.12510018886952029</v>
      </c>
      <c r="D31" s="10">
        <v>0.87489981113047977</v>
      </c>
      <c r="E31" s="9">
        <v>677.14349177492113</v>
      </c>
      <c r="F31" s="11">
        <v>25.664856068997256</v>
      </c>
    </row>
    <row r="32" spans="1:7" s="14" customFormat="1" x14ac:dyDescent="0.25">
      <c r="A32" s="4">
        <v>28</v>
      </c>
      <c r="B32" s="5">
        <v>12510.018886952028</v>
      </c>
      <c r="C32" s="6">
        <v>0.11856639781163707</v>
      </c>
      <c r="D32" s="6">
        <v>0.88143360218836297</v>
      </c>
      <c r="E32" s="5">
        <v>653.37910578832089</v>
      </c>
      <c r="F32" s="7">
        <v>26.621046384493834</v>
      </c>
      <c r="G32" s="13"/>
    </row>
    <row r="33" spans="1:8" x14ac:dyDescent="0.25">
      <c r="A33" s="8">
        <v>29</v>
      </c>
      <c r="B33" s="9">
        <v>11856.639781163707</v>
      </c>
      <c r="C33" s="10">
        <v>0.11225413436933158</v>
      </c>
      <c r="D33" s="10">
        <v>0.88774586563066837</v>
      </c>
      <c r="E33" s="9">
        <v>631.22634423054842</v>
      </c>
      <c r="F33" s="11">
        <v>27.612861287831134</v>
      </c>
      <c r="H33" s="25"/>
    </row>
    <row r="34" spans="1:8" x14ac:dyDescent="0.25">
      <c r="A34" s="4">
        <v>30</v>
      </c>
      <c r="B34" s="5">
        <v>11225.413436933159</v>
      </c>
      <c r="C34" s="6">
        <v>0.1061488681011297</v>
      </c>
      <c r="D34" s="6">
        <v>0.89385113189887033</v>
      </c>
      <c r="E34" s="5">
        <v>610.52662682018854</v>
      </c>
      <c r="F34" s="7">
        <v>28.641628037022809</v>
      </c>
    </row>
    <row r="35" spans="1:8" x14ac:dyDescent="0.25">
      <c r="A35" s="8">
        <v>31</v>
      </c>
      <c r="B35" s="9">
        <v>10614.88681011297</v>
      </c>
      <c r="C35" s="10">
        <v>0.10023745290606451</v>
      </c>
      <c r="D35" s="10">
        <v>0.89976254709393544</v>
      </c>
      <c r="E35" s="9">
        <v>591.14151950652013</v>
      </c>
      <c r="F35" s="11">
        <v>29.708723339464008</v>
      </c>
    </row>
    <row r="36" spans="1:8" x14ac:dyDescent="0.25">
      <c r="A36" s="4">
        <v>32</v>
      </c>
      <c r="B36" s="5">
        <v>10023.74529060645</v>
      </c>
      <c r="C36" s="6">
        <v>9.4507956571518073E-2</v>
      </c>
      <c r="D36" s="6">
        <v>0.90549204342848189</v>
      </c>
      <c r="E36" s="5">
        <v>572.94963345464203</v>
      </c>
      <c r="F36" s="7">
        <v>30.815575194256915</v>
      </c>
    </row>
    <row r="37" spans="1:8" x14ac:dyDescent="0.25">
      <c r="A37" s="8">
        <v>33</v>
      </c>
      <c r="B37" s="9">
        <v>9450.795657151808</v>
      </c>
      <c r="C37" s="10">
        <v>8.8949515773971949E-2</v>
      </c>
      <c r="D37" s="10">
        <v>0.91105048422602808</v>
      </c>
      <c r="E37" s="9">
        <v>555.84407975461363</v>
      </c>
      <c r="F37" s="11">
        <v>31.96366480317543</v>
      </c>
    </row>
    <row r="38" spans="1:8" x14ac:dyDescent="0.25">
      <c r="A38" s="4">
        <v>34</v>
      </c>
      <c r="B38" s="5">
        <v>8894.9515773971943</v>
      </c>
      <c r="C38" s="6">
        <v>8.3552212103686907E-2</v>
      </c>
      <c r="D38" s="6">
        <v>0.91644778789631309</v>
      </c>
      <c r="E38" s="5">
        <v>539.73036702850368</v>
      </c>
      <c r="F38" s="7">
        <v>33.154528552826271</v>
      </c>
    </row>
    <row r="39" spans="1:8" x14ac:dyDescent="0.25">
      <c r="A39" s="24">
        <v>35</v>
      </c>
      <c r="B39" s="9">
        <v>8355.2212103686907</v>
      </c>
      <c r="C39" s="10">
        <v>7.8306965558169031E-2</v>
      </c>
      <c r="D39" s="10">
        <v>0.92169303444183093</v>
      </c>
      <c r="E39" s="9">
        <v>524.52465455178753</v>
      </c>
      <c r="F39" s="11">
        <v>34.389760070659051</v>
      </c>
    </row>
    <row r="40" spans="1:8" x14ac:dyDescent="0.25">
      <c r="A40" s="26">
        <v>36</v>
      </c>
      <c r="B40" s="5">
        <v>7830.6965558169031</v>
      </c>
      <c r="C40" s="6">
        <v>7.3205442631465709E-2</v>
      </c>
      <c r="D40" s="6">
        <v>0.92679455736853433</v>
      </c>
      <c r="E40" s="5">
        <v>510.15229267033283</v>
      </c>
      <c r="F40" s="7">
        <v>35.6710123575767</v>
      </c>
    </row>
    <row r="41" spans="1:8" x14ac:dyDescent="0.25">
      <c r="A41" s="27">
        <v>37</v>
      </c>
      <c r="B41" s="28">
        <f>B40*0.9</f>
        <v>7047.6269002352128</v>
      </c>
      <c r="C41" s="29">
        <v>7.3205442631465709E-2</v>
      </c>
      <c r="D41" s="29">
        <v>0.92679455736853433</v>
      </c>
      <c r="E41" s="28">
        <v>0</v>
      </c>
      <c r="F41" s="30">
        <v>37</v>
      </c>
    </row>
    <row r="43" spans="1:8" x14ac:dyDescent="0.25">
      <c r="A43" s="12" t="s">
        <v>11</v>
      </c>
    </row>
    <row r="44" spans="1:8" x14ac:dyDescent="0.25">
      <c r="A44" s="12" t="s">
        <v>6</v>
      </c>
    </row>
    <row r="45" spans="1:8" x14ac:dyDescent="0.25">
      <c r="A45" s="12" t="s">
        <v>7</v>
      </c>
    </row>
    <row r="46" spans="1:8" x14ac:dyDescent="0.25">
      <c r="A46" s="12" t="s">
        <v>8</v>
      </c>
    </row>
    <row r="47" spans="1:8" x14ac:dyDescent="0.25">
      <c r="A47" s="12" t="s">
        <v>9</v>
      </c>
    </row>
    <row r="48" spans="1:8" x14ac:dyDescent="0.25">
      <c r="A48" s="12" t="s">
        <v>10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mun_pedr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Cardona</dc:creator>
  <cp:lastModifiedBy>Sonia</cp:lastModifiedBy>
  <dcterms:created xsi:type="dcterms:W3CDTF">2016-04-19T01:55:29Z</dcterms:created>
  <dcterms:modified xsi:type="dcterms:W3CDTF">2022-07-12T16:20:29Z</dcterms:modified>
</cp:coreProperties>
</file>