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<sst xmlns="http://schemas.openxmlformats.org/spreadsheetml/2006/main" uniqueCount="2535">
  <si>
    <t>Sample Number</t>
  </si>
  <si>
    <t>Sample Name</t>
  </si>
  <si>
    <t>Row</t>
  </si>
  <si>
    <t>Col</t>
  </si>
  <si>
    <t>INN</t>
  </si>
  <si>
    <t>C16estertriMeAmonEthan
 Area</t>
  </si>
  <si>
    <t>C16estertriMeAmonEthan
 Response</t>
  </si>
  <si>
    <t>C16estertriMeAmonEthan
 RT</t>
  </si>
  <si>
    <t>C16estertriMeAmonEthan
 S/N</t>
  </si>
  <si>
    <t>C22estertriMeAmonEthan
 Area</t>
  </si>
  <si>
    <t>C22estertriMeAmonEthan
 Response</t>
  </si>
  <si>
    <t>C22estertriMeAmonEthan
 RT</t>
  </si>
  <si>
    <t>C22estertriMeAmonEthan
 S/N</t>
  </si>
  <si>
    <t>C24estertriMeAminoEthan
 Area</t>
  </si>
  <si>
    <t>C24estertriMeAminoEthan
 Response</t>
  </si>
  <si>
    <t>C24estertriMeAminoEthan
 RT</t>
  </si>
  <si>
    <t>C24estertriMeAminoEthan
 S/N</t>
  </si>
  <si>
    <t>C26estertriMeAminoEthan
 Area</t>
  </si>
  <si>
    <t>C26estertriMeAminoEthan
 Response</t>
  </si>
  <si>
    <t>C26estertriMeAminoEthan
 RT</t>
  </si>
  <si>
    <t>C26estertriMeAminoEthan
 S/N</t>
  </si>
  <si>
    <t>Area -  noyaux</t>
  </si>
  <si>
    <t>Count noyaux</t>
  </si>
  <si>
    <t>Form Factor noyaux</t>
  </si>
  <si>
    <t>cv hoechst mean
 noyaux</t>
  </si>
  <si>
    <t>10-12 MAP TEE1 E1</t>
  </si>
  <si>
    <t>C</t>
  </si>
  <si>
    <t>Flufenamic Acid</t>
  </si>
  <si>
    <t>10-12 MAP TEE1 E2</t>
  </si>
  <si>
    <t>ClomiPRamine Hydrochloride</t>
  </si>
  <si>
    <t>10-12 MAP TEE1 E3</t>
  </si>
  <si>
    <t>ValPRoic Acid</t>
  </si>
  <si>
    <t>10-12 MAP TEE1 E4</t>
  </si>
  <si>
    <t>Fenoterol Hydrobromide</t>
  </si>
  <si>
    <t>10-12 MAP TEE1 E5</t>
  </si>
  <si>
    <t>Nicotinamide</t>
  </si>
  <si>
    <t>10-12 MAP TEE1 E6</t>
  </si>
  <si>
    <t>Pirenzepine Dihydrochloride</t>
  </si>
  <si>
    <t>10-12 MAP TEE1 E7</t>
  </si>
  <si>
    <t>ChlorPRopamide</t>
  </si>
  <si>
    <t>10-12 MAP TEE1 E8</t>
  </si>
  <si>
    <t>Rolitetracycline</t>
  </si>
  <si>
    <t>10-12 MAP TEE1 E9</t>
  </si>
  <si>
    <t>IPRiflavone</t>
  </si>
  <si>
    <t>10-12 MAP TEE1 E10</t>
  </si>
  <si>
    <t>CyPRoheptadine Hydrochloride</t>
  </si>
  <si>
    <t>10-12 MAP TEE1 E11</t>
  </si>
  <si>
    <t>Etidronic Acid</t>
  </si>
  <si>
    <t>10-12 MAP TEE1 E12</t>
  </si>
  <si>
    <t>Ethambutol Dihydrochloride</t>
  </si>
  <si>
    <t>10-12 MAP TEE1 E13</t>
  </si>
  <si>
    <t>Cromolyn Sodium</t>
  </si>
  <si>
    <t>10-12 MAP TEE1 E14</t>
  </si>
  <si>
    <t>3,5,5,-Trimethyloxazolidine-2,4-Dione</t>
  </si>
  <si>
    <t>10-12 MAP TEE1 E15</t>
  </si>
  <si>
    <t>Raloxifene Hydrochloride</t>
  </si>
  <si>
    <t>10-12 MAP TEE1 E16</t>
  </si>
  <si>
    <t>Tenoxicam</t>
  </si>
  <si>
    <t>10-12 MAP TEE1 E17</t>
  </si>
  <si>
    <t>Carbinoxamine Maleate</t>
  </si>
  <si>
    <t>10-12 MAP TEE1 E18</t>
  </si>
  <si>
    <t>Sodium Glycerophosphate Hydrate</t>
  </si>
  <si>
    <t>10-12 MAP TEE1 E19</t>
  </si>
  <si>
    <t>Sulfacetamide Sodium</t>
  </si>
  <si>
    <t>10-12 MAP TEE1 E20</t>
  </si>
  <si>
    <t>Theobromine</t>
  </si>
  <si>
    <t>10-12 MAP TEE1 E21</t>
  </si>
  <si>
    <t>D</t>
  </si>
  <si>
    <t>Midodrine Hydrochloride</t>
  </si>
  <si>
    <t>10-12 MAP TEE1 E22</t>
  </si>
  <si>
    <t>DMSO</t>
  </si>
  <si>
    <t>10-12 MAP TEE1 E23</t>
  </si>
  <si>
    <t>10-12 MAP TEE1 E24</t>
  </si>
  <si>
    <t>Guaietolin</t>
  </si>
  <si>
    <t>10-12 MAP TEE1 E25</t>
  </si>
  <si>
    <t>Nipecotic Acid</t>
  </si>
  <si>
    <t>10-12 MAP TEE1 E26</t>
  </si>
  <si>
    <t>Glycerol</t>
  </si>
  <si>
    <t>10-12 MAP TEE1 E27</t>
  </si>
  <si>
    <t>Mefentermine Hemisulfate</t>
  </si>
  <si>
    <t>10-12 MAP TEE1 E28</t>
  </si>
  <si>
    <t>Naringin Hydrate</t>
  </si>
  <si>
    <t>10-12 MAP TEE1 E29</t>
  </si>
  <si>
    <t>Triethanolamine</t>
  </si>
  <si>
    <t>10-12 MAP TEE1 E30</t>
  </si>
  <si>
    <t>Alverine Citrate</t>
  </si>
  <si>
    <t>10-12 MAP TEE1 E31</t>
  </si>
  <si>
    <t>DroPRopizine</t>
  </si>
  <si>
    <t>10-12 MAP TEE1 E32</t>
  </si>
  <si>
    <t>Sodium Clodronate</t>
  </si>
  <si>
    <t>10-12 MAP TEE1 E33</t>
  </si>
  <si>
    <t>2-Aminobenzenesulfonamide</t>
  </si>
  <si>
    <t>10-12 MAP TEE1 E34</t>
  </si>
  <si>
    <t>Chlorzoxazone</t>
  </si>
  <si>
    <t>10-12 MAP TEE1 E35</t>
  </si>
  <si>
    <t>Flunarizine Dihydrochloride</t>
  </si>
  <si>
    <t>10-12 MAP TEE1 E36</t>
  </si>
  <si>
    <t>Amantadine Hydrochloride</t>
  </si>
  <si>
    <t>10-12 MAP TEE1 E37</t>
  </si>
  <si>
    <t>Sodium Phosphonoformate Tribasic Hexahydrate</t>
  </si>
  <si>
    <t>10-12 MAP TEE1 E38</t>
  </si>
  <si>
    <t>Terbutaline Hemisulfate</t>
  </si>
  <si>
    <t>10-12 MAP TEE1 E39</t>
  </si>
  <si>
    <t>Cloperastine Hydrochloride</t>
  </si>
  <si>
    <t>10-12 MAP TEE1 E40</t>
  </si>
  <si>
    <t>Ethacrynic Acid</t>
  </si>
  <si>
    <t>10-12 MAP TEE1 E41</t>
  </si>
  <si>
    <t>E</t>
  </si>
  <si>
    <t>Dl-Aminoglutethimide</t>
  </si>
  <si>
    <t>10-12 MAP TEE1 E42</t>
  </si>
  <si>
    <t>Trazodone Hydrochloride</t>
  </si>
  <si>
    <t>10-12 MAP TEE1 E43</t>
  </si>
  <si>
    <t>Verapamil Hydrochloride</t>
  </si>
  <si>
    <t>10-12 MAP TEE1 E44</t>
  </si>
  <si>
    <t>Disopyramide</t>
  </si>
  <si>
    <t>10-12 MAP TEE1 E45</t>
  </si>
  <si>
    <t>Harmaline</t>
  </si>
  <si>
    <t>10-12 MAP TEE1 E46</t>
  </si>
  <si>
    <t>Benfluorex Hydrochloride</t>
  </si>
  <si>
    <t>10-12 MAP TEE1 E47</t>
  </si>
  <si>
    <t>Iodoquinol</t>
  </si>
  <si>
    <t>10-12 MAP TEE1 E48</t>
  </si>
  <si>
    <t>Yohimbine Hydrochloride</t>
  </si>
  <si>
    <t>10-12 MAP TEE1 E49</t>
  </si>
  <si>
    <t>Methazolamide</t>
  </si>
  <si>
    <t>10-12 MAP TEE1 E50</t>
  </si>
  <si>
    <t>Trihexyphenidyl Hydrochloride</t>
  </si>
  <si>
    <t>10-12 MAP TEE1 E51</t>
  </si>
  <si>
    <t>Riluzole</t>
  </si>
  <si>
    <t>10-12 MAP TEE1 E52</t>
  </si>
  <si>
    <t>Tetracaine Hydrochloride</t>
  </si>
  <si>
    <t>10-12 MAP TEE1 E53</t>
  </si>
  <si>
    <t>Piperazine Hexahydrate</t>
  </si>
  <si>
    <t>10-12 MAP TEE1 E54</t>
  </si>
  <si>
    <t>Meclofenamic Acid Sodium</t>
  </si>
  <si>
    <t>10-12 MAP TEE1 E55</t>
  </si>
  <si>
    <t>Albendazole</t>
  </si>
  <si>
    <t>10-12 MAP TEE1 E56</t>
  </si>
  <si>
    <t>IPRatropium Bromide</t>
  </si>
  <si>
    <t>10-12 MAP TEE1 E57</t>
  </si>
  <si>
    <t>Sparteine</t>
  </si>
  <si>
    <t>10-12 MAP TEE1 E58</t>
  </si>
  <si>
    <t>Levofloxacin</t>
  </si>
  <si>
    <t>10-12 MAP TEE1 E59</t>
  </si>
  <si>
    <t>Tetrahydrozoline Hydrochloride</t>
  </si>
  <si>
    <t>10-12 MAP TEE1 E60</t>
  </si>
  <si>
    <t>Rauwolscine Hydrochloride</t>
  </si>
  <si>
    <t>10-12 MAP TEE1 E61</t>
  </si>
  <si>
    <t>F</t>
  </si>
  <si>
    <t>CaptoPRil</t>
  </si>
  <si>
    <t>10-12 MAP TEE1 E62</t>
  </si>
  <si>
    <t>Troxerutin</t>
  </si>
  <si>
    <t>10-12 MAP TEE1 E63</t>
  </si>
  <si>
    <t>Benoxinate Hydrochloride</t>
  </si>
  <si>
    <t>10-12 MAP TEE1 E64</t>
  </si>
  <si>
    <t>Chlorotrianisene</t>
  </si>
  <si>
    <t>10-12 MAP TEE1 E65</t>
  </si>
  <si>
    <t>Homochlorcyclizine Dihydrochloride</t>
  </si>
  <si>
    <t>10-12 MAP TEE1 E66</t>
  </si>
  <si>
    <t>Glipizide</t>
  </si>
  <si>
    <t>10-12 MAP TEE1 E67</t>
  </si>
  <si>
    <t>MetaPRoterenol Hemisulfate</t>
  </si>
  <si>
    <t>10-12 MAP TEE1 E68</t>
  </si>
  <si>
    <t>Selegiline Hcl</t>
  </si>
  <si>
    <t>10-12 MAP TEE1 E69</t>
  </si>
  <si>
    <t>Mepyrapone</t>
  </si>
  <si>
    <t>10-12 MAP TEE1 E70</t>
  </si>
  <si>
    <t>Famotidine</t>
  </si>
  <si>
    <t>10-12 MAP TEE1 E71</t>
  </si>
  <si>
    <t>(+)-Camphor</t>
  </si>
  <si>
    <t>10-12 MAP TEE1 E72</t>
  </si>
  <si>
    <t>Mephenesin</t>
  </si>
  <si>
    <t>10-12 MAP TEE1 E73</t>
  </si>
  <si>
    <t>Benserazide Hydrochloride</t>
  </si>
  <si>
    <t>10-12 MAP TEE1 E74</t>
  </si>
  <si>
    <t>Ranitidine Hydrochloride</t>
  </si>
  <si>
    <t>10-12 MAP TEE1 E75</t>
  </si>
  <si>
    <t>Hydroxyurea</t>
  </si>
  <si>
    <t>10-12 MAP TEE1 E76</t>
  </si>
  <si>
    <t>Ketorolac Tris</t>
  </si>
  <si>
    <t>10-12 MAP TEE1 E77</t>
  </si>
  <si>
    <t>Succinic Acid</t>
  </si>
  <si>
    <t>10-12 MAP TEE1 E78</t>
  </si>
  <si>
    <t>Hydroflumethiazide</t>
  </si>
  <si>
    <t>10-12 MAP TEE1 E79</t>
  </si>
  <si>
    <t>Calcium Fluoride</t>
  </si>
  <si>
    <t>10-12 MAP TEE1 E80</t>
  </si>
  <si>
    <t>10-12 MAP TEE1 E81</t>
  </si>
  <si>
    <t>G</t>
  </si>
  <si>
    <t>FenoPRofen Calcium</t>
  </si>
  <si>
    <t>10-12 MAP TEE1 E82</t>
  </si>
  <si>
    <t>Meticrane</t>
  </si>
  <si>
    <t>10-12 MAP TEE1 E83</t>
  </si>
  <si>
    <t>N,N-Diethylnicotinamide</t>
  </si>
  <si>
    <t>10-12 MAP TEE1 E84</t>
  </si>
  <si>
    <t>Dyclonine Hydrochloride</t>
  </si>
  <si>
    <t>10-12 MAP TEE1 E85</t>
  </si>
  <si>
    <t>Harmane</t>
  </si>
  <si>
    <t>10-12 MAP TEE1 E86</t>
  </si>
  <si>
    <t>Phenolphthalein</t>
  </si>
  <si>
    <t>10-12 MAP TEE1 E87</t>
  </si>
  <si>
    <t>7-Hydroxyethyltheophylline</t>
  </si>
  <si>
    <t>10-12 MAP TEE1 E88</t>
  </si>
  <si>
    <t>Trichlormethiazide</t>
  </si>
  <si>
    <t>10-12 MAP TEE1 E89</t>
  </si>
  <si>
    <t>Dextromethorphan Hydrobromide</t>
  </si>
  <si>
    <t>10-12 MAP TEE1 E90</t>
  </si>
  <si>
    <t>4-Chlorophenol</t>
  </si>
  <si>
    <t>10-12 MAP TEE1 E91</t>
  </si>
  <si>
    <t>Berberine Chloride</t>
  </si>
  <si>
    <t>10-12 MAP TEE1 E92</t>
  </si>
  <si>
    <t>Gemfibrozil</t>
  </si>
  <si>
    <t>10-12 MAP TEE1 E93</t>
  </si>
  <si>
    <t>10-12 MAP TEE1 E94</t>
  </si>
  <si>
    <t>10-12 MAP TEE1 E95</t>
  </si>
  <si>
    <t>Pentamidine Isethionate</t>
  </si>
  <si>
    <t>10-12 MAP TEE1 E96</t>
  </si>
  <si>
    <t>Astemizole</t>
  </si>
  <si>
    <t>10-12 MAP TEE1 E97</t>
  </si>
  <si>
    <t>Phenylbutazone</t>
  </si>
  <si>
    <t>10-12 MAP TEE1 E98</t>
  </si>
  <si>
    <t>Tolazamide</t>
  </si>
  <si>
    <t>10-12 MAP TEE1 E99</t>
  </si>
  <si>
    <t>(S,R)-Noscapine</t>
  </si>
  <si>
    <t>10-12 MAP TEE1 E100</t>
  </si>
  <si>
    <t>D-Penicillamine</t>
  </si>
  <si>
    <t>10-12 MAP TEE1 E101</t>
  </si>
  <si>
    <t>H</t>
  </si>
  <si>
    <t>4,4?-Diaminobenzophenone</t>
  </si>
  <si>
    <t>10-12 MAP TEE1 E102</t>
  </si>
  <si>
    <t>10-12 MAP TEE1 E103</t>
  </si>
  <si>
    <t>Cefamandole Sodium</t>
  </si>
  <si>
    <t>10-12 MAP TEE1 E104</t>
  </si>
  <si>
    <t>Ethylenediaminetetraacetic Acid Calcium Disodium</t>
  </si>
  <si>
    <t>10-12 MAP TEE1 E105</t>
  </si>
  <si>
    <t>Adiphenine Hydrochloride</t>
  </si>
  <si>
    <t>10-12 MAP TEE1 E106</t>
  </si>
  <si>
    <t>Diphenidol Hydrochloride</t>
  </si>
  <si>
    <t>10-12 MAP TEE1 E107</t>
  </si>
  <si>
    <t>Gramine</t>
  </si>
  <si>
    <t>10-12 MAP TEE1 E108</t>
  </si>
  <si>
    <t>Quinine</t>
  </si>
  <si>
    <t>10-12 MAP TEE1 E109</t>
  </si>
  <si>
    <t>4-Biphenylacetic Acid</t>
  </si>
  <si>
    <t>10-12 MAP TEE1 E110</t>
  </si>
  <si>
    <t>Thiamphenicol</t>
  </si>
  <si>
    <t>10-12 MAP TEE1 E111</t>
  </si>
  <si>
    <t>5-Aminosalicylic Acid</t>
  </si>
  <si>
    <t>10-12 MAP TEE1 E112</t>
  </si>
  <si>
    <t>Saccharin</t>
  </si>
  <si>
    <t>10-12 MAP TEE1 E113</t>
  </si>
  <si>
    <t>10-12 MAP TEE1 E114</t>
  </si>
  <si>
    <t>AlPRenolol Hydrochloride</t>
  </si>
  <si>
    <t>10-12 MAP TEE1 E115</t>
  </si>
  <si>
    <t>EnalaPRil Maleate</t>
  </si>
  <si>
    <t>10-12 MAP TEE1 E116</t>
  </si>
  <si>
    <t>Lorglumide Sodium</t>
  </si>
  <si>
    <t>10-12 MAP TEE1 E117</t>
  </si>
  <si>
    <t>Dequalinium Chloride</t>
  </si>
  <si>
    <t>10-12 MAP TEE1 E118</t>
  </si>
  <si>
    <t>Diloxanide Furoate</t>
  </si>
  <si>
    <t>10-12 MAP TEE1 E119</t>
  </si>
  <si>
    <t>Neomycin Trisulfate Hydrate</t>
  </si>
  <si>
    <t>10-12 MAP TEE1 E120</t>
  </si>
  <si>
    <t>Succinylsulfathiazole</t>
  </si>
  <si>
    <t>10-12 MAP TEE1 E121</t>
  </si>
  <si>
    <t>I</t>
  </si>
  <si>
    <t>2,2-Dihydroxy-4-Methoxybenzophenone</t>
  </si>
  <si>
    <t>10-12 MAP TEE1 E122</t>
  </si>
  <si>
    <t>Fenofibrate</t>
  </si>
  <si>
    <t>10-12 MAP TEE1 E123</t>
  </si>
  <si>
    <t>Nizatidine</t>
  </si>
  <si>
    <t>10-12 MAP TEE1 E124</t>
  </si>
  <si>
    <t>Fenspiride Hydrochloride</t>
  </si>
  <si>
    <t>10-12 MAP TEE1 E125</t>
  </si>
  <si>
    <t>Hexamethylenetetramine</t>
  </si>
  <si>
    <t>10-12 MAP TEE1 E126</t>
  </si>
  <si>
    <t>Cinoxacin</t>
  </si>
  <si>
    <t>10-12 MAP TEE1 E127</t>
  </si>
  <si>
    <t>10-12 MAP TEE1 E128</t>
  </si>
  <si>
    <t>10-12 MAP TEE1 E129</t>
  </si>
  <si>
    <t>MinaPRine Dihydrochloride</t>
  </si>
  <si>
    <t>10-12 MAP TEE1 E130</t>
  </si>
  <si>
    <t>Methapyrilene Hydrochloride</t>
  </si>
  <si>
    <t>10-12 MAP TEE1 E131</t>
  </si>
  <si>
    <t>Furosemide</t>
  </si>
  <si>
    <t>10-12 MAP TEE1 E132</t>
  </si>
  <si>
    <t>NaPRoxen</t>
  </si>
  <si>
    <t>10-12 MAP TEE1 E133</t>
  </si>
  <si>
    <t>L-Arginine</t>
  </si>
  <si>
    <t>10-12 MAP TEE1 E134</t>
  </si>
  <si>
    <t>4-Phenylbutyric Acid</t>
  </si>
  <si>
    <t>10-12 MAP TEE1 E135</t>
  </si>
  <si>
    <t>IbuPRofen Sodium</t>
  </si>
  <si>
    <t>10-12 MAP TEE1 E136</t>
  </si>
  <si>
    <t>Fenbufen</t>
  </si>
  <si>
    <t>10-12 MAP TEE1 E137</t>
  </si>
  <si>
    <t>Flutamide</t>
  </si>
  <si>
    <t>10-12 MAP TEE1 E138</t>
  </si>
  <si>
    <t>Fluphenazine Dihydrochloride</t>
  </si>
  <si>
    <t>10-12 MAP TEE1 E139</t>
  </si>
  <si>
    <t>Metaraminol (+)-Bitartrate</t>
  </si>
  <si>
    <t>10-12 MAP TEE1 E140</t>
  </si>
  <si>
    <t>Xylometazoline Hydrochloride</t>
  </si>
  <si>
    <t>10-12 MAP TEE1 E141</t>
  </si>
  <si>
    <t>J</t>
  </si>
  <si>
    <t>2,6-DiisoPRopylphenol</t>
  </si>
  <si>
    <t>10-12 MAP TEE1 E142</t>
  </si>
  <si>
    <t>CyclobenzaPRine Hydrochloride</t>
  </si>
  <si>
    <t>10-12 MAP TEE1 E143</t>
  </si>
  <si>
    <t>FamPRofazone</t>
  </si>
  <si>
    <t>10-12 MAP TEE1 E144</t>
  </si>
  <si>
    <t>Hydroxyzine Dihydrochloride</t>
  </si>
  <si>
    <t>10-12 MAP TEE1 E145</t>
  </si>
  <si>
    <t>Diphenylpyraline</t>
  </si>
  <si>
    <t>10-12 MAP TEE1 E146</t>
  </si>
  <si>
    <t>Diphenhydramine Hydrochloride</t>
  </si>
  <si>
    <t>10-12 MAP TEE1 E147</t>
  </si>
  <si>
    <t>10-12 MAP TEE1 E148</t>
  </si>
  <si>
    <t>Althiazide</t>
  </si>
  <si>
    <t>10-12 MAP TEE1 E149</t>
  </si>
  <si>
    <t>Quinidine</t>
  </si>
  <si>
    <t>10-12 MAP TEE1 E150</t>
  </si>
  <si>
    <t>IndoPRofen</t>
  </si>
  <si>
    <t>10-12 MAP TEE1 E151</t>
  </si>
  <si>
    <t>Bumetanide</t>
  </si>
  <si>
    <t>10-12 MAP TEE1 E152</t>
  </si>
  <si>
    <t>Guanabenz Acetate</t>
  </si>
  <si>
    <t>10-12 MAP TEE1 E153</t>
  </si>
  <si>
    <t>DeferiPRone</t>
  </si>
  <si>
    <t>10-12 MAP TEE1 E154</t>
  </si>
  <si>
    <t>Paromomycin Sulfate</t>
  </si>
  <si>
    <t>10-12 MAP TEE1 E155</t>
  </si>
  <si>
    <t>Adenine Hydrochloride</t>
  </si>
  <si>
    <t>10-12 MAP TEE1 E156</t>
  </si>
  <si>
    <t>Diclofenac Sodium</t>
  </si>
  <si>
    <t>10-12 MAP TEE1 E157</t>
  </si>
  <si>
    <t>BenazePRil Hydrochloride</t>
  </si>
  <si>
    <t>10-12 MAP TEE1 E158</t>
  </si>
  <si>
    <t>Lidocaine Hydrochloride</t>
  </si>
  <si>
    <t>10-12 MAP TEE1 E159</t>
  </si>
  <si>
    <t>Barium Sulfate</t>
  </si>
  <si>
    <t>10-12 MAP TEE1 E160</t>
  </si>
  <si>
    <t>10-12 MAP TEE1 E161</t>
  </si>
  <si>
    <t>K</t>
  </si>
  <si>
    <t>DL-Tryptophan</t>
  </si>
  <si>
    <t>10-12 MAP TEE1 E162</t>
  </si>
  <si>
    <t>Oxyphencyclimine Hydrochloride</t>
  </si>
  <si>
    <t>10-12 MAP TEE1 E163</t>
  </si>
  <si>
    <t>D-Salicin</t>
  </si>
  <si>
    <t>10-12 MAP TEE1 E164</t>
  </si>
  <si>
    <t>Labetalol Hydrochloride</t>
  </si>
  <si>
    <t>10-12 MAP TEE1 E165</t>
  </si>
  <si>
    <t>Acetazolamide</t>
  </si>
  <si>
    <t>10-12 MAP TEE1 E166</t>
  </si>
  <si>
    <t>6-Acetamidohexanoic Acid</t>
  </si>
  <si>
    <t>10-12 MAP TEE1 E167</t>
  </si>
  <si>
    <t>Riboflavin</t>
  </si>
  <si>
    <t>10-12 MAP TEE1 E168</t>
  </si>
  <si>
    <t>Sulfinpyrazone</t>
  </si>
  <si>
    <t>10-12 MAP TEE1 E169</t>
  </si>
  <si>
    <t>Econazole Nitrate</t>
  </si>
  <si>
    <t>10-12 MAP TEE1 E170</t>
  </si>
  <si>
    <t>Sulindac</t>
  </si>
  <si>
    <t>10-12 MAP TEE1 E171</t>
  </si>
  <si>
    <t>Dibenzothiophene</t>
  </si>
  <si>
    <t>10-12 MAP TEE1 E172</t>
  </si>
  <si>
    <t>PRobenecid</t>
  </si>
  <si>
    <t>10-12 MAP TEE1 E173</t>
  </si>
  <si>
    <t>Thiamine Hydrochloride</t>
  </si>
  <si>
    <t>10-12 MAP TEE1 E174</t>
  </si>
  <si>
    <t>Chlorpheniramine Maleate</t>
  </si>
  <si>
    <t>10-12 MAP TEE1 E175</t>
  </si>
  <si>
    <t>Ethosuximide</t>
  </si>
  <si>
    <t>10-12 MAP TEE1 E176</t>
  </si>
  <si>
    <t>Tacrine</t>
  </si>
  <si>
    <t>10-12 MAP TEE1 E177</t>
  </si>
  <si>
    <t>TrifluPRomazine Hydrochloride</t>
  </si>
  <si>
    <t>10-12 MAP TEE1 E178</t>
  </si>
  <si>
    <t>3-Methyl-3-Ethylglutarimide</t>
  </si>
  <si>
    <t>10-12 MAP TEE1 E179</t>
  </si>
  <si>
    <t>Tolmetin Sodium</t>
  </si>
  <si>
    <t>10-12 MAP TEE1 E180</t>
  </si>
  <si>
    <t>2-Chloropyrazine</t>
  </si>
  <si>
    <t>10-12 MAP TEE1 E181</t>
  </si>
  <si>
    <t>L</t>
  </si>
  <si>
    <t>Dihydrostreptomycin Sesquisulfate</t>
  </si>
  <si>
    <t>10-12 MAP TEE1 E182</t>
  </si>
  <si>
    <t>10-12 MAP TEE1 E183</t>
  </si>
  <si>
    <t>Benzoic Acid</t>
  </si>
  <si>
    <t>10-12 MAP TEE1 E184</t>
  </si>
  <si>
    <t>Azlocillin Sodium</t>
  </si>
  <si>
    <t>10-12 MAP TEE1 E185</t>
  </si>
  <si>
    <t>Pentetic Acid</t>
  </si>
  <si>
    <t>10-12 MAP TEE1 E186</t>
  </si>
  <si>
    <t>Clidinium Bromide</t>
  </si>
  <si>
    <t>10-12 MAP TEE1 E187</t>
  </si>
  <si>
    <t>Sulfaphenazole</t>
  </si>
  <si>
    <t>10-12 MAP TEE1 E188</t>
  </si>
  <si>
    <t>Brompheniramine Maleate</t>
  </si>
  <si>
    <t>10-12 MAP TEE1 E189</t>
  </si>
  <si>
    <t>Nicotinic Acid</t>
  </si>
  <si>
    <t>10-12 MAP TEE1 E190</t>
  </si>
  <si>
    <t>Mefenamic Acid</t>
  </si>
  <si>
    <t>10-12 MAP TEE1 E191</t>
  </si>
  <si>
    <t>L-Mimosine From Koa Hoale Seeds</t>
  </si>
  <si>
    <t>10-12 MAP TEE1 E192</t>
  </si>
  <si>
    <t>Harmine</t>
  </si>
  <si>
    <t>10-12 MAP TEE1 E193</t>
  </si>
  <si>
    <t>Metformin, Hcl</t>
  </si>
  <si>
    <t>10-12 MAP TEE1 E194</t>
  </si>
  <si>
    <t>Amodiaquine Dihydrochloride Dihydrate</t>
  </si>
  <si>
    <t>10-12 MAP TEE1 E195</t>
  </si>
  <si>
    <t>Dirithromycin</t>
  </si>
  <si>
    <t>10-12 MAP TEE1 E196</t>
  </si>
  <si>
    <t>PRilocaine Hydrochloride</t>
  </si>
  <si>
    <t>10-12 MAP TEE1 E197</t>
  </si>
  <si>
    <t>Fluspirilene</t>
  </si>
  <si>
    <t>10-12 MAP TEE1 E198</t>
  </si>
  <si>
    <t>Lobeline Hydrochloride</t>
  </si>
  <si>
    <t>10-12 MAP TEE1 E199</t>
  </si>
  <si>
    <t>Chlormadinone Acetate</t>
  </si>
  <si>
    <t>10-12 MAP TEE1 E200</t>
  </si>
  <si>
    <t>Chromium(Iii) Chloride</t>
  </si>
  <si>
    <t>10-12 MAP TEE1 E201</t>
  </si>
  <si>
    <t>M</t>
  </si>
  <si>
    <t>Sulfamerazine</t>
  </si>
  <si>
    <t>10-12 MAP TEE1 E202</t>
  </si>
  <si>
    <t>MaPRotiline Hydrochloride</t>
  </si>
  <si>
    <t>10-12 MAP TEE1 E203</t>
  </si>
  <si>
    <t>Coumarin</t>
  </si>
  <si>
    <t>10-12 MAP TEE1 E204</t>
  </si>
  <si>
    <t>Pipemidic Acid</t>
  </si>
  <si>
    <t>10-12 MAP TEE1 E205</t>
  </si>
  <si>
    <t>Dicumarol</t>
  </si>
  <si>
    <t>10-12 MAP TEE1 E206</t>
  </si>
  <si>
    <t>Trifluoperazine Dihydrochloride</t>
  </si>
  <si>
    <t>10-12 MAP TEE1 E207</t>
  </si>
  <si>
    <t>PRednisone</t>
  </si>
  <si>
    <t>10-12 MAP TEE1 E208</t>
  </si>
  <si>
    <t>Spiperone</t>
  </si>
  <si>
    <t>10-12 MAP TEE1 E209</t>
  </si>
  <si>
    <t>KetoPRofen</t>
  </si>
  <si>
    <t>10-12 MAP TEE1 E210</t>
  </si>
  <si>
    <t>Doxepin Hydrochloride</t>
  </si>
  <si>
    <t>10-12 MAP TEE1 E211</t>
  </si>
  <si>
    <t>Clemizole Hydrochloride</t>
  </si>
  <si>
    <t>10-12 MAP TEE1 E212</t>
  </si>
  <si>
    <t>3-Acetamidocoumarin</t>
  </si>
  <si>
    <t>10-12 MAP TEE1 E213</t>
  </si>
  <si>
    <t>Hexetidine,Mixture Of Stereoisomers</t>
  </si>
  <si>
    <t>10-12 MAP TEE1 E214</t>
  </si>
  <si>
    <t>Hemicholinium-3</t>
  </si>
  <si>
    <t>10-12 MAP TEE1 E215</t>
  </si>
  <si>
    <t>Triamterene</t>
  </si>
  <si>
    <t>10-12 MAP TEE1 E216</t>
  </si>
  <si>
    <t>Diflunisal</t>
  </si>
  <si>
    <t>10-12 MAP TEE1 E217</t>
  </si>
  <si>
    <t>2-Amino-5-Chlorobenzoxazole</t>
  </si>
  <si>
    <t>10-12 MAP TEE1 E218</t>
  </si>
  <si>
    <t>PRimidone</t>
  </si>
  <si>
    <t>10-12 MAP TEE1 E219</t>
  </si>
  <si>
    <t>Buflomedil Hydrochloride</t>
  </si>
  <si>
    <t>10-12 MAP TEE1 E220</t>
  </si>
  <si>
    <t>Loperamide Hydrochloride</t>
  </si>
  <si>
    <t>10-12 MAP TEE1 E221</t>
  </si>
  <si>
    <t>N</t>
  </si>
  <si>
    <t>Penicillin G Sodium</t>
  </si>
  <si>
    <t>10-12 MAP TEE1 E222</t>
  </si>
  <si>
    <t>Fendiline Hydrochloride</t>
  </si>
  <si>
    <t>10-12 MAP TEE1 E223</t>
  </si>
  <si>
    <t>Chloroiodoquin</t>
  </si>
  <si>
    <t>10-12 MAP TEE1 E224</t>
  </si>
  <si>
    <t>Bufexamac</t>
  </si>
  <si>
    <t>10-12 MAP TEE1 E225</t>
  </si>
  <si>
    <t>L-Cystine</t>
  </si>
  <si>
    <t>10-12 MAP TEE1 E226</t>
  </si>
  <si>
    <t>2-Hydroxybenzyl Alcohol</t>
  </si>
  <si>
    <t>10-12 MAP TEE1 E227</t>
  </si>
  <si>
    <t>Folinic Acid Calcium Pentahydrate</t>
  </si>
  <si>
    <t>10-12 MAP TEE1 E228</t>
  </si>
  <si>
    <t>Pyrilamine Maleate</t>
  </si>
  <si>
    <t>10-12 MAP TEE1 E229</t>
  </si>
  <si>
    <t>Niflumic Acid</t>
  </si>
  <si>
    <t>10-12 MAP TEE1 E230</t>
  </si>
  <si>
    <t>Salicylamide</t>
  </si>
  <si>
    <t>10-12 MAP TEE1 E231</t>
  </si>
  <si>
    <t>Dicyclomine Hydrochloride</t>
  </si>
  <si>
    <t>10-12 MAP TEE1 E232</t>
  </si>
  <si>
    <t>Nialamide</t>
  </si>
  <si>
    <t>10-12 MAP TEE1 E233</t>
  </si>
  <si>
    <t>Terazosin Hydrochloride</t>
  </si>
  <si>
    <t>10-12 MAP TEE1 E234</t>
  </si>
  <si>
    <t>PRocaine Hydrochloride</t>
  </si>
  <si>
    <t>10-12 MAP TEE1 E235</t>
  </si>
  <si>
    <t>CuPRic Chloride Solution</t>
  </si>
  <si>
    <t>10-12 MAP TEE1 E236</t>
  </si>
  <si>
    <t>Serotonin Hydrogen Oxalate</t>
  </si>
  <si>
    <t>10-12 MAP TEE1 E237</t>
  </si>
  <si>
    <t>Butamben</t>
  </si>
  <si>
    <t>10-12 MAP TEE1 E238</t>
  </si>
  <si>
    <t>Sulfachloropyridazine</t>
  </si>
  <si>
    <t>10-12 MAP TEE1 E239</t>
  </si>
  <si>
    <t>Doxylamine Succinate</t>
  </si>
  <si>
    <t>10-12 MAP TEE1 E240</t>
  </si>
  <si>
    <t>Mean</t>
  </si>
  <si>
    <t>SD</t>
  </si>
  <si>
    <t>CV</t>
  </si>
  <si>
    <t>CTRL DMSO</t>
  </si>
  <si>
    <t>10-12 MAP TEE2 E1</t>
  </si>
  <si>
    <t>Hexestrol</t>
  </si>
  <si>
    <t>10-12 MAP TEE2 E2</t>
  </si>
  <si>
    <t>D-(+)-Galactose</t>
  </si>
  <si>
    <t>10-12 MAP TEE2 E3</t>
  </si>
  <si>
    <t>IsoxsuPRine Hydrochloride</t>
  </si>
  <si>
    <t>10-12 MAP TEE2 E4</t>
  </si>
  <si>
    <t>L-Methionine Sulfoximine</t>
  </si>
  <si>
    <t>10-12 MAP TEE2 E5</t>
  </si>
  <si>
    <t>Nimodipine</t>
  </si>
  <si>
    <t>10-12 MAP TEE2 E6</t>
  </si>
  <si>
    <t>PRoparacaine Hydrochloride</t>
  </si>
  <si>
    <t>10-12 MAP TEE2 E7</t>
  </si>
  <si>
    <t>Ethisterone</t>
  </si>
  <si>
    <t>10-12 MAP TEE2 E8</t>
  </si>
  <si>
    <t>MetocloPRamide Hydrochloride</t>
  </si>
  <si>
    <t>10-12 MAP TEE2 E9</t>
  </si>
  <si>
    <t>Estrone</t>
  </si>
  <si>
    <t>10-12 MAP TEE2 E10</t>
  </si>
  <si>
    <t>Hydrocortisone</t>
  </si>
  <si>
    <t>10-12 MAP TEE2 E11</t>
  </si>
  <si>
    <t>Nifuroxazide</t>
  </si>
  <si>
    <t>10-12 MAP TEE2 E12</t>
  </si>
  <si>
    <t>Estradiol 17-Acetate</t>
  </si>
  <si>
    <t>10-12 MAP TEE2 E13</t>
  </si>
  <si>
    <t>Harmol Hydrochloride Dihydrate</t>
  </si>
  <si>
    <t>10-12 MAP TEE2 E14</t>
  </si>
  <si>
    <t>Dienestrol</t>
  </si>
  <si>
    <t>10-12 MAP TEE2 E15</t>
  </si>
  <si>
    <t>Moroxydine Hydrochloride</t>
  </si>
  <si>
    <t>10-12 MAP TEE2 E16</t>
  </si>
  <si>
    <t>Fenbendazole</t>
  </si>
  <si>
    <t>10-12 MAP TEE2 E17</t>
  </si>
  <si>
    <t>HydroxyPRogesterone CaPRoate</t>
  </si>
  <si>
    <t>10-12 MAP TEE2 E18</t>
  </si>
  <si>
    <t>L-Carnitine Hydrochloride</t>
  </si>
  <si>
    <t>10-12 MAP TEE2 E19</t>
  </si>
  <si>
    <t>Naringenin</t>
  </si>
  <si>
    <t>10-12 MAP TEE2 E20</t>
  </si>
  <si>
    <t>Flumethasone Pivalate</t>
  </si>
  <si>
    <t>10-12 MAP TEE2 E21</t>
  </si>
  <si>
    <t>PRocainamide Hydrochloride</t>
  </si>
  <si>
    <t>10-12 MAP TEE2 E22</t>
  </si>
  <si>
    <t>10-12 MAP TEE2 E23</t>
  </si>
  <si>
    <t>(+)-Bicuculline</t>
  </si>
  <si>
    <t>10-12 MAP TEE2 E24</t>
  </si>
  <si>
    <t>Sulfamethazine</t>
  </si>
  <si>
    <t>10-12 MAP TEE2 E25</t>
  </si>
  <si>
    <t>Danazol</t>
  </si>
  <si>
    <t>10-12 MAP TEE2 E26</t>
  </si>
  <si>
    <t>Sulfamethizole</t>
  </si>
  <si>
    <t>10-12 MAP TEE2 E27</t>
  </si>
  <si>
    <t>4-Chloro-3,5-Dimethylphenol</t>
  </si>
  <si>
    <t>10-12 MAP TEE2 E28</t>
  </si>
  <si>
    <t>Acetylcholine Chloride</t>
  </si>
  <si>
    <t>10-12 MAP TEE2 E29</t>
  </si>
  <si>
    <t>PRobucol</t>
  </si>
  <si>
    <t>10-12 MAP TEE2 E30</t>
  </si>
  <si>
    <t>Sulfacetamide</t>
  </si>
  <si>
    <t>10-12 MAP TEE2 E31</t>
  </si>
  <si>
    <t>Diacerein</t>
  </si>
  <si>
    <t>10-12 MAP TEE2 E32</t>
  </si>
  <si>
    <t>Aciclovir</t>
  </si>
  <si>
    <t>10-12 MAP TEE2 E33</t>
  </si>
  <si>
    <t>(R)-6-Methoxy-Alpha-Methyl-2-Naphthaleneacetic Acid</t>
  </si>
  <si>
    <t>10-12 MAP TEE2 E34</t>
  </si>
  <si>
    <t>Methyldopa</t>
  </si>
  <si>
    <t>10-12 MAP TEE2 E35</t>
  </si>
  <si>
    <t>Oxeladin Citrate</t>
  </si>
  <si>
    <t>10-12 MAP TEE2 E36</t>
  </si>
  <si>
    <t>Benzyl Nicotinate</t>
  </si>
  <si>
    <t>10-12 MAP TEE2 E37</t>
  </si>
  <si>
    <t>L-Valine</t>
  </si>
  <si>
    <t>10-12 MAP TEE2 E38</t>
  </si>
  <si>
    <t>Ethynodiol Diacetate</t>
  </si>
  <si>
    <t>10-12 MAP TEE2 E39</t>
  </si>
  <si>
    <t>Acetaminophen</t>
  </si>
  <si>
    <t>10-12 MAP TEE2 E40</t>
  </si>
  <si>
    <t>Sulfabenzamide</t>
  </si>
  <si>
    <t>10-12 MAP TEE2 E41</t>
  </si>
  <si>
    <t>Betamethasone 17,21-DiPRopionate</t>
  </si>
  <si>
    <t>10-12 MAP TEE2 E42</t>
  </si>
  <si>
    <t>Pindione</t>
  </si>
  <si>
    <t>10-12 MAP TEE2 E43</t>
  </si>
  <si>
    <t>Streptomycin Sulfate</t>
  </si>
  <si>
    <t>10-12 MAP TEE2 E44</t>
  </si>
  <si>
    <t>Carbetapentane Citrate</t>
  </si>
  <si>
    <t>10-12 MAP TEE2 E45</t>
  </si>
  <si>
    <t>Pyrazinamide</t>
  </si>
  <si>
    <t>10-12 MAP TEE2 E46</t>
  </si>
  <si>
    <t>Oxybutynin Chloride</t>
  </si>
  <si>
    <t>10-12 MAP TEE2 E47</t>
  </si>
  <si>
    <t>Sodium Salicylate</t>
  </si>
  <si>
    <t>10-12 MAP TEE2 E48</t>
  </si>
  <si>
    <t>ValPRoic Acid Sodium</t>
  </si>
  <si>
    <t>10-12 MAP TEE2 E49</t>
  </si>
  <si>
    <t>Amiloride Hydrochloride Hydrate</t>
  </si>
  <si>
    <t>10-12 MAP TEE2 E50</t>
  </si>
  <si>
    <t>Flumequine</t>
  </si>
  <si>
    <t>10-12 MAP TEE2 E51</t>
  </si>
  <si>
    <t>Chloroquine Diphosphate</t>
  </si>
  <si>
    <t>10-12 MAP TEE2 E52</t>
  </si>
  <si>
    <t>3-Acetylcoumarin</t>
  </si>
  <si>
    <t>10-12 MAP TEE2 E53</t>
  </si>
  <si>
    <t>4-Hydroxyantipyrine</t>
  </si>
  <si>
    <t>10-12 MAP TEE2 E54</t>
  </si>
  <si>
    <t>Amoxapine</t>
  </si>
  <si>
    <t>10-12 MAP TEE2 E55</t>
  </si>
  <si>
    <t>Erythromycin</t>
  </si>
  <si>
    <t>10-12 MAP TEE2 E56</t>
  </si>
  <si>
    <t>Indapamide</t>
  </si>
  <si>
    <t>10-12 MAP TEE2 E57</t>
  </si>
  <si>
    <t>Spironolactone</t>
  </si>
  <si>
    <t>10-12 MAP TEE2 E58</t>
  </si>
  <si>
    <t>Chrysin</t>
  </si>
  <si>
    <t>10-12 MAP TEE2 E59</t>
  </si>
  <si>
    <t>Perhexiline Maleate</t>
  </si>
  <si>
    <t>10-12 MAP TEE2 E60</t>
  </si>
  <si>
    <t>Mefloquine Hydrochloride</t>
  </si>
  <si>
    <t>10-12 MAP TEE2 E61</t>
  </si>
  <si>
    <t>Silver(I) Sulfadiazine</t>
  </si>
  <si>
    <t>10-12 MAP TEE2 E62</t>
  </si>
  <si>
    <t>Pirenperone</t>
  </si>
  <si>
    <t>10-12 MAP TEE2 E63</t>
  </si>
  <si>
    <t>Beta-Estradiol 17-Valerate</t>
  </si>
  <si>
    <t>10-12 MAP TEE2 E64</t>
  </si>
  <si>
    <t>(-)-Scopolamine N-Butyl Bromide</t>
  </si>
  <si>
    <t>10-12 MAP TEE2 E65</t>
  </si>
  <si>
    <t>Nalidixic Acid</t>
  </si>
  <si>
    <t>10-12 MAP TEE2 E66</t>
  </si>
  <si>
    <t>6-MethylPRednisolone</t>
  </si>
  <si>
    <t>10-12 MAP TEE2 E67</t>
  </si>
  <si>
    <t>(+/-)-MetoPRolol (+)-Tartrate</t>
  </si>
  <si>
    <t>10-12 MAP TEE2 E68</t>
  </si>
  <si>
    <t>Digitoxigenin</t>
  </si>
  <si>
    <t>10-12 MAP TEE2 E69</t>
  </si>
  <si>
    <t>Corticosterone</t>
  </si>
  <si>
    <t>10-12 MAP TEE2 E70</t>
  </si>
  <si>
    <t>Tilorone Dihydrochloride</t>
  </si>
  <si>
    <t>10-12 MAP TEE2 E71</t>
  </si>
  <si>
    <t>EthylenediaminetetraPRopionic Acid</t>
  </si>
  <si>
    <t>10-12 MAP TEE2 E72</t>
  </si>
  <si>
    <t>Oxethazaine</t>
  </si>
  <si>
    <t>10-12 MAP TEE2 E73</t>
  </si>
  <si>
    <t>Nitrofurantoin</t>
  </si>
  <si>
    <t>10-12 MAP TEE2 E74</t>
  </si>
  <si>
    <t>Ticlopidine Hydrochloride</t>
  </si>
  <si>
    <t>10-12 MAP TEE2 E75</t>
  </si>
  <si>
    <t>Crystal Violet Solution</t>
  </si>
  <si>
    <t>10-12 MAP TEE2 E76</t>
  </si>
  <si>
    <t>Hydrocortisone 21-Acetate</t>
  </si>
  <si>
    <t>10-12 MAP TEE2 E77</t>
  </si>
  <si>
    <t>Tolbutamide</t>
  </si>
  <si>
    <t>10-12 MAP TEE2 E78</t>
  </si>
  <si>
    <t>Clofazimine</t>
  </si>
  <si>
    <t>10-12 MAP TEE2 E79</t>
  </si>
  <si>
    <t>PRegnenolone</t>
  </si>
  <si>
    <t>10-12 MAP TEE2 E80</t>
  </si>
  <si>
    <t>10-12 MAP TEE2 E81</t>
  </si>
  <si>
    <t>Sulconazole Nitrate</t>
  </si>
  <si>
    <t>10-12 MAP TEE2 E82</t>
  </si>
  <si>
    <t>N,N-Diethyl-3-Methylbenzamide</t>
  </si>
  <si>
    <t>10-12 MAP TEE2 E83</t>
  </si>
  <si>
    <t>Chloramphenicol</t>
  </si>
  <si>
    <t>10-12 MAP TEE2 E84</t>
  </si>
  <si>
    <t>Thip Hydrochloride</t>
  </si>
  <si>
    <t>10-12 MAP TEE2 E85</t>
  </si>
  <si>
    <t>Boric Acid</t>
  </si>
  <si>
    <t>10-12 MAP TEE2 E86</t>
  </si>
  <si>
    <t>Clofibrate</t>
  </si>
  <si>
    <t>10-12 MAP TEE2 E87</t>
  </si>
  <si>
    <t>Quinacrine Dihydrochloride</t>
  </si>
  <si>
    <t>10-12 MAP TEE2 E88</t>
  </si>
  <si>
    <t>Nabumetone</t>
  </si>
  <si>
    <t>10-12 MAP TEE2 E89</t>
  </si>
  <si>
    <t>Tripelennamine Hydrochloride</t>
  </si>
  <si>
    <t>10-12 MAP TEE2 E90</t>
  </si>
  <si>
    <t>Succinylcholine Chloride Dihydrate</t>
  </si>
  <si>
    <t>10-12 MAP TEE2 E91</t>
  </si>
  <si>
    <t>L-Cysteine Hydrochloride</t>
  </si>
  <si>
    <t>10-12 MAP TEE2 E92</t>
  </si>
  <si>
    <t>(Dl)-Octopamine Hydrochloride</t>
  </si>
  <si>
    <t>10-12 MAP TEE2 E93</t>
  </si>
  <si>
    <t>10-12 MAP TEE2 E94</t>
  </si>
  <si>
    <t>10-12 MAP TEE2 E95</t>
  </si>
  <si>
    <t>Clofibric Acid</t>
  </si>
  <si>
    <t>10-12 MAP TEE2 E96</t>
  </si>
  <si>
    <t>CiPRofloxacin</t>
  </si>
  <si>
    <t>10-12 MAP TEE2 E97</t>
  </si>
  <si>
    <t>Dl-Panthenol</t>
  </si>
  <si>
    <t>10-12 MAP TEE2 E98</t>
  </si>
  <si>
    <t>Gliclazide</t>
  </si>
  <si>
    <t>10-12 MAP TEE2 E99</t>
  </si>
  <si>
    <t>Fipexide Hydrochloride</t>
  </si>
  <si>
    <t>10-12 MAP TEE2 E100</t>
  </si>
  <si>
    <t>Haloperidol</t>
  </si>
  <si>
    <t>10-12 MAP TEE2 E101</t>
  </si>
  <si>
    <t>Decamethonium Bromide</t>
  </si>
  <si>
    <t>10-12 MAP TEE2 E102</t>
  </si>
  <si>
    <t>10-12 MAP TEE2 E103</t>
  </si>
  <si>
    <t>Phenelzine Sulfate</t>
  </si>
  <si>
    <t>10-12 MAP TEE2 E104</t>
  </si>
  <si>
    <t>Betahistine Dihydrochloride</t>
  </si>
  <si>
    <t>10-12 MAP TEE2 E105</t>
  </si>
  <si>
    <t>6-Aminohexanoic Acid</t>
  </si>
  <si>
    <t>10-12 MAP TEE2 E106</t>
  </si>
  <si>
    <t>Phenytoin</t>
  </si>
  <si>
    <t>10-12 MAP TEE2 E107</t>
  </si>
  <si>
    <t>AlaPRoclate Hydrochloride</t>
  </si>
  <si>
    <t>10-12 MAP TEE2 E108</t>
  </si>
  <si>
    <t>PRochlorperazine Dimaleate</t>
  </si>
  <si>
    <t>10-12 MAP TEE2 E109</t>
  </si>
  <si>
    <t>6,7-Dihydroxycoumarin</t>
  </si>
  <si>
    <t>10-12 MAP TEE2 E110</t>
  </si>
  <si>
    <t>Sulfaguanidine</t>
  </si>
  <si>
    <t>10-12 MAP TEE2 E111</t>
  </si>
  <si>
    <t>Urea</t>
  </si>
  <si>
    <t>10-12 MAP TEE2 E112</t>
  </si>
  <si>
    <t>Metacycline Hydrochloride</t>
  </si>
  <si>
    <t>10-12 MAP TEE2 E113</t>
  </si>
  <si>
    <t>10-12 MAP TEE2 E114</t>
  </si>
  <si>
    <t>2-Phenylethanol</t>
  </si>
  <si>
    <t>10-12 MAP TEE2 E115</t>
  </si>
  <si>
    <t>Glyceryl Triacetate</t>
  </si>
  <si>
    <t>10-12 MAP TEE2 E116</t>
  </si>
  <si>
    <t>Tramadol Hydrochloride</t>
  </si>
  <si>
    <t>10-12 MAP TEE2 E117</t>
  </si>
  <si>
    <t>MedroxyPRogesterone 17-Acetate</t>
  </si>
  <si>
    <t>10-12 MAP TEE2 E118</t>
  </si>
  <si>
    <t>Suxibuzone</t>
  </si>
  <si>
    <t>10-12 MAP TEE2 E119</t>
  </si>
  <si>
    <t>Sodium Arsenite Solution</t>
  </si>
  <si>
    <t>10-12 MAP TEE2 E120</t>
  </si>
  <si>
    <t>Fluorometholone</t>
  </si>
  <si>
    <t>10-12 MAP TEE2 E121</t>
  </si>
  <si>
    <t>S-(-)-EticloPRide Hydrochloride</t>
  </si>
  <si>
    <t>10-12 MAP TEE2 E122</t>
  </si>
  <si>
    <t>Chloropyramine Hydrochloride</t>
  </si>
  <si>
    <t>10-12 MAP TEE2 E123</t>
  </si>
  <si>
    <t>Aluminum Hydroxide</t>
  </si>
  <si>
    <t>10-12 MAP TEE2 E124</t>
  </si>
  <si>
    <t>Flunisolide</t>
  </si>
  <si>
    <t>10-12 MAP TEE2 E125</t>
  </si>
  <si>
    <t>Nitrendipine</t>
  </si>
  <si>
    <t>10-12 MAP TEE2 E126</t>
  </si>
  <si>
    <t>Nylidrin Hydrochloride</t>
  </si>
  <si>
    <t>10-12 MAP TEE2 E127</t>
  </si>
  <si>
    <t>10-12 MAP TEE2 E128</t>
  </si>
  <si>
    <t>10-12 MAP TEE2 E129</t>
  </si>
  <si>
    <t>Cefaclor</t>
  </si>
  <si>
    <t>10-12 MAP TEE2 E130</t>
  </si>
  <si>
    <t>Dithranol</t>
  </si>
  <si>
    <t>10-12 MAP TEE2 E131</t>
  </si>
  <si>
    <t>Esculin Hydrate</t>
  </si>
  <si>
    <t>10-12 MAP TEE2 E132</t>
  </si>
  <si>
    <t>Diperodon Hydrochloride</t>
  </si>
  <si>
    <t>10-12 MAP TEE2 E133</t>
  </si>
  <si>
    <t>Yohimbinic Acid Monohydrate</t>
  </si>
  <si>
    <t>10-12 MAP TEE2 E134</t>
  </si>
  <si>
    <t>Enoxolone</t>
  </si>
  <si>
    <t>10-12 MAP TEE2 E135</t>
  </si>
  <si>
    <t>Pindolol</t>
  </si>
  <si>
    <t>10-12 MAP TEE2 E136</t>
  </si>
  <si>
    <t>Megestrol Acetate</t>
  </si>
  <si>
    <t>10-12 MAP TEE2 E137</t>
  </si>
  <si>
    <t>Nadolol</t>
  </si>
  <si>
    <t>10-12 MAP TEE2 E138</t>
  </si>
  <si>
    <t>Melatonin</t>
  </si>
  <si>
    <t>10-12 MAP TEE2 E139</t>
  </si>
  <si>
    <t>IsoPRoterenol Hydrochloride</t>
  </si>
  <si>
    <t>10-12 MAP TEE2 E140</t>
  </si>
  <si>
    <t>Urapidil Hydrochloride</t>
  </si>
  <si>
    <t>10-12 MAP TEE2 E141</t>
  </si>
  <si>
    <t>Adrenosterone</t>
  </si>
  <si>
    <t>10-12 MAP TEE2 E142</t>
  </si>
  <si>
    <t>Trigonelline Hydrochloride</t>
  </si>
  <si>
    <t>10-12 MAP TEE2 E143</t>
  </si>
  <si>
    <t>Phenyltoloxamine Citrate</t>
  </si>
  <si>
    <t>10-12 MAP TEE2 E144</t>
  </si>
  <si>
    <t>Flupenthixol Dihydrochloride</t>
  </si>
  <si>
    <t>10-12 MAP TEE2 E145</t>
  </si>
  <si>
    <t>BuPRopion Hydrochloride</t>
  </si>
  <si>
    <t>10-12 MAP TEE2 E146</t>
  </si>
  <si>
    <t>Thioridazine Hydrochloride</t>
  </si>
  <si>
    <t>10-12 MAP TEE2 E147</t>
  </si>
  <si>
    <t>10-12 MAP TEE2 E148</t>
  </si>
  <si>
    <t>4-Dimethylaminoantipyrine</t>
  </si>
  <si>
    <t>10-12 MAP TEE2 E149</t>
  </si>
  <si>
    <t>Memantine</t>
  </si>
  <si>
    <t>10-12 MAP TEE2 E150</t>
  </si>
  <si>
    <t>Trolox</t>
  </si>
  <si>
    <t>10-12 MAP TEE2 E151</t>
  </si>
  <si>
    <t>Triamcinolone Acetonide</t>
  </si>
  <si>
    <t>10-12 MAP TEE2 E152</t>
  </si>
  <si>
    <t>4-Aminomethylbenzenesulfonamide Hydrochloride</t>
  </si>
  <si>
    <t>10-12 MAP TEE2 E153</t>
  </si>
  <si>
    <t>L-Pyroglutamic Acid</t>
  </si>
  <si>
    <t>10-12 MAP TEE2 E154</t>
  </si>
  <si>
    <t>L-Ascorbic Acid</t>
  </si>
  <si>
    <t>10-12 MAP TEE2 E155</t>
  </si>
  <si>
    <t>PRednisolone 21-Acetate</t>
  </si>
  <si>
    <t>10-12 MAP TEE2 E156</t>
  </si>
  <si>
    <t>Canrenoic Acid Potassium</t>
  </si>
  <si>
    <t>10-12 MAP TEE2 E157</t>
  </si>
  <si>
    <t>Morantel Tartrate Hydrate</t>
  </si>
  <si>
    <t>10-12 MAP TEE2 E158</t>
  </si>
  <si>
    <t>Harmalol Hydrochloride Dihydrate</t>
  </si>
  <si>
    <t>10-12 MAP TEE2 E159</t>
  </si>
  <si>
    <t>4-Chloro-3-Methylphenol</t>
  </si>
  <si>
    <t>10-12 MAP TEE2 E160</t>
  </si>
  <si>
    <t>10-12 MAP TEE2 E161</t>
  </si>
  <si>
    <t>Kanamycin B Sulfate</t>
  </si>
  <si>
    <t>10-12 MAP TEE2 E162</t>
  </si>
  <si>
    <t>Pinacidil</t>
  </si>
  <si>
    <t>10-12 MAP TEE2 E163</t>
  </si>
  <si>
    <t>Isoxicam</t>
  </si>
  <si>
    <t>10-12 MAP TEE2 E164</t>
  </si>
  <si>
    <t>Loxapine Succinate</t>
  </si>
  <si>
    <t>10-12 MAP TEE2 E165</t>
  </si>
  <si>
    <t>Lactic Acid</t>
  </si>
  <si>
    <t>10-12 MAP TEE2 E166</t>
  </si>
  <si>
    <t>Timolol Maleate</t>
  </si>
  <si>
    <t>10-12 MAP TEE2 E167</t>
  </si>
  <si>
    <t>Salbutamol Hemisulfate</t>
  </si>
  <si>
    <t>10-12 MAP TEE2 E168</t>
  </si>
  <si>
    <t>PRotriptyline Hydrochloride</t>
  </si>
  <si>
    <t>10-12 MAP TEE2 E169</t>
  </si>
  <si>
    <t>Isoniazid</t>
  </si>
  <si>
    <t>10-12 MAP TEE2 E170</t>
  </si>
  <si>
    <t>(+)-Tocopherol</t>
  </si>
  <si>
    <t>10-12 MAP TEE2 E171</t>
  </si>
  <si>
    <t>DiPRophylline</t>
  </si>
  <si>
    <t>10-12 MAP TEE2 E172</t>
  </si>
  <si>
    <t>Cysteine Methyl Ester Hydrochloride</t>
  </si>
  <si>
    <t>10-12 MAP TEE2 E173</t>
  </si>
  <si>
    <t>4-(Benzyloxy)Phenol</t>
  </si>
  <si>
    <t>10-12 MAP TEE2 E174</t>
  </si>
  <si>
    <t>Betamethasone 21-Phosphate Disodium</t>
  </si>
  <si>
    <t>10-12 MAP TEE2 E175</t>
  </si>
  <si>
    <t>Phenacetin</t>
  </si>
  <si>
    <t>10-12 MAP TEE2 E176</t>
  </si>
  <si>
    <t>PRamoxine Hydrochloride</t>
  </si>
  <si>
    <t>10-12 MAP TEE2 E177</t>
  </si>
  <si>
    <t>Allopurinol</t>
  </si>
  <si>
    <t>10-12 MAP TEE2 E178</t>
  </si>
  <si>
    <t>Ketotifen Fumarate</t>
  </si>
  <si>
    <t>10-12 MAP TEE2 E179</t>
  </si>
  <si>
    <t>Piracetam</t>
  </si>
  <si>
    <t>10-12 MAP TEE2 E180</t>
  </si>
  <si>
    <t>Hydrochlorothiazide</t>
  </si>
  <si>
    <t>10-12 MAP TEE2 E181</t>
  </si>
  <si>
    <t>8-Ethoxy-5-Quinolinesulfonic Acid</t>
  </si>
  <si>
    <t>10-12 MAP TEE2 E182</t>
  </si>
  <si>
    <t>10-12 MAP TEE2 E183</t>
  </si>
  <si>
    <t>PRazosin Hydrochloride</t>
  </si>
  <si>
    <t>10-12 MAP TEE2 E184</t>
  </si>
  <si>
    <t>Methylergonovine Maleate</t>
  </si>
  <si>
    <t>10-12 MAP TEE2 E185</t>
  </si>
  <si>
    <t>Doxycycline Hyclate</t>
  </si>
  <si>
    <t>10-12 MAP TEE2 E186</t>
  </si>
  <si>
    <t>Oxybenzone</t>
  </si>
  <si>
    <t>10-12 MAP TEE2 E187</t>
  </si>
  <si>
    <t>Eucalyptol</t>
  </si>
  <si>
    <t>10-12 MAP TEE2 E188</t>
  </si>
  <si>
    <t>Rifamycin Sv Sodium</t>
  </si>
  <si>
    <t>10-12 MAP TEE2 E189</t>
  </si>
  <si>
    <t>Domiphen Bromide</t>
  </si>
  <si>
    <t>10-12 MAP TEE2 E190</t>
  </si>
  <si>
    <t>Sucrose</t>
  </si>
  <si>
    <t>10-12 MAP TEE2 E191</t>
  </si>
  <si>
    <t>Bamethane Hemisulfate</t>
  </si>
  <si>
    <t>10-12 MAP TEE2 E192</t>
  </si>
  <si>
    <t>Salicylic Acid</t>
  </si>
  <si>
    <t>10-12 MAP TEE2 E193</t>
  </si>
  <si>
    <t>N-Acetyl-L-Methionine</t>
  </si>
  <si>
    <t>10-12 MAP TEE2 E194</t>
  </si>
  <si>
    <t>D-Mannitol</t>
  </si>
  <si>
    <t>10-12 MAP TEE2 E195</t>
  </si>
  <si>
    <t>PRogesterone</t>
  </si>
  <si>
    <t>10-12 MAP TEE2 E196</t>
  </si>
  <si>
    <t>Dexamethasone</t>
  </si>
  <si>
    <t>10-12 MAP TEE2 E197</t>
  </si>
  <si>
    <t>Thalidomide</t>
  </si>
  <si>
    <t>10-12 MAP TEE2 E198</t>
  </si>
  <si>
    <t>L-Threonine</t>
  </si>
  <si>
    <t>10-12 MAP TEE2 E199</t>
  </si>
  <si>
    <t>Antazoline Phosphate</t>
  </si>
  <si>
    <t>10-12 MAP TEE2 E200</t>
  </si>
  <si>
    <t>Doxazosin Mesylate</t>
  </si>
  <si>
    <t>10-12 MAP TEE2 E201</t>
  </si>
  <si>
    <t>Cefadroxil</t>
  </si>
  <si>
    <t>10-12 MAP TEE2 E202</t>
  </si>
  <si>
    <t>Zimelidine Dihydrochloride</t>
  </si>
  <si>
    <t>10-12 MAP TEE2 E203</t>
  </si>
  <si>
    <t>4-Aminophenyl Sulfone</t>
  </si>
  <si>
    <t>10-12 MAP TEE2 E204</t>
  </si>
  <si>
    <t>Pheniramine Maleate</t>
  </si>
  <si>
    <t>10-12 MAP TEE2 E205</t>
  </si>
  <si>
    <t>Azelaic Acid</t>
  </si>
  <si>
    <t>10-12 MAP TEE2 E206</t>
  </si>
  <si>
    <t>Enrofloxacin</t>
  </si>
  <si>
    <t>10-12 MAP TEE2 E207</t>
  </si>
  <si>
    <t>Phthalylsulfacetamide</t>
  </si>
  <si>
    <t>10-12 MAP TEE2 E208</t>
  </si>
  <si>
    <t>Antipyrine</t>
  </si>
  <si>
    <t>10-12 MAP TEE2 E209</t>
  </si>
  <si>
    <t>S-Carbidopa</t>
  </si>
  <si>
    <t>10-12 MAP TEE2 E210</t>
  </si>
  <si>
    <t>Vanillic Acid Diethylamide</t>
  </si>
  <si>
    <t>10-12 MAP TEE2 E211</t>
  </si>
  <si>
    <t>(S)-(+)-IbuPRofen</t>
  </si>
  <si>
    <t>10-12 MAP TEE2 E212</t>
  </si>
  <si>
    <t>Guaiacol Glyceryl Ether Carbamate</t>
  </si>
  <si>
    <t>10-12 MAP TEE2 E213</t>
  </si>
  <si>
    <t>Pamoic Acid</t>
  </si>
  <si>
    <t>10-12 MAP TEE2 E214</t>
  </si>
  <si>
    <t>Glafenine</t>
  </si>
  <si>
    <t>10-12 MAP TEE2 E215</t>
  </si>
  <si>
    <t>Fludrocortisone Acetate</t>
  </si>
  <si>
    <t>10-12 MAP TEE2 E216</t>
  </si>
  <si>
    <t>Scopoletin</t>
  </si>
  <si>
    <t>10-12 MAP TEE2 E217</t>
  </si>
  <si>
    <t>Hydroquinonesulfonic Acid Potassium</t>
  </si>
  <si>
    <t>10-12 MAP TEE2 E218</t>
  </si>
  <si>
    <t>Mepivacaine Hydrochloride</t>
  </si>
  <si>
    <t>10-12 MAP TEE2 E219</t>
  </si>
  <si>
    <t>Rimantadine</t>
  </si>
  <si>
    <t>10-12 MAP TEE2 E220</t>
  </si>
  <si>
    <t>Myricetin</t>
  </si>
  <si>
    <t>10-12 MAP TEE2 E221</t>
  </si>
  <si>
    <t>Levodopa</t>
  </si>
  <si>
    <t>10-12 MAP TEE2 E222</t>
  </si>
  <si>
    <t>S-Atenolol</t>
  </si>
  <si>
    <t>10-12 MAP TEE2 E223</t>
  </si>
  <si>
    <t>Naphazoline Hydrochloride</t>
  </si>
  <si>
    <t>10-12 MAP TEE2 E224</t>
  </si>
  <si>
    <t>Dexchlorpheniramine Maleate</t>
  </si>
  <si>
    <t>10-12 MAP TEE2 E225</t>
  </si>
  <si>
    <t>Acetarsone</t>
  </si>
  <si>
    <t>10-12 MAP TEE2 E226</t>
  </si>
  <si>
    <t>D-Sorbitol</t>
  </si>
  <si>
    <t>10-12 MAP TEE2 E227</t>
  </si>
  <si>
    <t>Urethane</t>
  </si>
  <si>
    <t>10-12 MAP TEE2 E228</t>
  </si>
  <si>
    <t>Meloxicam Sodium</t>
  </si>
  <si>
    <t>10-12 MAP TEE2 E229</t>
  </si>
  <si>
    <t>Diflorasone Diacetate</t>
  </si>
  <si>
    <t>10-12 MAP TEE2 E230</t>
  </si>
  <si>
    <t>L-Tyrosine</t>
  </si>
  <si>
    <t>10-12 MAP TEE2 E231</t>
  </si>
  <si>
    <t>Resorcinol</t>
  </si>
  <si>
    <t>10-12 MAP TEE2 E232</t>
  </si>
  <si>
    <t>Adenosine 5-Monophosphate Disodium</t>
  </si>
  <si>
    <t>10-12 MAP TEE2 E233</t>
  </si>
  <si>
    <t>Menthol</t>
  </si>
  <si>
    <t>10-12 MAP TEE2 E234</t>
  </si>
  <si>
    <t>4-Hexylresorcinol</t>
  </si>
  <si>
    <t>10-12 MAP TEE2 E235</t>
  </si>
  <si>
    <t>Eugenol</t>
  </si>
  <si>
    <t>10-12 MAP TEE2 E236</t>
  </si>
  <si>
    <t>PRednisolone</t>
  </si>
  <si>
    <t>10-12 MAP TEE2 E237</t>
  </si>
  <si>
    <t>Budesonide</t>
  </si>
  <si>
    <t>10-12 MAP TEE2 E238</t>
  </si>
  <si>
    <t>Clozapine</t>
  </si>
  <si>
    <t>10-12 MAP TEE2 E239</t>
  </si>
  <si>
    <t>Menadione (K3)</t>
  </si>
  <si>
    <t>10-12 MAP TEE2 E240</t>
  </si>
  <si>
    <t>10-12 MAP TEE3 E1</t>
  </si>
  <si>
    <t>Pempidine</t>
  </si>
  <si>
    <t>10-12 MAP TEE3 E2</t>
  </si>
  <si>
    <t>PRoadifen Hydrochloride</t>
  </si>
  <si>
    <t>10-12 MAP TEE3 E3</t>
  </si>
  <si>
    <t>17-Ethynylestradiol</t>
  </si>
  <si>
    <t>10-12 MAP TEE3 E4</t>
  </si>
  <si>
    <t>Metergoline</t>
  </si>
  <si>
    <t>10-12 MAP TEE3 E5</t>
  </si>
  <si>
    <t>Nortriptyline Hydrochloride</t>
  </si>
  <si>
    <t>10-12 MAP TEE3 E6</t>
  </si>
  <si>
    <t>Hycanthone</t>
  </si>
  <si>
    <t>10-12 MAP TEE3 E7</t>
  </si>
  <si>
    <t>Atenolol</t>
  </si>
  <si>
    <t>10-12 MAP TEE3 E8</t>
  </si>
  <si>
    <t>Butacaine</t>
  </si>
  <si>
    <t>10-12 MAP TEE3 E9</t>
  </si>
  <si>
    <t>Ofloxacin</t>
  </si>
  <si>
    <t>10-12 MAP TEE3 E10</t>
  </si>
  <si>
    <t>Deferoxamine Mesylate</t>
  </si>
  <si>
    <t>10-12 MAP TEE3 E11</t>
  </si>
  <si>
    <t>Sarafloxacin Hcl</t>
  </si>
  <si>
    <t>10-12 MAP TEE3 E12</t>
  </si>
  <si>
    <t>Meso-2,3-Dimercaptosuccinic Acid</t>
  </si>
  <si>
    <t>10-12 MAP TEE3 E13</t>
  </si>
  <si>
    <t>Ethylenediaminetetraacetic Acid Ferric Sodium</t>
  </si>
  <si>
    <t>10-12 MAP TEE3 E14</t>
  </si>
  <si>
    <t>Apigenin</t>
  </si>
  <si>
    <t>10-12 MAP TEE3 E15</t>
  </si>
  <si>
    <t>L-Methionine</t>
  </si>
  <si>
    <t>10-12 MAP TEE3 E16</t>
  </si>
  <si>
    <t>Retinol</t>
  </si>
  <si>
    <t>10-12 MAP TEE3 E17</t>
  </si>
  <si>
    <t>Reserpine</t>
  </si>
  <si>
    <t>10-12 MAP TEE3 E18</t>
  </si>
  <si>
    <t>Benzyl 4-Hydroxybenzoate</t>
  </si>
  <si>
    <t>10-12 MAP TEE3 E19</t>
  </si>
  <si>
    <t>Estrone 3-Sulfate Potassium</t>
  </si>
  <si>
    <t>10-12 MAP TEE3 E20</t>
  </si>
  <si>
    <t>Pentylenetetrazole</t>
  </si>
  <si>
    <t>10-12 MAP TEE3 E21</t>
  </si>
  <si>
    <t>Adenosine 5'-Monophosphate</t>
  </si>
  <si>
    <t>10-12 MAP TEE3 E22</t>
  </si>
  <si>
    <t>10-12 MAP TEE3 E23</t>
  </si>
  <si>
    <t>Dl-Carnitine Hydrochloride</t>
  </si>
  <si>
    <t>10-12 MAP TEE3 E24</t>
  </si>
  <si>
    <t>2,4-Dichlorobenzyl Alcohol</t>
  </si>
  <si>
    <t>10-12 MAP TEE3 E25</t>
  </si>
  <si>
    <t>Dl-Arginine Hydrochloride</t>
  </si>
  <si>
    <t>10-12 MAP TEE3 E26</t>
  </si>
  <si>
    <t>Dexamethasone 21-Acetate</t>
  </si>
  <si>
    <t>10-12 MAP TEE3 E27</t>
  </si>
  <si>
    <t>L-Citrulline</t>
  </si>
  <si>
    <t>10-12 MAP TEE3 E28</t>
  </si>
  <si>
    <t>Arecoline Hydrobromide</t>
  </si>
  <si>
    <t>10-12 MAP TEE3 E29</t>
  </si>
  <si>
    <t>Uracil</t>
  </si>
  <si>
    <t>10-12 MAP TEE3 E30</t>
  </si>
  <si>
    <t>Domperidone</t>
  </si>
  <si>
    <t>10-12 MAP TEE3 E31</t>
  </si>
  <si>
    <t>Carbachol</t>
  </si>
  <si>
    <t>10-12 MAP TEE3 E32</t>
  </si>
  <si>
    <t>Niclosamide</t>
  </si>
  <si>
    <t>10-12 MAP TEE3 E33</t>
  </si>
  <si>
    <t>L-Isoleucine</t>
  </si>
  <si>
    <t>10-12 MAP TEE3 E34</t>
  </si>
  <si>
    <t>Cinnarizine</t>
  </si>
  <si>
    <t>10-12 MAP TEE3 E35</t>
  </si>
  <si>
    <t>Benzocaine</t>
  </si>
  <si>
    <t>10-12 MAP TEE3 E36</t>
  </si>
  <si>
    <t>FlurbiPRofen</t>
  </si>
  <si>
    <t>10-12 MAP TEE3 E37</t>
  </si>
  <si>
    <t>Cimetidine</t>
  </si>
  <si>
    <t>10-12 MAP TEE3 E38</t>
  </si>
  <si>
    <t>Artemisinin</t>
  </si>
  <si>
    <t>10-12 MAP TEE3 E39</t>
  </si>
  <si>
    <t>Digoxin</t>
  </si>
  <si>
    <t>10-12 MAP TEE3 E40</t>
  </si>
  <si>
    <t>Sulfadiazine</t>
  </si>
  <si>
    <t>10-12 MAP TEE3 E41</t>
  </si>
  <si>
    <t>Phenformin Hydrochloride</t>
  </si>
  <si>
    <t>10-12 MAP TEE3 E42</t>
  </si>
  <si>
    <t>Alendronate Sodium Trihydrate</t>
  </si>
  <si>
    <t>10-12 MAP TEE3 E43</t>
  </si>
  <si>
    <t>10-Undecenoic Acid</t>
  </si>
  <si>
    <t>10-12 MAP TEE3 E44</t>
  </si>
  <si>
    <t>Cytidine 5-Diphosphocholine Sodium Dihydrate</t>
  </si>
  <si>
    <t>10-12 MAP TEE3 E45</t>
  </si>
  <si>
    <t>Methylbenzethonium Chloride</t>
  </si>
  <si>
    <t>10-12 MAP TEE3 E46</t>
  </si>
  <si>
    <t>Ergocryptine</t>
  </si>
  <si>
    <t>10-12 MAP TEE3 E47</t>
  </si>
  <si>
    <t>Acetylsalicylic Acid</t>
  </si>
  <si>
    <t>10-12 MAP TEE3 E48</t>
  </si>
  <si>
    <t>Griseofulvin</t>
  </si>
  <si>
    <t>10-12 MAP TEE3 E49</t>
  </si>
  <si>
    <t>Citric Acid</t>
  </si>
  <si>
    <t>10-12 MAP TEE3 E50</t>
  </si>
  <si>
    <t>Trimethylcolchicinic Acid</t>
  </si>
  <si>
    <t>10-12 MAP TEE3 E51</t>
  </si>
  <si>
    <t>R(+)-Atenolol</t>
  </si>
  <si>
    <t>10-12 MAP TEE3 E52</t>
  </si>
  <si>
    <t>Pargyline Hydrochloride</t>
  </si>
  <si>
    <t>10-12 MAP TEE3 E53</t>
  </si>
  <si>
    <t>Fenchone</t>
  </si>
  <si>
    <t>10-12 MAP TEE3 E54</t>
  </si>
  <si>
    <t>10-12 MAP TEE3 E55</t>
  </si>
  <si>
    <t>Sodium 2-Mercaptoethanesulfonate</t>
  </si>
  <si>
    <t>10-12 MAP TEE3 E56</t>
  </si>
  <si>
    <t>(6R)-5,6,7,8-Tetrahydrobiopterin Dihydrochloride</t>
  </si>
  <si>
    <t>10-12 MAP TEE3 E57</t>
  </si>
  <si>
    <t>Chlorogenic Acid</t>
  </si>
  <si>
    <t>10-12 MAP TEE3 E58</t>
  </si>
  <si>
    <t>Pyridoxal 5'-Phosphate Hydrate</t>
  </si>
  <si>
    <t>10-12 MAP TEE3 E59</t>
  </si>
  <si>
    <t>Thiabendazole</t>
  </si>
  <si>
    <t>10-12 MAP TEE3 E60</t>
  </si>
  <si>
    <t>(±)-Quinpirole Dihydrochloride</t>
  </si>
  <si>
    <t>10-12 MAP TEE3 E61</t>
  </si>
  <si>
    <t>Kaempferol</t>
  </si>
  <si>
    <t>10-12 MAP TEE3 E62</t>
  </si>
  <si>
    <t>Naftazone</t>
  </si>
  <si>
    <t>10-12 MAP TEE3 E63</t>
  </si>
  <si>
    <t>Fulvestrant</t>
  </si>
  <si>
    <t>10-12 MAP TEE3 E64</t>
  </si>
  <si>
    <t>Anetholtrithion</t>
  </si>
  <si>
    <t>10-12 MAP TEE3 E65</t>
  </si>
  <si>
    <t>Cefoperazone</t>
  </si>
  <si>
    <t>10-12 MAP TEE3 E66</t>
  </si>
  <si>
    <t>AlminoPRofen</t>
  </si>
  <si>
    <t>10-12 MAP TEE3 E67</t>
  </si>
  <si>
    <t>Estriol</t>
  </si>
  <si>
    <t>10-12 MAP TEE3 E68</t>
  </si>
  <si>
    <t>CeliPRolol</t>
  </si>
  <si>
    <t>10-12 MAP TEE3 E69</t>
  </si>
  <si>
    <t>Cortisone</t>
  </si>
  <si>
    <t>10-12 MAP TEE3 E70</t>
  </si>
  <si>
    <t>Tetrazepam</t>
  </si>
  <si>
    <t>10-12 MAP TEE3 E71</t>
  </si>
  <si>
    <t>Dl-Homocysteine</t>
  </si>
  <si>
    <t>10-12 MAP TEE3 E72</t>
  </si>
  <si>
    <t>PRistinamycine 1A</t>
  </si>
  <si>
    <t>10-12 MAP TEE3 E73</t>
  </si>
  <si>
    <t>Acetyl-Dl-Arginine Dihydrate</t>
  </si>
  <si>
    <t>10-12 MAP TEE3 E74</t>
  </si>
  <si>
    <t>TiaPRofenic Acid</t>
  </si>
  <si>
    <t>10-12 MAP TEE3 E75</t>
  </si>
  <si>
    <t>Sorafenib</t>
  </si>
  <si>
    <t>10-12 MAP TEE3 E76</t>
  </si>
  <si>
    <t>PantoPRazole</t>
  </si>
  <si>
    <t>10-12 MAP TEE3 E77</t>
  </si>
  <si>
    <t>Dl-Norvaline</t>
  </si>
  <si>
    <t>10-12 MAP TEE3 E78</t>
  </si>
  <si>
    <t>Pinaverium</t>
  </si>
  <si>
    <t>10-12 MAP TEE3 E79</t>
  </si>
  <si>
    <t>Creatine Monohydrate</t>
  </si>
  <si>
    <t>10-12 MAP TEE3 E80</t>
  </si>
  <si>
    <t>10-12 MAP TEE3 E81</t>
  </si>
  <si>
    <t>Tranexamic Acid</t>
  </si>
  <si>
    <t>10-12 MAP TEE3 E82</t>
  </si>
  <si>
    <t>N-Acetyl-D-Glucosamine</t>
  </si>
  <si>
    <t>10-12 MAP TEE3 E83</t>
  </si>
  <si>
    <t>Flubendazole</t>
  </si>
  <si>
    <t>10-12 MAP TEE3 E84</t>
  </si>
  <si>
    <t>Josamycin</t>
  </si>
  <si>
    <t>10-12 MAP TEE3 E85</t>
  </si>
  <si>
    <t>Dopamine Hydrochloride</t>
  </si>
  <si>
    <t>10-12 MAP TEE3 E86</t>
  </si>
  <si>
    <t>Ebselen</t>
  </si>
  <si>
    <t>10-12 MAP TEE3 E87</t>
  </si>
  <si>
    <t>Methoxyverapamil Hydrochloride</t>
  </si>
  <si>
    <t>10-12 MAP TEE3 E88</t>
  </si>
  <si>
    <t>Parthenolide</t>
  </si>
  <si>
    <t>10-12 MAP TEE3 E89</t>
  </si>
  <si>
    <t>Aniracetam</t>
  </si>
  <si>
    <t>10-12 MAP TEE3 E90</t>
  </si>
  <si>
    <t>OxacePRol</t>
  </si>
  <si>
    <t>10-12 MAP TEE3 E91</t>
  </si>
  <si>
    <t>Dizocilpine Maleate</t>
  </si>
  <si>
    <t>10-12 MAP TEE3 E92</t>
  </si>
  <si>
    <t>Sulmazole</t>
  </si>
  <si>
    <t>10-12 MAP TEE3 E93</t>
  </si>
  <si>
    <t>10-12 MAP TEE3 E94</t>
  </si>
  <si>
    <t>10-12 MAP TEE3 E95</t>
  </si>
  <si>
    <t>Indomethacin</t>
  </si>
  <si>
    <t>10-12 MAP TEE3 E96</t>
  </si>
  <si>
    <t>Metopimazine</t>
  </si>
  <si>
    <t>10-12 MAP TEE3 E97</t>
  </si>
  <si>
    <t>Cortisone 21-Acetate</t>
  </si>
  <si>
    <t>10-12 MAP TEE3 E98</t>
  </si>
  <si>
    <t>PRoguanil</t>
  </si>
  <si>
    <t>10-12 MAP TEE3 E99</t>
  </si>
  <si>
    <t>EthoPRopazine Hydrochloride</t>
  </si>
  <si>
    <t>10-12 MAP TEE3 E100</t>
  </si>
  <si>
    <t>Flecainide</t>
  </si>
  <si>
    <t>10-12 MAP TEE3 E101</t>
  </si>
  <si>
    <t>Sibutramine Hydrochloride</t>
  </si>
  <si>
    <t>10-12 MAP TEE3 E102</t>
  </si>
  <si>
    <t>10-12 MAP TEE3 E103</t>
  </si>
  <si>
    <t>Tylosin Tartrate</t>
  </si>
  <si>
    <t>10-12 MAP TEE3 E104</t>
  </si>
  <si>
    <t>D-Cycloserine</t>
  </si>
  <si>
    <t>10-12 MAP TEE3 E105</t>
  </si>
  <si>
    <t>Ketoconazole</t>
  </si>
  <si>
    <t>10-12 MAP TEE3 E106</t>
  </si>
  <si>
    <t>Lomefloxacin Hcl</t>
  </si>
  <si>
    <t>10-12 MAP TEE3 E107</t>
  </si>
  <si>
    <t>Gliquidone</t>
  </si>
  <si>
    <t>10-12 MAP TEE3 E108</t>
  </si>
  <si>
    <t>N-Benzoyl-B-Alanine</t>
  </si>
  <si>
    <t>10-12 MAP TEE3 E109</t>
  </si>
  <si>
    <t>Dehydroepiandrosterone Acetate</t>
  </si>
  <si>
    <t>10-12 MAP TEE3 E110</t>
  </si>
  <si>
    <t>Hydrastine</t>
  </si>
  <si>
    <t>10-12 MAP TEE3 E111</t>
  </si>
  <si>
    <t>Rocuronium Bromide</t>
  </si>
  <si>
    <t>10-12 MAP TEE3 E112</t>
  </si>
  <si>
    <t>Fusaric Acid</t>
  </si>
  <si>
    <t>10-12 MAP TEE3 E113</t>
  </si>
  <si>
    <t>10-12 MAP TEE3 E114</t>
  </si>
  <si>
    <t>Dipyridamole</t>
  </si>
  <si>
    <t>10-12 MAP TEE3 E115</t>
  </si>
  <si>
    <t>Atracurium Besylate</t>
  </si>
  <si>
    <t>10-12 MAP TEE3 E116</t>
  </si>
  <si>
    <t>Cyclopentolate Hydrochloride</t>
  </si>
  <si>
    <t>10-12 MAP TEE3 E117</t>
  </si>
  <si>
    <t>Vecuronium Bromide</t>
  </si>
  <si>
    <t>10-12 MAP TEE3 E118</t>
  </si>
  <si>
    <t>Carotene</t>
  </si>
  <si>
    <t>10-12 MAP TEE3 E119</t>
  </si>
  <si>
    <t>Digitoxin</t>
  </si>
  <si>
    <t>10-12 MAP TEE3 E120</t>
  </si>
  <si>
    <t>D-Panthenol</t>
  </si>
  <si>
    <t>10-12 MAP TEE3 E121</t>
  </si>
  <si>
    <t>Lipoic Acid, Reduced</t>
  </si>
  <si>
    <t>10-12 MAP TEE3 E122</t>
  </si>
  <si>
    <t>Oxatomide</t>
  </si>
  <si>
    <t>10-12 MAP TEE3 E123</t>
  </si>
  <si>
    <t>MedroxyPRogesterone</t>
  </si>
  <si>
    <t>10-12 MAP TEE3 E124</t>
  </si>
  <si>
    <t>LevomePRomazine</t>
  </si>
  <si>
    <t>10-12 MAP TEE3 E125</t>
  </si>
  <si>
    <t>Tizanidine</t>
  </si>
  <si>
    <t>10-12 MAP TEE3 E126</t>
  </si>
  <si>
    <t>Benzylthiouracil</t>
  </si>
  <si>
    <t>10-12 MAP TEE3 E127</t>
  </si>
  <si>
    <t>10-12 MAP TEE3 E128</t>
  </si>
  <si>
    <t>10-12 MAP TEE3 E129</t>
  </si>
  <si>
    <t>L-Phenylalanine</t>
  </si>
  <si>
    <t>10-12 MAP TEE3 E130</t>
  </si>
  <si>
    <t>Floctafenine</t>
  </si>
  <si>
    <t>10-12 MAP TEE3 E131</t>
  </si>
  <si>
    <t>L-Lysine</t>
  </si>
  <si>
    <t>10-12 MAP TEE3 E132</t>
  </si>
  <si>
    <t>Pivmecillinam</t>
  </si>
  <si>
    <t>10-12 MAP TEE3 E133</t>
  </si>
  <si>
    <t>Guanfacine Hydrochloride</t>
  </si>
  <si>
    <t>10-12 MAP TEE3 E134</t>
  </si>
  <si>
    <t>Naftidrofuryl</t>
  </si>
  <si>
    <t>10-12 MAP TEE3 E135</t>
  </si>
  <si>
    <t>Telenzepine Dihydrochloride</t>
  </si>
  <si>
    <t>10-12 MAP TEE3 E136</t>
  </si>
  <si>
    <t>Carbutamide</t>
  </si>
  <si>
    <t>10-12 MAP TEE3 E137</t>
  </si>
  <si>
    <t>Nocodazole</t>
  </si>
  <si>
    <t>10-12 MAP TEE3 E138</t>
  </si>
  <si>
    <t>L-Serine</t>
  </si>
  <si>
    <t>10-12 MAP TEE3 E139</t>
  </si>
  <si>
    <t>MoexiPRil Hydrochloride</t>
  </si>
  <si>
    <t>10-12 MAP TEE3 E140</t>
  </si>
  <si>
    <t>Glibornuride</t>
  </si>
  <si>
    <t>10-12 MAP TEE3 E141</t>
  </si>
  <si>
    <t>Oxiconazole Nitrate</t>
  </si>
  <si>
    <t>10-12 MAP TEE3 E142</t>
  </si>
  <si>
    <t>TioPRonine</t>
  </si>
  <si>
    <t>10-12 MAP TEE3 E143</t>
  </si>
  <si>
    <t>Lomerizine dihydrochloride</t>
  </si>
  <si>
    <t>10-12 MAP TEE3 E144</t>
  </si>
  <si>
    <t>Lorazepam</t>
  </si>
  <si>
    <t>10-12 MAP TEE3 E145</t>
  </si>
  <si>
    <t>Clarithromycin</t>
  </si>
  <si>
    <t>10-12 MAP TEE3 E146</t>
  </si>
  <si>
    <t>Thiocolchicoside</t>
  </si>
  <si>
    <t>10-12 MAP TEE3 E147</t>
  </si>
  <si>
    <t>10-12 MAP TEE3 E148</t>
  </si>
  <si>
    <t>Ethyl Loflazepate</t>
  </si>
  <si>
    <t>10-12 MAP TEE3 E149</t>
  </si>
  <si>
    <t>Imipenem</t>
  </si>
  <si>
    <t>10-12 MAP TEE3 E150</t>
  </si>
  <si>
    <t>Cefpodoxime PRoxetil</t>
  </si>
  <si>
    <t>10-12 MAP TEE3 E151</t>
  </si>
  <si>
    <t>Forskolin</t>
  </si>
  <si>
    <t>10-12 MAP TEE3 E152</t>
  </si>
  <si>
    <t>Cyamemazine</t>
  </si>
  <si>
    <t>10-12 MAP TEE3 E153</t>
  </si>
  <si>
    <t>Lapatinib</t>
  </si>
  <si>
    <t>10-12 MAP TEE3 E154</t>
  </si>
  <si>
    <t>Metformine hydrochloride</t>
  </si>
  <si>
    <t>10-12 MAP TEE3 E155</t>
  </si>
  <si>
    <t>Tropisetron Hydrochloride</t>
  </si>
  <si>
    <t>10-12 MAP TEE3 E156</t>
  </si>
  <si>
    <t>Irbesartan</t>
  </si>
  <si>
    <t>10-12 MAP TEE3 E157</t>
  </si>
  <si>
    <t>Moclobemide</t>
  </si>
  <si>
    <t>10-12 MAP TEE3 E158</t>
  </si>
  <si>
    <t>Theophylline</t>
  </si>
  <si>
    <t>10-12 MAP TEE3 E159</t>
  </si>
  <si>
    <t>Tocainide</t>
  </si>
  <si>
    <t>10-12 MAP TEE3 E160</t>
  </si>
  <si>
    <t>10-12 MAP TEE3 E161</t>
  </si>
  <si>
    <t>Sulfamethoxazole</t>
  </si>
  <si>
    <t>10-12 MAP TEE3 E162</t>
  </si>
  <si>
    <t>Rifabutine</t>
  </si>
  <si>
    <t>10-12 MAP TEE3 E163</t>
  </si>
  <si>
    <t>Ursolic Acid</t>
  </si>
  <si>
    <t>10-12 MAP TEE3 E164</t>
  </si>
  <si>
    <t>Midecamycine Diacetate</t>
  </si>
  <si>
    <t>10-12 MAP TEE3 E165</t>
  </si>
  <si>
    <t>Acetohydroxamic Acid</t>
  </si>
  <si>
    <t>10-12 MAP TEE3 E166</t>
  </si>
  <si>
    <t>Tropatepine hydrochloride</t>
  </si>
  <si>
    <t>10-12 MAP TEE3 E167</t>
  </si>
  <si>
    <t>Nisoxetine Hydrochloride</t>
  </si>
  <si>
    <t>10-12 MAP TEE3 E168</t>
  </si>
  <si>
    <t>Temazepam</t>
  </si>
  <si>
    <t>10-12 MAP TEE3 E169</t>
  </si>
  <si>
    <t>Diazoxide</t>
  </si>
  <si>
    <t>10-12 MAP TEE3 E170</t>
  </si>
  <si>
    <t>Clotiazepam</t>
  </si>
  <si>
    <t>10-12 MAP TEE3 E171</t>
  </si>
  <si>
    <t>L-PRoline</t>
  </si>
  <si>
    <t>10-12 MAP TEE3 E172</t>
  </si>
  <si>
    <t>Nomegestrol Acetate</t>
  </si>
  <si>
    <t>10-12 MAP TEE3 E173</t>
  </si>
  <si>
    <t>L-Asparagine</t>
  </si>
  <si>
    <t>10-12 MAP TEE3 E174</t>
  </si>
  <si>
    <t>MePRobamate</t>
  </si>
  <si>
    <t>10-12 MAP TEE3 E175</t>
  </si>
  <si>
    <t>Nomifensine Maleate</t>
  </si>
  <si>
    <t>10-12 MAP TEE3 E176</t>
  </si>
  <si>
    <t>Cibenzoline</t>
  </si>
  <si>
    <t>10-12 MAP TEE3 E177</t>
  </si>
  <si>
    <t>Betamethasone</t>
  </si>
  <si>
    <t>10-12 MAP TEE3 E178</t>
  </si>
  <si>
    <t>Cicletanine</t>
  </si>
  <si>
    <t>10-12 MAP TEE3 E179</t>
  </si>
  <si>
    <t>Sr-95531</t>
  </si>
  <si>
    <t>10-12 MAP TEE3 E180</t>
  </si>
  <si>
    <t>ZofenoPRil</t>
  </si>
  <si>
    <t>10-12 MAP TEE3 E181</t>
  </si>
  <si>
    <t>Maraviroc</t>
  </si>
  <si>
    <t>10-12 MAP TEE3 E182</t>
  </si>
  <si>
    <t>10-12 MAP TEE3 E183</t>
  </si>
  <si>
    <t>Tamsulosin Hydrochloride</t>
  </si>
  <si>
    <t>10-12 MAP TEE3 E184</t>
  </si>
  <si>
    <t>Methimazole</t>
  </si>
  <si>
    <t>10-12 MAP TEE3 E185</t>
  </si>
  <si>
    <t>Fenoldopam Mesylate</t>
  </si>
  <si>
    <t>10-12 MAP TEE3 E186</t>
  </si>
  <si>
    <t>Acemetacin</t>
  </si>
  <si>
    <t>10-12 MAP TEE3 E187</t>
  </si>
  <si>
    <t>Sitagliptin Phosphate</t>
  </si>
  <si>
    <t>10-12 MAP TEE3 E188</t>
  </si>
  <si>
    <t>O-Carboxyphenyl Phosphate</t>
  </si>
  <si>
    <t>10-12 MAP TEE3 E189</t>
  </si>
  <si>
    <t>Calcipotriol</t>
  </si>
  <si>
    <t>10-12 MAP TEE3 E190</t>
  </si>
  <si>
    <t>Fumaric Acid</t>
  </si>
  <si>
    <t>10-12 MAP TEE3 E191</t>
  </si>
  <si>
    <t>Erlotinib</t>
  </si>
  <si>
    <t>10-12 MAP TEE3 E192</t>
  </si>
  <si>
    <t>Ginkgolide A</t>
  </si>
  <si>
    <t>10-12 MAP TEE3 E193</t>
  </si>
  <si>
    <t>Sunitinib Maleate</t>
  </si>
  <si>
    <t>10-12 MAP TEE3 E194</t>
  </si>
  <si>
    <t>Androsterone</t>
  </si>
  <si>
    <t>10-12 MAP TEE3 E195</t>
  </si>
  <si>
    <t>Dasatinib</t>
  </si>
  <si>
    <t>10-12 MAP TEE3 E196</t>
  </si>
  <si>
    <t>Clemastine Fumarate</t>
  </si>
  <si>
    <t>10-12 MAP TEE3 E197</t>
  </si>
  <si>
    <t>Artesunate</t>
  </si>
  <si>
    <t>10-12 MAP TEE3 E198</t>
  </si>
  <si>
    <t>Uric Acid</t>
  </si>
  <si>
    <t>10-12 MAP TEE3 E199</t>
  </si>
  <si>
    <t>Acetamide</t>
  </si>
  <si>
    <t>10-12 MAP TEE3 E200</t>
  </si>
  <si>
    <t>Androstenedione</t>
  </si>
  <si>
    <t>10-12 MAP TEE3 E201</t>
  </si>
  <si>
    <t>Vanorexine</t>
  </si>
  <si>
    <t>10-12 MAP TEE3 E202</t>
  </si>
  <si>
    <t>Oxitriptan</t>
  </si>
  <si>
    <t>10-12 MAP TEE3 E203</t>
  </si>
  <si>
    <t>Pyridoxine</t>
  </si>
  <si>
    <t>10-12 MAP TEE3 E204</t>
  </si>
  <si>
    <t>Fluindione</t>
  </si>
  <si>
    <t>10-12 MAP TEE3 E205</t>
  </si>
  <si>
    <t>Mecamylamine Hydrochloride</t>
  </si>
  <si>
    <t>10-12 MAP TEE3 E206</t>
  </si>
  <si>
    <t>Pyridostigmine</t>
  </si>
  <si>
    <t>10-12 MAP TEE3 E207</t>
  </si>
  <si>
    <t>Phentolamine Hydrochloride</t>
  </si>
  <si>
    <t>10-12 MAP TEE3 E208</t>
  </si>
  <si>
    <t>Eplerenone</t>
  </si>
  <si>
    <t>10-12 MAP TEE3 E209</t>
  </si>
  <si>
    <t>L-Ornithine</t>
  </si>
  <si>
    <t>10-12 MAP TEE3 E210</t>
  </si>
  <si>
    <t>Bromazepam</t>
  </si>
  <si>
    <t>10-12 MAP TEE3 E211</t>
  </si>
  <si>
    <t>8-Methoxypsoralen</t>
  </si>
  <si>
    <t>10-12 MAP TEE3 E212</t>
  </si>
  <si>
    <t>Telithromycine</t>
  </si>
  <si>
    <t>10-12 MAP TEE3 E213</t>
  </si>
  <si>
    <t>Androstanedione</t>
  </si>
  <si>
    <t>10-12 MAP TEE3 E214</t>
  </si>
  <si>
    <t>Cefatrizine</t>
  </si>
  <si>
    <t>10-12 MAP TEE3 E215</t>
  </si>
  <si>
    <t>Meso-Erythritol</t>
  </si>
  <si>
    <t>10-12 MAP TEE3 E216</t>
  </si>
  <si>
    <t>AlPRazolam</t>
  </si>
  <si>
    <t>10-12 MAP TEE3 E217</t>
  </si>
  <si>
    <t>Calcitriol</t>
  </si>
  <si>
    <t>10-12 MAP TEE3 E218</t>
  </si>
  <si>
    <t>Adrafinil</t>
  </si>
  <si>
    <t>10-12 MAP TEE3 E219</t>
  </si>
  <si>
    <t>Oxazepam</t>
  </si>
  <si>
    <t>10-12 MAP TEE3 E220</t>
  </si>
  <si>
    <t>PRocarbazine Hydrochloride</t>
  </si>
  <si>
    <t>10-12 MAP TEE3 E221</t>
  </si>
  <si>
    <t>Lumiracoxib</t>
  </si>
  <si>
    <t>10-12 MAP TEE3 E222</t>
  </si>
  <si>
    <t>L-Glutamine</t>
  </si>
  <si>
    <t>10-12 MAP TEE3 E223</t>
  </si>
  <si>
    <t>Voglibose</t>
  </si>
  <si>
    <t>10-12 MAP TEE3 E224</t>
  </si>
  <si>
    <t>2,6-Diaminopimelic Acid</t>
  </si>
  <si>
    <t>10-12 MAP TEE3 E225</t>
  </si>
  <si>
    <t>Octreotide Acetate</t>
  </si>
  <si>
    <t>10-12 MAP TEE3 E226</t>
  </si>
  <si>
    <t>PerindoPRil</t>
  </si>
  <si>
    <t>10-12 MAP TEE3 E227</t>
  </si>
  <si>
    <t>Zolpidem Tartrate</t>
  </si>
  <si>
    <t>10-12 MAP TEE3 E228</t>
  </si>
  <si>
    <t>Loratadine</t>
  </si>
  <si>
    <t>10-12 MAP TEE3 E229</t>
  </si>
  <si>
    <t>Letrozole</t>
  </si>
  <si>
    <t>10-12 MAP TEE3 E230</t>
  </si>
  <si>
    <t>Vardenafil Citrate</t>
  </si>
  <si>
    <t>10-12 MAP TEE3 E231</t>
  </si>
  <si>
    <t>Orlistat</t>
  </si>
  <si>
    <t>10-12 MAP TEE3 E232</t>
  </si>
  <si>
    <t>Rufloxacin Hcl</t>
  </si>
  <si>
    <t>10-12 MAP TEE3 E233</t>
  </si>
  <si>
    <t>Dl-Methionine Sulfoxide</t>
  </si>
  <si>
    <t>10-12 MAP TEE3 E234</t>
  </si>
  <si>
    <t>Lonidamine</t>
  </si>
  <si>
    <t>10-12 MAP TEE3 E235</t>
  </si>
  <si>
    <t>Deferasirox</t>
  </si>
  <si>
    <t>10-12 MAP TEE3 E236</t>
  </si>
  <si>
    <t>Orazamide</t>
  </si>
  <si>
    <t>10-12 MAP TEE3 E237</t>
  </si>
  <si>
    <t>Pergolide Mesylate</t>
  </si>
  <si>
    <t>10-12 MAP TEE3 E238</t>
  </si>
  <si>
    <t>Bromfenac</t>
  </si>
  <si>
    <t>10-12 MAP TEE3 E239</t>
  </si>
  <si>
    <t>Salmeterol Xinafoate</t>
  </si>
  <si>
    <t>10-12 MAP TEE3 E240</t>
  </si>
  <si>
    <t>10-12 MAP TEE4 E1</t>
  </si>
  <si>
    <t>Verapamil</t>
  </si>
  <si>
    <t>10-12 MAP TEE4 E2</t>
  </si>
  <si>
    <t>Mycophenolate Mofetil</t>
  </si>
  <si>
    <t>10-12 MAP TEE4 E3</t>
  </si>
  <si>
    <t>Pazufloxacin</t>
  </si>
  <si>
    <t>10-12 MAP TEE4 E4</t>
  </si>
  <si>
    <t>Nifekalant Hcl</t>
  </si>
  <si>
    <t>10-12 MAP TEE4 E5</t>
  </si>
  <si>
    <t>Rimonabant</t>
  </si>
  <si>
    <t>10-12 MAP TEE4 E6</t>
  </si>
  <si>
    <t>Midazolam Hydrochloride</t>
  </si>
  <si>
    <t>10-12 MAP TEE4 E7</t>
  </si>
  <si>
    <t>Tiagabine Hcl</t>
  </si>
  <si>
    <t>10-12 MAP TEE4 E8</t>
  </si>
  <si>
    <t>Miglitol</t>
  </si>
  <si>
    <t>10-12 MAP TEE4 E9</t>
  </si>
  <si>
    <t>Tibolone</t>
  </si>
  <si>
    <t>10-12 MAP TEE4 E10</t>
  </si>
  <si>
    <t>Mirtazapine</t>
  </si>
  <si>
    <t>10-12 MAP TEE4 E11</t>
  </si>
  <si>
    <t>Troglitazone</t>
  </si>
  <si>
    <t>10-12 MAP TEE4 E12</t>
  </si>
  <si>
    <t>Levosimendan</t>
  </si>
  <si>
    <t>10-12 MAP TEE4 E13</t>
  </si>
  <si>
    <t>Ropinirole Hydrochloride</t>
  </si>
  <si>
    <t>10-12 MAP TEE4 E14</t>
  </si>
  <si>
    <t>Nevirapine</t>
  </si>
  <si>
    <t>10-12 MAP TEE4 E15</t>
  </si>
  <si>
    <t>Toremifene Citrate</t>
  </si>
  <si>
    <t>10-12 MAP TEE4 E16</t>
  </si>
  <si>
    <t>Meropenem</t>
  </si>
  <si>
    <t>10-12 MAP TEE4 E17</t>
  </si>
  <si>
    <t>Roxatidine Acetate Hydrochloride</t>
  </si>
  <si>
    <t>10-12 MAP TEE4 E18</t>
  </si>
  <si>
    <t>Rizatriptan Benzoate</t>
  </si>
  <si>
    <t>10-12 MAP TEE4 E19</t>
  </si>
  <si>
    <t>Montelukast Sodium</t>
  </si>
  <si>
    <t>10-12 MAP TEE4 E20</t>
  </si>
  <si>
    <t>Manidipine Dihydrochloride</t>
  </si>
  <si>
    <t>10-12 MAP TEE4 E21</t>
  </si>
  <si>
    <t>Clobazam</t>
  </si>
  <si>
    <t>10-12 MAP TEE4 E22</t>
  </si>
  <si>
    <t>10-12 MAP TEE4 E23</t>
  </si>
  <si>
    <t>Cilnidipine</t>
  </si>
  <si>
    <t>10-12 MAP TEE4 E24</t>
  </si>
  <si>
    <t>Ranolazine Dihydrochloride</t>
  </si>
  <si>
    <t>10-12 MAP TEE4 E25</t>
  </si>
  <si>
    <t>Clopidogrel Hydrogen Sulfate</t>
  </si>
  <si>
    <t>10-12 MAP TEE4 E26</t>
  </si>
  <si>
    <t>Risedronate Sodium</t>
  </si>
  <si>
    <t>10-12 MAP TEE4 E27</t>
  </si>
  <si>
    <t>Dofetilide</t>
  </si>
  <si>
    <t>10-12 MAP TEE4 E28</t>
  </si>
  <si>
    <t>RamiPRil</t>
  </si>
  <si>
    <t>10-12 MAP TEE4 E29</t>
  </si>
  <si>
    <t>Fluocinolone Acetonide</t>
  </si>
  <si>
    <t>10-12 MAP TEE4 E30</t>
  </si>
  <si>
    <t>Pioglitazone Hydrochloride</t>
  </si>
  <si>
    <t>10-12 MAP TEE4 E31</t>
  </si>
  <si>
    <t>Diethylstilbestrol</t>
  </si>
  <si>
    <t>10-12 MAP TEE4 E32</t>
  </si>
  <si>
    <t>Tadalafil</t>
  </si>
  <si>
    <t>10-12 MAP TEE4 E33</t>
  </si>
  <si>
    <t>CitaloPRam Hydrobromide</t>
  </si>
  <si>
    <t>10-12 MAP TEE4 E34</t>
  </si>
  <si>
    <t>Stanolone</t>
  </si>
  <si>
    <t>10-12 MAP TEE4 E35</t>
  </si>
  <si>
    <t>Diphenoxylate Hydrochloride</t>
  </si>
  <si>
    <t>10-12 MAP TEE4 E36</t>
  </si>
  <si>
    <t>Olanzapine</t>
  </si>
  <si>
    <t>10-12 MAP TEE4 E37</t>
  </si>
  <si>
    <t>Dexbrompheniramine Maleate</t>
  </si>
  <si>
    <t>10-12 MAP TEE4 E38</t>
  </si>
  <si>
    <t>Rosiglitazone</t>
  </si>
  <si>
    <t>10-12 MAP TEE4 E39</t>
  </si>
  <si>
    <t>CarPRofen</t>
  </si>
  <si>
    <t>10-12 MAP TEE4 E40</t>
  </si>
  <si>
    <t>Sildenafil Citrate</t>
  </si>
  <si>
    <t>10-12 MAP TEE4 E41</t>
  </si>
  <si>
    <t>Valacyclovir Hydrochloride</t>
  </si>
  <si>
    <t>10-12 MAP TEE4 E42</t>
  </si>
  <si>
    <t>Nitazoxanide</t>
  </si>
  <si>
    <t>10-12 MAP TEE4 E43</t>
  </si>
  <si>
    <t>Sparfloxacin</t>
  </si>
  <si>
    <t>10-12 MAP TEE4 E44</t>
  </si>
  <si>
    <t>Nefazodone Hydrochloride</t>
  </si>
  <si>
    <t>10-12 MAP TEE4 E45</t>
  </si>
  <si>
    <t>Zonisamide</t>
  </si>
  <si>
    <t>10-12 MAP TEE4 E46</t>
  </si>
  <si>
    <t>Mianserin Hydrochloride</t>
  </si>
  <si>
    <t>10-12 MAP TEE4 E47</t>
  </si>
  <si>
    <t>Valdecoxib</t>
  </si>
  <si>
    <t>10-12 MAP TEE4 E48</t>
  </si>
  <si>
    <t>Nicorandil</t>
  </si>
  <si>
    <t>10-12 MAP TEE4 E49</t>
  </si>
  <si>
    <t>Zaleplon</t>
  </si>
  <si>
    <t>10-12 MAP TEE4 E50</t>
  </si>
  <si>
    <t>Nicardipine</t>
  </si>
  <si>
    <t>10-12 MAP TEE4 E51</t>
  </si>
  <si>
    <t>Testosterone</t>
  </si>
  <si>
    <t>10-12 MAP TEE4 E52</t>
  </si>
  <si>
    <t>Levamisole Hydrochloride</t>
  </si>
  <si>
    <t>10-12 MAP TEE4 E53</t>
  </si>
  <si>
    <t>Ritodrine Hydrochloride</t>
  </si>
  <si>
    <t>10-12 MAP TEE4 E54</t>
  </si>
  <si>
    <t>Mestranol</t>
  </si>
  <si>
    <t>10-12 MAP TEE4 E55</t>
  </si>
  <si>
    <t>Tosufloxacin Tosilate</t>
  </si>
  <si>
    <t>10-12 MAP TEE4 E56</t>
  </si>
  <si>
    <t>Milrinone</t>
  </si>
  <si>
    <t>10-12 MAP TEE4 E57</t>
  </si>
  <si>
    <t>Topiramate</t>
  </si>
  <si>
    <t>10-12 MAP TEE4 E58</t>
  </si>
  <si>
    <t>Miconazole Nitrate</t>
  </si>
  <si>
    <t>10-12 MAP TEE4 E59</t>
  </si>
  <si>
    <t>TrandolaPRil</t>
  </si>
  <si>
    <t>10-12 MAP TEE4 E60</t>
  </si>
  <si>
    <t>Terbinafine Hydrochloride</t>
  </si>
  <si>
    <t>10-12 MAP TEE4 E61</t>
  </si>
  <si>
    <t>Celecoxib</t>
  </si>
  <si>
    <t>10-12 MAP TEE4 E62</t>
  </si>
  <si>
    <t>Telmisartan</t>
  </si>
  <si>
    <t>10-12 MAP TEE4 E63</t>
  </si>
  <si>
    <t>Cefdinir</t>
  </si>
  <si>
    <t>10-12 MAP TEE4 E64</t>
  </si>
  <si>
    <t>Zileuton</t>
  </si>
  <si>
    <t>10-12 MAP TEE4 E65</t>
  </si>
  <si>
    <t>Clenbuterol Hydrochloride</t>
  </si>
  <si>
    <t>10-12 MAP TEE4 E66</t>
  </si>
  <si>
    <t>Levetiracetam</t>
  </si>
  <si>
    <t>10-12 MAP TEE4 E67</t>
  </si>
  <si>
    <t>Clobetasol PRopionate</t>
  </si>
  <si>
    <t>10-12 MAP TEE4 E68</t>
  </si>
  <si>
    <t>Pefloxacin Mesylate</t>
  </si>
  <si>
    <t>10-12 MAP TEE4 E69</t>
  </si>
  <si>
    <t>ItoPRide Hydrochloride</t>
  </si>
  <si>
    <t>10-12 MAP TEE4 E70</t>
  </si>
  <si>
    <t>Pentoxifylline</t>
  </si>
  <si>
    <t>10-12 MAP TEE4 E71</t>
  </si>
  <si>
    <t>Felodipine</t>
  </si>
  <si>
    <t>10-12 MAP TEE4 E72</t>
  </si>
  <si>
    <t>Phentolamine Mesylate</t>
  </si>
  <si>
    <t>10-12 MAP TEE4 E73</t>
  </si>
  <si>
    <t>Epinastine Hydrochloride</t>
  </si>
  <si>
    <t>10-12 MAP TEE4 E74</t>
  </si>
  <si>
    <t>Penciclovir</t>
  </si>
  <si>
    <t>10-12 MAP TEE4 E75</t>
  </si>
  <si>
    <t>Etodolac</t>
  </si>
  <si>
    <t>10-12 MAP TEE4 E76</t>
  </si>
  <si>
    <t>Beta-Alanine</t>
  </si>
  <si>
    <t>10-12 MAP TEE4 E77</t>
  </si>
  <si>
    <t>Ethyloestrenol</t>
  </si>
  <si>
    <t>10-12 MAP TEE4 E78</t>
  </si>
  <si>
    <t>OxaPRozin</t>
  </si>
  <si>
    <t>10-12 MAP TEE4 E79</t>
  </si>
  <si>
    <t>Donepezil Hydrochloride</t>
  </si>
  <si>
    <t>10-12 MAP TEE4 E80</t>
  </si>
  <si>
    <t>10-12 MAP TEE4 E81</t>
  </si>
  <si>
    <t>Eletriptan</t>
  </si>
  <si>
    <t>10-12 MAP TEE4 E82</t>
  </si>
  <si>
    <t>Mazindol</t>
  </si>
  <si>
    <t>10-12 MAP TEE4 E83</t>
  </si>
  <si>
    <t>AripiPRazole</t>
  </si>
  <si>
    <t>10-12 MAP TEE4 E84</t>
  </si>
  <si>
    <t>Methyltestosterone</t>
  </si>
  <si>
    <t>10-12 MAP TEE4 E85</t>
  </si>
  <si>
    <t>ZiPRasidone</t>
  </si>
  <si>
    <t>10-12 MAP TEE4 E86</t>
  </si>
  <si>
    <t>Lamivudine</t>
  </si>
  <si>
    <t>10-12 MAP TEE4 E87</t>
  </si>
  <si>
    <t>Secnidazole</t>
  </si>
  <si>
    <t>10-12 MAP TEE4 E88</t>
  </si>
  <si>
    <t>Metronidazole</t>
  </si>
  <si>
    <t>10-12 MAP TEE4 E89</t>
  </si>
  <si>
    <t>Tranilast</t>
  </si>
  <si>
    <t>10-12 MAP TEE4 E90</t>
  </si>
  <si>
    <t>Minoxidil</t>
  </si>
  <si>
    <t>10-12 MAP TEE4 E91</t>
  </si>
  <si>
    <t>Voriconazole</t>
  </si>
  <si>
    <t>10-12 MAP TEE4 E92</t>
  </si>
  <si>
    <t>Amorolfine Hcl</t>
  </si>
  <si>
    <t>10-12 MAP TEE4 E93</t>
  </si>
  <si>
    <t>10-12 MAP TEE4 E94</t>
  </si>
  <si>
    <t>10-12 MAP TEE4 E95</t>
  </si>
  <si>
    <t>Zopiclone</t>
  </si>
  <si>
    <t>10-12 MAP TEE4 E96</t>
  </si>
  <si>
    <t>Mycophenolate Sodium</t>
  </si>
  <si>
    <t>10-12 MAP TEE4 E97</t>
  </si>
  <si>
    <t>Zafirlukast</t>
  </si>
  <si>
    <t>10-12 MAP TEE4 E98</t>
  </si>
  <si>
    <t>LisinoPRil</t>
  </si>
  <si>
    <t>10-12 MAP TEE4 E99</t>
  </si>
  <si>
    <t>Paroxetine Hydrochloride</t>
  </si>
  <si>
    <t>10-12 MAP TEE4 E100</t>
  </si>
  <si>
    <t>Nateglinide</t>
  </si>
  <si>
    <t>10-12 MAP TEE4 E101</t>
  </si>
  <si>
    <t>Doxofylline</t>
  </si>
  <si>
    <t>10-12 MAP TEE4 E102</t>
  </si>
  <si>
    <t>10-12 MAP TEE4 E103</t>
  </si>
  <si>
    <t>Clindamycin Phosphate</t>
  </si>
  <si>
    <t>10-12 MAP TEE4 E104</t>
  </si>
  <si>
    <t>LotePRednol Etabonate</t>
  </si>
  <si>
    <t>10-12 MAP TEE4 E105</t>
  </si>
  <si>
    <t>Clotrimazole</t>
  </si>
  <si>
    <t>10-12 MAP TEE4 E106</t>
  </si>
  <si>
    <t>Lovastatin</t>
  </si>
  <si>
    <t>10-12 MAP TEE4 E107</t>
  </si>
  <si>
    <t>FosinoPRil Sodium</t>
  </si>
  <si>
    <t>10-12 MAP TEE4 E108</t>
  </si>
  <si>
    <t>Nelfinavir Mesylate</t>
  </si>
  <si>
    <t>10-12 MAP TEE4 E109</t>
  </si>
  <si>
    <t>Efavirenz</t>
  </si>
  <si>
    <t>10-12 MAP TEE4 E110</t>
  </si>
  <si>
    <t>Nandrolone</t>
  </si>
  <si>
    <t>10-12 MAP TEE4 E111</t>
  </si>
  <si>
    <t>Carbimazole</t>
  </si>
  <si>
    <t>10-12 MAP TEE4 E112</t>
  </si>
  <si>
    <t>Methohexital</t>
  </si>
  <si>
    <t>10-12 MAP TEE4 E113</t>
  </si>
  <si>
    <t>10-12 MAP TEE4 E114</t>
  </si>
  <si>
    <t>Moxonidine Hydrochloride</t>
  </si>
  <si>
    <t>10-12 MAP TEE4 E115</t>
  </si>
  <si>
    <t>Gatifloxacin</t>
  </si>
  <si>
    <t>10-12 MAP TEE4 E116</t>
  </si>
  <si>
    <t>Mebendazole</t>
  </si>
  <si>
    <t>10-12 MAP TEE4 E117</t>
  </si>
  <si>
    <t>Amikacin Sulfate</t>
  </si>
  <si>
    <t>10-12 MAP TEE4 E118</t>
  </si>
  <si>
    <t>Tulobuterol Hydrochloride</t>
  </si>
  <si>
    <t>10-12 MAP TEE4 E119</t>
  </si>
  <si>
    <t>Duloxetine Hydrochloride</t>
  </si>
  <si>
    <t>10-12 MAP TEE4 E120</t>
  </si>
  <si>
    <t>Moxifloxacin Hcl</t>
  </si>
  <si>
    <t>10-12 MAP TEE4 E121</t>
  </si>
  <si>
    <t>Ondansetron Hydrochloride</t>
  </si>
  <si>
    <t>10-12 MAP TEE4 E122</t>
  </si>
  <si>
    <t>Khellin</t>
  </si>
  <si>
    <t>10-12 MAP TEE4 E123</t>
  </si>
  <si>
    <t>PRavastatin Sodium</t>
  </si>
  <si>
    <t>10-12 MAP TEE4 E124</t>
  </si>
  <si>
    <t>Fluoxetine Hydrochlorate</t>
  </si>
  <si>
    <t>10-12 MAP TEE4 E125</t>
  </si>
  <si>
    <t>Repaglinide</t>
  </si>
  <si>
    <t>10-12 MAP TEE4 E126</t>
  </si>
  <si>
    <t>Finasteride</t>
  </si>
  <si>
    <t>10-12 MAP TEE4 E127</t>
  </si>
  <si>
    <t>10-12 MAP TEE4 E128</t>
  </si>
  <si>
    <t>10-12 MAP TEE4 E129</t>
  </si>
  <si>
    <t>Rivastigmine Tartrate</t>
  </si>
  <si>
    <t>10-12 MAP TEE4 E130</t>
  </si>
  <si>
    <t>Kanamycin Sulfate</t>
  </si>
  <si>
    <t>10-12 MAP TEE4 E131</t>
  </si>
  <si>
    <t>PRavastatin Lactone</t>
  </si>
  <si>
    <t>10-12 MAP TEE4 E132</t>
  </si>
  <si>
    <t>Imatinib Mesylate</t>
  </si>
  <si>
    <t>10-12 MAP TEE4 E133</t>
  </si>
  <si>
    <t>Ritonavir</t>
  </si>
  <si>
    <t>10-12 MAP TEE4 E134</t>
  </si>
  <si>
    <t>Indinavir Sulfate</t>
  </si>
  <si>
    <t>10-12 MAP TEE4 E135</t>
  </si>
  <si>
    <t>Simvastatin</t>
  </si>
  <si>
    <t>10-12 MAP TEE4 E136</t>
  </si>
  <si>
    <t>Lamotrigine</t>
  </si>
  <si>
    <t>10-12 MAP TEE4 E137</t>
  </si>
  <si>
    <t>Rebamipide</t>
  </si>
  <si>
    <t>10-12 MAP TEE4 E138</t>
  </si>
  <si>
    <t>Cerivastatin Sodium</t>
  </si>
  <si>
    <t>10-12 MAP TEE4 E139</t>
  </si>
  <si>
    <t>Norethisterone</t>
  </si>
  <si>
    <t>10-12 MAP TEE4 E140</t>
  </si>
  <si>
    <t>Modafinil</t>
  </si>
  <si>
    <t>10-12 MAP TEE4 E141</t>
  </si>
  <si>
    <t>Bosentan</t>
  </si>
  <si>
    <t>10-12 MAP TEE4 E142</t>
  </si>
  <si>
    <t>Tenofovir</t>
  </si>
  <si>
    <t>10-12 MAP TEE4 E143</t>
  </si>
  <si>
    <t>5-Aminolevulinic Acid Hydrochloride</t>
  </si>
  <si>
    <t>10-12 MAP TEE4 E144</t>
  </si>
  <si>
    <t>Nadifloxacin</t>
  </si>
  <si>
    <t>10-12 MAP TEE4 E145</t>
  </si>
  <si>
    <t>Alendronate Sodium</t>
  </si>
  <si>
    <t>10-12 MAP TEE4 E146</t>
  </si>
  <si>
    <t>DoxaPRam Hydrochloride</t>
  </si>
  <si>
    <t>10-12 MAP TEE4 E147</t>
  </si>
  <si>
    <t>10-12 MAP TEE4 E148</t>
  </si>
  <si>
    <t>Fluticasone PRopionate</t>
  </si>
  <si>
    <t>10-12 MAP TEE4 E149</t>
  </si>
  <si>
    <t>Dorzolamide Hcl</t>
  </si>
  <si>
    <t>10-12 MAP TEE4 E150</t>
  </si>
  <si>
    <t>Famciclovir</t>
  </si>
  <si>
    <t>10-12 MAP TEE4 E151</t>
  </si>
  <si>
    <t>Carvedilol</t>
  </si>
  <si>
    <t>10-12 MAP TEE4 E152</t>
  </si>
  <si>
    <t>Formestane</t>
  </si>
  <si>
    <t>10-12 MAP TEE4 E153</t>
  </si>
  <si>
    <t>Cilostazol</t>
  </si>
  <si>
    <t>10-12 MAP TEE4 E154</t>
  </si>
  <si>
    <t>Fexofenadine Hydrochloride</t>
  </si>
  <si>
    <t>10-12 MAP TEE4 E155</t>
  </si>
  <si>
    <t>ChlorPRomazine Hydrochloride</t>
  </si>
  <si>
    <t>10-12 MAP TEE4 E156</t>
  </si>
  <si>
    <t>EPRosartan Mesylate</t>
  </si>
  <si>
    <t>10-12 MAP TEE4 E157</t>
  </si>
  <si>
    <t>CleboPRide Maleate</t>
  </si>
  <si>
    <t>10-12 MAP TEE4 E158</t>
  </si>
  <si>
    <t>10-12 MAP TEE4 E159</t>
  </si>
  <si>
    <t>Cefalexin Monohydrate</t>
  </si>
  <si>
    <t>10-12 MAP TEE4 E160</t>
  </si>
  <si>
    <t>10-12 MAP TEE4 E161</t>
  </si>
  <si>
    <t>Sotalol Hydrochloride</t>
  </si>
  <si>
    <t>10-12 MAP TEE4 E162</t>
  </si>
  <si>
    <t>Fluconazole</t>
  </si>
  <si>
    <t>10-12 MAP TEE4 E163</t>
  </si>
  <si>
    <t>Racecadotril</t>
  </si>
  <si>
    <t>10-12 MAP TEE4 E164</t>
  </si>
  <si>
    <t>EscitaloPRam Oxalate</t>
  </si>
  <si>
    <t>10-12 MAP TEE4 E165</t>
  </si>
  <si>
    <t>Levulinic Acid</t>
  </si>
  <si>
    <t>10-12 MAP TEE4 E166</t>
  </si>
  <si>
    <t>Boldenone</t>
  </si>
  <si>
    <t>10-12 MAP TEE4 E167</t>
  </si>
  <si>
    <t>Oxcarbazepine</t>
  </si>
  <si>
    <t>10-12 MAP TEE4 E168</t>
  </si>
  <si>
    <t>Flumazenil</t>
  </si>
  <si>
    <t>10-12 MAP TEE4 E169</t>
  </si>
  <si>
    <t>Sertindole</t>
  </si>
  <si>
    <t>10-12 MAP TEE4 E170</t>
  </si>
  <si>
    <t>Lacidipine</t>
  </si>
  <si>
    <t>10-12 MAP TEE4 E171</t>
  </si>
  <si>
    <t>StePRonin</t>
  </si>
  <si>
    <t>10-12 MAP TEE4 E172</t>
  </si>
  <si>
    <t>Ibudilast</t>
  </si>
  <si>
    <t>10-12 MAP TEE4 E173</t>
  </si>
  <si>
    <t>Lofexidine Hcl</t>
  </si>
  <si>
    <t>10-12 MAP TEE4 E174</t>
  </si>
  <si>
    <t>Drospirenone</t>
  </si>
  <si>
    <t>10-12 MAP TEE4 E175</t>
  </si>
  <si>
    <t>PRanlukast</t>
  </si>
  <si>
    <t>10-12 MAP TEE4 E176</t>
  </si>
  <si>
    <t>Lercanidipine Hydrochloride</t>
  </si>
  <si>
    <t>10-12 MAP TEE4 E177</t>
  </si>
  <si>
    <t>Olopatadine Hydrochloride</t>
  </si>
  <si>
    <t>10-12 MAP TEE4 E178</t>
  </si>
  <si>
    <t>Etoricoxib</t>
  </si>
  <si>
    <t>10-12 MAP TEE4 E179</t>
  </si>
  <si>
    <t>Oseltamivir Phosphate</t>
  </si>
  <si>
    <t>10-12 MAP TEE4 E180</t>
  </si>
  <si>
    <t>Gabapentin</t>
  </si>
  <si>
    <t>10-12 MAP TEE4 E181</t>
  </si>
  <si>
    <t>Azelastine Hydrochloride</t>
  </si>
  <si>
    <t>10-12 MAP TEE4 E182</t>
  </si>
  <si>
    <t>10-12 MAP TEE4 E183</t>
  </si>
  <si>
    <t>Bambuterol Hydrochloride</t>
  </si>
  <si>
    <t>10-12 MAP TEE4 E184</t>
  </si>
  <si>
    <t>Ceftazidime</t>
  </si>
  <si>
    <t>10-12 MAP TEE4 E185</t>
  </si>
  <si>
    <t>Aztreonam</t>
  </si>
  <si>
    <t>10-12 MAP TEE4 E186</t>
  </si>
  <si>
    <t>Gefitinib</t>
  </si>
  <si>
    <t>10-12 MAP TEE4 E187</t>
  </si>
  <si>
    <t>Argatroban</t>
  </si>
  <si>
    <t>10-12 MAP TEE4 E188</t>
  </si>
  <si>
    <t>Emtricitabine</t>
  </si>
  <si>
    <t>10-12 MAP TEE4 E189</t>
  </si>
  <si>
    <t>Amlodipine</t>
  </si>
  <si>
    <t>10-12 MAP TEE4 E190</t>
  </si>
  <si>
    <t>Grepafloxacin</t>
  </si>
  <si>
    <t>10-12 MAP TEE4 E191</t>
  </si>
  <si>
    <t>Anagrelide Hydrochloride</t>
  </si>
  <si>
    <t>10-12 MAP TEE4 E192</t>
  </si>
  <si>
    <t>Ezetimibe</t>
  </si>
  <si>
    <t>10-12 MAP TEE4 E193</t>
  </si>
  <si>
    <t>Acipimox</t>
  </si>
  <si>
    <t>10-12 MAP TEE4 E194</t>
  </si>
  <si>
    <t>Entacapone</t>
  </si>
  <si>
    <t>10-12 MAP TEE4 E195</t>
  </si>
  <si>
    <t>Bicalutamide</t>
  </si>
  <si>
    <t>10-12 MAP TEE4 E196</t>
  </si>
  <si>
    <t>Granisetron Hydrochloride</t>
  </si>
  <si>
    <t>10-12 MAP TEE4 E197</t>
  </si>
  <si>
    <t>Anastrozole</t>
  </si>
  <si>
    <t>10-12 MAP TEE4 E198</t>
  </si>
  <si>
    <t>Exemestane</t>
  </si>
  <si>
    <t>10-12 MAP TEE4 E199</t>
  </si>
  <si>
    <t>Aceclofenac</t>
  </si>
  <si>
    <t>10-12 MAP TEE4 E200</t>
  </si>
  <si>
    <t>Darifenacin Hydrobromide</t>
  </si>
  <si>
    <t>10-12 MAP TEE4 E201</t>
  </si>
  <si>
    <t>Olmesartan Medoxomil</t>
  </si>
  <si>
    <t>10-12 MAP TEE4 E202</t>
  </si>
  <si>
    <t>EnalaPRilat</t>
  </si>
  <si>
    <t>10-12 MAP TEE4 E203</t>
  </si>
  <si>
    <t>Sulfadoxine</t>
  </si>
  <si>
    <t>10-12 MAP TEE4 E204</t>
  </si>
  <si>
    <t>Gestrinone</t>
  </si>
  <si>
    <t>10-12 MAP TEE4 E205</t>
  </si>
  <si>
    <t>Sertraline Hydrochloride</t>
  </si>
  <si>
    <t>10-12 MAP TEE4 E206</t>
  </si>
  <si>
    <t>Idebenone</t>
  </si>
  <si>
    <t>10-12 MAP TEE4 E207</t>
  </si>
  <si>
    <t>Salbutamol</t>
  </si>
  <si>
    <t>10-12 MAP TEE4 E208</t>
  </si>
  <si>
    <t>Isradipine</t>
  </si>
  <si>
    <t>10-12 MAP TEE4 E209</t>
  </si>
  <si>
    <t>Pemoline</t>
  </si>
  <si>
    <t>10-12 MAP TEE4 E210</t>
  </si>
  <si>
    <t>ImiPRamine Hydrochloride</t>
  </si>
  <si>
    <t>10-12 MAP TEE4 E211</t>
  </si>
  <si>
    <t>Pamidronate Disodium</t>
  </si>
  <si>
    <t>10-12 MAP TEE4 E212</t>
  </si>
  <si>
    <t>Glycopyrrolate</t>
  </si>
  <si>
    <t>10-12 MAP TEE4 E213</t>
  </si>
  <si>
    <t>Nisoldipine</t>
  </si>
  <si>
    <t>10-12 MAP TEE4 E214</t>
  </si>
  <si>
    <t>Hydroxychloroquine Sulfate</t>
  </si>
  <si>
    <t>10-12 MAP TEE4 E215</t>
  </si>
  <si>
    <t>PRegabalin</t>
  </si>
  <si>
    <t>10-12 MAP TEE4 E216</t>
  </si>
  <si>
    <t>Ibandronate Sodium</t>
  </si>
  <si>
    <t>10-12 MAP TEE4 E217</t>
  </si>
  <si>
    <t>Risperidone</t>
  </si>
  <si>
    <t>10-12 MAP TEE4 E218</t>
  </si>
  <si>
    <t>21-HydroxyPRogesterone</t>
  </si>
  <si>
    <t>10-12 MAP TEE4 E219</t>
  </si>
  <si>
    <t>Sumatriptan Succinate</t>
  </si>
  <si>
    <t>10-12 MAP TEE4 E220</t>
  </si>
  <si>
    <t>Losartan Potassium</t>
  </si>
  <si>
    <t>10-12 MAP TEE4 E221</t>
  </si>
  <si>
    <t>Ozagrel Hydrochloride</t>
  </si>
  <si>
    <t>10-12 MAP TEE4 E222</t>
  </si>
  <si>
    <t>Rofecoxib</t>
  </si>
  <si>
    <t>10-12 MAP TEE4 E223</t>
  </si>
  <si>
    <t>Alfuzosin</t>
  </si>
  <si>
    <t>10-12 MAP TEE4 E224</t>
  </si>
  <si>
    <t>RabePRazole</t>
  </si>
  <si>
    <t>10-12 MAP TEE4 E225</t>
  </si>
  <si>
    <t>Alosetron Hydrochloride</t>
  </si>
  <si>
    <t>10-12 MAP TEE4 E226</t>
  </si>
  <si>
    <t>Linezolid</t>
  </si>
  <si>
    <t>10-12 MAP TEE4 E227</t>
  </si>
  <si>
    <t>BisoPRolol Fumarate</t>
  </si>
  <si>
    <t>10-12 MAP TEE4 E228</t>
  </si>
  <si>
    <t>Bortezomib</t>
  </si>
  <si>
    <t>10-12 MAP TEE4 E229</t>
  </si>
  <si>
    <t>Butenafine Hcl</t>
  </si>
  <si>
    <t>10-12 MAP TEE4 E230</t>
  </si>
  <si>
    <t>PRamipexole Dihydrochloride</t>
  </si>
  <si>
    <t>10-12 MAP TEE4 E231</t>
  </si>
  <si>
    <t>Amlexanox</t>
  </si>
  <si>
    <t>10-12 MAP TEE4 E232</t>
  </si>
  <si>
    <t>Dobutamine Hydrochloride</t>
  </si>
  <si>
    <t>10-12 MAP TEE4 E233</t>
  </si>
  <si>
    <t>Atomoxetine Hydrochloride</t>
  </si>
  <si>
    <t>10-12 MAP TEE4 E234</t>
  </si>
  <si>
    <t>Rapamycin</t>
  </si>
  <si>
    <t>10-12 MAP TEE4 E235</t>
  </si>
  <si>
    <t>Beta-Estradiol</t>
  </si>
  <si>
    <t>10-12 MAP TEE4 E236</t>
  </si>
  <si>
    <t>Rasagiline Mesylate</t>
  </si>
  <si>
    <t>10-12 MAP TEE4 E237</t>
  </si>
  <si>
    <t>Ampiroxicam</t>
  </si>
  <si>
    <t>10-12 MAP TEE4 E238</t>
  </si>
  <si>
    <t>Fluvastatin Sodium</t>
  </si>
  <si>
    <t>10-12 MAP TEE4 E239</t>
  </si>
  <si>
    <t>Bromhexine Hydrochloride</t>
  </si>
  <si>
    <t>10-12 MAP TEE4 E240</t>
  </si>
  <si>
    <t>10-12 MAP TEE5 E1</t>
  </si>
  <si>
    <t>Ebastine</t>
  </si>
  <si>
    <t>10-12 MAP TEE5 E2</t>
  </si>
  <si>
    <t>Hesperetin</t>
  </si>
  <si>
    <t>10-12 MAP TEE5 E3</t>
  </si>
  <si>
    <t>Desmethyldiazepam</t>
  </si>
  <si>
    <t>10-12 MAP TEE5 E4</t>
  </si>
  <si>
    <t>Mexiletine Hydrochloride</t>
  </si>
  <si>
    <t>10-12 MAP TEE5 E5</t>
  </si>
  <si>
    <t>Saquinavir Mesylate</t>
  </si>
  <si>
    <t>10-12 MAP TEE5 E6</t>
  </si>
  <si>
    <t>Tolazoline</t>
  </si>
  <si>
    <t>10-12 MAP TEE5 E7</t>
  </si>
  <si>
    <t>PRazepam</t>
  </si>
  <si>
    <t>10-12 MAP TEE5 E8</t>
  </si>
  <si>
    <t>Cloxacillin Sodium Monohydrate</t>
  </si>
  <si>
    <t>10-12 MAP TEE5 E9</t>
  </si>
  <si>
    <t>Rosuvastatin Calcium</t>
  </si>
  <si>
    <t>10-12 MAP TEE5 E10</t>
  </si>
  <si>
    <t>Nafcillin Sodium Monohydrate</t>
  </si>
  <si>
    <t>10-12 MAP TEE5 E11</t>
  </si>
  <si>
    <t>PRopylthiouracile</t>
  </si>
  <si>
    <t>10-12 MAP TEE5 E12</t>
  </si>
  <si>
    <t>Perphenazine</t>
  </si>
  <si>
    <t>10-12 MAP TEE5 E13</t>
  </si>
  <si>
    <t>Nitrazepam</t>
  </si>
  <si>
    <t>10-12 MAP TEE5 E14</t>
  </si>
  <si>
    <t>Lipoic Acid</t>
  </si>
  <si>
    <t>10-12 MAP TEE5 E15</t>
  </si>
  <si>
    <t>Halofantrine Hydrochloride</t>
  </si>
  <si>
    <t>10-12 MAP TEE5 E16</t>
  </si>
  <si>
    <t>Chlorthalidone</t>
  </si>
  <si>
    <t>10-12 MAP TEE5 E17</t>
  </si>
  <si>
    <t>Dihexyverine</t>
  </si>
  <si>
    <t>10-12 MAP TEE5 E18</t>
  </si>
  <si>
    <t>Tiadenol</t>
  </si>
  <si>
    <t>10-12 MAP TEE5 E19</t>
  </si>
  <si>
    <t>Tobramycin</t>
  </si>
  <si>
    <t>10-12 MAP TEE5 E20</t>
  </si>
  <si>
    <t>Glybenclamide</t>
  </si>
  <si>
    <t>10-12 MAP TEE5 E21</t>
  </si>
  <si>
    <t>Tropicamide</t>
  </si>
  <si>
    <t>10-12 MAP TEE5 E22</t>
  </si>
  <si>
    <t>10-12 MAP TEE5 E23</t>
  </si>
  <si>
    <t>Penicillin V Potassium</t>
  </si>
  <si>
    <t>10-12 MAP TEE5 E24</t>
  </si>
  <si>
    <t>Trimetazidin</t>
  </si>
  <si>
    <t>10-12 MAP TEE5 E25</t>
  </si>
  <si>
    <t>CarisoPRodol</t>
  </si>
  <si>
    <t>10-12 MAP TEE5 E26</t>
  </si>
  <si>
    <t>Pyrvinium</t>
  </si>
  <si>
    <t>10-12 MAP TEE5 E27</t>
  </si>
  <si>
    <t>Trans-Anethole</t>
  </si>
  <si>
    <t>10-12 MAP TEE5 E28</t>
  </si>
  <si>
    <t>ImidaPRil Chlorhydrate</t>
  </si>
  <si>
    <t>10-12 MAP TEE5 E29</t>
  </si>
  <si>
    <t>Cefoxitin Sodium</t>
  </si>
  <si>
    <t>10-12 MAP TEE5 E30</t>
  </si>
  <si>
    <t>Indoramin</t>
  </si>
  <si>
    <t>10-12 MAP TEE5 E31</t>
  </si>
  <si>
    <t>Gentamicin Sulfate</t>
  </si>
  <si>
    <t>10-12 MAP TEE5 E32</t>
  </si>
  <si>
    <t>Piretanide</t>
  </si>
  <si>
    <t>10-12 MAP TEE5 E33</t>
  </si>
  <si>
    <t>Amphotericin B Solubilized</t>
  </si>
  <si>
    <t>10-12 MAP TEE5 E34</t>
  </si>
  <si>
    <t>Meclizine</t>
  </si>
  <si>
    <t>10-12 MAP TEE5 E35</t>
  </si>
  <si>
    <t>Quipazine Maleate</t>
  </si>
  <si>
    <t>10-12 MAP TEE5 E36</t>
  </si>
  <si>
    <t>Pipotiazine</t>
  </si>
  <si>
    <t>10-12 MAP TEE5 E37</t>
  </si>
  <si>
    <t>Carbenicillin Disodium</t>
  </si>
  <si>
    <t>10-12 MAP TEE5 E38</t>
  </si>
  <si>
    <t>Dosulepin</t>
  </si>
  <si>
    <t>10-12 MAP TEE5 E39</t>
  </si>
  <si>
    <t>Naltrexone Hydrochloride</t>
  </si>
  <si>
    <t>10-12 MAP TEE5 E40</t>
  </si>
  <si>
    <t>Etilefrine</t>
  </si>
  <si>
    <t>10-12 MAP TEE5 E41</t>
  </si>
  <si>
    <t>Ambenonium Chloride</t>
  </si>
  <si>
    <t>10-12 MAP TEE5 E42</t>
  </si>
  <si>
    <t>Oxacillin Sodium</t>
  </si>
  <si>
    <t>10-12 MAP TEE5 E43</t>
  </si>
  <si>
    <t>Mequitazine</t>
  </si>
  <si>
    <t>10-12 MAP TEE5 E44</t>
  </si>
  <si>
    <t>Amitriptyline Hydrochloride</t>
  </si>
  <si>
    <t>10-12 MAP TEE5 E45</t>
  </si>
  <si>
    <t>Glimepiride</t>
  </si>
  <si>
    <t>10-12 MAP TEE5 E46</t>
  </si>
  <si>
    <t>MifePRistone</t>
  </si>
  <si>
    <t>10-12 MAP TEE5 E47</t>
  </si>
  <si>
    <t>Tritoqualine</t>
  </si>
  <si>
    <t>10-12 MAP TEE5 E48</t>
  </si>
  <si>
    <t>Benzydamine Hydrochloride</t>
  </si>
  <si>
    <t>10-12 MAP TEE5 E49</t>
  </si>
  <si>
    <t>Pseudoephedrine Hydrochloride</t>
  </si>
  <si>
    <t>10-12 MAP TEE5 E50</t>
  </si>
  <si>
    <t>Buspirone Hydrochloride</t>
  </si>
  <si>
    <t>10-12 MAP TEE5 E51</t>
  </si>
  <si>
    <t>Norethandrolone</t>
  </si>
  <si>
    <t>10-12 MAP TEE5 E52</t>
  </si>
  <si>
    <t>Imidazolidinyl Urea</t>
  </si>
  <si>
    <t>10-12 MAP TEE5 E53</t>
  </si>
  <si>
    <t>Alimemazine</t>
  </si>
  <si>
    <t>10-12 MAP TEE5 E54</t>
  </si>
  <si>
    <t>Mepirizole</t>
  </si>
  <si>
    <t>10-12 MAP TEE5 E55</t>
  </si>
  <si>
    <t>Solifenacin</t>
  </si>
  <si>
    <t>10-12 MAP TEE5 E56</t>
  </si>
  <si>
    <t>Ambroxol Hydrochloride</t>
  </si>
  <si>
    <t>10-12 MAP TEE5 E57</t>
  </si>
  <si>
    <t>Medrogestone</t>
  </si>
  <si>
    <t>10-12 MAP TEE5 E58</t>
  </si>
  <si>
    <t>Amrinone</t>
  </si>
  <si>
    <t>10-12 MAP TEE5 E59</t>
  </si>
  <si>
    <t>Olsalazine</t>
  </si>
  <si>
    <t>10-12 MAP TEE5 E60</t>
  </si>
  <si>
    <t>Betamethasone Valerate</t>
  </si>
  <si>
    <t>10-12 MAP TEE5 E61</t>
  </si>
  <si>
    <t>Synephrine</t>
  </si>
  <si>
    <t>10-12 MAP TEE5 E62</t>
  </si>
  <si>
    <t>Tertatolol Chlorhydrate</t>
  </si>
  <si>
    <t>10-12 MAP TEE5 E63</t>
  </si>
  <si>
    <t>Ticarcillin Disodium</t>
  </si>
  <si>
    <t>10-12 MAP TEE5 E64</t>
  </si>
  <si>
    <t>Dantrolene</t>
  </si>
  <si>
    <t>10-12 MAP TEE5 E65</t>
  </si>
  <si>
    <t>Itraconazole</t>
  </si>
  <si>
    <t>10-12 MAP TEE5 E66</t>
  </si>
  <si>
    <t>Lopinavir</t>
  </si>
  <si>
    <t>10-12 MAP TEE5 E67</t>
  </si>
  <si>
    <t>Acebutolol Hydrochloride</t>
  </si>
  <si>
    <t>10-12 MAP TEE5 E68</t>
  </si>
  <si>
    <t>Valsartan</t>
  </si>
  <si>
    <t>10-12 MAP TEE5 E69</t>
  </si>
  <si>
    <t>Cysteamine</t>
  </si>
  <si>
    <t>10-12 MAP TEE5 E70</t>
  </si>
  <si>
    <t>Dihydroergotamine Mesylate</t>
  </si>
  <si>
    <t>10-12 MAP TEE5 E71</t>
  </si>
  <si>
    <t>Amiodarone Hydrochloride</t>
  </si>
  <si>
    <t>10-12 MAP TEE5 E72</t>
  </si>
  <si>
    <t>Trospium Chloride</t>
  </si>
  <si>
    <t>10-12 MAP TEE5 E73</t>
  </si>
  <si>
    <t>PRaziquantel</t>
  </si>
  <si>
    <t>10-12 MAP TEE5 E74</t>
  </si>
  <si>
    <t>Acenocoumarol</t>
  </si>
  <si>
    <t>10-12 MAP TEE5 E75</t>
  </si>
  <si>
    <t>Gossypol</t>
  </si>
  <si>
    <t>10-12 MAP TEE5 E76</t>
  </si>
  <si>
    <t>Brinzolamide</t>
  </si>
  <si>
    <t>10-12 MAP TEE5 E77</t>
  </si>
  <si>
    <t>Trioxsalen</t>
  </si>
  <si>
    <t>10-12 MAP TEE5 E78</t>
  </si>
  <si>
    <t>Levocabastine Hydrochloride</t>
  </si>
  <si>
    <t>10-12 MAP TEE5 E79</t>
  </si>
  <si>
    <t>6-Methoxyharmalan</t>
  </si>
  <si>
    <t>10-12 MAP TEE5 E80</t>
  </si>
  <si>
    <t>10-12 MAP TEE5 E81</t>
  </si>
  <si>
    <t>Diazepam</t>
  </si>
  <si>
    <t>10-12 MAP TEE5 E82</t>
  </si>
  <si>
    <t>Clorgyline Hydrochloride</t>
  </si>
  <si>
    <t>10-12 MAP TEE5 E83</t>
  </si>
  <si>
    <t>Zolmitriptan</t>
  </si>
  <si>
    <t>10-12 MAP TEE5 E84</t>
  </si>
  <si>
    <t>Piperacillin Sodium</t>
  </si>
  <si>
    <t>10-12 MAP TEE5 E85</t>
  </si>
  <si>
    <t>Sulbutiamine</t>
  </si>
  <si>
    <t>10-12 MAP TEE5 E86</t>
  </si>
  <si>
    <t>Minocycline Hydrochloride</t>
  </si>
  <si>
    <t>10-12 MAP TEE5 E87</t>
  </si>
  <si>
    <t>Mizolastine</t>
  </si>
  <si>
    <t>10-12 MAP TEE5 E88</t>
  </si>
  <si>
    <t>DesiPRamine Hydrochloride</t>
  </si>
  <si>
    <t>10-12 MAP TEE5 E89</t>
  </si>
  <si>
    <t>Lormetazepam</t>
  </si>
  <si>
    <t>10-12 MAP TEE5 E90</t>
  </si>
  <si>
    <t>N-AcetylPRocainamide Hydrochloride</t>
  </si>
  <si>
    <t>10-12 MAP TEE5 E91</t>
  </si>
  <si>
    <t>APRepitant</t>
  </si>
  <si>
    <t>10-12 MAP TEE5 E92</t>
  </si>
  <si>
    <t>Baclofen</t>
  </si>
  <si>
    <t>10-12 MAP TEE5 E93</t>
  </si>
  <si>
    <t>10-12 MAP TEE5 E94</t>
  </si>
  <si>
    <t>10-12 MAP TEE5 E95</t>
  </si>
  <si>
    <t>Dienogest</t>
  </si>
  <si>
    <t>10-12 MAP TEE5 E96</t>
  </si>
  <si>
    <t>Benzbromarone</t>
  </si>
  <si>
    <t>10-12 MAP TEE5 E97</t>
  </si>
  <si>
    <t>Glubionate Calcium</t>
  </si>
  <si>
    <t>10-12 MAP TEE5 E98</t>
  </si>
  <si>
    <t>Isoetharine Mesylate</t>
  </si>
  <si>
    <t>10-12 MAP TEE5 E99</t>
  </si>
  <si>
    <t>Fondaparinux Sodium</t>
  </si>
  <si>
    <t>10-12 MAP TEE5 E100</t>
  </si>
  <si>
    <t>Dexamethasone 21-Phosphate Disodium</t>
  </si>
  <si>
    <t>10-12 MAP TEE5 E101</t>
  </si>
  <si>
    <t>CyPRoterone Acetate</t>
  </si>
  <si>
    <t>10-12 MAP TEE5 E102</t>
  </si>
  <si>
    <t>10-12 MAP TEE5 E103</t>
  </si>
  <si>
    <t>Hydroxocobalamin Acetate</t>
  </si>
  <si>
    <t>10-12 MAP TEE5 E104</t>
  </si>
  <si>
    <t>Tolnaftate</t>
  </si>
  <si>
    <t>10-12 MAP TEE5 E105</t>
  </si>
  <si>
    <t>(S)-Sulpiride</t>
  </si>
  <si>
    <t>10-12 MAP TEE5 E106</t>
  </si>
  <si>
    <t>Trimebutine</t>
  </si>
  <si>
    <t>10-12 MAP TEE5 E107</t>
  </si>
  <si>
    <t>Ampicillin Sodium</t>
  </si>
  <si>
    <t>10-12 MAP TEE5 E108</t>
  </si>
  <si>
    <t>ChlorPRothixene Hydrochloride</t>
  </si>
  <si>
    <t>10-12 MAP TEE5 E109</t>
  </si>
  <si>
    <t>Choline Base Solution</t>
  </si>
  <si>
    <t>10-12 MAP TEE5 E110</t>
  </si>
  <si>
    <t>S-Benzoylthiamine O-Monophosphate</t>
  </si>
  <si>
    <t>10-12 MAP TEE5 E111</t>
  </si>
  <si>
    <t>Cefsulodin Sodium Hydrate</t>
  </si>
  <si>
    <t>10-12 MAP TEE5 E112</t>
  </si>
  <si>
    <t>Flupirtine Maleate</t>
  </si>
  <si>
    <t>10-12 MAP TEE5 E113</t>
  </si>
  <si>
    <t>10-12 MAP TEE5 E114</t>
  </si>
  <si>
    <t>Colistin Sulfate</t>
  </si>
  <si>
    <t>10-12 MAP TEE5 E115</t>
  </si>
  <si>
    <t>QuinaPRil  Hydrochloride</t>
  </si>
  <si>
    <t>10-12 MAP TEE5 E116</t>
  </si>
  <si>
    <t>Clopamide</t>
  </si>
  <si>
    <t>10-12 MAP TEE5 E117</t>
  </si>
  <si>
    <t>Norgestrel</t>
  </si>
  <si>
    <t>10-12 MAP TEE5 E118</t>
  </si>
  <si>
    <t>Mebeverine Hydrochloride</t>
  </si>
  <si>
    <t>10-12 MAP TEE5 E119</t>
  </si>
  <si>
    <t>Corynanthine</t>
  </si>
  <si>
    <t>10-12 MAP TEE5 E120</t>
  </si>
  <si>
    <t>Carbamazepine</t>
  </si>
  <si>
    <t>10-12 MAP TEE5 E121</t>
  </si>
  <si>
    <t>AurotioPRol</t>
  </si>
  <si>
    <t>10-12 MAP TEE5 E122</t>
  </si>
  <si>
    <t>TrimethoPRim</t>
  </si>
  <si>
    <t>10-12 MAP TEE5 E123</t>
  </si>
  <si>
    <t>Estazolam</t>
  </si>
  <si>
    <t>10-12 MAP TEE5 E124</t>
  </si>
  <si>
    <t>Dipyrone</t>
  </si>
  <si>
    <t>10-12 MAP TEE5 E125</t>
  </si>
  <si>
    <t>Isothipendyl</t>
  </si>
  <si>
    <t>10-12 MAP TEE5 E126</t>
  </si>
  <si>
    <t>Nicardipine Hydrochloride</t>
  </si>
  <si>
    <t>10-12 MAP TEE5 E127</t>
  </si>
  <si>
    <t>10-12 MAP TEE5 E128</t>
  </si>
  <si>
    <t>10-12 MAP TEE5 E129</t>
  </si>
  <si>
    <t>Ergotamine</t>
  </si>
  <si>
    <t>10-12 MAP TEE5 E130</t>
  </si>
  <si>
    <t>BromoPRide</t>
  </si>
  <si>
    <t>10-12 MAP TEE5 E131</t>
  </si>
  <si>
    <t>Alpha-Dihydroergocryptine</t>
  </si>
  <si>
    <t>10-12 MAP TEE5 E132</t>
  </si>
  <si>
    <t>Methyl-Aminolevulinate Hydrochloride</t>
  </si>
  <si>
    <t>10-12 MAP TEE5 E133</t>
  </si>
  <si>
    <t>Captodiamine</t>
  </si>
  <si>
    <t>10-12 MAP TEE5 E134</t>
  </si>
  <si>
    <t>Diosmin</t>
  </si>
  <si>
    <t>10-12 MAP TEE5 E135</t>
  </si>
  <si>
    <t>Biperiden</t>
  </si>
  <si>
    <t>10-12 MAP TEE5 E136</t>
  </si>
  <si>
    <t>Molsidomine</t>
  </si>
  <si>
    <t>10-12 MAP TEE5 E137</t>
  </si>
  <si>
    <t>Oxetorone</t>
  </si>
  <si>
    <t>10-12 MAP TEE5 E138</t>
  </si>
  <si>
    <t>Dihydroergocristine</t>
  </si>
  <si>
    <t>10-12 MAP TEE5 E139</t>
  </si>
  <si>
    <t>Cefradine</t>
  </si>
  <si>
    <t>10-12 MAP TEE5 E140</t>
  </si>
  <si>
    <t>Carbenoxolone Disodium</t>
  </si>
  <si>
    <t>10-12 MAP TEE5 E141</t>
  </si>
  <si>
    <t>Chlortetracycline Hcl</t>
  </si>
  <si>
    <t>10-12 MAP TEE5 E142</t>
  </si>
  <si>
    <t>fosfomycin Calcium</t>
  </si>
  <si>
    <t>10-12 MAP TEE5 E143</t>
  </si>
  <si>
    <t>Vancomycin Hydrochloride</t>
  </si>
  <si>
    <t>10-12 MAP TEE5 E144</t>
  </si>
  <si>
    <t>Myosmine</t>
  </si>
  <si>
    <t>10-12 MAP TEE5 E145</t>
  </si>
  <si>
    <t>6,9-DifluoroPRednisolone 21-Acetate 17-Butyrate</t>
  </si>
  <si>
    <t>10-12 MAP TEE5 E146</t>
  </si>
  <si>
    <t>Nifedipine</t>
  </si>
  <si>
    <t>10-12 MAP TEE5 E147</t>
  </si>
  <si>
    <t>10-12 MAP TEE5 E148</t>
  </si>
  <si>
    <t>Bisacodyl</t>
  </si>
  <si>
    <t>10-12 MAP TEE5 E149</t>
  </si>
  <si>
    <t>Phylloquinone (K1)</t>
  </si>
  <si>
    <t>10-12 MAP TEE5 E150</t>
  </si>
  <si>
    <t>Naloxone Hydrochloride Dihydrate</t>
  </si>
  <si>
    <t>10-12 MAP TEE5 E151</t>
  </si>
  <si>
    <t>Betulinic Acid</t>
  </si>
  <si>
    <t>10-12 MAP TEE5 E152</t>
  </si>
  <si>
    <t>Chlorothiazide</t>
  </si>
  <si>
    <t>10-12 MAP TEE5 E153</t>
  </si>
  <si>
    <t>Sulfadimethoxine</t>
  </si>
  <si>
    <t>10-12 MAP TEE5 E154</t>
  </si>
  <si>
    <t>TriPRolidine Hydrochloride</t>
  </si>
  <si>
    <t>10-12 MAP TEE5 E155</t>
  </si>
  <si>
    <t>Riboflavin 5'-Monophosphate Sodium</t>
  </si>
  <si>
    <t>10-12 MAP TEE5 E156</t>
  </si>
  <si>
    <t>Betulin</t>
  </si>
  <si>
    <t>10-12 MAP TEE5 E157</t>
  </si>
  <si>
    <t>Oxytetracycline Hemicalcium</t>
  </si>
  <si>
    <t>10-12 MAP TEE5 E158</t>
  </si>
  <si>
    <t>Roxithromycin</t>
  </si>
  <si>
    <t>10-12 MAP TEE5 E159</t>
  </si>
  <si>
    <t>Leflunomide</t>
  </si>
  <si>
    <t>10-12 MAP TEE5 E160</t>
  </si>
  <si>
    <t>10-12 MAP TEE5 E161</t>
  </si>
  <si>
    <t>Chlordiazepoxide</t>
  </si>
  <si>
    <t>10-12 MAP TEE5 E162</t>
  </si>
  <si>
    <t>Tamoxifen</t>
  </si>
  <si>
    <t>10-12 MAP TEE5 E163</t>
  </si>
  <si>
    <t>Tetrabenazine</t>
  </si>
  <si>
    <t>10-12 MAP TEE5 E164</t>
  </si>
  <si>
    <t>Ethionamide</t>
  </si>
  <si>
    <t>10-12 MAP TEE5 E165</t>
  </si>
  <si>
    <t>Vigabatrin</t>
  </si>
  <si>
    <t>10-12 MAP TEE5 E166</t>
  </si>
  <si>
    <t>Norfloxacin</t>
  </si>
  <si>
    <t>10-12 MAP TEE5 E167</t>
  </si>
  <si>
    <t>Bamifylline</t>
  </si>
  <si>
    <t>10-12 MAP TEE5 E168</t>
  </si>
  <si>
    <t>Terfenadine</t>
  </si>
  <si>
    <t>10-12 MAP TEE5 E169</t>
  </si>
  <si>
    <t>Phenobarbital</t>
  </si>
  <si>
    <t>10-12 MAP TEE5 E170</t>
  </si>
  <si>
    <t>TiaPRide Hydrochloride</t>
  </si>
  <si>
    <t>10-12 MAP TEE5 E171</t>
  </si>
  <si>
    <t>Almitrine Bismesylate</t>
  </si>
  <si>
    <t>10-12 MAP TEE5 E172</t>
  </si>
  <si>
    <t>PRopafenone Hydrochloride</t>
  </si>
  <si>
    <t>10-12 MAP TEE5 E173</t>
  </si>
  <si>
    <t>Papaverine Hydrochloride</t>
  </si>
  <si>
    <t>10-12 MAP TEE5 E174</t>
  </si>
  <si>
    <t>PRidinol Methanesulfonate</t>
  </si>
  <si>
    <t>10-12 MAP TEE5 E175</t>
  </si>
  <si>
    <t>Capecitabine</t>
  </si>
  <si>
    <t>10-12 MAP TEE5 E176</t>
  </si>
  <si>
    <t>Nimesulide</t>
  </si>
  <si>
    <t>10-12 MAP TEE5 E177</t>
  </si>
  <si>
    <t>OxPRenolol Hydrochloride</t>
  </si>
  <si>
    <t>10-12 MAP TEE5 E178</t>
  </si>
  <si>
    <t>Pimozide</t>
  </si>
  <si>
    <t>10-12 MAP TEE5 E179</t>
  </si>
  <si>
    <t>DextroPRopoxyphene Hydrochloride</t>
  </si>
  <si>
    <t>10-12 MAP TEE5 E180</t>
  </si>
  <si>
    <t>Spectinomycin Dihydrochloride Hydrate</t>
  </si>
  <si>
    <t>10-12 MAP TEE5 E181</t>
  </si>
  <si>
    <t>OmePRazole</t>
  </si>
  <si>
    <t>10-12 MAP TEE5 E182</t>
  </si>
  <si>
    <t>10-12 MAP TEE5 E183</t>
  </si>
  <si>
    <t>PRocyclidine Hydrochloride</t>
  </si>
  <si>
    <t>10-12 MAP TEE5 E184</t>
  </si>
  <si>
    <t>Epinephrine</t>
  </si>
  <si>
    <t>10-12 MAP TEE5 E185</t>
  </si>
  <si>
    <t>Amoxicillin</t>
  </si>
  <si>
    <t>10-12 MAP TEE5 E186</t>
  </si>
  <si>
    <t>Cyclothiazide</t>
  </si>
  <si>
    <t>10-12 MAP TEE5 E187</t>
  </si>
  <si>
    <t>(1R,2R)-1,2-Diaminocyclohexane</t>
  </si>
  <si>
    <t>10-12 MAP TEE5 E188</t>
  </si>
  <si>
    <t>N-Acetyl-L-Cysteine</t>
  </si>
  <si>
    <t>10-12 MAP TEE5 E189</t>
  </si>
  <si>
    <t>Cyclosporin A</t>
  </si>
  <si>
    <t>10-12 MAP TEE5 E190</t>
  </si>
  <si>
    <t>Methoxamine Hydrochloride</t>
  </si>
  <si>
    <t>10-12 MAP TEE5 E191</t>
  </si>
  <si>
    <t>Cefazolin Sodium</t>
  </si>
  <si>
    <t>10-12 MAP TEE5 E192</t>
  </si>
  <si>
    <t>Oxolinic Acid</t>
  </si>
  <si>
    <t>10-12 MAP TEE5 E193</t>
  </si>
  <si>
    <t>Retinyl Palmitate</t>
  </si>
  <si>
    <t>10-12 MAP TEE5 E194</t>
  </si>
  <si>
    <t>PRoPRanolol</t>
  </si>
  <si>
    <t>10-12 MAP TEE5 E195</t>
  </si>
  <si>
    <t>Catechin Hydrate</t>
  </si>
  <si>
    <t>10-12 MAP TEE5 E196</t>
  </si>
  <si>
    <t>Novobiocin Sodium</t>
  </si>
  <si>
    <t>10-12 MAP TEE5 E197</t>
  </si>
  <si>
    <t>Rifampicin</t>
  </si>
  <si>
    <t>10-12 MAP TEE5 E198</t>
  </si>
  <si>
    <t>6-Methyl-11-HydroxyPRogesterone</t>
  </si>
  <si>
    <t>10-12 MAP TEE5 E199</t>
  </si>
  <si>
    <t>Cefalotin Sodium</t>
  </si>
  <si>
    <t>10-12 MAP TEE5 E200</t>
  </si>
  <si>
    <t>Folic Acid</t>
  </si>
  <si>
    <t>10-12 MAP TEE5 E201</t>
  </si>
  <si>
    <t>Quinagolide Hydrochloride</t>
  </si>
  <si>
    <t>10-12 MAP TEE5 E202</t>
  </si>
  <si>
    <t>Gallamine Triethiodide</t>
  </si>
  <si>
    <t>10-12 MAP TEE5 E203</t>
  </si>
  <si>
    <t>ValPRomide</t>
  </si>
  <si>
    <t>10-12 MAP TEE5 E204</t>
  </si>
  <si>
    <t>Cefmetazole Sodium</t>
  </si>
  <si>
    <t>10-12 MAP TEE5 E205</t>
  </si>
  <si>
    <t>Tolcapone</t>
  </si>
  <si>
    <t>10-12 MAP TEE5 E206</t>
  </si>
  <si>
    <t>Droperidol</t>
  </si>
  <si>
    <t>10-12 MAP TEE5 E207</t>
  </si>
  <si>
    <t>Erdosteine</t>
  </si>
  <si>
    <t>10-12 MAP TEE5 E208</t>
  </si>
  <si>
    <t>Suloctidil</t>
  </si>
  <si>
    <t>10-12 MAP TEE5 E209</t>
  </si>
  <si>
    <t>Chlorquinaldol</t>
  </si>
  <si>
    <t>10-12 MAP TEE5 E210</t>
  </si>
  <si>
    <t>LansoPRazole</t>
  </si>
  <si>
    <t>10-12 MAP TEE5 E211</t>
  </si>
  <si>
    <t>Tiliquinol</t>
  </si>
  <si>
    <t>10-12 MAP TEE5 E212</t>
  </si>
  <si>
    <t>Tetracycline</t>
  </si>
  <si>
    <t>10-12 MAP TEE5 E213</t>
  </si>
  <si>
    <t>Tilbroquinol</t>
  </si>
  <si>
    <t>10-12 MAP TEE5 E214</t>
  </si>
  <si>
    <t>(+)-Cis-Diltiazem Hydrochloride</t>
  </si>
  <si>
    <t>10-12 MAP TEE5 E215</t>
  </si>
  <si>
    <t>Pyrimethamine</t>
  </si>
  <si>
    <t>10-12 MAP TEE5 E216</t>
  </si>
  <si>
    <t>Nifenazone</t>
  </si>
  <si>
    <t>10-12 MAP TEE5 E217</t>
  </si>
  <si>
    <t>Ceftriaxone</t>
  </si>
  <si>
    <t>10-12 MAP TEE5 E218</t>
  </si>
  <si>
    <t>Enoxacin</t>
  </si>
  <si>
    <t>10-12 MAP TEE5 E219</t>
  </si>
  <si>
    <t>Cafedrine Chlorhydrate</t>
  </si>
  <si>
    <t>10-12 MAP TEE5 E220</t>
  </si>
  <si>
    <t>TrimiPRamine Maleate</t>
  </si>
  <si>
    <t>10-12 MAP TEE5 E221</t>
  </si>
  <si>
    <t>Potassium Clavulanate</t>
  </si>
  <si>
    <t>10-12 MAP TEE5 E222</t>
  </si>
  <si>
    <t>Adenosine</t>
  </si>
  <si>
    <t>10-12 MAP TEE5 E223</t>
  </si>
  <si>
    <t>AmisulPRide</t>
  </si>
  <si>
    <t>10-12 MAP TEE5 E224</t>
  </si>
  <si>
    <t>L-Glutathione Reduced</t>
  </si>
  <si>
    <t>10-12 MAP TEE5 E225</t>
  </si>
  <si>
    <t>Furaltadone</t>
  </si>
  <si>
    <t>10-12 MAP TEE5 E226</t>
  </si>
  <si>
    <t>Phenoxybenzamine Hydrochloride</t>
  </si>
  <si>
    <t>10-12 MAP TEE5 E227</t>
  </si>
  <si>
    <t>Piroxicam</t>
  </si>
  <si>
    <t>10-12 MAP TEE5 E228</t>
  </si>
  <si>
    <t>Cefuroxime Sodium</t>
  </si>
  <si>
    <t>10-12 MAP TEE5 E229</t>
  </si>
  <si>
    <t>Bromocriptine Mesylate</t>
  </si>
  <si>
    <t>10-12 MAP TEE5 E230</t>
  </si>
  <si>
    <t>2,3-Dimercapto-1-PRopanol</t>
  </si>
  <si>
    <t>10-12 MAP TEE5 E231</t>
  </si>
  <si>
    <t>Flumethasone</t>
  </si>
  <si>
    <t>10-12 MAP TEE5 E232</t>
  </si>
  <si>
    <t>PRalidoxime</t>
  </si>
  <si>
    <t>10-12 MAP TEE5 E233</t>
  </si>
  <si>
    <t>Sulfameter</t>
  </si>
  <si>
    <t>10-12 MAP TEE5 E234</t>
  </si>
  <si>
    <t>Biotin</t>
  </si>
  <si>
    <t>10-12 MAP TEE5 E235</t>
  </si>
  <si>
    <t>Glutathione Oxidized</t>
  </si>
  <si>
    <t>10-12 MAP TEE5 E236</t>
  </si>
  <si>
    <t>Pyridoxal Hydrochloride</t>
  </si>
  <si>
    <t>10-12 MAP TEE5 E237</t>
  </si>
  <si>
    <t>Dicloxacillin Sodium Hydrate</t>
  </si>
  <si>
    <t>10-12 MAP TEE5 E238</t>
  </si>
  <si>
    <t>Spermine</t>
  </si>
  <si>
    <t>10-12 MAP TEE5 E239</t>
  </si>
  <si>
    <t>Amikacin Hydrate</t>
  </si>
  <si>
    <t>10-12 MAP TEE5 E240</t>
  </si>
  <si>
    <t>10-12 MAP TEE6 E1</t>
  </si>
  <si>
    <t>Aceglutamide</t>
  </si>
  <si>
    <t>10-12 MAP TEE6 E2</t>
  </si>
  <si>
    <t>Acetanilide</t>
  </si>
  <si>
    <t>10-12 MAP TEE6 E3</t>
  </si>
  <si>
    <t>Acetohexamide</t>
  </si>
  <si>
    <t>10-12 MAP TEE6 E4</t>
  </si>
  <si>
    <t>Altrenogest</t>
  </si>
  <si>
    <t>10-12 MAP TEE6 E5</t>
  </si>
  <si>
    <t>Aminohippuric Acid</t>
  </si>
  <si>
    <t>10-12 MAP TEE6 E6</t>
  </si>
  <si>
    <t>Aminohydroxybutyric Acid</t>
  </si>
  <si>
    <t>10-12 MAP TEE6 E7</t>
  </si>
  <si>
    <t>Aminosalicylate Sodium</t>
  </si>
  <si>
    <t>10-12 MAP TEE6 E8</t>
  </si>
  <si>
    <t>Aminothiazole</t>
  </si>
  <si>
    <t>10-12 MAP TEE6 E9</t>
  </si>
  <si>
    <t>Ascorbyl Palmitate</t>
  </si>
  <si>
    <t>10-12 MAP TEE6 E10</t>
  </si>
  <si>
    <t>Teicoplanin</t>
  </si>
  <si>
    <t>10-12 MAP TEE6 E11</t>
  </si>
  <si>
    <t>10-12 MAP TEE6 E12</t>
  </si>
  <si>
    <t>Nefopam</t>
  </si>
  <si>
    <t>10-12 MAP TEE6 E13</t>
  </si>
  <si>
    <t>AlizaPRide</t>
  </si>
  <si>
    <t>10-12 MAP TEE6 E14</t>
  </si>
  <si>
    <t>FosamPRenavir</t>
  </si>
  <si>
    <t>10-12 MAP TEE6 E15</t>
  </si>
  <si>
    <t>Fleroxacin</t>
  </si>
  <si>
    <t>10-12 MAP TEE6 E16</t>
  </si>
  <si>
    <t>Lincomycin</t>
  </si>
  <si>
    <t>10-12 MAP TEE6 E17</t>
  </si>
  <si>
    <t>Cilastatin</t>
  </si>
  <si>
    <t>10-12 MAP TEE6 E18</t>
  </si>
  <si>
    <t>Ricobendazole</t>
  </si>
  <si>
    <t>10-12 MAP TEE6 E19</t>
  </si>
  <si>
    <t>TranylcyPRomine Hydrochloride</t>
  </si>
  <si>
    <t>10-12 MAP TEE6 E20</t>
  </si>
  <si>
    <t>Acedoben</t>
  </si>
  <si>
    <t>10-12 MAP TEE6 E21</t>
  </si>
  <si>
    <t>Benzthiazide</t>
  </si>
  <si>
    <t>10-12 MAP TEE6 E22</t>
  </si>
  <si>
    <t>Benztropine</t>
  </si>
  <si>
    <t>10-12 MAP TEE6 E23</t>
  </si>
  <si>
    <t>Bephenium Hydroxynapthoate</t>
  </si>
  <si>
    <t>10-12 MAP TEE6 E24</t>
  </si>
  <si>
    <t>Beta-Escin</t>
  </si>
  <si>
    <t>10-12 MAP TEE6 E25</t>
  </si>
  <si>
    <t>Bethanechol Chloride</t>
  </si>
  <si>
    <t>10-12 MAP TEE6 E26</t>
  </si>
  <si>
    <t>Bornyl Acetate</t>
  </si>
  <si>
    <t>10-12 MAP TEE6 E27</t>
  </si>
  <si>
    <t>Bromindione</t>
  </si>
  <si>
    <t>10-12 MAP TEE6 E28</t>
  </si>
  <si>
    <t>Camylofine Dihydrochloride</t>
  </si>
  <si>
    <t>10-12 MAP TEE6 E29</t>
  </si>
  <si>
    <t>Candesartan</t>
  </si>
  <si>
    <t>10-12 MAP TEE6 E30</t>
  </si>
  <si>
    <t>Carsalam</t>
  </si>
  <si>
    <t>10-12 MAP TEE6 E31</t>
  </si>
  <si>
    <t>Mepenzolate Bromide</t>
  </si>
  <si>
    <t>10-12 MAP TEE6 E32</t>
  </si>
  <si>
    <t>Metacetamol</t>
  </si>
  <si>
    <t>10-12 MAP TEE6 E33</t>
  </si>
  <si>
    <t>Methicillin Sodium</t>
  </si>
  <si>
    <t>10-12 MAP TEE6 E34</t>
  </si>
  <si>
    <t>Methscopolamine Bromide</t>
  </si>
  <si>
    <t>10-12 MAP TEE6 E35</t>
  </si>
  <si>
    <t>Miltefosine</t>
  </si>
  <si>
    <t>10-12 MAP TEE6 E36</t>
  </si>
  <si>
    <t>Natamycin</t>
  </si>
  <si>
    <t>10-12 MAP TEE6 E37</t>
  </si>
  <si>
    <t>Nitrofurazone</t>
  </si>
  <si>
    <t>10-12 MAP TEE6 E38</t>
  </si>
  <si>
    <t>Norethynodrel</t>
  </si>
  <si>
    <t>10-12 MAP TEE6 E39</t>
  </si>
  <si>
    <t>Oxfendazole</t>
  </si>
  <si>
    <t>10-12 MAP TEE6 E40</t>
  </si>
  <si>
    <t>10-12 MAP TEE6 E41</t>
  </si>
  <si>
    <t>Carzenide</t>
  </si>
  <si>
    <t>10-12 MAP TEE6 E42</t>
  </si>
  <si>
    <t>Cefapirin Sodium</t>
  </si>
  <si>
    <t>10-12 MAP TEE6 E43</t>
  </si>
  <si>
    <t>Chenodeoxycholic Acid</t>
  </si>
  <si>
    <t>10-12 MAP TEE6 E44</t>
  </si>
  <si>
    <t>Chlormezanone</t>
  </si>
  <si>
    <t>10-12 MAP TEE6 E45</t>
  </si>
  <si>
    <t>Cholesterol</t>
  </si>
  <si>
    <t>10-12 MAP TEE6 E46</t>
  </si>
  <si>
    <t>Chromocarb</t>
  </si>
  <si>
    <t>10-12 MAP TEE6 E47</t>
  </si>
  <si>
    <t>10-12 MAP TEE6 E48</t>
  </si>
  <si>
    <t>Cinchonidine</t>
  </si>
  <si>
    <t>10-12 MAP TEE6 E49</t>
  </si>
  <si>
    <t>Cinchophen</t>
  </si>
  <si>
    <t>10-12 MAP TEE6 E50</t>
  </si>
  <si>
    <t>Clofoctol</t>
  </si>
  <si>
    <t>10-12 MAP TEE6 E51</t>
  </si>
  <si>
    <t>Coenzyme B12</t>
  </si>
  <si>
    <t>10-12 MAP TEE6 E52</t>
  </si>
  <si>
    <t>Colistimethate Sodium</t>
  </si>
  <si>
    <t>10-12 MAP TEE6 E53</t>
  </si>
  <si>
    <t>Cortisone Acetate</t>
  </si>
  <si>
    <t>10-12 MAP TEE6 E54</t>
  </si>
  <si>
    <t>10-12 MAP TEE6 E55</t>
  </si>
  <si>
    <t>Debrisoquin Sulfate</t>
  </si>
  <si>
    <t>10-12 MAP TEE6 E56</t>
  </si>
  <si>
    <t>Dehydrocholic Acid</t>
  </si>
  <si>
    <t>10-12 MAP TEE6 E57</t>
  </si>
  <si>
    <t>Dichlorisone Acetate</t>
  </si>
  <si>
    <t>10-12 MAP TEE6 E58</t>
  </si>
  <si>
    <t>Dinitolmide</t>
  </si>
  <si>
    <t>10-12 MAP TEE6 E59</t>
  </si>
  <si>
    <t>D-Lactitol Monohydrate</t>
  </si>
  <si>
    <t>10-12 MAP TEE6 E60</t>
  </si>
  <si>
    <t>QuinuPRamine</t>
  </si>
  <si>
    <t>10-12 MAP TEE6 E61</t>
  </si>
  <si>
    <t>D-Phenylalanine</t>
  </si>
  <si>
    <t>10-12 MAP TEE6 E62</t>
  </si>
  <si>
    <t>Edaravone</t>
  </si>
  <si>
    <t>10-12 MAP TEE6 E63</t>
  </si>
  <si>
    <t>Edoxudine</t>
  </si>
  <si>
    <t>10-12 MAP TEE6 E64</t>
  </si>
  <si>
    <t>Efaroxan Hydrochloride</t>
  </si>
  <si>
    <t>10-12 MAP TEE6 E65</t>
  </si>
  <si>
    <t>Epiestriol</t>
  </si>
  <si>
    <t>10-12 MAP TEE6 E66</t>
  </si>
  <si>
    <t>Ethopabate</t>
  </si>
  <si>
    <t>10-12 MAP TEE6 E67</t>
  </si>
  <si>
    <t>Ethoxzolamide</t>
  </si>
  <si>
    <t>10-12 MAP TEE6 E68</t>
  </si>
  <si>
    <t>Febuxostat</t>
  </si>
  <si>
    <t>10-12 MAP TEE6 E69</t>
  </si>
  <si>
    <t>Flurandrenolide</t>
  </si>
  <si>
    <t>10-12 MAP TEE6 E70</t>
  </si>
  <si>
    <t>Inositol</t>
  </si>
  <si>
    <t>10-12 MAP TEE6 E71</t>
  </si>
  <si>
    <t>Ftaxilide</t>
  </si>
  <si>
    <t>10-12 MAP TEE6 E72</t>
  </si>
  <si>
    <t>Gramicidin</t>
  </si>
  <si>
    <t>10-12 MAP TEE6 E73</t>
  </si>
  <si>
    <t>Guanadrel Sulfate</t>
  </si>
  <si>
    <t>10-12 MAP TEE6 E74</t>
  </si>
  <si>
    <t>Hydralazine Hydrochloride</t>
  </si>
  <si>
    <t>10-12 MAP TEE6 E75</t>
  </si>
  <si>
    <t>Hydroquinidine</t>
  </si>
  <si>
    <t>10-12 MAP TEE6 E76</t>
  </si>
  <si>
    <t>Inosine</t>
  </si>
  <si>
    <t>10-12 MAP TEE6 E77</t>
  </si>
  <si>
    <t>Ketanserin Tartrate</t>
  </si>
  <si>
    <t>10-12 MAP TEE6 E78</t>
  </si>
  <si>
    <t>Lanatoside C</t>
  </si>
  <si>
    <t>10-12 MAP TEE6 E79</t>
  </si>
  <si>
    <t>Meclocycline Sulfosalicylate</t>
  </si>
  <si>
    <t>10-12 MAP TEE6 E80</t>
  </si>
  <si>
    <t>Mepartricin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</si>
</sst>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25</v>
      </c>
      <c r="C2" t="s">
        <v>26</v>
      </c>
      <c r="D2">
        <v>3</v>
      </c>
      <c r="E2" t="s">
        <v>27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88.533</v>
      </c>
      <c r="W2">
        <v>3200</v>
      </c>
      <c r="X2">
        <v>0.895</v>
      </c>
      <c r="Y2">
        <v>18.292</v>
      </c>
    </row>
    <row r="3" spans="1:25">
      <c r="A3">
        <v>2</v>
      </c>
      <c r="B3" t="s">
        <v>28</v>
      </c>
      <c r="C3" t="s">
        <v>26</v>
      </c>
      <c r="D3">
        <v>4</v>
      </c>
      <c r="E3" t="s">
        <v>29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115.433</v>
      </c>
      <c r="W3">
        <v>2998</v>
      </c>
      <c r="X3">
        <v>0.851</v>
      </c>
      <c r="Y3">
        <v>14.294</v>
      </c>
    </row>
    <row r="4" spans="1:25">
      <c r="A4">
        <v>3</v>
      </c>
      <c r="B4" t="s">
        <v>30</v>
      </c>
      <c r="C4" t="s">
        <v>26</v>
      </c>
      <c r="D4">
        <v>5</v>
      </c>
      <c r="E4" t="s">
        <v>31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85.993</v>
      </c>
      <c r="W4">
        <v>3130</v>
      </c>
      <c r="X4">
        <v>0.895</v>
      </c>
      <c r="Y4">
        <v>16.666</v>
      </c>
    </row>
    <row r="5" spans="1:25">
      <c r="A5">
        <v>4</v>
      </c>
      <c r="B5" t="s">
        <v>32</v>
      </c>
      <c r="C5" t="s">
        <v>26</v>
      </c>
      <c r="D5">
        <v>6</v>
      </c>
      <c r="E5" t="s">
        <v>33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87.913</v>
      </c>
      <c r="W5">
        <v>3113</v>
      </c>
      <c r="X5">
        <v>0.869</v>
      </c>
      <c r="Y5">
        <v>15.851</v>
      </c>
    </row>
    <row r="6" spans="1:25">
      <c r="A6">
        <v>5</v>
      </c>
      <c r="B6" t="s">
        <v>34</v>
      </c>
      <c r="C6" t="s">
        <v>26</v>
      </c>
      <c r="D6">
        <v>7</v>
      </c>
      <c r="E6" t="s">
        <v>35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80.199</v>
      </c>
      <c r="W6">
        <v>3040</v>
      </c>
      <c r="X6">
        <v>0.887</v>
      </c>
      <c r="Y6">
        <v>16.898</v>
      </c>
    </row>
    <row r="7" spans="1:25">
      <c r="A7">
        <v>6</v>
      </c>
      <c r="B7" t="s">
        <v>36</v>
      </c>
      <c r="C7" t="s">
        <v>26</v>
      </c>
      <c r="D7">
        <v>8</v>
      </c>
      <c r="E7" t="s">
        <v>37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87.296</v>
      </c>
      <c r="W7">
        <v>2983</v>
      </c>
      <c r="X7">
        <v>0.862</v>
      </c>
      <c r="Y7">
        <v>15.733</v>
      </c>
    </row>
    <row r="8" spans="1:25">
      <c r="A8">
        <v>7</v>
      </c>
      <c r="B8" t="s">
        <v>38</v>
      </c>
      <c r="C8" t="s">
        <v>26</v>
      </c>
      <c r="D8">
        <v>9</v>
      </c>
      <c r="E8" t="s">
        <v>39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82.453</v>
      </c>
      <c r="W8">
        <v>2948</v>
      </c>
      <c r="X8">
        <v>0.886</v>
      </c>
      <c r="Y8">
        <v>16.023</v>
      </c>
    </row>
    <row r="9" spans="1:25">
      <c r="A9">
        <v>8</v>
      </c>
      <c r="B9" t="s">
        <v>40</v>
      </c>
      <c r="C9" t="s">
        <v>26</v>
      </c>
      <c r="D9">
        <v>10</v>
      </c>
      <c r="E9" t="s">
        <v>41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83.56</v>
      </c>
      <c r="W9">
        <v>3211</v>
      </c>
      <c r="X9">
        <v>0.884</v>
      </c>
      <c r="Y9">
        <v>15.758</v>
      </c>
    </row>
    <row r="10" spans="1:25">
      <c r="A10">
        <v>9</v>
      </c>
      <c r="B10" t="s">
        <v>42</v>
      </c>
      <c r="C10" t="s">
        <v>26</v>
      </c>
      <c r="D10">
        <v>11</v>
      </c>
      <c r="E10" t="s">
        <v>43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80.835</v>
      </c>
      <c r="W10">
        <v>3171</v>
      </c>
      <c r="X10">
        <v>0.894</v>
      </c>
      <c r="Y10">
        <v>15.265</v>
      </c>
    </row>
    <row r="11" spans="1:25">
      <c r="A11">
        <v>10</v>
      </c>
      <c r="B11" t="s">
        <v>44</v>
      </c>
      <c r="C11" t="s">
        <v>26</v>
      </c>
      <c r="D11">
        <v>12</v>
      </c>
      <c r="E11" t="s">
        <v>45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116.647</v>
      </c>
      <c r="W11">
        <v>2803</v>
      </c>
      <c r="X11">
        <v>0.833</v>
      </c>
      <c r="Y11">
        <v>12.559</v>
      </c>
    </row>
    <row r="12" spans="1:25">
      <c r="A12">
        <v>11</v>
      </c>
      <c r="B12" t="s">
        <v>46</v>
      </c>
      <c r="C12" t="s">
        <v>26</v>
      </c>
      <c r="D12">
        <v>13</v>
      </c>
      <c r="E12" t="s">
        <v>47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99.576</v>
      </c>
      <c r="W12">
        <v>2690</v>
      </c>
      <c r="X12">
        <v>0.889</v>
      </c>
      <c r="Y12">
        <v>15.55</v>
      </c>
    </row>
    <row r="13" spans="1:25">
      <c r="A13">
        <v>12</v>
      </c>
      <c r="B13" t="s">
        <v>48</v>
      </c>
      <c r="C13" t="s">
        <v>26</v>
      </c>
      <c r="D13">
        <v>14</v>
      </c>
      <c r="E13" t="s">
        <v>49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82.612</v>
      </c>
      <c r="W13">
        <v>3276</v>
      </c>
      <c r="X13">
        <v>0.887</v>
      </c>
      <c r="Y13">
        <v>15.795</v>
      </c>
    </row>
    <row r="14" spans="1:25">
      <c r="A14">
        <v>13</v>
      </c>
      <c r="B14" t="s">
        <v>50</v>
      </c>
      <c r="C14" t="s">
        <v>26</v>
      </c>
      <c r="D14">
        <v>15</v>
      </c>
      <c r="E14" t="s">
        <v>51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90.661</v>
      </c>
      <c r="W14">
        <v>3737</v>
      </c>
      <c r="X14">
        <v>0.868</v>
      </c>
      <c r="Y14">
        <v>14.297</v>
      </c>
    </row>
    <row r="15" spans="1:25">
      <c r="A15">
        <v>14</v>
      </c>
      <c r="B15" t="s">
        <v>52</v>
      </c>
      <c r="C15" t="s">
        <v>26</v>
      </c>
      <c r="D15">
        <v>16</v>
      </c>
      <c r="E15" t="s">
        <v>53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95.853</v>
      </c>
      <c r="W15">
        <v>3349</v>
      </c>
      <c r="X15">
        <v>0.877</v>
      </c>
      <c r="Y15">
        <v>15.664</v>
      </c>
    </row>
    <row r="16" spans="1:25">
      <c r="A16">
        <v>15</v>
      </c>
      <c r="B16" t="s">
        <v>54</v>
      </c>
      <c r="C16" t="s">
        <v>26</v>
      </c>
      <c r="D16">
        <v>17</v>
      </c>
      <c r="E16" t="s">
        <v>55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81.421</v>
      </c>
      <c r="W16">
        <v>3131</v>
      </c>
      <c r="X16">
        <v>0.89</v>
      </c>
      <c r="Y16">
        <v>16.709</v>
      </c>
    </row>
    <row r="17" spans="1:25">
      <c r="A17">
        <v>16</v>
      </c>
      <c r="B17" t="s">
        <v>56</v>
      </c>
      <c r="C17" t="s">
        <v>26</v>
      </c>
      <c r="D17">
        <v>18</v>
      </c>
      <c r="E17" t="s">
        <v>57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104.08</v>
      </c>
      <c r="W17">
        <v>2125</v>
      </c>
      <c r="X17">
        <v>0.893</v>
      </c>
      <c r="Y17">
        <v>17.434</v>
      </c>
    </row>
    <row r="18" spans="1:25">
      <c r="A18">
        <v>17</v>
      </c>
      <c r="B18" t="s">
        <v>58</v>
      </c>
      <c r="C18" t="s">
        <v>26</v>
      </c>
      <c r="D18">
        <v>19</v>
      </c>
      <c r="E18" t="s">
        <v>59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87.743</v>
      </c>
      <c r="W18">
        <v>2788</v>
      </c>
      <c r="X18">
        <v>0.891</v>
      </c>
      <c r="Y18">
        <v>17.826</v>
      </c>
    </row>
    <row r="19" spans="1:25">
      <c r="A19">
        <v>18</v>
      </c>
      <c r="B19" t="s">
        <v>60</v>
      </c>
      <c r="C19" t="s">
        <v>26</v>
      </c>
      <c r="D19">
        <v>20</v>
      </c>
      <c r="E19" t="s">
        <v>61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122.517</v>
      </c>
      <c r="W19">
        <v>2515</v>
      </c>
      <c r="X19">
        <v>0.865</v>
      </c>
      <c r="Y19">
        <v>13.542</v>
      </c>
    </row>
    <row r="20" spans="1:25">
      <c r="A20">
        <v>19</v>
      </c>
      <c r="B20" t="s">
        <v>62</v>
      </c>
      <c r="C20" t="s">
        <v>26</v>
      </c>
      <c r="D20">
        <v>21</v>
      </c>
      <c r="E20" t="s">
        <v>63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95.787</v>
      </c>
      <c r="W20">
        <v>3667</v>
      </c>
      <c r="X20">
        <v>0.856</v>
      </c>
      <c r="Y20">
        <v>16.287</v>
      </c>
    </row>
    <row r="21" spans="1:25">
      <c r="A21">
        <v>20</v>
      </c>
      <c r="B21" t="s">
        <v>64</v>
      </c>
      <c r="C21" t="s">
        <v>26</v>
      </c>
      <c r="D21">
        <v>22</v>
      </c>
      <c r="E21" t="s">
        <v>65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101.338</v>
      </c>
      <c r="W21">
        <v>3062</v>
      </c>
      <c r="X21">
        <v>0.866</v>
      </c>
      <c r="Y21">
        <v>15.726</v>
      </c>
    </row>
    <row r="22" spans="1:25">
      <c r="A22">
        <v>21</v>
      </c>
      <c r="B22" t="s">
        <v>66</v>
      </c>
      <c r="C22" t="s">
        <v>67</v>
      </c>
      <c r="D22">
        <v>3</v>
      </c>
      <c r="E22" t="s">
        <v>68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81.177</v>
      </c>
      <c r="W22">
        <v>2891</v>
      </c>
      <c r="X22">
        <v>0.901</v>
      </c>
      <c r="Y22">
        <v>18.077</v>
      </c>
    </row>
    <row r="23" spans="1:25">
      <c r="A23" s="1">
        <v>22</v>
      </c>
      <c r="B23" t="s">
        <v>69</v>
      </c>
      <c r="C23" t="s">
        <v>67</v>
      </c>
      <c r="D23">
        <v>4</v>
      </c>
      <c r="E23" s="1" t="s">
        <v>70</v>
      </c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85.086</v>
      </c>
      <c r="W23">
        <v>2986</v>
      </c>
      <c r="X23">
        <v>0.89</v>
      </c>
      <c r="Y23">
        <v>16.224</v>
      </c>
    </row>
    <row r="24" spans="1:25">
      <c r="A24">
        <v>23</v>
      </c>
      <c r="B24" t="s">
        <v>71</v>
      </c>
      <c r="C24" t="s">
        <v>67</v>
      </c>
      <c r="D24">
        <v>5</v>
      </c>
      <c r="E24" t="s">
        <v>45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80.704</v>
      </c>
      <c r="W24">
        <v>2970</v>
      </c>
      <c r="X24">
        <v>0.894</v>
      </c>
      <c r="Y24">
        <v>16.902</v>
      </c>
    </row>
    <row r="25" spans="1:25">
      <c r="A25">
        <v>24</v>
      </c>
      <c r="B25" t="s">
        <v>72</v>
      </c>
      <c r="C25" t="s">
        <v>67</v>
      </c>
      <c r="D25">
        <v>6</v>
      </c>
      <c r="E25" t="s">
        <v>73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82.815</v>
      </c>
      <c r="W25">
        <v>3061</v>
      </c>
      <c r="X25">
        <v>0.883</v>
      </c>
      <c r="Y25">
        <v>16.112</v>
      </c>
    </row>
    <row r="26" spans="1:25">
      <c r="A26">
        <v>25</v>
      </c>
      <c r="B26" t="s">
        <v>74</v>
      </c>
      <c r="C26" t="s">
        <v>67</v>
      </c>
      <c r="D26">
        <v>7</v>
      </c>
      <c r="E26" t="s">
        <v>75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83.969</v>
      </c>
      <c r="W26">
        <v>2777</v>
      </c>
      <c r="X26">
        <v>0.886</v>
      </c>
      <c r="Y26">
        <v>15.986</v>
      </c>
    </row>
    <row r="27" spans="1:25">
      <c r="A27">
        <v>26</v>
      </c>
      <c r="B27" t="s">
        <v>76</v>
      </c>
      <c r="C27" t="s">
        <v>67</v>
      </c>
      <c r="D27">
        <v>8</v>
      </c>
      <c r="E27" t="s">
        <v>77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79.98</v>
      </c>
      <c r="W27">
        <v>2954</v>
      </c>
      <c r="X27">
        <v>0.893</v>
      </c>
      <c r="Y27">
        <v>15.455</v>
      </c>
    </row>
    <row r="28" spans="1:25">
      <c r="A28">
        <v>27</v>
      </c>
      <c r="B28" t="s">
        <v>78</v>
      </c>
      <c r="C28" t="s">
        <v>67</v>
      </c>
      <c r="D28">
        <v>9</v>
      </c>
      <c r="E28" t="s">
        <v>79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80.377</v>
      </c>
      <c r="W28">
        <v>3046</v>
      </c>
      <c r="X28">
        <v>0.888</v>
      </c>
      <c r="Y28">
        <v>15.255</v>
      </c>
    </row>
    <row r="29" spans="1:25">
      <c r="A29">
        <v>28</v>
      </c>
      <c r="B29" t="s">
        <v>80</v>
      </c>
      <c r="C29" t="s">
        <v>67</v>
      </c>
      <c r="D29">
        <v>10</v>
      </c>
      <c r="E29" t="s">
        <v>81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78.845</v>
      </c>
      <c r="W29">
        <v>3001</v>
      </c>
      <c r="X29">
        <v>0.894</v>
      </c>
      <c r="Y29">
        <v>15.636</v>
      </c>
    </row>
    <row r="30" spans="1:25">
      <c r="A30">
        <v>29</v>
      </c>
      <c r="B30" t="s">
        <v>82</v>
      </c>
      <c r="C30" t="s">
        <v>67</v>
      </c>
      <c r="D30">
        <v>11</v>
      </c>
      <c r="E30" t="s">
        <v>83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81.966</v>
      </c>
      <c r="W30">
        <v>3079</v>
      </c>
      <c r="X30">
        <v>0.877</v>
      </c>
      <c r="Y30">
        <v>15.05</v>
      </c>
    </row>
    <row r="31" spans="1:25">
      <c r="A31">
        <v>30</v>
      </c>
      <c r="B31" t="s">
        <v>84</v>
      </c>
      <c r="C31" t="s">
        <v>67</v>
      </c>
      <c r="D31">
        <v>12</v>
      </c>
      <c r="E31" t="s">
        <v>85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81.955</v>
      </c>
      <c r="W31">
        <v>3028</v>
      </c>
      <c r="X31">
        <v>0.882</v>
      </c>
      <c r="Y31">
        <v>15.555</v>
      </c>
    </row>
    <row r="32" spans="1:25">
      <c r="A32">
        <v>31</v>
      </c>
      <c r="B32" t="s">
        <v>86</v>
      </c>
      <c r="C32" t="s">
        <v>67</v>
      </c>
      <c r="D32">
        <v>13</v>
      </c>
      <c r="E32" t="s">
        <v>87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81.974</v>
      </c>
      <c r="W32">
        <v>2787</v>
      </c>
      <c r="X32">
        <v>0.894</v>
      </c>
      <c r="Y32">
        <v>14.801</v>
      </c>
    </row>
    <row r="33" spans="1:25">
      <c r="A33">
        <v>32</v>
      </c>
      <c r="B33" t="s">
        <v>88</v>
      </c>
      <c r="C33" t="s">
        <v>67</v>
      </c>
      <c r="D33">
        <v>14</v>
      </c>
      <c r="E33" t="s">
        <v>89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81.692</v>
      </c>
      <c r="W33">
        <v>2896</v>
      </c>
      <c r="X33">
        <v>0.89</v>
      </c>
      <c r="Y33">
        <v>15.781</v>
      </c>
    </row>
    <row r="34" spans="1:25">
      <c r="A34">
        <v>33</v>
      </c>
      <c r="B34" t="s">
        <v>90</v>
      </c>
      <c r="C34" t="s">
        <v>67</v>
      </c>
      <c r="D34">
        <v>15</v>
      </c>
      <c r="E34" t="s">
        <v>91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84.739</v>
      </c>
      <c r="W34">
        <v>2966</v>
      </c>
      <c r="X34">
        <v>0.889</v>
      </c>
      <c r="Y34">
        <v>14.165</v>
      </c>
    </row>
    <row r="35" spans="1:25">
      <c r="A35">
        <v>34</v>
      </c>
      <c r="B35" t="s">
        <v>92</v>
      </c>
      <c r="C35" t="s">
        <v>67</v>
      </c>
      <c r="D35">
        <v>16</v>
      </c>
      <c r="E35" t="s">
        <v>93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93.383</v>
      </c>
      <c r="W35">
        <v>3530</v>
      </c>
      <c r="X35">
        <v>0.884</v>
      </c>
      <c r="Y35">
        <v>18.511</v>
      </c>
    </row>
    <row r="36" spans="1:25">
      <c r="A36">
        <v>35</v>
      </c>
      <c r="B36" t="s">
        <v>94</v>
      </c>
      <c r="C36" t="s">
        <v>67</v>
      </c>
      <c r="D36">
        <v>17</v>
      </c>
      <c r="E36" t="s">
        <v>95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79.861</v>
      </c>
      <c r="W36">
        <v>2963</v>
      </c>
      <c r="X36">
        <v>0.889</v>
      </c>
      <c r="Y36">
        <v>15.006</v>
      </c>
    </row>
    <row r="37" spans="1:25">
      <c r="A37">
        <v>36</v>
      </c>
      <c r="B37" t="s">
        <v>96</v>
      </c>
      <c r="C37" t="s">
        <v>67</v>
      </c>
      <c r="D37">
        <v>18</v>
      </c>
      <c r="E37" t="s">
        <v>97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80.265</v>
      </c>
      <c r="W37">
        <v>2855</v>
      </c>
      <c r="X37">
        <v>0.902</v>
      </c>
      <c r="Y37">
        <v>15.896</v>
      </c>
    </row>
    <row r="38" spans="1:25">
      <c r="A38">
        <v>37</v>
      </c>
      <c r="B38" t="s">
        <v>98</v>
      </c>
      <c r="C38" t="s">
        <v>67</v>
      </c>
      <c r="D38">
        <v>19</v>
      </c>
      <c r="E38" t="s">
        <v>99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83.765</v>
      </c>
      <c r="W38">
        <v>2762</v>
      </c>
      <c r="X38">
        <v>0.9</v>
      </c>
      <c r="Y38">
        <v>20.286</v>
      </c>
    </row>
    <row r="39" spans="1:25">
      <c r="A39">
        <v>38</v>
      </c>
      <c r="B39" t="s">
        <v>100</v>
      </c>
      <c r="C39" t="s">
        <v>67</v>
      </c>
      <c r="D39">
        <v>20</v>
      </c>
      <c r="E39" t="s">
        <v>101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129.305</v>
      </c>
      <c r="W39">
        <v>3235</v>
      </c>
      <c r="X39">
        <v>0.887</v>
      </c>
      <c r="Y39">
        <v>10.752</v>
      </c>
    </row>
    <row r="40" spans="1:25">
      <c r="A40">
        <v>39</v>
      </c>
      <c r="B40" t="s">
        <v>102</v>
      </c>
      <c r="C40" t="s">
        <v>67</v>
      </c>
      <c r="D40">
        <v>21</v>
      </c>
      <c r="E40" t="s">
        <v>103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78.474</v>
      </c>
      <c r="W40">
        <v>3018</v>
      </c>
      <c r="X40">
        <v>0.892</v>
      </c>
      <c r="Y40">
        <v>17.265</v>
      </c>
    </row>
    <row r="41" spans="1:25">
      <c r="A41">
        <v>40</v>
      </c>
      <c r="B41" t="s">
        <v>104</v>
      </c>
      <c r="C41" t="s">
        <v>67</v>
      </c>
      <c r="D41">
        <v>22</v>
      </c>
      <c r="E41" t="s">
        <v>105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79.871</v>
      </c>
      <c r="W41">
        <v>3139</v>
      </c>
      <c r="X41">
        <v>0.888</v>
      </c>
      <c r="Y41">
        <v>14.526</v>
      </c>
    </row>
    <row r="42" spans="1:25">
      <c r="A42">
        <v>41</v>
      </c>
      <c r="B42" t="s">
        <v>106</v>
      </c>
      <c r="C42" t="s">
        <v>107</v>
      </c>
      <c r="D42">
        <v>3</v>
      </c>
      <c r="E42" t="s">
        <v>108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119.608</v>
      </c>
      <c r="W42">
        <v>2645</v>
      </c>
      <c r="X42">
        <v>0.851</v>
      </c>
      <c r="Y42">
        <v>13.907</v>
      </c>
    </row>
    <row r="43" spans="1:25">
      <c r="A43">
        <v>42</v>
      </c>
      <c r="B43" t="s">
        <v>109</v>
      </c>
      <c r="C43" t="s">
        <v>107</v>
      </c>
      <c r="D43">
        <v>4</v>
      </c>
      <c r="E43" t="s">
        <v>110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96.715</v>
      </c>
      <c r="W43">
        <v>3134</v>
      </c>
      <c r="X43">
        <v>0.856</v>
      </c>
      <c r="Y43">
        <v>15.304</v>
      </c>
    </row>
    <row r="44" spans="1:25">
      <c r="A44">
        <v>43</v>
      </c>
      <c r="B44" t="s">
        <v>111</v>
      </c>
      <c r="C44" t="s">
        <v>107</v>
      </c>
      <c r="D44">
        <v>5</v>
      </c>
      <c r="E44" t="s">
        <v>112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100.127</v>
      </c>
      <c r="W44">
        <v>2697</v>
      </c>
      <c r="X44">
        <v>0.85</v>
      </c>
      <c r="Y44">
        <v>13.466</v>
      </c>
    </row>
    <row r="45" spans="1:25">
      <c r="A45">
        <v>44</v>
      </c>
      <c r="B45" t="s">
        <v>113</v>
      </c>
      <c r="C45" t="s">
        <v>107</v>
      </c>
      <c r="D45">
        <v>6</v>
      </c>
      <c r="E45" t="s">
        <v>114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87.28</v>
      </c>
      <c r="W45">
        <v>3031</v>
      </c>
      <c r="X45">
        <v>0.88</v>
      </c>
      <c r="Y45">
        <v>14.845</v>
      </c>
    </row>
    <row r="46" spans="1:25">
      <c r="A46">
        <v>45</v>
      </c>
      <c r="B46" t="s">
        <v>115</v>
      </c>
      <c r="C46" t="s">
        <v>107</v>
      </c>
      <c r="D46">
        <v>7</v>
      </c>
      <c r="E46" t="s">
        <v>116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84.799</v>
      </c>
      <c r="W46">
        <v>2802</v>
      </c>
      <c r="X46">
        <v>0.887</v>
      </c>
      <c r="Y46">
        <v>14.948</v>
      </c>
    </row>
    <row r="47" spans="1:25">
      <c r="A47">
        <v>46</v>
      </c>
      <c r="B47" t="s">
        <v>117</v>
      </c>
      <c r="C47" t="s">
        <v>107</v>
      </c>
      <c r="D47">
        <v>8</v>
      </c>
      <c r="E47" t="s">
        <v>118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95.461</v>
      </c>
      <c r="W47">
        <v>3001</v>
      </c>
      <c r="X47">
        <v>0.843</v>
      </c>
      <c r="Y47">
        <v>16.291</v>
      </c>
    </row>
    <row r="48" spans="1:25">
      <c r="A48">
        <v>47</v>
      </c>
      <c r="B48" t="s">
        <v>119</v>
      </c>
      <c r="C48" t="s">
        <v>107</v>
      </c>
      <c r="D48">
        <v>9</v>
      </c>
      <c r="E48" t="s">
        <v>120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80.103</v>
      </c>
      <c r="W48">
        <v>2936</v>
      </c>
      <c r="X48">
        <v>0.888</v>
      </c>
      <c r="Y48">
        <v>15.321</v>
      </c>
    </row>
    <row r="49" spans="1:25">
      <c r="A49">
        <v>48</v>
      </c>
      <c r="B49" t="s">
        <v>121</v>
      </c>
      <c r="C49" t="s">
        <v>107</v>
      </c>
      <c r="D49">
        <v>10</v>
      </c>
      <c r="E49" t="s">
        <v>122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83.786</v>
      </c>
      <c r="W49">
        <v>2893</v>
      </c>
      <c r="X49">
        <v>0.882</v>
      </c>
      <c r="Y49">
        <v>15.727</v>
      </c>
    </row>
    <row r="50" spans="1:25">
      <c r="A50">
        <v>49</v>
      </c>
      <c r="B50" t="s">
        <v>123</v>
      </c>
      <c r="C50" t="s">
        <v>107</v>
      </c>
      <c r="D50">
        <v>11</v>
      </c>
      <c r="E50" t="s">
        <v>124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84.952</v>
      </c>
      <c r="W50">
        <v>2839</v>
      </c>
      <c r="X50">
        <v>0.885</v>
      </c>
      <c r="Y50">
        <v>14.292</v>
      </c>
    </row>
    <row r="51" spans="1:25">
      <c r="A51">
        <v>50</v>
      </c>
      <c r="B51" t="s">
        <v>125</v>
      </c>
      <c r="C51" t="s">
        <v>107</v>
      </c>
      <c r="D51">
        <v>12</v>
      </c>
      <c r="E51" t="s">
        <v>126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79.545</v>
      </c>
      <c r="W51">
        <v>2951</v>
      </c>
      <c r="X51">
        <v>0.892</v>
      </c>
      <c r="Y51">
        <v>15.228</v>
      </c>
    </row>
    <row r="52" spans="1:25">
      <c r="A52">
        <v>51</v>
      </c>
      <c r="B52" t="s">
        <v>127</v>
      </c>
      <c r="C52" t="s">
        <v>107</v>
      </c>
      <c r="D52">
        <v>13</v>
      </c>
      <c r="E52" t="s">
        <v>128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89.259</v>
      </c>
      <c r="W52">
        <v>2784</v>
      </c>
      <c r="X52">
        <v>0.877</v>
      </c>
      <c r="Y52">
        <v>14.709</v>
      </c>
    </row>
    <row r="53" spans="1:25">
      <c r="A53">
        <v>52</v>
      </c>
      <c r="B53" t="s">
        <v>129</v>
      </c>
      <c r="C53" t="s">
        <v>107</v>
      </c>
      <c r="D53">
        <v>14</v>
      </c>
      <c r="E53" t="s">
        <v>130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80.959</v>
      </c>
      <c r="W53">
        <v>3096</v>
      </c>
      <c r="X53">
        <v>0.886</v>
      </c>
      <c r="Y53">
        <v>14.123</v>
      </c>
    </row>
    <row r="54" spans="1:25">
      <c r="A54">
        <v>53</v>
      </c>
      <c r="B54" t="s">
        <v>131</v>
      </c>
      <c r="C54" t="s">
        <v>107</v>
      </c>
      <c r="D54">
        <v>15</v>
      </c>
      <c r="E54" t="s">
        <v>132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85.831</v>
      </c>
      <c r="W54">
        <v>2847</v>
      </c>
      <c r="X54">
        <v>0.901</v>
      </c>
      <c r="Y54">
        <v>14.262</v>
      </c>
    </row>
    <row r="55" spans="1:25">
      <c r="A55">
        <v>54</v>
      </c>
      <c r="B55" t="s">
        <v>133</v>
      </c>
      <c r="C55" t="s">
        <v>107</v>
      </c>
      <c r="D55">
        <v>16</v>
      </c>
      <c r="E55" t="s">
        <v>134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94.651</v>
      </c>
      <c r="W55">
        <v>3123</v>
      </c>
      <c r="X55">
        <v>0.844</v>
      </c>
      <c r="Y55">
        <v>17.83</v>
      </c>
    </row>
    <row r="56" spans="1:25">
      <c r="A56">
        <v>55</v>
      </c>
      <c r="B56" t="s">
        <v>135</v>
      </c>
      <c r="C56" t="s">
        <v>107</v>
      </c>
      <c r="D56">
        <v>17</v>
      </c>
      <c r="E56" t="s">
        <v>136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78.314</v>
      </c>
      <c r="W56">
        <v>2840</v>
      </c>
      <c r="X56">
        <v>0.896</v>
      </c>
      <c r="Y56">
        <v>14.952</v>
      </c>
    </row>
    <row r="57" spans="1:25">
      <c r="A57">
        <v>56</v>
      </c>
      <c r="B57" t="s">
        <v>137</v>
      </c>
      <c r="C57" t="s">
        <v>107</v>
      </c>
      <c r="D57">
        <v>18</v>
      </c>
      <c r="E57" t="s">
        <v>138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85.772</v>
      </c>
      <c r="W57">
        <v>2915</v>
      </c>
      <c r="X57">
        <v>0.883</v>
      </c>
      <c r="Y57">
        <v>14.578</v>
      </c>
    </row>
    <row r="58" spans="1:25">
      <c r="A58">
        <v>57</v>
      </c>
      <c r="B58" t="s">
        <v>139</v>
      </c>
      <c r="C58" t="s">
        <v>107</v>
      </c>
      <c r="D58">
        <v>19</v>
      </c>
      <c r="E58" t="s">
        <v>140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82.09</v>
      </c>
      <c r="W58">
        <v>3244</v>
      </c>
      <c r="X58">
        <v>0.884</v>
      </c>
      <c r="Y58">
        <v>15.202</v>
      </c>
    </row>
    <row r="59" spans="1:25">
      <c r="A59">
        <v>58</v>
      </c>
      <c r="B59" t="s">
        <v>141</v>
      </c>
      <c r="C59" t="s">
        <v>107</v>
      </c>
      <c r="D59">
        <v>20</v>
      </c>
      <c r="E59" t="s">
        <v>142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77.483</v>
      </c>
      <c r="W59">
        <v>2417</v>
      </c>
      <c r="X59">
        <v>0.904</v>
      </c>
      <c r="Y59">
        <v>14.147</v>
      </c>
    </row>
    <row r="60" spans="1:25">
      <c r="A60">
        <v>59</v>
      </c>
      <c r="B60" t="s">
        <v>143</v>
      </c>
      <c r="C60" t="s">
        <v>107</v>
      </c>
      <c r="D60">
        <v>21</v>
      </c>
      <c r="E60" t="s">
        <v>144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101.861</v>
      </c>
      <c r="W60">
        <v>3404</v>
      </c>
      <c r="X60">
        <v>0.867</v>
      </c>
      <c r="Y60">
        <v>14.063</v>
      </c>
    </row>
    <row r="61" spans="1:25">
      <c r="A61">
        <v>60</v>
      </c>
      <c r="B61" t="s">
        <v>145</v>
      </c>
      <c r="C61" t="s">
        <v>107</v>
      </c>
      <c r="D61">
        <v>22</v>
      </c>
      <c r="E61" t="s">
        <v>146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95.529</v>
      </c>
      <c r="W61">
        <v>4166</v>
      </c>
      <c r="X61">
        <v>0.847</v>
      </c>
      <c r="Y61">
        <v>14.801</v>
      </c>
    </row>
    <row r="62" spans="1:25">
      <c r="A62">
        <v>61</v>
      </c>
      <c r="B62" t="s">
        <v>147</v>
      </c>
      <c r="C62" t="s">
        <v>148</v>
      </c>
      <c r="D62">
        <v>3</v>
      </c>
      <c r="E62" t="s">
        <v>149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91.046</v>
      </c>
      <c r="W62">
        <v>3143</v>
      </c>
      <c r="X62">
        <v>0.869</v>
      </c>
      <c r="Y62">
        <v>16.702</v>
      </c>
    </row>
    <row r="63" spans="1:25">
      <c r="A63">
        <v>62</v>
      </c>
      <c r="B63" t="s">
        <v>150</v>
      </c>
      <c r="C63" t="s">
        <v>148</v>
      </c>
      <c r="D63">
        <v>4</v>
      </c>
      <c r="E63" t="s">
        <v>151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85.611</v>
      </c>
      <c r="W63">
        <v>3045</v>
      </c>
      <c r="X63">
        <v>0.875</v>
      </c>
      <c r="Y63">
        <v>16.102</v>
      </c>
    </row>
    <row r="64" spans="1:25">
      <c r="A64">
        <v>63</v>
      </c>
      <c r="B64" t="s">
        <v>152</v>
      </c>
      <c r="C64" t="s">
        <v>148</v>
      </c>
      <c r="D64">
        <v>5</v>
      </c>
      <c r="E64" t="s">
        <v>153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88.787</v>
      </c>
      <c r="W64">
        <v>3221</v>
      </c>
      <c r="X64">
        <v>0.867</v>
      </c>
      <c r="Y64">
        <v>14.254</v>
      </c>
    </row>
    <row r="65" spans="1:25">
      <c r="A65">
        <v>64</v>
      </c>
      <c r="B65" t="s">
        <v>154</v>
      </c>
      <c r="C65" t="s">
        <v>148</v>
      </c>
      <c r="D65">
        <v>6</v>
      </c>
      <c r="E65" t="s">
        <v>155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83.771</v>
      </c>
      <c r="W65">
        <v>3077</v>
      </c>
      <c r="X65">
        <v>0.887</v>
      </c>
      <c r="Y65">
        <v>15.912</v>
      </c>
    </row>
    <row r="66" spans="1:25">
      <c r="A66">
        <v>65</v>
      </c>
      <c r="B66" t="s">
        <v>156</v>
      </c>
      <c r="C66" t="s">
        <v>148</v>
      </c>
      <c r="D66">
        <v>7</v>
      </c>
      <c r="E66" t="s">
        <v>157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80.365</v>
      </c>
      <c r="W66">
        <v>3024</v>
      </c>
      <c r="X66">
        <v>0.891</v>
      </c>
      <c r="Y66">
        <v>13.104</v>
      </c>
    </row>
    <row r="67" spans="1:25">
      <c r="A67">
        <v>66</v>
      </c>
      <c r="B67" t="s">
        <v>158</v>
      </c>
      <c r="C67" t="s">
        <v>148</v>
      </c>
      <c r="D67">
        <v>8</v>
      </c>
      <c r="E67" t="s">
        <v>159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108.062</v>
      </c>
      <c r="W67">
        <v>2797</v>
      </c>
      <c r="X67">
        <v>0.822</v>
      </c>
      <c r="Y67">
        <v>10.747</v>
      </c>
    </row>
    <row r="68" spans="1:25">
      <c r="A68">
        <v>67</v>
      </c>
      <c r="B68" t="s">
        <v>160</v>
      </c>
      <c r="C68" t="s">
        <v>148</v>
      </c>
      <c r="D68">
        <v>9</v>
      </c>
      <c r="E68" t="s">
        <v>161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81.236</v>
      </c>
      <c r="W68">
        <v>2851</v>
      </c>
      <c r="X68">
        <v>0.877</v>
      </c>
      <c r="Y68">
        <v>13.387</v>
      </c>
    </row>
    <row r="69" spans="1:25">
      <c r="A69">
        <v>68</v>
      </c>
      <c r="B69" t="s">
        <v>162</v>
      </c>
      <c r="C69" t="s">
        <v>148</v>
      </c>
      <c r="D69">
        <v>10</v>
      </c>
      <c r="E69" t="s">
        <v>163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87.522</v>
      </c>
      <c r="W69">
        <v>1677</v>
      </c>
      <c r="X69">
        <v>0.88</v>
      </c>
      <c r="Y69">
        <v>17.735</v>
      </c>
    </row>
    <row r="70" spans="1:25">
      <c r="A70">
        <v>69</v>
      </c>
      <c r="B70" t="s">
        <v>164</v>
      </c>
      <c r="C70" t="s">
        <v>148</v>
      </c>
      <c r="D70">
        <v>11</v>
      </c>
      <c r="E70" t="s">
        <v>165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98.926</v>
      </c>
      <c r="W70">
        <v>2755</v>
      </c>
      <c r="X70">
        <v>0.833</v>
      </c>
      <c r="Y70">
        <v>12.03</v>
      </c>
    </row>
    <row r="71" spans="1:25">
      <c r="A71">
        <v>70</v>
      </c>
      <c r="B71" t="s">
        <v>166</v>
      </c>
      <c r="C71" t="s">
        <v>148</v>
      </c>
      <c r="D71">
        <v>12</v>
      </c>
      <c r="E71" t="s">
        <v>167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83.28</v>
      </c>
      <c r="W71">
        <v>2898</v>
      </c>
      <c r="X71">
        <v>0.884</v>
      </c>
      <c r="Y71">
        <v>11.864</v>
      </c>
    </row>
    <row r="72" spans="1:25">
      <c r="A72">
        <v>71</v>
      </c>
      <c r="B72" t="s">
        <v>168</v>
      </c>
      <c r="C72" t="s">
        <v>148</v>
      </c>
      <c r="D72">
        <v>13</v>
      </c>
      <c r="E72" t="s">
        <v>169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81.401</v>
      </c>
      <c r="W72">
        <v>2996</v>
      </c>
      <c r="X72">
        <v>0.887</v>
      </c>
      <c r="Y72">
        <v>12.82</v>
      </c>
    </row>
    <row r="73" spans="1:25">
      <c r="A73">
        <v>72</v>
      </c>
      <c r="B73" t="s">
        <v>170</v>
      </c>
      <c r="C73" t="s">
        <v>148</v>
      </c>
      <c r="D73">
        <v>14</v>
      </c>
      <c r="E73" t="s">
        <v>171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89.33</v>
      </c>
      <c r="W73">
        <v>3151</v>
      </c>
      <c r="X73">
        <v>0.86</v>
      </c>
      <c r="Y73">
        <v>17.675</v>
      </c>
    </row>
    <row r="74" spans="1:25">
      <c r="A74">
        <v>73</v>
      </c>
      <c r="B74" t="s">
        <v>172</v>
      </c>
      <c r="C74" t="s">
        <v>148</v>
      </c>
      <c r="D74">
        <v>15</v>
      </c>
      <c r="E74" t="s">
        <v>173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88.386</v>
      </c>
      <c r="W74">
        <v>2966</v>
      </c>
      <c r="X74">
        <v>0.89</v>
      </c>
      <c r="Y74">
        <v>12.868</v>
      </c>
    </row>
    <row r="75" spans="1:25">
      <c r="A75">
        <v>74</v>
      </c>
      <c r="B75" t="s">
        <v>174</v>
      </c>
      <c r="C75" t="s">
        <v>148</v>
      </c>
      <c r="D75">
        <v>16</v>
      </c>
      <c r="E75" t="s">
        <v>175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83.277</v>
      </c>
      <c r="W75">
        <v>3055</v>
      </c>
      <c r="X75">
        <v>0.893</v>
      </c>
      <c r="Y75">
        <v>12.219</v>
      </c>
    </row>
    <row r="76" spans="1:25">
      <c r="A76">
        <v>75</v>
      </c>
      <c r="B76" t="s">
        <v>176</v>
      </c>
      <c r="C76" t="s">
        <v>148</v>
      </c>
      <c r="D76">
        <v>17</v>
      </c>
      <c r="E76" t="s">
        <v>177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77.931</v>
      </c>
      <c r="W76">
        <v>3140</v>
      </c>
      <c r="X76">
        <v>0.894</v>
      </c>
      <c r="Y76">
        <v>15.409</v>
      </c>
    </row>
    <row r="77" spans="1:25">
      <c r="A77">
        <v>76</v>
      </c>
      <c r="B77" t="s">
        <v>178</v>
      </c>
      <c r="C77" t="s">
        <v>148</v>
      </c>
      <c r="D77">
        <v>18</v>
      </c>
      <c r="E77" t="s">
        <v>179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112.07</v>
      </c>
      <c r="W77">
        <v>3081</v>
      </c>
      <c r="X77">
        <v>0.838</v>
      </c>
      <c r="Y77">
        <v>14.046</v>
      </c>
    </row>
    <row r="78" spans="1:25">
      <c r="A78">
        <v>77</v>
      </c>
      <c r="B78" t="s">
        <v>180</v>
      </c>
      <c r="C78" t="s">
        <v>148</v>
      </c>
      <c r="D78">
        <v>19</v>
      </c>
      <c r="E78" t="s">
        <v>181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82.159</v>
      </c>
      <c r="W78">
        <v>3099</v>
      </c>
      <c r="X78">
        <v>0.888</v>
      </c>
      <c r="Y78">
        <v>15.396</v>
      </c>
    </row>
    <row r="79" spans="1:25">
      <c r="A79">
        <v>78</v>
      </c>
      <c r="B79" t="s">
        <v>182</v>
      </c>
      <c r="C79" t="s">
        <v>148</v>
      </c>
      <c r="D79">
        <v>20</v>
      </c>
      <c r="E79" t="s">
        <v>183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83.726</v>
      </c>
      <c r="W79">
        <v>2957</v>
      </c>
      <c r="X79">
        <v>0.887</v>
      </c>
      <c r="Y79">
        <v>16</v>
      </c>
    </row>
    <row r="80" spans="1:25">
      <c r="A80">
        <v>79</v>
      </c>
      <c r="B80" t="s">
        <v>184</v>
      </c>
      <c r="C80" t="s">
        <v>148</v>
      </c>
      <c r="D80">
        <v>21</v>
      </c>
      <c r="E80" t="s">
        <v>185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81.433</v>
      </c>
      <c r="W80">
        <v>3036</v>
      </c>
      <c r="X80">
        <v>0.897</v>
      </c>
      <c r="Y80">
        <v>17.516</v>
      </c>
    </row>
    <row r="81" spans="1:25">
      <c r="A81" s="1">
        <v>80</v>
      </c>
      <c r="B81" t="s">
        <v>186</v>
      </c>
      <c r="C81" t="s">
        <v>148</v>
      </c>
      <c r="D81">
        <v>22</v>
      </c>
      <c r="E81" s="1" t="s">
        <v>70</v>
      </c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84.209</v>
      </c>
      <c r="W81">
        <v>3182</v>
      </c>
      <c r="X81">
        <v>0.891</v>
      </c>
      <c r="Y81">
        <v>18.074</v>
      </c>
    </row>
    <row r="82" spans="1:25">
      <c r="A82">
        <v>81</v>
      </c>
      <c r="B82" t="s">
        <v>187</v>
      </c>
      <c r="C82" t="s">
        <v>188</v>
      </c>
      <c r="D82">
        <v>3</v>
      </c>
      <c r="E82" t="s">
        <v>189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95.229</v>
      </c>
      <c r="W82">
        <v>3208</v>
      </c>
      <c r="X82">
        <v>0.888</v>
      </c>
      <c r="Y82">
        <v>18.468</v>
      </c>
    </row>
    <row r="83" spans="1:25">
      <c r="A83">
        <v>82</v>
      </c>
      <c r="B83" t="s">
        <v>190</v>
      </c>
      <c r="C83" t="s">
        <v>188</v>
      </c>
      <c r="D83">
        <v>4</v>
      </c>
      <c r="E83" t="s">
        <v>191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85.543</v>
      </c>
      <c r="W83">
        <v>3273</v>
      </c>
      <c r="X83">
        <v>0.887</v>
      </c>
      <c r="Y83">
        <v>16.196</v>
      </c>
    </row>
    <row r="84" spans="1:25">
      <c r="A84">
        <v>83</v>
      </c>
      <c r="B84" t="s">
        <v>192</v>
      </c>
      <c r="C84" t="s">
        <v>188</v>
      </c>
      <c r="D84">
        <v>5</v>
      </c>
      <c r="E84" t="s">
        <v>193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86.129</v>
      </c>
      <c r="W84">
        <v>3016</v>
      </c>
      <c r="X84">
        <v>0.887</v>
      </c>
      <c r="Y84">
        <v>14.859</v>
      </c>
    </row>
    <row r="85" spans="1:25">
      <c r="A85">
        <v>84</v>
      </c>
      <c r="B85" t="s">
        <v>194</v>
      </c>
      <c r="C85" t="s">
        <v>188</v>
      </c>
      <c r="D85">
        <v>6</v>
      </c>
      <c r="E85" t="s">
        <v>195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85.438</v>
      </c>
      <c r="W85">
        <v>3098</v>
      </c>
      <c r="X85">
        <v>0.89</v>
      </c>
      <c r="Y85">
        <v>13.509</v>
      </c>
    </row>
    <row r="86" spans="1:25">
      <c r="A86">
        <v>85</v>
      </c>
      <c r="B86" t="s">
        <v>196</v>
      </c>
      <c r="C86" t="s">
        <v>188</v>
      </c>
      <c r="D86">
        <v>7</v>
      </c>
      <c r="E86" t="s">
        <v>197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82.472</v>
      </c>
      <c r="W86">
        <v>3212</v>
      </c>
      <c r="X86">
        <v>0.89</v>
      </c>
      <c r="Y86">
        <v>13.155</v>
      </c>
    </row>
    <row r="87" spans="1:25">
      <c r="A87">
        <v>86</v>
      </c>
      <c r="B87" t="s">
        <v>198</v>
      </c>
      <c r="C87" t="s">
        <v>188</v>
      </c>
      <c r="D87">
        <v>8</v>
      </c>
      <c r="E87" t="s">
        <v>199</v>
      </c>
      <c r="F87">
        <v>438197</v>
      </c>
      <c r="G87">
        <v>438197</v>
      </c>
      <c r="H87">
        <v>0.2</v>
      </c>
      <c r="I87">
        <v>5008.76</v>
      </c>
      <c r="J87">
        <v>7425.65</v>
      </c>
      <c r="K87">
        <v>7425.65</v>
      </c>
      <c r="L87">
        <v>0.26</v>
      </c>
      <c r="M87">
        <v>229.361</v>
      </c>
      <c r="N87">
        <v>2573.06</v>
      </c>
      <c r="O87">
        <v>2573.06</v>
      </c>
      <c r="P87">
        <v>0.29</v>
      </c>
      <c r="Q87">
        <v>477.42</v>
      </c>
      <c r="R87">
        <v>2699.1</v>
      </c>
      <c r="S87">
        <v>2699.1</v>
      </c>
      <c r="T87">
        <v>0.33</v>
      </c>
      <c r="U87">
        <v>275.981</v>
      </c>
      <c r="V87">
        <v>85.399</v>
      </c>
      <c r="W87">
        <v>3234</v>
      </c>
      <c r="X87">
        <v>0.889</v>
      </c>
      <c r="Y87">
        <v>14.525</v>
      </c>
    </row>
    <row r="88" spans="1:25">
      <c r="A88">
        <v>87</v>
      </c>
      <c r="B88" t="s">
        <v>200</v>
      </c>
      <c r="C88" t="s">
        <v>188</v>
      </c>
      <c r="D88">
        <v>9</v>
      </c>
      <c r="E88" t="s">
        <v>201</v>
      </c>
      <c r="F88">
        <v>489843</v>
      </c>
      <c r="G88">
        <v>489843</v>
      </c>
      <c r="H88">
        <v>0.2</v>
      </c>
      <c r="I88">
        <v>5606.59</v>
      </c>
      <c r="J88">
        <v>8413.31</v>
      </c>
      <c r="K88">
        <v>8413.31</v>
      </c>
      <c r="L88">
        <v>0.26</v>
      </c>
      <c r="M88">
        <v>323.114</v>
      </c>
      <c r="N88">
        <v>3005.6</v>
      </c>
      <c r="O88">
        <v>3005.6</v>
      </c>
      <c r="P88">
        <v>0.29</v>
      </c>
      <c r="Q88">
        <v>179.073</v>
      </c>
      <c r="R88">
        <v>1325.92</v>
      </c>
      <c r="S88">
        <v>1325.92</v>
      </c>
      <c r="T88">
        <v>0.33</v>
      </c>
      <c r="U88">
        <v>245.008</v>
      </c>
      <c r="V88">
        <v>129.162</v>
      </c>
      <c r="W88">
        <v>3619</v>
      </c>
      <c r="X88">
        <v>0.787</v>
      </c>
      <c r="Y88">
        <v>18.207</v>
      </c>
    </row>
    <row r="89" spans="1:25">
      <c r="A89">
        <v>88</v>
      </c>
      <c r="B89" t="s">
        <v>202</v>
      </c>
      <c r="C89" t="s">
        <v>188</v>
      </c>
      <c r="D89">
        <v>10</v>
      </c>
      <c r="E89" t="s">
        <v>203</v>
      </c>
      <c r="F89">
        <v>428869</v>
      </c>
      <c r="G89">
        <v>428869</v>
      </c>
      <c r="H89">
        <v>0.2</v>
      </c>
      <c r="I89">
        <v>2155.02</v>
      </c>
      <c r="J89">
        <v>6850.79</v>
      </c>
      <c r="K89">
        <v>6850.79</v>
      </c>
      <c r="L89">
        <v>0.26</v>
      </c>
      <c r="M89">
        <v>483.141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79.844</v>
      </c>
      <c r="W89">
        <v>2918</v>
      </c>
      <c r="X89">
        <v>0.889</v>
      </c>
      <c r="Y89">
        <v>12</v>
      </c>
    </row>
    <row r="90" spans="1:25">
      <c r="A90">
        <v>89</v>
      </c>
      <c r="B90" t="s">
        <v>204</v>
      </c>
      <c r="C90" t="s">
        <v>188</v>
      </c>
      <c r="D90">
        <v>11</v>
      </c>
      <c r="E90" t="s">
        <v>205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85.902</v>
      </c>
      <c r="W90">
        <v>2947</v>
      </c>
      <c r="X90">
        <v>0.887</v>
      </c>
      <c r="Y90">
        <v>13.811</v>
      </c>
    </row>
    <row r="91" spans="1:25">
      <c r="A91">
        <v>90</v>
      </c>
      <c r="B91" t="s">
        <v>206</v>
      </c>
      <c r="C91" t="s">
        <v>188</v>
      </c>
      <c r="D91">
        <v>12</v>
      </c>
      <c r="E91" t="s">
        <v>207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80.547</v>
      </c>
      <c r="W91">
        <v>2978</v>
      </c>
      <c r="X91">
        <v>0.886</v>
      </c>
      <c r="Y91">
        <v>13.43</v>
      </c>
    </row>
    <row r="92" spans="1:25">
      <c r="A92">
        <v>91</v>
      </c>
      <c r="B92" t="s">
        <v>208</v>
      </c>
      <c r="C92" t="s">
        <v>188</v>
      </c>
      <c r="D92">
        <v>13</v>
      </c>
      <c r="E92" t="s">
        <v>209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K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83.194</v>
      </c>
      <c r="W92">
        <v>2784</v>
      </c>
      <c r="X92">
        <v>0.891</v>
      </c>
      <c r="Y92">
        <v>11.133</v>
      </c>
    </row>
    <row r="93" spans="1:25">
      <c r="A93">
        <v>92</v>
      </c>
      <c r="B93" t="s">
        <v>210</v>
      </c>
      <c r="C93" t="s">
        <v>188</v>
      </c>
      <c r="D93">
        <v>14</v>
      </c>
      <c r="E93" t="s">
        <v>211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6285.15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81.333</v>
      </c>
      <c r="W93">
        <v>2959</v>
      </c>
      <c r="X93">
        <v>0.887</v>
      </c>
      <c r="Y93">
        <v>11.745</v>
      </c>
    </row>
    <row r="94" spans="1:25">
      <c r="A94" s="1">
        <v>93</v>
      </c>
      <c r="B94" t="s">
        <v>212</v>
      </c>
      <c r="C94" t="s">
        <v>188</v>
      </c>
      <c r="D94">
        <v>15</v>
      </c>
      <c r="E94" s="1" t="s">
        <v>70</v>
      </c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88.27</v>
      </c>
      <c r="W94">
        <v>2978</v>
      </c>
      <c r="X94">
        <v>0.889</v>
      </c>
      <c r="Y94">
        <v>10.417</v>
      </c>
    </row>
    <row r="95" spans="1:25">
      <c r="A95" s="1">
        <v>94</v>
      </c>
      <c r="B95" t="s">
        <v>213</v>
      </c>
      <c r="C95" t="s">
        <v>188</v>
      </c>
      <c r="D95">
        <v>16</v>
      </c>
      <c r="E95" s="1" t="s">
        <v>70</v>
      </c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88.291</v>
      </c>
      <c r="W95">
        <v>3147</v>
      </c>
      <c r="X95">
        <v>0.884</v>
      </c>
      <c r="Y95">
        <v>11.437</v>
      </c>
    </row>
    <row r="96" spans="1:25">
      <c r="A96">
        <v>95</v>
      </c>
      <c r="B96" t="s">
        <v>214</v>
      </c>
      <c r="C96" t="s">
        <v>188</v>
      </c>
      <c r="D96">
        <v>17</v>
      </c>
      <c r="E96" t="s">
        <v>215</v>
      </c>
      <c r="F96">
        <v>452657</v>
      </c>
      <c r="G96">
        <v>452657</v>
      </c>
      <c r="H96">
        <v>0.2</v>
      </c>
      <c r="I96">
        <v>3934.09</v>
      </c>
      <c r="J96">
        <v>7058.73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80.399</v>
      </c>
      <c r="W96">
        <v>2951</v>
      </c>
      <c r="X96">
        <v>0.895</v>
      </c>
      <c r="Y96">
        <v>13.076</v>
      </c>
    </row>
    <row r="97" spans="1:25">
      <c r="A97">
        <v>96</v>
      </c>
      <c r="B97" t="s">
        <v>216</v>
      </c>
      <c r="C97" t="s">
        <v>188</v>
      </c>
      <c r="D97">
        <v>18</v>
      </c>
      <c r="E97" t="s">
        <v>217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80.862</v>
      </c>
      <c r="W97">
        <v>3098</v>
      </c>
      <c r="X97">
        <v>0.89</v>
      </c>
      <c r="Y97">
        <v>13.378</v>
      </c>
    </row>
    <row r="98" spans="1:25">
      <c r="A98">
        <v>97</v>
      </c>
      <c r="B98" t="s">
        <v>218</v>
      </c>
      <c r="C98" t="s">
        <v>188</v>
      </c>
      <c r="D98">
        <v>19</v>
      </c>
      <c r="E98" t="s">
        <v>219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83.466</v>
      </c>
      <c r="W98">
        <v>3110</v>
      </c>
      <c r="X98">
        <v>0.889</v>
      </c>
      <c r="Y98">
        <v>14.588</v>
      </c>
    </row>
    <row r="99" spans="1:25">
      <c r="A99">
        <v>98</v>
      </c>
      <c r="B99" t="s">
        <v>220</v>
      </c>
      <c r="C99" t="s">
        <v>188</v>
      </c>
      <c r="D99">
        <v>20</v>
      </c>
      <c r="E99" t="s">
        <v>221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83.36</v>
      </c>
      <c r="W99">
        <v>3162</v>
      </c>
      <c r="X99">
        <v>0.889</v>
      </c>
      <c r="Y99">
        <v>17.099</v>
      </c>
    </row>
    <row r="100" spans="1:25">
      <c r="A100">
        <v>99</v>
      </c>
      <c r="B100" t="s">
        <v>222</v>
      </c>
      <c r="C100" t="s">
        <v>188</v>
      </c>
      <c r="D100">
        <v>21</v>
      </c>
      <c r="E100" t="s">
        <v>223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82.843</v>
      </c>
      <c r="W100">
        <v>3067</v>
      </c>
      <c r="X100">
        <v>0.899</v>
      </c>
      <c r="Y100">
        <v>16.243</v>
      </c>
    </row>
    <row r="101" spans="1:25">
      <c r="A101">
        <v>100</v>
      </c>
      <c r="B101" t="s">
        <v>224</v>
      </c>
      <c r="C101" t="s">
        <v>188</v>
      </c>
      <c r="D101">
        <v>22</v>
      </c>
      <c r="E101" t="s">
        <v>225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85.089</v>
      </c>
      <c r="W101">
        <v>3256</v>
      </c>
      <c r="X101">
        <v>0.888</v>
      </c>
      <c r="Y101">
        <v>17.637</v>
      </c>
    </row>
    <row r="102" spans="1:25">
      <c r="A102">
        <v>101</v>
      </c>
      <c r="B102" t="s">
        <v>226</v>
      </c>
      <c r="C102" t="s">
        <v>227</v>
      </c>
      <c r="D102">
        <v>3</v>
      </c>
      <c r="E102" t="s">
        <v>228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86.03</v>
      </c>
      <c r="W102">
        <v>3150</v>
      </c>
      <c r="X102">
        <v>0.899</v>
      </c>
      <c r="Y102">
        <v>19.915</v>
      </c>
    </row>
    <row r="103" spans="1:25">
      <c r="A103" s="1">
        <v>102</v>
      </c>
      <c r="B103" t="s">
        <v>229</v>
      </c>
      <c r="C103" t="s">
        <v>227</v>
      </c>
      <c r="D103">
        <v>4</v>
      </c>
      <c r="E103" s="1" t="s">
        <v>70</v>
      </c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85.984</v>
      </c>
      <c r="W103">
        <v>3378</v>
      </c>
      <c r="X103">
        <v>0.886</v>
      </c>
      <c r="Y103">
        <v>16.076</v>
      </c>
    </row>
    <row r="104" spans="1:25">
      <c r="A104">
        <v>103</v>
      </c>
      <c r="B104" t="s">
        <v>230</v>
      </c>
      <c r="C104" t="s">
        <v>227</v>
      </c>
      <c r="D104">
        <v>5</v>
      </c>
      <c r="E104" t="s">
        <v>231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84.278</v>
      </c>
      <c r="W104">
        <v>3290</v>
      </c>
      <c r="X104">
        <v>0.882</v>
      </c>
      <c r="Y104">
        <v>14.676</v>
      </c>
    </row>
    <row r="105" spans="1:25">
      <c r="A105">
        <v>104</v>
      </c>
      <c r="B105" t="s">
        <v>232</v>
      </c>
      <c r="C105" t="s">
        <v>227</v>
      </c>
      <c r="D105">
        <v>6</v>
      </c>
      <c r="E105" t="s">
        <v>233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82.844</v>
      </c>
      <c r="W105">
        <v>3098</v>
      </c>
      <c r="X105">
        <v>0.882</v>
      </c>
      <c r="Y105">
        <v>12.881</v>
      </c>
    </row>
    <row r="106" spans="1:25">
      <c r="A106">
        <v>105</v>
      </c>
      <c r="B106" t="s">
        <v>234</v>
      </c>
      <c r="C106" t="s">
        <v>227</v>
      </c>
      <c r="D106">
        <v>7</v>
      </c>
      <c r="E106" t="s">
        <v>235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85.12</v>
      </c>
      <c r="W106">
        <v>2943</v>
      </c>
      <c r="X106">
        <v>0.884</v>
      </c>
      <c r="Y106">
        <v>12.015</v>
      </c>
    </row>
    <row r="107" spans="1:25">
      <c r="A107">
        <v>106</v>
      </c>
      <c r="B107" t="s">
        <v>236</v>
      </c>
      <c r="C107" t="s">
        <v>227</v>
      </c>
      <c r="D107">
        <v>8</v>
      </c>
      <c r="E107" t="s">
        <v>237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86.464</v>
      </c>
      <c r="W107">
        <v>2988</v>
      </c>
      <c r="X107">
        <v>0.89</v>
      </c>
      <c r="Y107">
        <v>11.297</v>
      </c>
    </row>
    <row r="108" spans="1:25">
      <c r="A108">
        <v>107</v>
      </c>
      <c r="B108" t="s">
        <v>238</v>
      </c>
      <c r="C108" t="s">
        <v>227</v>
      </c>
      <c r="D108">
        <v>9</v>
      </c>
      <c r="E108" t="s">
        <v>239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98.483</v>
      </c>
      <c r="W108">
        <v>3159</v>
      </c>
      <c r="X108">
        <v>0.841</v>
      </c>
      <c r="Y108">
        <v>16.629</v>
      </c>
    </row>
    <row r="109" spans="1:25">
      <c r="A109">
        <v>108</v>
      </c>
      <c r="B109" t="s">
        <v>240</v>
      </c>
      <c r="C109" t="s">
        <v>227</v>
      </c>
      <c r="D109">
        <v>10</v>
      </c>
      <c r="E109" t="s">
        <v>241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102.694</v>
      </c>
      <c r="W109">
        <v>3112</v>
      </c>
      <c r="X109">
        <v>0.827</v>
      </c>
      <c r="Y109">
        <v>13.269</v>
      </c>
    </row>
    <row r="110" spans="1:25">
      <c r="A110">
        <v>109</v>
      </c>
      <c r="B110" t="s">
        <v>242</v>
      </c>
      <c r="C110" t="s">
        <v>227</v>
      </c>
      <c r="D110">
        <v>11</v>
      </c>
      <c r="E110" t="s">
        <v>243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144.192</v>
      </c>
      <c r="W110">
        <v>3164</v>
      </c>
      <c r="X110">
        <v>0.807</v>
      </c>
      <c r="Y110">
        <v>14.358</v>
      </c>
    </row>
    <row r="111" spans="1:25">
      <c r="A111">
        <v>110</v>
      </c>
      <c r="B111" t="s">
        <v>244</v>
      </c>
      <c r="C111" t="s">
        <v>227</v>
      </c>
      <c r="D111">
        <v>12</v>
      </c>
      <c r="E111" t="s">
        <v>245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81.01</v>
      </c>
      <c r="W111">
        <v>3118</v>
      </c>
      <c r="X111">
        <v>0.889</v>
      </c>
      <c r="Y111">
        <v>14.605</v>
      </c>
    </row>
    <row r="112" spans="1:25">
      <c r="A112">
        <v>111</v>
      </c>
      <c r="B112" t="s">
        <v>246</v>
      </c>
      <c r="C112" t="s">
        <v>227</v>
      </c>
      <c r="D112">
        <v>13</v>
      </c>
      <c r="E112" t="s">
        <v>247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81.436</v>
      </c>
      <c r="W112">
        <v>2800</v>
      </c>
      <c r="X112">
        <v>0.893</v>
      </c>
      <c r="Y112">
        <v>11.403</v>
      </c>
    </row>
    <row r="113" spans="1:25">
      <c r="A113">
        <v>112</v>
      </c>
      <c r="B113" t="s">
        <v>248</v>
      </c>
      <c r="C113" t="s">
        <v>227</v>
      </c>
      <c r="D113">
        <v>14</v>
      </c>
      <c r="E113" t="s">
        <v>249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83.269</v>
      </c>
      <c r="W113">
        <v>2950</v>
      </c>
      <c r="X113">
        <v>0.889</v>
      </c>
      <c r="Y113">
        <v>11.644</v>
      </c>
    </row>
    <row r="114" spans="1:25">
      <c r="A114" s="1">
        <v>113</v>
      </c>
      <c r="B114" t="s">
        <v>250</v>
      </c>
      <c r="C114" t="s">
        <v>227</v>
      </c>
      <c r="D114">
        <v>15</v>
      </c>
      <c r="E114" s="1" t="s">
        <v>70</v>
      </c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84.598</v>
      </c>
      <c r="W114">
        <v>2809</v>
      </c>
      <c r="X114">
        <v>0.892</v>
      </c>
      <c r="Y114">
        <v>12.755</v>
      </c>
    </row>
    <row r="115" spans="1:25">
      <c r="A115">
        <v>114</v>
      </c>
      <c r="B115" t="s">
        <v>251</v>
      </c>
      <c r="C115" t="s">
        <v>227</v>
      </c>
      <c r="D115">
        <v>16</v>
      </c>
      <c r="E115" t="s">
        <v>252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84.985</v>
      </c>
      <c r="W115">
        <v>2923</v>
      </c>
      <c r="X115">
        <v>0.89</v>
      </c>
      <c r="Y115">
        <v>11.814</v>
      </c>
    </row>
    <row r="116" spans="1:25">
      <c r="A116">
        <v>115</v>
      </c>
      <c r="B116" t="s">
        <v>253</v>
      </c>
      <c r="C116" t="s">
        <v>227</v>
      </c>
      <c r="D116">
        <v>17</v>
      </c>
      <c r="E116" t="s">
        <v>254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81.195</v>
      </c>
      <c r="W116">
        <v>2875</v>
      </c>
      <c r="X116">
        <v>0.895</v>
      </c>
      <c r="Y116">
        <v>12.363</v>
      </c>
    </row>
    <row r="117" spans="1:25">
      <c r="A117">
        <v>116</v>
      </c>
      <c r="B117" t="s">
        <v>255</v>
      </c>
      <c r="C117" t="s">
        <v>227</v>
      </c>
      <c r="D117">
        <v>18</v>
      </c>
      <c r="E117" t="s">
        <v>256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81.659</v>
      </c>
      <c r="W117">
        <v>2876</v>
      </c>
      <c r="X117">
        <v>0.891</v>
      </c>
      <c r="Y117">
        <v>13.335</v>
      </c>
    </row>
    <row r="118" spans="1:25">
      <c r="A118">
        <v>117</v>
      </c>
      <c r="B118" t="s">
        <v>257</v>
      </c>
      <c r="C118" t="s">
        <v>227</v>
      </c>
      <c r="D118">
        <v>19</v>
      </c>
      <c r="E118" t="s">
        <v>258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105.421</v>
      </c>
      <c r="W118">
        <v>2987</v>
      </c>
      <c r="X118">
        <v>0.835</v>
      </c>
      <c r="Y118">
        <v>12.683</v>
      </c>
    </row>
    <row r="119" spans="1:25">
      <c r="A119">
        <v>118</v>
      </c>
      <c r="B119" t="s">
        <v>259</v>
      </c>
      <c r="C119" t="s">
        <v>227</v>
      </c>
      <c r="D119">
        <v>20</v>
      </c>
      <c r="E119" t="s">
        <v>260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90.92</v>
      </c>
      <c r="W119">
        <v>2736</v>
      </c>
      <c r="X119">
        <v>0.862</v>
      </c>
      <c r="Y119">
        <v>16.253</v>
      </c>
    </row>
    <row r="120" spans="1:25">
      <c r="A120">
        <v>119</v>
      </c>
      <c r="B120" t="s">
        <v>261</v>
      </c>
      <c r="C120" t="s">
        <v>227</v>
      </c>
      <c r="D120">
        <v>21</v>
      </c>
      <c r="E120" t="s">
        <v>262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86.039</v>
      </c>
      <c r="W120">
        <v>3122</v>
      </c>
      <c r="X120">
        <v>0.89</v>
      </c>
      <c r="Y120">
        <v>15.7</v>
      </c>
    </row>
    <row r="121" spans="1:25">
      <c r="A121">
        <v>120</v>
      </c>
      <c r="B121" t="s">
        <v>263</v>
      </c>
      <c r="C121" t="s">
        <v>227</v>
      </c>
      <c r="D121">
        <v>22</v>
      </c>
      <c r="E121" t="s">
        <v>264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119.056</v>
      </c>
      <c r="W121">
        <v>2736</v>
      </c>
      <c r="X121">
        <v>0.849</v>
      </c>
      <c r="Y121">
        <v>13.256</v>
      </c>
    </row>
    <row r="122" spans="1:25">
      <c r="A122">
        <v>121</v>
      </c>
      <c r="B122" t="s">
        <v>265</v>
      </c>
      <c r="C122" t="s">
        <v>266</v>
      </c>
      <c r="D122">
        <v>3</v>
      </c>
      <c r="E122" t="s">
        <v>267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92.278</v>
      </c>
      <c r="W122">
        <v>3096</v>
      </c>
      <c r="X122">
        <v>0.876</v>
      </c>
      <c r="Y122">
        <v>19.406</v>
      </c>
    </row>
    <row r="123" spans="1:25">
      <c r="A123">
        <v>122</v>
      </c>
      <c r="B123" t="s">
        <v>268</v>
      </c>
      <c r="C123" t="s">
        <v>266</v>
      </c>
      <c r="D123">
        <v>4</v>
      </c>
      <c r="E123" t="s">
        <v>269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101.149</v>
      </c>
      <c r="W123">
        <v>3109</v>
      </c>
      <c r="X123">
        <v>0.858</v>
      </c>
      <c r="Y123">
        <v>15.534</v>
      </c>
    </row>
    <row r="124" spans="1:25">
      <c r="A124">
        <v>123</v>
      </c>
      <c r="B124" t="s">
        <v>270</v>
      </c>
      <c r="C124" t="s">
        <v>266</v>
      </c>
      <c r="D124">
        <v>5</v>
      </c>
      <c r="E124" t="s">
        <v>271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80.43</v>
      </c>
      <c r="W124">
        <v>2926</v>
      </c>
      <c r="X124">
        <v>0.89</v>
      </c>
      <c r="Y124">
        <v>14.047</v>
      </c>
    </row>
    <row r="125" spans="1:25">
      <c r="A125">
        <v>124</v>
      </c>
      <c r="B125" t="s">
        <v>272</v>
      </c>
      <c r="C125" t="s">
        <v>266</v>
      </c>
      <c r="D125">
        <v>6</v>
      </c>
      <c r="E125" t="s">
        <v>273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101.885</v>
      </c>
      <c r="W125">
        <v>2646</v>
      </c>
      <c r="X125">
        <v>0.824</v>
      </c>
      <c r="Y125">
        <v>11.195</v>
      </c>
    </row>
    <row r="126" spans="1:25">
      <c r="A126">
        <v>125</v>
      </c>
      <c r="B126" t="s">
        <v>274</v>
      </c>
      <c r="C126" t="s">
        <v>266</v>
      </c>
      <c r="D126">
        <v>7</v>
      </c>
      <c r="E126" t="s">
        <v>275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80.612</v>
      </c>
      <c r="W126">
        <v>2889</v>
      </c>
      <c r="X126">
        <v>0.888</v>
      </c>
      <c r="Y126">
        <v>13.363</v>
      </c>
    </row>
    <row r="127" spans="1:25">
      <c r="A127">
        <v>126</v>
      </c>
      <c r="B127" t="s">
        <v>276</v>
      </c>
      <c r="C127" t="s">
        <v>266</v>
      </c>
      <c r="D127">
        <v>8</v>
      </c>
      <c r="E127" t="s">
        <v>277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93.928</v>
      </c>
      <c r="W127">
        <v>3078</v>
      </c>
      <c r="X127">
        <v>0.844</v>
      </c>
      <c r="Y127">
        <v>11.399</v>
      </c>
    </row>
    <row r="128" spans="1:25">
      <c r="A128" s="1">
        <v>127</v>
      </c>
      <c r="B128" t="s">
        <v>278</v>
      </c>
      <c r="C128" t="s">
        <v>266</v>
      </c>
      <c r="D128">
        <v>9</v>
      </c>
      <c r="E128" s="1" t="s">
        <v>70</v>
      </c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77.287</v>
      </c>
      <c r="W128">
        <v>2621</v>
      </c>
      <c r="X128">
        <v>0.897</v>
      </c>
      <c r="Y128">
        <v>13.044</v>
      </c>
    </row>
    <row r="129" spans="1:25">
      <c r="A129" s="1">
        <v>128</v>
      </c>
      <c r="B129" t="s">
        <v>279</v>
      </c>
      <c r="C129" t="s">
        <v>266</v>
      </c>
      <c r="D129">
        <v>10</v>
      </c>
      <c r="E129" s="1" t="s">
        <v>70</v>
      </c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79.516</v>
      </c>
      <c r="W129">
        <v>3064</v>
      </c>
      <c r="X129">
        <v>0.886</v>
      </c>
      <c r="Y129">
        <v>12.551</v>
      </c>
    </row>
    <row r="130" spans="1:25">
      <c r="A130">
        <v>129</v>
      </c>
      <c r="B130" t="s">
        <v>280</v>
      </c>
      <c r="C130" t="s">
        <v>266</v>
      </c>
      <c r="D130">
        <v>11</v>
      </c>
      <c r="E130" t="s">
        <v>281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79.09</v>
      </c>
      <c r="W130">
        <v>2802</v>
      </c>
      <c r="X130">
        <v>0.899</v>
      </c>
      <c r="Y130">
        <v>12.505</v>
      </c>
    </row>
    <row r="131" spans="1:25">
      <c r="A131">
        <v>130</v>
      </c>
      <c r="B131" t="s">
        <v>282</v>
      </c>
      <c r="C131" t="s">
        <v>266</v>
      </c>
      <c r="D131">
        <v>12</v>
      </c>
      <c r="E131" t="s">
        <v>283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74.95</v>
      </c>
      <c r="W131">
        <v>2047</v>
      </c>
      <c r="X131">
        <v>0.889</v>
      </c>
      <c r="Y131">
        <v>10.757</v>
      </c>
    </row>
    <row r="132" spans="1:25">
      <c r="A132">
        <v>131</v>
      </c>
      <c r="B132" t="s">
        <v>284</v>
      </c>
      <c r="C132" t="s">
        <v>266</v>
      </c>
      <c r="D132">
        <v>13</v>
      </c>
      <c r="E132" t="s">
        <v>285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142.965</v>
      </c>
      <c r="W132">
        <v>3086</v>
      </c>
      <c r="X132">
        <v>0.83</v>
      </c>
      <c r="Y132">
        <v>14</v>
      </c>
    </row>
    <row r="133" spans="1:25">
      <c r="A133">
        <v>132</v>
      </c>
      <c r="B133" t="s">
        <v>286</v>
      </c>
      <c r="C133" t="s">
        <v>266</v>
      </c>
      <c r="D133">
        <v>14</v>
      </c>
      <c r="E133" t="s">
        <v>287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93.06</v>
      </c>
      <c r="W133">
        <v>3066</v>
      </c>
      <c r="X133">
        <v>0.868</v>
      </c>
      <c r="Y133">
        <v>15.633</v>
      </c>
    </row>
    <row r="134" spans="1:25">
      <c r="A134">
        <v>133</v>
      </c>
      <c r="B134" t="s">
        <v>288</v>
      </c>
      <c r="C134" t="s">
        <v>266</v>
      </c>
      <c r="D134">
        <v>15</v>
      </c>
      <c r="E134" t="s">
        <v>289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85.268</v>
      </c>
      <c r="W134">
        <v>2995</v>
      </c>
      <c r="X134">
        <v>0.89</v>
      </c>
      <c r="Y134">
        <v>11.754</v>
      </c>
    </row>
    <row r="135" spans="1:25">
      <c r="A135">
        <v>134</v>
      </c>
      <c r="B135" t="s">
        <v>290</v>
      </c>
      <c r="C135" t="s">
        <v>266</v>
      </c>
      <c r="D135">
        <v>16</v>
      </c>
      <c r="E135" t="s">
        <v>291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78.991</v>
      </c>
      <c r="W135">
        <v>2997</v>
      </c>
      <c r="X135">
        <v>0.891</v>
      </c>
      <c r="Y135">
        <v>12.86</v>
      </c>
    </row>
    <row r="136" spans="1:25">
      <c r="A136">
        <v>135</v>
      </c>
      <c r="B136" t="s">
        <v>292</v>
      </c>
      <c r="C136" t="s">
        <v>266</v>
      </c>
      <c r="D136">
        <v>17</v>
      </c>
      <c r="E136" t="s">
        <v>293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77.247</v>
      </c>
      <c r="W136">
        <v>2853</v>
      </c>
      <c r="X136">
        <v>0.895</v>
      </c>
      <c r="Y136">
        <v>13.56</v>
      </c>
    </row>
    <row r="137" spans="1:25">
      <c r="A137">
        <v>136</v>
      </c>
      <c r="B137" t="s">
        <v>294</v>
      </c>
      <c r="C137" t="s">
        <v>266</v>
      </c>
      <c r="D137">
        <v>18</v>
      </c>
      <c r="E137" t="s">
        <v>295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87.2</v>
      </c>
      <c r="W137">
        <v>2809</v>
      </c>
      <c r="X137">
        <v>0.848</v>
      </c>
      <c r="Y137">
        <v>14.075</v>
      </c>
    </row>
    <row r="138" spans="1:25">
      <c r="A138">
        <v>137</v>
      </c>
      <c r="B138" t="s">
        <v>296</v>
      </c>
      <c r="C138" t="s">
        <v>266</v>
      </c>
      <c r="D138">
        <v>19</v>
      </c>
      <c r="E138" t="s">
        <v>297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79.86</v>
      </c>
      <c r="W138">
        <v>2995</v>
      </c>
      <c r="X138">
        <v>0.89</v>
      </c>
      <c r="Y138">
        <v>15.331</v>
      </c>
    </row>
    <row r="139" spans="1:25">
      <c r="A139">
        <v>138</v>
      </c>
      <c r="B139" t="s">
        <v>298</v>
      </c>
      <c r="C139" t="s">
        <v>266</v>
      </c>
      <c r="D139">
        <v>20</v>
      </c>
      <c r="E139" t="s">
        <v>299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79.816</v>
      </c>
      <c r="W139">
        <v>3064</v>
      </c>
      <c r="X139">
        <v>0.891</v>
      </c>
      <c r="Y139">
        <v>15.709</v>
      </c>
    </row>
    <row r="140" spans="1:25">
      <c r="A140">
        <v>139</v>
      </c>
      <c r="B140" t="s">
        <v>300</v>
      </c>
      <c r="C140" t="s">
        <v>266</v>
      </c>
      <c r="D140">
        <v>21</v>
      </c>
      <c r="E140" t="s">
        <v>301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78.615</v>
      </c>
      <c r="W140">
        <v>2975</v>
      </c>
      <c r="X140">
        <v>0.901</v>
      </c>
      <c r="Y140">
        <v>17.567</v>
      </c>
    </row>
    <row r="141" spans="1:25">
      <c r="A141">
        <v>140</v>
      </c>
      <c r="B141" t="s">
        <v>302</v>
      </c>
      <c r="C141" t="s">
        <v>266</v>
      </c>
      <c r="D141">
        <v>22</v>
      </c>
      <c r="E141" t="s">
        <v>303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85.453</v>
      </c>
      <c r="W141">
        <v>3000</v>
      </c>
      <c r="X141">
        <v>0.894</v>
      </c>
      <c r="Y141">
        <v>17.445</v>
      </c>
    </row>
    <row r="142" spans="1:25">
      <c r="A142">
        <v>141</v>
      </c>
      <c r="B142" t="s">
        <v>304</v>
      </c>
      <c r="C142" t="s">
        <v>305</v>
      </c>
      <c r="D142">
        <v>3</v>
      </c>
      <c r="E142" t="s">
        <v>306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83.066</v>
      </c>
      <c r="W142">
        <v>3054</v>
      </c>
      <c r="X142">
        <v>0.902</v>
      </c>
      <c r="Y142">
        <v>17.715</v>
      </c>
    </row>
    <row r="143" spans="1:25">
      <c r="A143">
        <v>142</v>
      </c>
      <c r="B143" t="s">
        <v>307</v>
      </c>
      <c r="C143" t="s">
        <v>305</v>
      </c>
      <c r="D143">
        <v>4</v>
      </c>
      <c r="E143" t="s">
        <v>308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83.432</v>
      </c>
      <c r="W143">
        <v>3061</v>
      </c>
      <c r="X143">
        <v>0.891</v>
      </c>
      <c r="Y143">
        <v>16.714</v>
      </c>
    </row>
    <row r="144" spans="1:25">
      <c r="A144">
        <v>143</v>
      </c>
      <c r="B144" t="s">
        <v>309</v>
      </c>
      <c r="C144" t="s">
        <v>305</v>
      </c>
      <c r="D144">
        <v>5</v>
      </c>
      <c r="E144" t="s">
        <v>310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98.886</v>
      </c>
      <c r="W144">
        <v>2946</v>
      </c>
      <c r="X144">
        <v>0.861</v>
      </c>
      <c r="Y144">
        <v>15.965</v>
      </c>
    </row>
    <row r="145" spans="1:25">
      <c r="A145">
        <v>144</v>
      </c>
      <c r="B145" t="s">
        <v>311</v>
      </c>
      <c r="C145" t="s">
        <v>305</v>
      </c>
      <c r="D145">
        <v>6</v>
      </c>
      <c r="E145" t="s">
        <v>312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109.238</v>
      </c>
      <c r="W145">
        <v>3095</v>
      </c>
      <c r="X145">
        <v>0.839</v>
      </c>
      <c r="Y145">
        <v>14.55</v>
      </c>
    </row>
    <row r="146" spans="1:25">
      <c r="A146">
        <v>145</v>
      </c>
      <c r="B146" t="s">
        <v>313</v>
      </c>
      <c r="C146" t="s">
        <v>305</v>
      </c>
      <c r="D146">
        <v>7</v>
      </c>
      <c r="E146" t="s">
        <v>314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80.463</v>
      </c>
      <c r="W146">
        <v>3103</v>
      </c>
      <c r="X146">
        <v>0.893</v>
      </c>
      <c r="Y146">
        <v>14.395</v>
      </c>
    </row>
    <row r="147" spans="1:25">
      <c r="A147">
        <v>146</v>
      </c>
      <c r="B147" t="s">
        <v>315</v>
      </c>
      <c r="C147" t="s">
        <v>305</v>
      </c>
      <c r="D147">
        <v>8</v>
      </c>
      <c r="E147" t="s">
        <v>316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103.263</v>
      </c>
      <c r="W147">
        <v>3174</v>
      </c>
      <c r="X147">
        <v>0.825</v>
      </c>
      <c r="Y147">
        <v>11.98</v>
      </c>
    </row>
    <row r="148" spans="1:25">
      <c r="A148" s="1">
        <v>147</v>
      </c>
      <c r="B148" t="s">
        <v>317</v>
      </c>
      <c r="C148" t="s">
        <v>305</v>
      </c>
      <c r="D148">
        <v>9</v>
      </c>
      <c r="E148" s="1" t="s">
        <v>70</v>
      </c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79.013</v>
      </c>
      <c r="W148">
        <v>2943</v>
      </c>
      <c r="X148">
        <v>0.892</v>
      </c>
      <c r="Y148">
        <v>15.428</v>
      </c>
    </row>
    <row r="149" spans="1:25">
      <c r="A149">
        <v>148</v>
      </c>
      <c r="B149" t="s">
        <v>318</v>
      </c>
      <c r="C149" t="s">
        <v>305</v>
      </c>
      <c r="D149">
        <v>10</v>
      </c>
      <c r="E149" t="s">
        <v>319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79.615</v>
      </c>
      <c r="W149">
        <v>3079</v>
      </c>
      <c r="X149">
        <v>0.886</v>
      </c>
      <c r="Y149">
        <v>13.742</v>
      </c>
    </row>
    <row r="150" spans="1:25">
      <c r="A150">
        <v>149</v>
      </c>
      <c r="B150" t="s">
        <v>320</v>
      </c>
      <c r="C150" t="s">
        <v>305</v>
      </c>
      <c r="D150">
        <v>11</v>
      </c>
      <c r="E150" t="s">
        <v>321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87.968</v>
      </c>
      <c r="W150">
        <v>2781</v>
      </c>
      <c r="X150">
        <v>0.884</v>
      </c>
      <c r="Y150">
        <v>15.318</v>
      </c>
    </row>
    <row r="151" spans="1:25">
      <c r="A151">
        <v>150</v>
      </c>
      <c r="B151" t="s">
        <v>322</v>
      </c>
      <c r="C151" t="s">
        <v>305</v>
      </c>
      <c r="D151">
        <v>12</v>
      </c>
      <c r="E151" t="s">
        <v>323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80.042</v>
      </c>
      <c r="W151">
        <v>3106</v>
      </c>
      <c r="X151">
        <v>0.886</v>
      </c>
      <c r="Y151">
        <v>13.249</v>
      </c>
    </row>
    <row r="152" spans="1:25">
      <c r="A152">
        <v>151</v>
      </c>
      <c r="B152" t="s">
        <v>324</v>
      </c>
      <c r="C152" t="s">
        <v>305</v>
      </c>
      <c r="D152">
        <v>13</v>
      </c>
      <c r="E152" t="s">
        <v>325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109.093</v>
      </c>
      <c r="W152">
        <v>2766</v>
      </c>
      <c r="X152">
        <v>0.835</v>
      </c>
      <c r="Y152">
        <v>11.069</v>
      </c>
    </row>
    <row r="153" spans="1:25">
      <c r="A153">
        <v>152</v>
      </c>
      <c r="B153" t="s">
        <v>326</v>
      </c>
      <c r="C153" t="s">
        <v>305</v>
      </c>
      <c r="D153">
        <v>14</v>
      </c>
      <c r="E153" t="s">
        <v>327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88.363</v>
      </c>
      <c r="W153">
        <v>3048</v>
      </c>
      <c r="X153">
        <v>0.879</v>
      </c>
      <c r="Y153">
        <v>14.105</v>
      </c>
    </row>
    <row r="154" spans="1:25">
      <c r="A154">
        <v>153</v>
      </c>
      <c r="B154" t="s">
        <v>328</v>
      </c>
      <c r="C154" t="s">
        <v>305</v>
      </c>
      <c r="D154">
        <v>15</v>
      </c>
      <c r="E154" t="s">
        <v>329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85.8</v>
      </c>
      <c r="W154">
        <v>2628</v>
      </c>
      <c r="X154">
        <v>0.876</v>
      </c>
      <c r="Y154">
        <v>13.526</v>
      </c>
    </row>
    <row r="155" spans="1:25">
      <c r="A155">
        <v>154</v>
      </c>
      <c r="B155" t="s">
        <v>330</v>
      </c>
      <c r="C155" t="s">
        <v>305</v>
      </c>
      <c r="D155">
        <v>16</v>
      </c>
      <c r="E155" t="s">
        <v>331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81.355</v>
      </c>
      <c r="W155">
        <v>3166</v>
      </c>
      <c r="X155">
        <v>0.882</v>
      </c>
      <c r="Y155">
        <v>13.433</v>
      </c>
    </row>
    <row r="156" spans="1:25">
      <c r="A156">
        <v>155</v>
      </c>
      <c r="B156" t="s">
        <v>332</v>
      </c>
      <c r="C156" t="s">
        <v>305</v>
      </c>
      <c r="D156">
        <v>17</v>
      </c>
      <c r="E156" t="s">
        <v>333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106.466</v>
      </c>
      <c r="W156">
        <v>2922</v>
      </c>
      <c r="X156">
        <v>0.835</v>
      </c>
      <c r="Y156">
        <v>12.596</v>
      </c>
    </row>
    <row r="157" spans="1:25">
      <c r="A157">
        <v>156</v>
      </c>
      <c r="B157" t="s">
        <v>334</v>
      </c>
      <c r="C157" t="s">
        <v>305</v>
      </c>
      <c r="D157">
        <v>18</v>
      </c>
      <c r="E157" t="s">
        <v>335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84.076</v>
      </c>
      <c r="W157">
        <v>2950</v>
      </c>
      <c r="X157">
        <v>0.863</v>
      </c>
      <c r="Y157">
        <v>15.287</v>
      </c>
    </row>
    <row r="158" spans="1:25">
      <c r="A158">
        <v>157</v>
      </c>
      <c r="B158" t="s">
        <v>336</v>
      </c>
      <c r="C158" t="s">
        <v>305</v>
      </c>
      <c r="D158">
        <v>19</v>
      </c>
      <c r="E158" t="s">
        <v>337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82.48</v>
      </c>
      <c r="W158">
        <v>2824</v>
      </c>
      <c r="X158">
        <v>0.867</v>
      </c>
      <c r="Y158">
        <v>14.947</v>
      </c>
    </row>
    <row r="159" spans="1:25">
      <c r="A159">
        <v>158</v>
      </c>
      <c r="B159" t="s">
        <v>338</v>
      </c>
      <c r="C159" t="s">
        <v>305</v>
      </c>
      <c r="D159">
        <v>20</v>
      </c>
      <c r="E159" t="s">
        <v>339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79.202</v>
      </c>
      <c r="W159">
        <v>3307</v>
      </c>
      <c r="X159">
        <v>0.891</v>
      </c>
      <c r="Y159">
        <v>17.1</v>
      </c>
    </row>
    <row r="160" spans="1:25">
      <c r="A160">
        <v>159</v>
      </c>
      <c r="B160" t="s">
        <v>340</v>
      </c>
      <c r="C160" t="s">
        <v>305</v>
      </c>
      <c r="D160">
        <v>21</v>
      </c>
      <c r="E160" t="s">
        <v>341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86.215</v>
      </c>
      <c r="W160">
        <v>3086</v>
      </c>
      <c r="X160">
        <v>0.878</v>
      </c>
      <c r="Y160">
        <v>17.866</v>
      </c>
    </row>
    <row r="161" spans="1:25">
      <c r="A161" s="1">
        <v>160</v>
      </c>
      <c r="B161" t="s">
        <v>342</v>
      </c>
      <c r="C161" t="s">
        <v>305</v>
      </c>
      <c r="D161">
        <v>22</v>
      </c>
      <c r="E161" s="1" t="s">
        <v>70</v>
      </c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81.418</v>
      </c>
      <c r="W161">
        <v>3105</v>
      </c>
      <c r="X161">
        <v>0.896</v>
      </c>
      <c r="Y161">
        <v>18.607</v>
      </c>
    </row>
    <row r="162" spans="1:25">
      <c r="A162">
        <v>161</v>
      </c>
      <c r="B162" t="s">
        <v>343</v>
      </c>
      <c r="C162" t="s">
        <v>344</v>
      </c>
      <c r="D162">
        <v>3</v>
      </c>
      <c r="E162" t="s">
        <v>345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82.443</v>
      </c>
      <c r="W162">
        <v>3002</v>
      </c>
      <c r="X162">
        <v>0.907</v>
      </c>
      <c r="Y162">
        <v>19.025</v>
      </c>
    </row>
    <row r="163" spans="1:25">
      <c r="A163">
        <v>162</v>
      </c>
      <c r="B163" t="s">
        <v>346</v>
      </c>
      <c r="C163" t="s">
        <v>344</v>
      </c>
      <c r="D163">
        <v>4</v>
      </c>
      <c r="E163" t="s">
        <v>347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83.453</v>
      </c>
      <c r="W163">
        <v>2995</v>
      </c>
      <c r="X163">
        <v>0.894</v>
      </c>
      <c r="Y163">
        <v>17.104</v>
      </c>
    </row>
    <row r="164" spans="1:25">
      <c r="A164">
        <v>163</v>
      </c>
      <c r="B164" t="s">
        <v>348</v>
      </c>
      <c r="C164" t="s">
        <v>344</v>
      </c>
      <c r="D164">
        <v>5</v>
      </c>
      <c r="E164" t="s">
        <v>349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83.316</v>
      </c>
      <c r="W164">
        <v>2797</v>
      </c>
      <c r="X164">
        <v>0.898</v>
      </c>
      <c r="Y164">
        <v>14.835</v>
      </c>
    </row>
    <row r="165" spans="1:25">
      <c r="A165">
        <v>164</v>
      </c>
      <c r="B165" t="s">
        <v>350</v>
      </c>
      <c r="C165" t="s">
        <v>344</v>
      </c>
      <c r="D165">
        <v>6</v>
      </c>
      <c r="E165" t="s">
        <v>351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109.471</v>
      </c>
      <c r="W165">
        <v>3427</v>
      </c>
      <c r="X165">
        <v>0.845</v>
      </c>
      <c r="Y165">
        <v>15.506</v>
      </c>
    </row>
    <row r="166" spans="1:25">
      <c r="A166">
        <v>165</v>
      </c>
      <c r="B166" t="s">
        <v>352</v>
      </c>
      <c r="C166" t="s">
        <v>344</v>
      </c>
      <c r="D166">
        <v>7</v>
      </c>
      <c r="E166" t="s">
        <v>353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84.012</v>
      </c>
      <c r="W166">
        <v>2755</v>
      </c>
      <c r="X166">
        <v>0.895</v>
      </c>
      <c r="Y166">
        <v>14.477</v>
      </c>
    </row>
    <row r="167" spans="1:25">
      <c r="A167">
        <v>166</v>
      </c>
      <c r="B167" t="s">
        <v>354</v>
      </c>
      <c r="C167" t="s">
        <v>344</v>
      </c>
      <c r="D167">
        <v>8</v>
      </c>
      <c r="E167" t="s">
        <v>355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83.718</v>
      </c>
      <c r="W167">
        <v>3119</v>
      </c>
      <c r="X167">
        <v>0.89</v>
      </c>
      <c r="Y167">
        <v>13.78</v>
      </c>
    </row>
    <row r="168" spans="1:25">
      <c r="A168">
        <v>167</v>
      </c>
      <c r="B168" t="s">
        <v>356</v>
      </c>
      <c r="C168" t="s">
        <v>344</v>
      </c>
      <c r="D168">
        <v>9</v>
      </c>
      <c r="E168" t="s">
        <v>357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79.87</v>
      </c>
      <c r="W168">
        <v>2746</v>
      </c>
      <c r="X168">
        <v>0.902</v>
      </c>
      <c r="Y168">
        <v>15.007</v>
      </c>
    </row>
    <row r="169" spans="1:25">
      <c r="A169">
        <v>168</v>
      </c>
      <c r="B169" t="s">
        <v>358</v>
      </c>
      <c r="C169" t="s">
        <v>344</v>
      </c>
      <c r="D169">
        <v>10</v>
      </c>
      <c r="E169" t="s">
        <v>359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97.21</v>
      </c>
      <c r="W169">
        <v>3130</v>
      </c>
      <c r="X169">
        <v>0.84</v>
      </c>
      <c r="Y169">
        <v>16.146</v>
      </c>
    </row>
    <row r="170" spans="1:25">
      <c r="A170">
        <v>169</v>
      </c>
      <c r="B170" t="s">
        <v>360</v>
      </c>
      <c r="C170" t="s">
        <v>344</v>
      </c>
      <c r="D170">
        <v>11</v>
      </c>
      <c r="E170" t="s">
        <v>361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79.629</v>
      </c>
      <c r="W170">
        <v>2944</v>
      </c>
      <c r="X170">
        <v>0.895</v>
      </c>
      <c r="Y170">
        <v>14.651</v>
      </c>
    </row>
    <row r="171" spans="1:25">
      <c r="A171">
        <v>170</v>
      </c>
      <c r="B171" t="s">
        <v>362</v>
      </c>
      <c r="C171" t="s">
        <v>344</v>
      </c>
      <c r="D171">
        <v>12</v>
      </c>
      <c r="E171" t="s">
        <v>363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81.218</v>
      </c>
      <c r="W171">
        <v>3157</v>
      </c>
      <c r="X171">
        <v>0.883</v>
      </c>
      <c r="Y171">
        <v>13.764</v>
      </c>
    </row>
    <row r="172" spans="1:25">
      <c r="A172">
        <v>171</v>
      </c>
      <c r="B172" t="s">
        <v>364</v>
      </c>
      <c r="C172" t="s">
        <v>344</v>
      </c>
      <c r="D172">
        <v>13</v>
      </c>
      <c r="E172" t="s">
        <v>365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82.786</v>
      </c>
      <c r="W172">
        <v>2922</v>
      </c>
      <c r="X172">
        <v>0.895</v>
      </c>
      <c r="Y172">
        <v>14.942</v>
      </c>
    </row>
    <row r="173" spans="1:25">
      <c r="A173">
        <v>172</v>
      </c>
      <c r="B173" t="s">
        <v>366</v>
      </c>
      <c r="C173" t="s">
        <v>344</v>
      </c>
      <c r="D173">
        <v>14</v>
      </c>
      <c r="E173" t="s">
        <v>367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80.921</v>
      </c>
      <c r="W173">
        <v>2977</v>
      </c>
      <c r="X173">
        <v>0.898</v>
      </c>
      <c r="Y173">
        <v>14.31</v>
      </c>
    </row>
    <row r="174" spans="1:25">
      <c r="A174">
        <v>173</v>
      </c>
      <c r="B174" t="s">
        <v>368</v>
      </c>
      <c r="C174" t="s">
        <v>344</v>
      </c>
      <c r="D174">
        <v>15</v>
      </c>
      <c r="E174" t="s">
        <v>369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88.612</v>
      </c>
      <c r="W174">
        <v>2515</v>
      </c>
      <c r="X174">
        <v>0.893</v>
      </c>
      <c r="Y174">
        <v>14.325</v>
      </c>
    </row>
    <row r="175" spans="1:25">
      <c r="A175">
        <v>174</v>
      </c>
      <c r="B175" t="s">
        <v>370</v>
      </c>
      <c r="C175" t="s">
        <v>344</v>
      </c>
      <c r="D175">
        <v>16</v>
      </c>
      <c r="E175" t="s">
        <v>371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112.846</v>
      </c>
      <c r="W175">
        <v>2984</v>
      </c>
      <c r="X175">
        <v>0.838</v>
      </c>
      <c r="Y175">
        <v>12.607</v>
      </c>
    </row>
    <row r="176" spans="1:25">
      <c r="A176">
        <v>175</v>
      </c>
      <c r="B176" t="s">
        <v>372</v>
      </c>
      <c r="C176" t="s">
        <v>344</v>
      </c>
      <c r="D176">
        <v>17</v>
      </c>
      <c r="E176" t="s">
        <v>373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78.868</v>
      </c>
      <c r="W176">
        <v>2896</v>
      </c>
      <c r="X176">
        <v>0.896</v>
      </c>
      <c r="Y176">
        <v>16.657</v>
      </c>
    </row>
    <row r="177" spans="1:25">
      <c r="A177">
        <v>176</v>
      </c>
      <c r="B177" t="s">
        <v>374</v>
      </c>
      <c r="C177" t="s">
        <v>344</v>
      </c>
      <c r="D177">
        <v>18</v>
      </c>
      <c r="E177" t="s">
        <v>375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82.202</v>
      </c>
      <c r="W177">
        <v>3040</v>
      </c>
      <c r="X177">
        <v>0.887</v>
      </c>
      <c r="Y177">
        <v>15.616</v>
      </c>
    </row>
    <row r="178" spans="1:25">
      <c r="A178">
        <v>177</v>
      </c>
      <c r="B178" t="s">
        <v>376</v>
      </c>
      <c r="C178" t="s">
        <v>344</v>
      </c>
      <c r="D178">
        <v>19</v>
      </c>
      <c r="E178" t="s">
        <v>377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78.086</v>
      </c>
      <c r="W178">
        <v>2984</v>
      </c>
      <c r="X178">
        <v>0.898</v>
      </c>
      <c r="Y178">
        <v>16.779</v>
      </c>
    </row>
    <row r="179" spans="1:25">
      <c r="A179">
        <v>178</v>
      </c>
      <c r="B179" t="s">
        <v>378</v>
      </c>
      <c r="C179" t="s">
        <v>344</v>
      </c>
      <c r="D179">
        <v>20</v>
      </c>
      <c r="E179" t="s">
        <v>379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89.318</v>
      </c>
      <c r="W179">
        <v>2736</v>
      </c>
      <c r="X179">
        <v>0.859</v>
      </c>
      <c r="Y179">
        <v>16.807</v>
      </c>
    </row>
    <row r="180" spans="1:25">
      <c r="A180">
        <v>179</v>
      </c>
      <c r="B180" t="s">
        <v>380</v>
      </c>
      <c r="C180" t="s">
        <v>344</v>
      </c>
      <c r="D180">
        <v>21</v>
      </c>
      <c r="E180" t="s">
        <v>381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79.076</v>
      </c>
      <c r="W180">
        <v>3049</v>
      </c>
      <c r="X180">
        <v>0.897</v>
      </c>
      <c r="Y180">
        <v>17.235</v>
      </c>
    </row>
    <row r="181" spans="1:25">
      <c r="A181">
        <v>180</v>
      </c>
      <c r="B181" t="s">
        <v>382</v>
      </c>
      <c r="C181" t="s">
        <v>344</v>
      </c>
      <c r="D181">
        <v>22</v>
      </c>
      <c r="E181" t="s">
        <v>383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81.023</v>
      </c>
      <c r="W181">
        <v>3014</v>
      </c>
      <c r="X181">
        <v>0.896</v>
      </c>
      <c r="Y181">
        <v>17.416</v>
      </c>
    </row>
    <row r="182" spans="1:25">
      <c r="A182">
        <v>181</v>
      </c>
      <c r="B182" t="s">
        <v>384</v>
      </c>
      <c r="C182" t="s">
        <v>385</v>
      </c>
      <c r="D182">
        <v>3</v>
      </c>
      <c r="E182" t="s">
        <v>386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83.066</v>
      </c>
      <c r="W182">
        <v>3094</v>
      </c>
      <c r="X182">
        <v>0.904</v>
      </c>
      <c r="Y182">
        <v>21.867</v>
      </c>
    </row>
    <row r="183" spans="1:25">
      <c r="A183" s="1">
        <v>182</v>
      </c>
      <c r="B183" t="s">
        <v>387</v>
      </c>
      <c r="C183" t="s">
        <v>385</v>
      </c>
      <c r="D183">
        <v>4</v>
      </c>
      <c r="E183" s="1" t="s">
        <v>70</v>
      </c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83.358</v>
      </c>
      <c r="W183">
        <v>3093</v>
      </c>
      <c r="X183">
        <v>0.896</v>
      </c>
      <c r="Y183">
        <v>20.075</v>
      </c>
    </row>
    <row r="184" spans="1:25">
      <c r="A184">
        <v>183</v>
      </c>
      <c r="B184" t="s">
        <v>388</v>
      </c>
      <c r="C184" t="s">
        <v>385</v>
      </c>
      <c r="D184">
        <v>5</v>
      </c>
      <c r="E184" t="s">
        <v>389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105.002</v>
      </c>
      <c r="W184">
        <v>2831</v>
      </c>
      <c r="X184">
        <v>0.873</v>
      </c>
      <c r="Y184">
        <v>13.832</v>
      </c>
    </row>
    <row r="185" spans="1:25">
      <c r="A185">
        <v>184</v>
      </c>
      <c r="B185" t="s">
        <v>390</v>
      </c>
      <c r="C185" t="s">
        <v>385</v>
      </c>
      <c r="D185">
        <v>6</v>
      </c>
      <c r="E185" t="s">
        <v>391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86.279</v>
      </c>
      <c r="W185">
        <v>3239</v>
      </c>
      <c r="X185">
        <v>0.892</v>
      </c>
      <c r="Y185">
        <v>15.37</v>
      </c>
    </row>
    <row r="186" spans="1:25">
      <c r="A186">
        <v>185</v>
      </c>
      <c r="B186" t="s">
        <v>392</v>
      </c>
      <c r="C186" t="s">
        <v>385</v>
      </c>
      <c r="D186">
        <v>7</v>
      </c>
      <c r="E186" t="s">
        <v>393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86.728</v>
      </c>
      <c r="W186">
        <v>3114</v>
      </c>
      <c r="X186">
        <v>0.893</v>
      </c>
      <c r="Y186">
        <v>15.818</v>
      </c>
    </row>
    <row r="187" spans="1:25">
      <c r="A187">
        <v>186</v>
      </c>
      <c r="B187" t="s">
        <v>394</v>
      </c>
      <c r="C187" t="s">
        <v>385</v>
      </c>
      <c r="D187">
        <v>8</v>
      </c>
      <c r="E187" t="s">
        <v>395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81.937</v>
      </c>
      <c r="W187">
        <v>3048</v>
      </c>
      <c r="X187">
        <v>0.892</v>
      </c>
      <c r="Y187">
        <v>16.21</v>
      </c>
    </row>
    <row r="188" spans="1:25">
      <c r="A188">
        <v>187</v>
      </c>
      <c r="B188" t="s">
        <v>396</v>
      </c>
      <c r="C188" t="s">
        <v>385</v>
      </c>
      <c r="D188">
        <v>9</v>
      </c>
      <c r="E188" t="s">
        <v>397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82.109</v>
      </c>
      <c r="W188">
        <v>2913</v>
      </c>
      <c r="X188">
        <v>0.894</v>
      </c>
      <c r="Y188">
        <v>16.74</v>
      </c>
    </row>
    <row r="189" spans="1:25">
      <c r="A189">
        <v>188</v>
      </c>
      <c r="B189" t="s">
        <v>398</v>
      </c>
      <c r="C189" t="s">
        <v>385</v>
      </c>
      <c r="D189">
        <v>10</v>
      </c>
      <c r="E189" t="s">
        <v>399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84.236</v>
      </c>
      <c r="W189">
        <v>3174</v>
      </c>
      <c r="X189">
        <v>0.885</v>
      </c>
      <c r="Y189">
        <v>15.174</v>
      </c>
    </row>
    <row r="190" spans="1:25">
      <c r="A190">
        <v>189</v>
      </c>
      <c r="B190" t="s">
        <v>400</v>
      </c>
      <c r="C190" t="s">
        <v>385</v>
      </c>
      <c r="D190">
        <v>11</v>
      </c>
      <c r="E190" t="s">
        <v>401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107.093</v>
      </c>
      <c r="W190">
        <v>1171</v>
      </c>
      <c r="X190">
        <v>0.916</v>
      </c>
      <c r="Y190">
        <v>16.627</v>
      </c>
    </row>
    <row r="191" spans="1:25">
      <c r="A191">
        <v>190</v>
      </c>
      <c r="B191" t="s">
        <v>402</v>
      </c>
      <c r="C191" t="s">
        <v>385</v>
      </c>
      <c r="D191">
        <v>12</v>
      </c>
      <c r="E191" t="s">
        <v>403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81.588</v>
      </c>
      <c r="W191">
        <v>3156</v>
      </c>
      <c r="X191">
        <v>0.892</v>
      </c>
      <c r="Y191">
        <v>16.668</v>
      </c>
    </row>
    <row r="192" spans="1:25">
      <c r="A192">
        <v>191</v>
      </c>
      <c r="B192" t="s">
        <v>404</v>
      </c>
      <c r="C192" t="s">
        <v>385</v>
      </c>
      <c r="D192">
        <v>13</v>
      </c>
      <c r="E192" t="s">
        <v>405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80.002</v>
      </c>
      <c r="W192">
        <v>3069</v>
      </c>
      <c r="X192">
        <v>0.896</v>
      </c>
      <c r="Y192">
        <v>16.43</v>
      </c>
    </row>
    <row r="193" spans="1:25">
      <c r="A193">
        <v>192</v>
      </c>
      <c r="B193" t="s">
        <v>406</v>
      </c>
      <c r="C193" t="s">
        <v>385</v>
      </c>
      <c r="D193">
        <v>14</v>
      </c>
      <c r="E193" t="s">
        <v>407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84.276</v>
      </c>
      <c r="W193">
        <v>3019</v>
      </c>
      <c r="X193">
        <v>0.891</v>
      </c>
      <c r="Y193">
        <v>16.021</v>
      </c>
    </row>
    <row r="194" spans="1:25">
      <c r="A194">
        <v>193</v>
      </c>
      <c r="B194" t="s">
        <v>408</v>
      </c>
      <c r="C194" t="s">
        <v>385</v>
      </c>
      <c r="D194">
        <v>15</v>
      </c>
      <c r="E194" t="s">
        <v>409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83.558</v>
      </c>
      <c r="W194">
        <v>3161</v>
      </c>
      <c r="X194">
        <v>0.896</v>
      </c>
      <c r="Y194">
        <v>17.657</v>
      </c>
    </row>
    <row r="195" spans="1:25">
      <c r="A195">
        <v>194</v>
      </c>
      <c r="B195" t="s">
        <v>410</v>
      </c>
      <c r="C195" t="s">
        <v>385</v>
      </c>
      <c r="D195">
        <v>16</v>
      </c>
      <c r="E195" t="s">
        <v>411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84.608</v>
      </c>
      <c r="W195">
        <v>3239</v>
      </c>
      <c r="X195">
        <v>0.895</v>
      </c>
      <c r="Y195">
        <v>17.077</v>
      </c>
    </row>
    <row r="196" spans="1:25">
      <c r="A196">
        <v>195</v>
      </c>
      <c r="B196" t="s">
        <v>412</v>
      </c>
      <c r="C196" t="s">
        <v>385</v>
      </c>
      <c r="D196">
        <v>17</v>
      </c>
      <c r="E196" t="s">
        <v>413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80.724</v>
      </c>
      <c r="W196">
        <v>2795</v>
      </c>
      <c r="X196">
        <v>0.903</v>
      </c>
      <c r="Y196">
        <v>17.882</v>
      </c>
    </row>
    <row r="197" spans="1:25">
      <c r="A197">
        <v>196</v>
      </c>
      <c r="B197" t="s">
        <v>414</v>
      </c>
      <c r="C197" t="s">
        <v>385</v>
      </c>
      <c r="D197">
        <v>18</v>
      </c>
      <c r="E197" t="s">
        <v>415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110.07</v>
      </c>
      <c r="W197">
        <v>3084</v>
      </c>
      <c r="X197">
        <v>0.841</v>
      </c>
      <c r="Y197">
        <v>13.774</v>
      </c>
    </row>
    <row r="198" spans="1:25">
      <c r="A198">
        <v>197</v>
      </c>
      <c r="B198" t="s">
        <v>416</v>
      </c>
      <c r="C198" t="s">
        <v>385</v>
      </c>
      <c r="D198">
        <v>19</v>
      </c>
      <c r="E198" t="s">
        <v>417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101.458</v>
      </c>
      <c r="W198">
        <v>3254</v>
      </c>
      <c r="X198">
        <v>0.852</v>
      </c>
      <c r="Y198">
        <v>15.229</v>
      </c>
    </row>
    <row r="199" spans="1:25">
      <c r="A199">
        <v>198</v>
      </c>
      <c r="B199" t="s">
        <v>418</v>
      </c>
      <c r="C199" t="s">
        <v>385</v>
      </c>
      <c r="D199">
        <v>20</v>
      </c>
      <c r="E199" t="s">
        <v>419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83.418</v>
      </c>
      <c r="W199">
        <v>3354</v>
      </c>
      <c r="X199">
        <v>0.88</v>
      </c>
      <c r="Y199">
        <v>17.724</v>
      </c>
    </row>
    <row r="200" spans="1:25">
      <c r="A200">
        <v>199</v>
      </c>
      <c r="B200" t="s">
        <v>420</v>
      </c>
      <c r="C200" t="s">
        <v>385</v>
      </c>
      <c r="D200">
        <v>21</v>
      </c>
      <c r="E200" t="s">
        <v>421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79.662</v>
      </c>
      <c r="W200">
        <v>2986</v>
      </c>
      <c r="X200">
        <v>0.899</v>
      </c>
      <c r="Y200">
        <v>19.201</v>
      </c>
    </row>
    <row r="201" spans="1:25">
      <c r="A201">
        <v>200</v>
      </c>
      <c r="B201" t="s">
        <v>422</v>
      </c>
      <c r="C201" t="s">
        <v>385</v>
      </c>
      <c r="D201">
        <v>22</v>
      </c>
      <c r="E201" t="s">
        <v>423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85.976</v>
      </c>
      <c r="W201">
        <v>3060</v>
      </c>
      <c r="X201">
        <v>0.877</v>
      </c>
      <c r="Y201">
        <v>18.714</v>
      </c>
    </row>
    <row r="202" spans="1:25">
      <c r="A202">
        <v>201</v>
      </c>
      <c r="B202" t="s">
        <v>424</v>
      </c>
      <c r="C202" t="s">
        <v>425</v>
      </c>
      <c r="D202">
        <v>3</v>
      </c>
      <c r="E202" t="s">
        <v>426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82.763</v>
      </c>
      <c r="W202">
        <v>3242</v>
      </c>
      <c r="X202">
        <v>0.899</v>
      </c>
      <c r="Y202">
        <v>19.635</v>
      </c>
    </row>
    <row r="203" spans="1:25">
      <c r="A203">
        <v>202</v>
      </c>
      <c r="B203" t="s">
        <v>427</v>
      </c>
      <c r="C203" t="s">
        <v>425</v>
      </c>
      <c r="D203">
        <v>4</v>
      </c>
      <c r="E203" t="s">
        <v>428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93.176</v>
      </c>
      <c r="W203">
        <v>3330</v>
      </c>
      <c r="X203">
        <v>0.877</v>
      </c>
      <c r="Y203">
        <v>18.78</v>
      </c>
    </row>
    <row r="204" spans="1:25">
      <c r="A204">
        <v>203</v>
      </c>
      <c r="B204" t="s">
        <v>429</v>
      </c>
      <c r="C204" t="s">
        <v>425</v>
      </c>
      <c r="D204">
        <v>5</v>
      </c>
      <c r="E204" t="s">
        <v>430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80.259</v>
      </c>
      <c r="W204">
        <v>2706</v>
      </c>
      <c r="X204">
        <v>0.906</v>
      </c>
      <c r="Y204">
        <v>18.826</v>
      </c>
    </row>
    <row r="205" spans="1:25">
      <c r="A205">
        <v>204</v>
      </c>
      <c r="B205" t="s">
        <v>431</v>
      </c>
      <c r="C205" t="s">
        <v>425</v>
      </c>
      <c r="D205">
        <v>6</v>
      </c>
      <c r="E205" t="s">
        <v>432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82.327</v>
      </c>
      <c r="W205">
        <v>2879</v>
      </c>
      <c r="X205">
        <v>0.897</v>
      </c>
      <c r="Y205">
        <v>18.327</v>
      </c>
    </row>
    <row r="206" spans="1:25">
      <c r="A206">
        <v>205</v>
      </c>
      <c r="B206" t="s">
        <v>433</v>
      </c>
      <c r="C206" t="s">
        <v>425</v>
      </c>
      <c r="D206">
        <v>7</v>
      </c>
      <c r="E206" t="s">
        <v>434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82.932</v>
      </c>
      <c r="W206">
        <v>3042</v>
      </c>
      <c r="X206">
        <v>0.898</v>
      </c>
      <c r="Y206">
        <v>17.114</v>
      </c>
    </row>
    <row r="207" spans="1:25">
      <c r="A207">
        <v>206</v>
      </c>
      <c r="B207" t="s">
        <v>435</v>
      </c>
      <c r="C207" t="s">
        <v>425</v>
      </c>
      <c r="D207">
        <v>8</v>
      </c>
      <c r="E207" t="s">
        <v>436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81.149</v>
      </c>
      <c r="W207">
        <v>2975</v>
      </c>
      <c r="X207">
        <v>0.893</v>
      </c>
      <c r="Y207">
        <v>16.979</v>
      </c>
    </row>
    <row r="208" spans="1:25">
      <c r="A208">
        <v>207</v>
      </c>
      <c r="B208" t="s">
        <v>437</v>
      </c>
      <c r="C208" t="s">
        <v>425</v>
      </c>
      <c r="D208">
        <v>9</v>
      </c>
      <c r="E208" t="s">
        <v>438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79.444</v>
      </c>
      <c r="W208">
        <v>2987</v>
      </c>
      <c r="X208">
        <v>0.9</v>
      </c>
      <c r="Y208">
        <v>17.506</v>
      </c>
    </row>
    <row r="209" spans="1:25">
      <c r="A209">
        <v>208</v>
      </c>
      <c r="B209" t="s">
        <v>439</v>
      </c>
      <c r="C209" t="s">
        <v>425</v>
      </c>
      <c r="D209">
        <v>10</v>
      </c>
      <c r="E209" t="s">
        <v>440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78.971</v>
      </c>
      <c r="W209">
        <v>3031</v>
      </c>
      <c r="X209">
        <v>0.898</v>
      </c>
      <c r="Y209">
        <v>17.68</v>
      </c>
    </row>
    <row r="210" spans="1:25">
      <c r="A210">
        <v>209</v>
      </c>
      <c r="B210" t="s">
        <v>441</v>
      </c>
      <c r="C210" t="s">
        <v>425</v>
      </c>
      <c r="D210">
        <v>11</v>
      </c>
      <c r="E210" t="s">
        <v>442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87.059</v>
      </c>
      <c r="W210">
        <v>2857</v>
      </c>
      <c r="X210">
        <v>0.884</v>
      </c>
      <c r="Y210">
        <v>16.862</v>
      </c>
    </row>
    <row r="211" spans="1:25">
      <c r="A211">
        <v>210</v>
      </c>
      <c r="B211" t="s">
        <v>443</v>
      </c>
      <c r="C211" t="s">
        <v>425</v>
      </c>
      <c r="D211">
        <v>12</v>
      </c>
      <c r="E211" t="s">
        <v>444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81.826</v>
      </c>
      <c r="W211">
        <v>3019</v>
      </c>
      <c r="X211">
        <v>0.894</v>
      </c>
      <c r="Y211">
        <v>17.159</v>
      </c>
    </row>
    <row r="212" spans="1:25">
      <c r="A212">
        <v>211</v>
      </c>
      <c r="B212" t="s">
        <v>445</v>
      </c>
      <c r="C212" t="s">
        <v>425</v>
      </c>
      <c r="D212">
        <v>13</v>
      </c>
      <c r="E212" t="s">
        <v>446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80.863</v>
      </c>
      <c r="W212">
        <v>2983</v>
      </c>
      <c r="X212">
        <v>0.901</v>
      </c>
      <c r="Y212">
        <v>17.097</v>
      </c>
    </row>
    <row r="213" spans="1:25">
      <c r="A213">
        <v>212</v>
      </c>
      <c r="B213" t="s">
        <v>447</v>
      </c>
      <c r="C213" t="s">
        <v>425</v>
      </c>
      <c r="D213">
        <v>14</v>
      </c>
      <c r="E213" t="s">
        <v>448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79.215</v>
      </c>
      <c r="W213">
        <v>2828</v>
      </c>
      <c r="X213">
        <v>0.908</v>
      </c>
      <c r="Y213">
        <v>17.899</v>
      </c>
    </row>
    <row r="214" spans="1:25">
      <c r="A214">
        <v>213</v>
      </c>
      <c r="B214" t="s">
        <v>449</v>
      </c>
      <c r="C214" t="s">
        <v>425</v>
      </c>
      <c r="D214">
        <v>15</v>
      </c>
      <c r="E214" t="s">
        <v>450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82.15</v>
      </c>
      <c r="W214">
        <v>3134</v>
      </c>
      <c r="X214">
        <v>0.902</v>
      </c>
      <c r="Y214">
        <v>17.456</v>
      </c>
    </row>
    <row r="215" spans="1:25">
      <c r="A215">
        <v>214</v>
      </c>
      <c r="B215" t="s">
        <v>451</v>
      </c>
      <c r="C215" t="s">
        <v>425</v>
      </c>
      <c r="D215">
        <v>16</v>
      </c>
      <c r="E215" t="s">
        <v>452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85.916</v>
      </c>
      <c r="W215">
        <v>3049</v>
      </c>
      <c r="X215">
        <v>0.899</v>
      </c>
      <c r="Y215">
        <v>17.138</v>
      </c>
    </row>
    <row r="216" spans="1:25">
      <c r="A216">
        <v>215</v>
      </c>
      <c r="B216" t="s">
        <v>453</v>
      </c>
      <c r="C216" t="s">
        <v>425</v>
      </c>
      <c r="D216">
        <v>17</v>
      </c>
      <c r="E216" t="s">
        <v>454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109.931</v>
      </c>
      <c r="W216">
        <v>2830</v>
      </c>
      <c r="X216">
        <v>0.861</v>
      </c>
      <c r="Y216">
        <v>13.796</v>
      </c>
    </row>
    <row r="217" spans="1:25">
      <c r="A217">
        <v>216</v>
      </c>
      <c r="B217" t="s">
        <v>455</v>
      </c>
      <c r="C217" t="s">
        <v>425</v>
      </c>
      <c r="D217">
        <v>18</v>
      </c>
      <c r="E217" t="s">
        <v>456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81.691</v>
      </c>
      <c r="W217">
        <v>2963</v>
      </c>
      <c r="X217">
        <v>0.889</v>
      </c>
      <c r="Y217">
        <v>18.465</v>
      </c>
    </row>
    <row r="218" spans="1:25">
      <c r="A218">
        <v>217</v>
      </c>
      <c r="B218" t="s">
        <v>457</v>
      </c>
      <c r="C218" t="s">
        <v>425</v>
      </c>
      <c r="D218">
        <v>19</v>
      </c>
      <c r="E218" t="s">
        <v>458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80.503</v>
      </c>
      <c r="W218">
        <v>3274</v>
      </c>
      <c r="X218">
        <v>0.895</v>
      </c>
      <c r="Y218">
        <v>19.064</v>
      </c>
    </row>
    <row r="219" spans="1:25">
      <c r="A219">
        <v>218</v>
      </c>
      <c r="B219" t="s">
        <v>459</v>
      </c>
      <c r="C219" t="s">
        <v>425</v>
      </c>
      <c r="D219">
        <v>20</v>
      </c>
      <c r="E219" t="s">
        <v>460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84.177</v>
      </c>
      <c r="W219">
        <v>3178</v>
      </c>
      <c r="X219">
        <v>0.89</v>
      </c>
      <c r="Y219">
        <v>18.664</v>
      </c>
    </row>
    <row r="220" spans="1:25">
      <c r="A220">
        <v>219</v>
      </c>
      <c r="B220" t="s">
        <v>461</v>
      </c>
      <c r="C220" t="s">
        <v>425</v>
      </c>
      <c r="D220">
        <v>21</v>
      </c>
      <c r="E220" t="s">
        <v>462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85.122</v>
      </c>
      <c r="W220">
        <v>2979</v>
      </c>
      <c r="X220">
        <v>0.892</v>
      </c>
      <c r="Y220">
        <v>20.154</v>
      </c>
    </row>
    <row r="221" spans="1:25">
      <c r="A221">
        <v>220</v>
      </c>
      <c r="B221" t="s">
        <v>463</v>
      </c>
      <c r="C221" t="s">
        <v>425</v>
      </c>
      <c r="D221">
        <v>22</v>
      </c>
      <c r="E221" t="s">
        <v>464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74.302</v>
      </c>
      <c r="W221">
        <v>2862</v>
      </c>
      <c r="X221">
        <v>0.912</v>
      </c>
      <c r="Y221">
        <v>20.103</v>
      </c>
    </row>
    <row r="222" spans="1:25">
      <c r="A222">
        <v>221</v>
      </c>
      <c r="B222" t="s">
        <v>465</v>
      </c>
      <c r="C222" t="s">
        <v>466</v>
      </c>
      <c r="D222">
        <v>3</v>
      </c>
      <c r="E222" t="s">
        <v>467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84.196</v>
      </c>
      <c r="W222">
        <v>3290</v>
      </c>
      <c r="X222">
        <v>0.9</v>
      </c>
      <c r="Y222">
        <v>22.283</v>
      </c>
    </row>
    <row r="223" spans="1:25">
      <c r="A223">
        <v>222</v>
      </c>
      <c r="B223" t="s">
        <v>468</v>
      </c>
      <c r="C223" t="s">
        <v>466</v>
      </c>
      <c r="D223">
        <v>4</v>
      </c>
      <c r="E223" t="s">
        <v>469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82.675</v>
      </c>
      <c r="W223">
        <v>3336</v>
      </c>
      <c r="X223">
        <v>0.896</v>
      </c>
      <c r="Y223">
        <v>19.349</v>
      </c>
    </row>
    <row r="224" spans="1:25">
      <c r="A224">
        <v>223</v>
      </c>
      <c r="B224" t="s">
        <v>470</v>
      </c>
      <c r="C224" t="s">
        <v>466</v>
      </c>
      <c r="D224">
        <v>5</v>
      </c>
      <c r="E224" t="s">
        <v>471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82.039</v>
      </c>
      <c r="W224">
        <v>2939</v>
      </c>
      <c r="X224">
        <v>0.907</v>
      </c>
      <c r="Y224">
        <v>20.446</v>
      </c>
    </row>
    <row r="225" spans="1:25">
      <c r="A225">
        <v>224</v>
      </c>
      <c r="B225" t="s">
        <v>472</v>
      </c>
      <c r="C225" t="s">
        <v>466</v>
      </c>
      <c r="D225">
        <v>6</v>
      </c>
      <c r="E225" t="s">
        <v>473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82.903</v>
      </c>
      <c r="W225">
        <v>3048</v>
      </c>
      <c r="X225">
        <v>0.894</v>
      </c>
      <c r="Y225">
        <v>19.241</v>
      </c>
    </row>
    <row r="226" spans="1:25">
      <c r="A226">
        <v>225</v>
      </c>
      <c r="B226" t="s">
        <v>474</v>
      </c>
      <c r="C226" t="s">
        <v>466</v>
      </c>
      <c r="D226">
        <v>7</v>
      </c>
      <c r="E226" t="s">
        <v>475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82.461</v>
      </c>
      <c r="W226">
        <v>3213</v>
      </c>
      <c r="X226">
        <v>0.893</v>
      </c>
      <c r="Y226">
        <v>18.422</v>
      </c>
    </row>
    <row r="227" spans="1:25">
      <c r="A227">
        <v>226</v>
      </c>
      <c r="B227" t="s">
        <v>476</v>
      </c>
      <c r="C227" t="s">
        <v>466</v>
      </c>
      <c r="D227">
        <v>8</v>
      </c>
      <c r="E227" t="s">
        <v>477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81.018</v>
      </c>
      <c r="W227">
        <v>3308</v>
      </c>
      <c r="X227">
        <v>0.893</v>
      </c>
      <c r="Y227">
        <v>18.533</v>
      </c>
    </row>
    <row r="228" spans="1:25">
      <c r="A228">
        <v>227</v>
      </c>
      <c r="B228" t="s">
        <v>478</v>
      </c>
      <c r="C228" t="s">
        <v>466</v>
      </c>
      <c r="D228">
        <v>9</v>
      </c>
      <c r="E228" t="s">
        <v>479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83.798</v>
      </c>
      <c r="W228">
        <v>3243</v>
      </c>
      <c r="X228">
        <v>0.893</v>
      </c>
      <c r="Y228">
        <v>17.956</v>
      </c>
    </row>
    <row r="229" spans="1:25">
      <c r="A229">
        <v>228</v>
      </c>
      <c r="B229" t="s">
        <v>480</v>
      </c>
      <c r="C229" t="s">
        <v>466</v>
      </c>
      <c r="D229">
        <v>10</v>
      </c>
      <c r="E229" t="s">
        <v>481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77.921</v>
      </c>
      <c r="W229">
        <v>3251</v>
      </c>
      <c r="X229">
        <v>0.903</v>
      </c>
      <c r="Y229">
        <v>20.168</v>
      </c>
    </row>
    <row r="230" spans="1:25">
      <c r="A230">
        <v>229</v>
      </c>
      <c r="B230" t="s">
        <v>482</v>
      </c>
      <c r="C230" t="s">
        <v>466</v>
      </c>
      <c r="D230">
        <v>11</v>
      </c>
      <c r="E230" t="s">
        <v>483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117.872</v>
      </c>
      <c r="W230">
        <v>3036</v>
      </c>
      <c r="X230">
        <v>0.857</v>
      </c>
      <c r="Y230">
        <v>13.495</v>
      </c>
    </row>
    <row r="231" spans="1:25">
      <c r="A231">
        <v>230</v>
      </c>
      <c r="B231" t="s">
        <v>484</v>
      </c>
      <c r="C231" t="s">
        <v>466</v>
      </c>
      <c r="D231">
        <v>12</v>
      </c>
      <c r="E231" t="s">
        <v>485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86.644</v>
      </c>
      <c r="W231">
        <v>3235</v>
      </c>
      <c r="X231">
        <v>0.885</v>
      </c>
      <c r="Y231">
        <v>18.474</v>
      </c>
    </row>
    <row r="232" spans="1:25">
      <c r="A232">
        <v>231</v>
      </c>
      <c r="B232" t="s">
        <v>486</v>
      </c>
      <c r="C232" t="s">
        <v>466</v>
      </c>
      <c r="D232">
        <v>13</v>
      </c>
      <c r="E232" t="s">
        <v>487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87.652</v>
      </c>
      <c r="W232">
        <v>2989</v>
      </c>
      <c r="X232">
        <v>0.89</v>
      </c>
      <c r="Y232">
        <v>18.864</v>
      </c>
    </row>
    <row r="233" spans="1:25">
      <c r="A233">
        <v>232</v>
      </c>
      <c r="B233" t="s">
        <v>488</v>
      </c>
      <c r="C233" t="s">
        <v>466</v>
      </c>
      <c r="D233">
        <v>14</v>
      </c>
      <c r="E233" t="s">
        <v>489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82.297</v>
      </c>
      <c r="W233">
        <v>3051</v>
      </c>
      <c r="X233">
        <v>0.906</v>
      </c>
      <c r="Y233">
        <v>19.654</v>
      </c>
    </row>
    <row r="234" spans="1:25">
      <c r="A234">
        <v>233</v>
      </c>
      <c r="B234" t="s">
        <v>490</v>
      </c>
      <c r="C234" t="s">
        <v>466</v>
      </c>
      <c r="D234">
        <v>15</v>
      </c>
      <c r="E234" t="s">
        <v>491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83.12</v>
      </c>
      <c r="W234">
        <v>3024</v>
      </c>
      <c r="X234">
        <v>0.906</v>
      </c>
      <c r="Y234">
        <v>19.862</v>
      </c>
    </row>
    <row r="235" spans="1:25">
      <c r="A235">
        <v>234</v>
      </c>
      <c r="B235" t="s">
        <v>492</v>
      </c>
      <c r="C235" t="s">
        <v>466</v>
      </c>
      <c r="D235">
        <v>16</v>
      </c>
      <c r="E235" t="s">
        <v>493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87.102</v>
      </c>
      <c r="W235">
        <v>3245</v>
      </c>
      <c r="X235">
        <v>0.899</v>
      </c>
      <c r="Y235">
        <v>18.308</v>
      </c>
    </row>
    <row r="236" spans="1:25">
      <c r="A236">
        <v>235</v>
      </c>
      <c r="B236" t="s">
        <v>494</v>
      </c>
      <c r="C236" t="s">
        <v>466</v>
      </c>
      <c r="D236">
        <v>17</v>
      </c>
      <c r="E236" t="s">
        <v>495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84.996</v>
      </c>
      <c r="W236">
        <v>3229</v>
      </c>
      <c r="X236">
        <v>0.893</v>
      </c>
      <c r="Y236">
        <v>19.746</v>
      </c>
    </row>
    <row r="237" spans="1:25">
      <c r="A237">
        <v>236</v>
      </c>
      <c r="B237" t="s">
        <v>496</v>
      </c>
      <c r="C237" t="s">
        <v>466</v>
      </c>
      <c r="D237">
        <v>18</v>
      </c>
      <c r="E237" t="s">
        <v>497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111.826</v>
      </c>
      <c r="W237">
        <v>2966</v>
      </c>
      <c r="X237">
        <v>0.868</v>
      </c>
      <c r="Y237">
        <v>14.091</v>
      </c>
    </row>
    <row r="238" spans="1:25">
      <c r="A238">
        <v>237</v>
      </c>
      <c r="B238" t="s">
        <v>498</v>
      </c>
      <c r="C238" t="s">
        <v>466</v>
      </c>
      <c r="D238">
        <v>19</v>
      </c>
      <c r="E238" t="s">
        <v>499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114.297</v>
      </c>
      <c r="W238">
        <v>2979</v>
      </c>
      <c r="X238">
        <v>0.863</v>
      </c>
      <c r="Y238">
        <v>13.834</v>
      </c>
    </row>
    <row r="239" spans="1:25">
      <c r="A239">
        <v>238</v>
      </c>
      <c r="B239" t="s">
        <v>500</v>
      </c>
      <c r="C239" t="s">
        <v>466</v>
      </c>
      <c r="D239">
        <v>20</v>
      </c>
      <c r="E239" t="s">
        <v>501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115.976</v>
      </c>
      <c r="W239">
        <v>3097</v>
      </c>
      <c r="X239">
        <v>0.867</v>
      </c>
      <c r="Y239">
        <v>13.352</v>
      </c>
    </row>
    <row r="240" spans="1:25">
      <c r="A240">
        <v>239</v>
      </c>
      <c r="B240" t="s">
        <v>502</v>
      </c>
      <c r="C240" t="s">
        <v>466</v>
      </c>
      <c r="D240">
        <v>21</v>
      </c>
      <c r="E240" t="s">
        <v>503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105.168</v>
      </c>
      <c r="W240">
        <v>1642</v>
      </c>
      <c r="X240">
        <v>0.876</v>
      </c>
      <c r="Y240">
        <v>22.443</v>
      </c>
    </row>
    <row r="241" spans="1:25">
      <c r="A241" s="1">
        <v>240</v>
      </c>
      <c r="B241" t="s">
        <v>504</v>
      </c>
      <c r="C241" t="s">
        <v>466</v>
      </c>
      <c r="D241">
        <v>22</v>
      </c>
      <c r="E241" s="1" t="s">
        <v>70</v>
      </c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81.137</v>
      </c>
      <c r="W241">
        <v>3430</v>
      </c>
      <c r="X241">
        <v>0.9</v>
      </c>
      <c r="Y241">
        <v>21.065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</row>
    <row r="248" spans="1:25">
      <c r="E248" t="s">
        <v>506</v>
      </c>
    </row>
    <row r="249" spans="1:25">
      <c r="E249" t="s">
        <v>507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509</v>
      </c>
      <c r="C2" t="s">
        <v>26</v>
      </c>
      <c r="D2">
        <v>3</v>
      </c>
      <c r="E2" t="s">
        <v>510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83.468</v>
      </c>
      <c r="W2">
        <v>3293</v>
      </c>
      <c r="X2">
        <v>0.896</v>
      </c>
      <c r="Y2">
        <v>17.318</v>
      </c>
    </row>
    <row r="3" spans="1:25">
      <c r="A3">
        <v>2</v>
      </c>
      <c r="B3" t="s">
        <v>511</v>
      </c>
      <c r="C3" t="s">
        <v>26</v>
      </c>
      <c r="D3">
        <v>4</v>
      </c>
      <c r="E3" t="s">
        <v>512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93.374</v>
      </c>
      <c r="W3">
        <v>3067</v>
      </c>
      <c r="X3">
        <v>0.88</v>
      </c>
      <c r="Y3">
        <v>19.597</v>
      </c>
    </row>
    <row r="4" spans="1:25">
      <c r="A4">
        <v>3</v>
      </c>
      <c r="B4" t="s">
        <v>513</v>
      </c>
      <c r="C4" t="s">
        <v>26</v>
      </c>
      <c r="D4">
        <v>5</v>
      </c>
      <c r="E4" t="s">
        <v>514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83.522</v>
      </c>
      <c r="W4">
        <v>3124</v>
      </c>
      <c r="X4">
        <v>0.902</v>
      </c>
      <c r="Y4">
        <v>16.25</v>
      </c>
    </row>
    <row r="5" spans="1:25">
      <c r="A5">
        <v>4</v>
      </c>
      <c r="B5" t="s">
        <v>515</v>
      </c>
      <c r="C5" t="s">
        <v>26</v>
      </c>
      <c r="D5">
        <v>6</v>
      </c>
      <c r="E5" t="s">
        <v>516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95.121</v>
      </c>
      <c r="W5">
        <v>3179</v>
      </c>
      <c r="X5">
        <v>0.889</v>
      </c>
      <c r="Y5">
        <v>17.397</v>
      </c>
    </row>
    <row r="6" spans="1:25">
      <c r="A6">
        <v>5</v>
      </c>
      <c r="B6" t="s">
        <v>517</v>
      </c>
      <c r="C6" t="s">
        <v>26</v>
      </c>
      <c r="D6">
        <v>7</v>
      </c>
      <c r="E6" t="s">
        <v>518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97.376</v>
      </c>
      <c r="W6">
        <v>3185</v>
      </c>
      <c r="X6">
        <v>0.883</v>
      </c>
      <c r="Y6">
        <v>18.3</v>
      </c>
    </row>
    <row r="7" spans="1:25">
      <c r="A7">
        <v>6</v>
      </c>
      <c r="B7" t="s">
        <v>519</v>
      </c>
      <c r="C7" t="s">
        <v>26</v>
      </c>
      <c r="D7">
        <v>8</v>
      </c>
      <c r="E7" t="s">
        <v>520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83.227</v>
      </c>
      <c r="W7">
        <v>2673</v>
      </c>
      <c r="X7">
        <v>0.899</v>
      </c>
      <c r="Y7">
        <v>16.64</v>
      </c>
    </row>
    <row r="8" spans="1:25">
      <c r="A8">
        <v>7</v>
      </c>
      <c r="B8" t="s">
        <v>521</v>
      </c>
      <c r="C8" t="s">
        <v>26</v>
      </c>
      <c r="D8">
        <v>9</v>
      </c>
      <c r="E8" t="s">
        <v>522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78.889</v>
      </c>
      <c r="W8">
        <v>2911</v>
      </c>
      <c r="X8">
        <v>0.904</v>
      </c>
      <c r="Y8">
        <v>16.467</v>
      </c>
    </row>
    <row r="9" spans="1:25">
      <c r="A9">
        <v>8</v>
      </c>
      <c r="B9" t="s">
        <v>523</v>
      </c>
      <c r="C9" t="s">
        <v>26</v>
      </c>
      <c r="D9">
        <v>10</v>
      </c>
      <c r="E9" t="s">
        <v>524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76.628</v>
      </c>
      <c r="W9">
        <v>3065</v>
      </c>
      <c r="X9">
        <v>0.904</v>
      </c>
      <c r="Y9">
        <v>15.856</v>
      </c>
    </row>
    <row r="10" spans="1:25">
      <c r="A10">
        <v>9</v>
      </c>
      <c r="B10" t="s">
        <v>525</v>
      </c>
      <c r="C10" t="s">
        <v>26</v>
      </c>
      <c r="D10">
        <v>11</v>
      </c>
      <c r="E10" t="s">
        <v>526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82.718</v>
      </c>
      <c r="W10">
        <v>2968</v>
      </c>
      <c r="X10">
        <v>0.903</v>
      </c>
      <c r="Y10">
        <v>16.079</v>
      </c>
    </row>
    <row r="11" spans="1:25">
      <c r="A11">
        <v>10</v>
      </c>
      <c r="B11" t="s">
        <v>527</v>
      </c>
      <c r="C11" t="s">
        <v>26</v>
      </c>
      <c r="D11">
        <v>12</v>
      </c>
      <c r="E11" t="s">
        <v>528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85.831</v>
      </c>
      <c r="W11">
        <v>2837</v>
      </c>
      <c r="X11">
        <v>0.901</v>
      </c>
      <c r="Y11">
        <v>15.672</v>
      </c>
    </row>
    <row r="12" spans="1:25">
      <c r="A12">
        <v>11</v>
      </c>
      <c r="B12" t="s">
        <v>529</v>
      </c>
      <c r="C12" t="s">
        <v>26</v>
      </c>
      <c r="D12">
        <v>13</v>
      </c>
      <c r="E12" t="s">
        <v>530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80.676</v>
      </c>
      <c r="W12">
        <v>2888</v>
      </c>
      <c r="X12">
        <v>0.903</v>
      </c>
      <c r="Y12">
        <v>16.71</v>
      </c>
    </row>
    <row r="13" spans="1:25">
      <c r="A13">
        <v>12</v>
      </c>
      <c r="B13" t="s">
        <v>531</v>
      </c>
      <c r="C13" t="s">
        <v>26</v>
      </c>
      <c r="D13">
        <v>14</v>
      </c>
      <c r="E13" t="s">
        <v>532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84.711</v>
      </c>
      <c r="W13">
        <v>3239</v>
      </c>
      <c r="X13">
        <v>0.898</v>
      </c>
      <c r="Y13">
        <v>16.108</v>
      </c>
    </row>
    <row r="14" spans="1:25">
      <c r="A14">
        <v>13</v>
      </c>
      <c r="B14" t="s">
        <v>533</v>
      </c>
      <c r="C14" t="s">
        <v>26</v>
      </c>
      <c r="D14">
        <v>15</v>
      </c>
      <c r="E14" t="s">
        <v>534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85.934</v>
      </c>
      <c r="W14">
        <v>3037</v>
      </c>
      <c r="X14">
        <v>0.891</v>
      </c>
      <c r="Y14">
        <v>15.725</v>
      </c>
    </row>
    <row r="15" spans="1:25">
      <c r="A15">
        <v>14</v>
      </c>
      <c r="B15" t="s">
        <v>535</v>
      </c>
      <c r="C15" t="s">
        <v>26</v>
      </c>
      <c r="D15">
        <v>16</v>
      </c>
      <c r="E15" t="s">
        <v>536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91.246</v>
      </c>
      <c r="W15">
        <v>2662</v>
      </c>
      <c r="X15">
        <v>0.9</v>
      </c>
      <c r="Y15">
        <v>16.234</v>
      </c>
    </row>
    <row r="16" spans="1:25">
      <c r="A16">
        <v>15</v>
      </c>
      <c r="B16" t="s">
        <v>537</v>
      </c>
      <c r="C16" t="s">
        <v>26</v>
      </c>
      <c r="D16">
        <v>17</v>
      </c>
      <c r="E16" t="s">
        <v>538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77.986</v>
      </c>
      <c r="W16">
        <v>3034</v>
      </c>
      <c r="X16">
        <v>0.905</v>
      </c>
      <c r="Y16">
        <v>16.551</v>
      </c>
    </row>
    <row r="17" spans="1:25">
      <c r="A17">
        <v>16</v>
      </c>
      <c r="B17" t="s">
        <v>539</v>
      </c>
      <c r="C17" t="s">
        <v>26</v>
      </c>
      <c r="D17">
        <v>18</v>
      </c>
      <c r="E17" t="s">
        <v>540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80.097</v>
      </c>
      <c r="W17">
        <v>3222</v>
      </c>
      <c r="X17">
        <v>0.899</v>
      </c>
      <c r="Y17">
        <v>17.342</v>
      </c>
    </row>
    <row r="18" spans="1:25">
      <c r="A18">
        <v>17</v>
      </c>
      <c r="B18" t="s">
        <v>541</v>
      </c>
      <c r="C18" t="s">
        <v>26</v>
      </c>
      <c r="D18">
        <v>19</v>
      </c>
      <c r="E18" t="s">
        <v>542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93.506</v>
      </c>
      <c r="W18">
        <v>3366</v>
      </c>
      <c r="X18">
        <v>0.876</v>
      </c>
      <c r="Y18">
        <v>19.243</v>
      </c>
    </row>
    <row r="19" spans="1:25">
      <c r="A19">
        <v>18</v>
      </c>
      <c r="B19" t="s">
        <v>543</v>
      </c>
      <c r="C19" t="s">
        <v>26</v>
      </c>
      <c r="D19">
        <v>20</v>
      </c>
      <c r="E19" t="s">
        <v>544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85.107</v>
      </c>
      <c r="W19">
        <v>3363</v>
      </c>
      <c r="X19">
        <v>0.898</v>
      </c>
      <c r="Y19">
        <v>20.501</v>
      </c>
    </row>
    <row r="20" spans="1:25">
      <c r="A20">
        <v>19</v>
      </c>
      <c r="B20" t="s">
        <v>545</v>
      </c>
      <c r="C20" t="s">
        <v>26</v>
      </c>
      <c r="D20">
        <v>21</v>
      </c>
      <c r="E20" t="s">
        <v>546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78.103</v>
      </c>
      <c r="W20">
        <v>3006</v>
      </c>
      <c r="X20">
        <v>0.903</v>
      </c>
      <c r="Y20">
        <v>17.818</v>
      </c>
    </row>
    <row r="21" spans="1:25">
      <c r="A21">
        <v>20</v>
      </c>
      <c r="B21" t="s">
        <v>547</v>
      </c>
      <c r="C21" t="s">
        <v>26</v>
      </c>
      <c r="D21">
        <v>22</v>
      </c>
      <c r="E21" t="s">
        <v>548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81.033</v>
      </c>
      <c r="W21">
        <v>3274</v>
      </c>
      <c r="X21">
        <v>0.888</v>
      </c>
      <c r="Y21">
        <v>18.644</v>
      </c>
    </row>
    <row r="22" spans="1:25">
      <c r="A22">
        <v>21</v>
      </c>
      <c r="B22" t="s">
        <v>549</v>
      </c>
      <c r="C22" t="s">
        <v>67</v>
      </c>
      <c r="D22">
        <v>3</v>
      </c>
      <c r="E22" t="s">
        <v>550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84.2</v>
      </c>
      <c r="W22">
        <v>3086</v>
      </c>
      <c r="X22">
        <v>0.899</v>
      </c>
      <c r="Y22">
        <v>17.681</v>
      </c>
    </row>
    <row r="23" spans="1:25">
      <c r="A23" s="1">
        <v>22</v>
      </c>
      <c r="B23" t="s">
        <v>551</v>
      </c>
      <c r="C23" t="s">
        <v>67</v>
      </c>
      <c r="D23">
        <v>4</v>
      </c>
      <c r="E23" s="1" t="s">
        <v>70</v>
      </c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85.299</v>
      </c>
      <c r="W23">
        <v>3100</v>
      </c>
      <c r="X23">
        <v>0.899</v>
      </c>
      <c r="Y23">
        <v>18.043</v>
      </c>
    </row>
    <row r="24" spans="1:25">
      <c r="A24">
        <v>23</v>
      </c>
      <c r="B24" t="s">
        <v>552</v>
      </c>
      <c r="C24" t="s">
        <v>67</v>
      </c>
      <c r="D24">
        <v>5</v>
      </c>
      <c r="E24" t="s">
        <v>553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83.457</v>
      </c>
      <c r="W24">
        <v>2941</v>
      </c>
      <c r="X24">
        <v>0.903</v>
      </c>
      <c r="Y24">
        <v>17.638</v>
      </c>
    </row>
    <row r="25" spans="1:25">
      <c r="A25">
        <v>24</v>
      </c>
      <c r="B25" t="s">
        <v>554</v>
      </c>
      <c r="C25" t="s">
        <v>67</v>
      </c>
      <c r="D25">
        <v>6</v>
      </c>
      <c r="E25" t="s">
        <v>555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85.708</v>
      </c>
      <c r="W25">
        <v>2926</v>
      </c>
      <c r="X25">
        <v>0.89</v>
      </c>
      <c r="Y25">
        <v>16.796</v>
      </c>
    </row>
    <row r="26" spans="1:25">
      <c r="A26">
        <v>25</v>
      </c>
      <c r="B26" t="s">
        <v>556</v>
      </c>
      <c r="C26" t="s">
        <v>67</v>
      </c>
      <c r="D26">
        <v>7</v>
      </c>
      <c r="E26" t="s">
        <v>557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80.471</v>
      </c>
      <c r="W26">
        <v>2834</v>
      </c>
      <c r="X26">
        <v>0.904</v>
      </c>
      <c r="Y26">
        <v>16.365</v>
      </c>
    </row>
    <row r="27" spans="1:25">
      <c r="A27">
        <v>26</v>
      </c>
      <c r="B27" t="s">
        <v>558</v>
      </c>
      <c r="C27" t="s">
        <v>67</v>
      </c>
      <c r="D27">
        <v>8</v>
      </c>
      <c r="E27" t="s">
        <v>559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117.115</v>
      </c>
      <c r="W27">
        <v>2977</v>
      </c>
      <c r="X27">
        <v>0.842</v>
      </c>
      <c r="Y27">
        <v>12.455</v>
      </c>
    </row>
    <row r="28" spans="1:25">
      <c r="A28">
        <v>27</v>
      </c>
      <c r="B28" t="s">
        <v>560</v>
      </c>
      <c r="C28" t="s">
        <v>67</v>
      </c>
      <c r="D28">
        <v>9</v>
      </c>
      <c r="E28" t="s">
        <v>561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85.859</v>
      </c>
      <c r="W28">
        <v>2890</v>
      </c>
      <c r="X28">
        <v>0.879</v>
      </c>
      <c r="Y28">
        <v>15.597</v>
      </c>
    </row>
    <row r="29" spans="1:25">
      <c r="A29">
        <v>28</v>
      </c>
      <c r="B29" t="s">
        <v>562</v>
      </c>
      <c r="C29" t="s">
        <v>67</v>
      </c>
      <c r="D29">
        <v>10</v>
      </c>
      <c r="E29" t="s">
        <v>563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78.898</v>
      </c>
      <c r="W29">
        <v>2786</v>
      </c>
      <c r="X29">
        <v>0.891</v>
      </c>
      <c r="Y29">
        <v>15.546</v>
      </c>
    </row>
    <row r="30" spans="1:25">
      <c r="A30">
        <v>29</v>
      </c>
      <c r="B30" t="s">
        <v>564</v>
      </c>
      <c r="C30" t="s">
        <v>67</v>
      </c>
      <c r="D30">
        <v>11</v>
      </c>
      <c r="E30" t="s">
        <v>565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80.136</v>
      </c>
      <c r="W30">
        <v>2878</v>
      </c>
      <c r="X30">
        <v>0.9</v>
      </c>
      <c r="Y30">
        <v>16.612</v>
      </c>
    </row>
    <row r="31" spans="1:25">
      <c r="A31">
        <v>30</v>
      </c>
      <c r="B31" t="s">
        <v>566</v>
      </c>
      <c r="C31" t="s">
        <v>67</v>
      </c>
      <c r="D31">
        <v>12</v>
      </c>
      <c r="E31" t="s">
        <v>567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83.05</v>
      </c>
      <c r="W31">
        <v>2796</v>
      </c>
      <c r="X31">
        <v>0.891</v>
      </c>
      <c r="Y31">
        <v>15.607</v>
      </c>
    </row>
    <row r="32" spans="1:25">
      <c r="A32">
        <v>31</v>
      </c>
      <c r="B32" t="s">
        <v>568</v>
      </c>
      <c r="C32" t="s">
        <v>67</v>
      </c>
      <c r="D32">
        <v>13</v>
      </c>
      <c r="E32" t="s">
        <v>569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80.455</v>
      </c>
      <c r="W32">
        <v>3018</v>
      </c>
      <c r="X32">
        <v>0.897</v>
      </c>
      <c r="Y32">
        <v>13.707</v>
      </c>
    </row>
    <row r="33" spans="1:25">
      <c r="A33">
        <v>32</v>
      </c>
      <c r="B33" t="s">
        <v>570</v>
      </c>
      <c r="C33" t="s">
        <v>67</v>
      </c>
      <c r="D33">
        <v>14</v>
      </c>
      <c r="E33" t="s">
        <v>571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94.828</v>
      </c>
      <c r="W33">
        <v>3243</v>
      </c>
      <c r="X33">
        <v>0.891</v>
      </c>
      <c r="Y33">
        <v>11.866</v>
      </c>
    </row>
    <row r="34" spans="1:25">
      <c r="A34">
        <v>33</v>
      </c>
      <c r="B34" t="s">
        <v>572</v>
      </c>
      <c r="C34" t="s">
        <v>67</v>
      </c>
      <c r="D34">
        <v>15</v>
      </c>
      <c r="E34" t="s">
        <v>573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82.595</v>
      </c>
      <c r="W34">
        <v>2984</v>
      </c>
      <c r="X34">
        <v>0.904</v>
      </c>
      <c r="Y34">
        <v>16.421</v>
      </c>
    </row>
    <row r="35" spans="1:25">
      <c r="A35">
        <v>34</v>
      </c>
      <c r="B35" t="s">
        <v>574</v>
      </c>
      <c r="C35" t="s">
        <v>67</v>
      </c>
      <c r="D35">
        <v>16</v>
      </c>
      <c r="E35" t="s">
        <v>575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79.102</v>
      </c>
      <c r="W35">
        <v>3056</v>
      </c>
      <c r="X35">
        <v>0.902</v>
      </c>
      <c r="Y35">
        <v>17.838</v>
      </c>
    </row>
    <row r="36" spans="1:25">
      <c r="A36">
        <v>35</v>
      </c>
      <c r="B36" t="s">
        <v>576</v>
      </c>
      <c r="C36" t="s">
        <v>67</v>
      </c>
      <c r="D36">
        <v>17</v>
      </c>
      <c r="E36" t="s">
        <v>577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79.652</v>
      </c>
      <c r="W36">
        <v>2967</v>
      </c>
      <c r="X36">
        <v>0.899</v>
      </c>
      <c r="Y36">
        <v>16.142</v>
      </c>
    </row>
    <row r="37" spans="1:25">
      <c r="A37">
        <v>36</v>
      </c>
      <c r="B37" t="s">
        <v>578</v>
      </c>
      <c r="C37" t="s">
        <v>67</v>
      </c>
      <c r="D37">
        <v>18</v>
      </c>
      <c r="E37" t="s">
        <v>579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79.196</v>
      </c>
      <c r="W37">
        <v>2995</v>
      </c>
      <c r="X37">
        <v>0.897</v>
      </c>
      <c r="Y37">
        <v>17.034</v>
      </c>
    </row>
    <row r="38" spans="1:25">
      <c r="A38">
        <v>37</v>
      </c>
      <c r="B38" t="s">
        <v>580</v>
      </c>
      <c r="C38" t="s">
        <v>67</v>
      </c>
      <c r="D38">
        <v>19</v>
      </c>
      <c r="E38" t="s">
        <v>581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80.33</v>
      </c>
      <c r="W38">
        <v>3039</v>
      </c>
      <c r="X38">
        <v>0.893</v>
      </c>
      <c r="Y38">
        <v>18.274</v>
      </c>
    </row>
    <row r="39" spans="1:25">
      <c r="A39">
        <v>38</v>
      </c>
      <c r="B39" t="s">
        <v>582</v>
      </c>
      <c r="C39" t="s">
        <v>67</v>
      </c>
      <c r="D39">
        <v>20</v>
      </c>
      <c r="E39" t="s">
        <v>583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81.437</v>
      </c>
      <c r="W39">
        <v>3167</v>
      </c>
      <c r="X39">
        <v>0.902</v>
      </c>
      <c r="Y39">
        <v>20.11</v>
      </c>
    </row>
    <row r="40" spans="1:25">
      <c r="A40">
        <v>39</v>
      </c>
      <c r="B40" t="s">
        <v>584</v>
      </c>
      <c r="C40" t="s">
        <v>67</v>
      </c>
      <c r="D40">
        <v>21</v>
      </c>
      <c r="E40" t="s">
        <v>585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95.457</v>
      </c>
      <c r="W40">
        <v>1484</v>
      </c>
      <c r="X40">
        <v>0.887</v>
      </c>
      <c r="Y40">
        <v>19.793</v>
      </c>
    </row>
    <row r="41" spans="1:25">
      <c r="A41">
        <v>40</v>
      </c>
      <c r="B41" t="s">
        <v>586</v>
      </c>
      <c r="C41" t="s">
        <v>67</v>
      </c>
      <c r="D41">
        <v>22</v>
      </c>
      <c r="E41" t="s">
        <v>587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78.092</v>
      </c>
      <c r="W41">
        <v>3085</v>
      </c>
      <c r="X41">
        <v>0.895</v>
      </c>
      <c r="Y41">
        <v>17.67</v>
      </c>
    </row>
    <row r="42" spans="1:25">
      <c r="A42">
        <v>41</v>
      </c>
      <c r="B42" t="s">
        <v>588</v>
      </c>
      <c r="C42" t="s">
        <v>107</v>
      </c>
      <c r="D42">
        <v>3</v>
      </c>
      <c r="E42" t="s">
        <v>589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91.902</v>
      </c>
      <c r="W42">
        <v>3262</v>
      </c>
      <c r="X42">
        <v>0.899</v>
      </c>
      <c r="Y42">
        <v>17.443</v>
      </c>
    </row>
    <row r="43" spans="1:25">
      <c r="A43">
        <v>42</v>
      </c>
      <c r="B43" t="s">
        <v>590</v>
      </c>
      <c r="C43" t="s">
        <v>107</v>
      </c>
      <c r="D43">
        <v>4</v>
      </c>
      <c r="E43" t="s">
        <v>591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85.932</v>
      </c>
      <c r="W43">
        <v>3170</v>
      </c>
      <c r="X43">
        <v>0.899</v>
      </c>
      <c r="Y43">
        <v>17.843</v>
      </c>
    </row>
    <row r="44" spans="1:25">
      <c r="A44">
        <v>43</v>
      </c>
      <c r="B44" t="s">
        <v>592</v>
      </c>
      <c r="C44" t="s">
        <v>107</v>
      </c>
      <c r="D44">
        <v>5</v>
      </c>
      <c r="E44" t="s">
        <v>593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83.002</v>
      </c>
      <c r="W44">
        <v>2939</v>
      </c>
      <c r="X44">
        <v>0.902</v>
      </c>
      <c r="Y44">
        <v>15.585</v>
      </c>
    </row>
    <row r="45" spans="1:25">
      <c r="A45">
        <v>44</v>
      </c>
      <c r="B45" t="s">
        <v>594</v>
      </c>
      <c r="C45" t="s">
        <v>107</v>
      </c>
      <c r="D45">
        <v>6</v>
      </c>
      <c r="E45" t="s">
        <v>595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82.563</v>
      </c>
      <c r="W45">
        <v>3093</v>
      </c>
      <c r="X45">
        <v>0.898</v>
      </c>
      <c r="Y45">
        <v>16.094</v>
      </c>
    </row>
    <row r="46" spans="1:25">
      <c r="A46">
        <v>45</v>
      </c>
      <c r="B46" t="s">
        <v>596</v>
      </c>
      <c r="C46" t="s">
        <v>107</v>
      </c>
      <c r="D46">
        <v>7</v>
      </c>
      <c r="E46" t="s">
        <v>597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99.971</v>
      </c>
      <c r="W46">
        <v>3266</v>
      </c>
      <c r="X46">
        <v>0.897</v>
      </c>
      <c r="Y46">
        <v>14.131</v>
      </c>
    </row>
    <row r="47" spans="1:25">
      <c r="A47">
        <v>46</v>
      </c>
      <c r="B47" t="s">
        <v>598</v>
      </c>
      <c r="C47" t="s">
        <v>107</v>
      </c>
      <c r="D47">
        <v>8</v>
      </c>
      <c r="E47" t="s">
        <v>599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79.684</v>
      </c>
      <c r="W47">
        <v>2889</v>
      </c>
      <c r="X47">
        <v>0.909</v>
      </c>
      <c r="Y47">
        <v>16.705</v>
      </c>
    </row>
    <row r="48" spans="1:25">
      <c r="A48">
        <v>47</v>
      </c>
      <c r="B48" t="s">
        <v>600</v>
      </c>
      <c r="C48" t="s">
        <v>107</v>
      </c>
      <c r="D48">
        <v>9</v>
      </c>
      <c r="E48" t="s">
        <v>601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77.802</v>
      </c>
      <c r="W48">
        <v>3041</v>
      </c>
      <c r="X48">
        <v>0.903</v>
      </c>
      <c r="Y48">
        <v>17.335</v>
      </c>
    </row>
    <row r="49" spans="1:25">
      <c r="A49">
        <v>48</v>
      </c>
      <c r="B49" t="s">
        <v>602</v>
      </c>
      <c r="C49" t="s">
        <v>107</v>
      </c>
      <c r="D49">
        <v>10</v>
      </c>
      <c r="E49" t="s">
        <v>603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85.376</v>
      </c>
      <c r="W49">
        <v>3112</v>
      </c>
      <c r="X49">
        <v>0.89</v>
      </c>
      <c r="Y49">
        <v>15.435</v>
      </c>
    </row>
    <row r="50" spans="1:25">
      <c r="A50">
        <v>49</v>
      </c>
      <c r="B50" t="s">
        <v>604</v>
      </c>
      <c r="C50" t="s">
        <v>107</v>
      </c>
      <c r="D50">
        <v>11</v>
      </c>
      <c r="E50" t="s">
        <v>605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79.797</v>
      </c>
      <c r="W50">
        <v>3055</v>
      </c>
      <c r="X50">
        <v>0.907</v>
      </c>
      <c r="Y50">
        <v>13.778</v>
      </c>
    </row>
    <row r="51" spans="1:25">
      <c r="A51">
        <v>50</v>
      </c>
      <c r="B51" t="s">
        <v>606</v>
      </c>
      <c r="C51" t="s">
        <v>107</v>
      </c>
      <c r="D51">
        <v>12</v>
      </c>
      <c r="E51" t="s">
        <v>607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79.962</v>
      </c>
      <c r="W51">
        <v>3144</v>
      </c>
      <c r="X51">
        <v>0.906</v>
      </c>
      <c r="Y51">
        <v>15.938</v>
      </c>
    </row>
    <row r="52" spans="1:25">
      <c r="A52">
        <v>51</v>
      </c>
      <c r="B52" t="s">
        <v>608</v>
      </c>
      <c r="C52" t="s">
        <v>107</v>
      </c>
      <c r="D52">
        <v>13</v>
      </c>
      <c r="E52" t="s">
        <v>609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83.266</v>
      </c>
      <c r="W52">
        <v>3153</v>
      </c>
      <c r="X52">
        <v>0.901</v>
      </c>
      <c r="Y52">
        <v>15.915</v>
      </c>
    </row>
    <row r="53" spans="1:25">
      <c r="A53">
        <v>52</v>
      </c>
      <c r="B53" t="s">
        <v>610</v>
      </c>
      <c r="C53" t="s">
        <v>107</v>
      </c>
      <c r="D53">
        <v>14</v>
      </c>
      <c r="E53" t="s">
        <v>611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78.05</v>
      </c>
      <c r="W53">
        <v>3042</v>
      </c>
      <c r="X53">
        <v>0.902</v>
      </c>
      <c r="Y53">
        <v>13.965</v>
      </c>
    </row>
    <row r="54" spans="1:25">
      <c r="A54">
        <v>53</v>
      </c>
      <c r="B54" t="s">
        <v>612</v>
      </c>
      <c r="C54" t="s">
        <v>107</v>
      </c>
      <c r="D54">
        <v>15</v>
      </c>
      <c r="E54" t="s">
        <v>613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96.385</v>
      </c>
      <c r="W54">
        <v>3096</v>
      </c>
      <c r="X54">
        <v>0.895</v>
      </c>
      <c r="Y54">
        <v>15.01</v>
      </c>
    </row>
    <row r="55" spans="1:25">
      <c r="A55">
        <v>54</v>
      </c>
      <c r="B55" t="s">
        <v>614</v>
      </c>
      <c r="C55" t="s">
        <v>107</v>
      </c>
      <c r="D55">
        <v>16</v>
      </c>
      <c r="E55" t="s">
        <v>615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90.047</v>
      </c>
      <c r="W55">
        <v>3101</v>
      </c>
      <c r="X55">
        <v>0.897</v>
      </c>
      <c r="Y55">
        <v>17.139</v>
      </c>
    </row>
    <row r="56" spans="1:25">
      <c r="A56">
        <v>55</v>
      </c>
      <c r="B56" t="s">
        <v>616</v>
      </c>
      <c r="C56" t="s">
        <v>107</v>
      </c>
      <c r="D56">
        <v>17</v>
      </c>
      <c r="E56" t="s">
        <v>617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78.054</v>
      </c>
      <c r="W56">
        <v>2962</v>
      </c>
      <c r="X56">
        <v>0.903</v>
      </c>
      <c r="Y56">
        <v>16.717</v>
      </c>
    </row>
    <row r="57" spans="1:25">
      <c r="A57">
        <v>56</v>
      </c>
      <c r="B57" t="s">
        <v>618</v>
      </c>
      <c r="C57" t="s">
        <v>107</v>
      </c>
      <c r="D57">
        <v>18</v>
      </c>
      <c r="E57" t="s">
        <v>619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80.444</v>
      </c>
      <c r="W57">
        <v>3270</v>
      </c>
      <c r="X57">
        <v>0.898</v>
      </c>
      <c r="Y57">
        <v>16.763</v>
      </c>
    </row>
    <row r="58" spans="1:25">
      <c r="A58">
        <v>57</v>
      </c>
      <c r="B58" t="s">
        <v>620</v>
      </c>
      <c r="C58" t="s">
        <v>107</v>
      </c>
      <c r="D58">
        <v>19</v>
      </c>
      <c r="E58" t="s">
        <v>621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80.155</v>
      </c>
      <c r="W58">
        <v>3085</v>
      </c>
      <c r="X58">
        <v>0.906</v>
      </c>
      <c r="Y58">
        <v>17.756</v>
      </c>
    </row>
    <row r="59" spans="1:25">
      <c r="A59">
        <v>58</v>
      </c>
      <c r="B59" t="s">
        <v>622</v>
      </c>
      <c r="C59" t="s">
        <v>107</v>
      </c>
      <c r="D59">
        <v>20</v>
      </c>
      <c r="E59" t="s">
        <v>623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78.69</v>
      </c>
      <c r="W59">
        <v>3044</v>
      </c>
      <c r="X59">
        <v>0.9</v>
      </c>
      <c r="Y59">
        <v>18.254</v>
      </c>
    </row>
    <row r="60" spans="1:25">
      <c r="A60">
        <v>59</v>
      </c>
      <c r="B60" t="s">
        <v>624</v>
      </c>
      <c r="C60" t="s">
        <v>107</v>
      </c>
      <c r="D60">
        <v>21</v>
      </c>
      <c r="E60" t="s">
        <v>625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81.262</v>
      </c>
      <c r="W60">
        <v>2999</v>
      </c>
      <c r="X60">
        <v>0.897</v>
      </c>
      <c r="Y60">
        <v>17.175</v>
      </c>
    </row>
    <row r="61" spans="1:25">
      <c r="A61">
        <v>60</v>
      </c>
      <c r="B61" t="s">
        <v>626</v>
      </c>
      <c r="C61" t="s">
        <v>107</v>
      </c>
      <c r="D61">
        <v>22</v>
      </c>
      <c r="E61" t="s">
        <v>627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80.159</v>
      </c>
      <c r="W61">
        <v>3226</v>
      </c>
      <c r="X61">
        <v>0.893</v>
      </c>
      <c r="Y61">
        <v>17.784</v>
      </c>
    </row>
    <row r="62" spans="1:25">
      <c r="A62">
        <v>61</v>
      </c>
      <c r="B62" t="s">
        <v>628</v>
      </c>
      <c r="C62" t="s">
        <v>148</v>
      </c>
      <c r="D62">
        <v>3</v>
      </c>
      <c r="E62" t="s">
        <v>629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87.972</v>
      </c>
      <c r="W62">
        <v>2862</v>
      </c>
      <c r="X62">
        <v>0.894</v>
      </c>
      <c r="Y62">
        <v>18.105</v>
      </c>
    </row>
    <row r="63" spans="1:25">
      <c r="A63">
        <v>62</v>
      </c>
      <c r="B63" t="s">
        <v>630</v>
      </c>
      <c r="C63" t="s">
        <v>148</v>
      </c>
      <c r="D63">
        <v>4</v>
      </c>
      <c r="E63" t="s">
        <v>631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86.994</v>
      </c>
      <c r="W63">
        <v>3403</v>
      </c>
      <c r="X63">
        <v>0.9</v>
      </c>
      <c r="Y63">
        <v>17.637</v>
      </c>
    </row>
    <row r="64" spans="1:25">
      <c r="A64">
        <v>63</v>
      </c>
      <c r="B64" t="s">
        <v>632</v>
      </c>
      <c r="C64" t="s">
        <v>148</v>
      </c>
      <c r="D64">
        <v>5</v>
      </c>
      <c r="E64" t="s">
        <v>633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76.805</v>
      </c>
      <c r="W64">
        <v>2984</v>
      </c>
      <c r="X64">
        <v>0.915</v>
      </c>
      <c r="Y64">
        <v>17.918</v>
      </c>
    </row>
    <row r="65" spans="1:25">
      <c r="A65">
        <v>64</v>
      </c>
      <c r="B65" t="s">
        <v>634</v>
      </c>
      <c r="C65" t="s">
        <v>148</v>
      </c>
      <c r="D65">
        <v>6</v>
      </c>
      <c r="E65" t="s">
        <v>635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78.433</v>
      </c>
      <c r="W65">
        <v>3042</v>
      </c>
      <c r="X65">
        <v>0.901</v>
      </c>
      <c r="Y65">
        <v>16.891</v>
      </c>
    </row>
    <row r="66" spans="1:25">
      <c r="A66">
        <v>65</v>
      </c>
      <c r="B66" t="s">
        <v>636</v>
      </c>
      <c r="C66" t="s">
        <v>148</v>
      </c>
      <c r="D66">
        <v>7</v>
      </c>
      <c r="E66" t="s">
        <v>637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85.905</v>
      </c>
      <c r="W66">
        <v>2929</v>
      </c>
      <c r="X66">
        <v>0.898</v>
      </c>
      <c r="Y66">
        <v>13.837</v>
      </c>
    </row>
    <row r="67" spans="1:25">
      <c r="A67">
        <v>66</v>
      </c>
      <c r="B67" t="s">
        <v>638</v>
      </c>
      <c r="C67" t="s">
        <v>148</v>
      </c>
      <c r="D67">
        <v>8</v>
      </c>
      <c r="E67" t="s">
        <v>639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79.68</v>
      </c>
      <c r="W67">
        <v>3181</v>
      </c>
      <c r="X67">
        <v>0.897</v>
      </c>
      <c r="Y67">
        <v>13.372</v>
      </c>
    </row>
    <row r="68" spans="1:25">
      <c r="A68">
        <v>67</v>
      </c>
      <c r="B68" t="s">
        <v>640</v>
      </c>
      <c r="C68" t="s">
        <v>148</v>
      </c>
      <c r="D68">
        <v>9</v>
      </c>
      <c r="E68" t="s">
        <v>641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79.942</v>
      </c>
      <c r="W68">
        <v>3037</v>
      </c>
      <c r="X68">
        <v>0.892</v>
      </c>
      <c r="Y68">
        <v>14.445</v>
      </c>
    </row>
    <row r="69" spans="1:25">
      <c r="A69">
        <v>68</v>
      </c>
      <c r="B69" t="s">
        <v>642</v>
      </c>
      <c r="C69" t="s">
        <v>148</v>
      </c>
      <c r="D69">
        <v>10</v>
      </c>
      <c r="E69" t="s">
        <v>643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78.516</v>
      </c>
      <c r="W69">
        <v>2787</v>
      </c>
      <c r="X69">
        <v>0.896</v>
      </c>
      <c r="Y69">
        <v>13.378</v>
      </c>
    </row>
    <row r="70" spans="1:25">
      <c r="A70">
        <v>69</v>
      </c>
      <c r="B70" t="s">
        <v>644</v>
      </c>
      <c r="C70" t="s">
        <v>148</v>
      </c>
      <c r="D70">
        <v>11</v>
      </c>
      <c r="E70" t="s">
        <v>645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80.018</v>
      </c>
      <c r="W70">
        <v>2944</v>
      </c>
      <c r="X70">
        <v>0.897</v>
      </c>
      <c r="Y70">
        <v>14.084</v>
      </c>
    </row>
    <row r="71" spans="1:25">
      <c r="A71">
        <v>70</v>
      </c>
      <c r="B71" t="s">
        <v>646</v>
      </c>
      <c r="C71" t="s">
        <v>148</v>
      </c>
      <c r="D71">
        <v>12</v>
      </c>
      <c r="E71" t="s">
        <v>647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88.344</v>
      </c>
      <c r="W71">
        <v>3284</v>
      </c>
      <c r="X71">
        <v>0.878</v>
      </c>
      <c r="Y71">
        <v>12.779</v>
      </c>
    </row>
    <row r="72" spans="1:25">
      <c r="A72">
        <v>71</v>
      </c>
      <c r="B72" t="s">
        <v>648</v>
      </c>
      <c r="C72" t="s">
        <v>148</v>
      </c>
      <c r="D72">
        <v>13</v>
      </c>
      <c r="E72" t="s">
        <v>649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80.695</v>
      </c>
      <c r="W72">
        <v>3194</v>
      </c>
      <c r="X72">
        <v>0.9</v>
      </c>
      <c r="Y72">
        <v>13.989</v>
      </c>
    </row>
    <row r="73" spans="1:25">
      <c r="A73">
        <v>72</v>
      </c>
      <c r="B73" t="s">
        <v>650</v>
      </c>
      <c r="C73" t="s">
        <v>148</v>
      </c>
      <c r="D73">
        <v>14</v>
      </c>
      <c r="E73" t="s">
        <v>651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88.439</v>
      </c>
      <c r="W73">
        <v>3051</v>
      </c>
      <c r="X73">
        <v>0.897</v>
      </c>
      <c r="Y73">
        <v>13.926</v>
      </c>
    </row>
    <row r="74" spans="1:25">
      <c r="A74">
        <v>73</v>
      </c>
      <c r="B74" t="s">
        <v>652</v>
      </c>
      <c r="C74" t="s">
        <v>148</v>
      </c>
      <c r="D74">
        <v>15</v>
      </c>
      <c r="E74" t="s">
        <v>653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85.953</v>
      </c>
      <c r="W74">
        <v>3140</v>
      </c>
      <c r="X74">
        <v>0.897</v>
      </c>
      <c r="Y74">
        <v>14.408</v>
      </c>
    </row>
    <row r="75" spans="1:25">
      <c r="A75">
        <v>74</v>
      </c>
      <c r="B75" t="s">
        <v>654</v>
      </c>
      <c r="C75" t="s">
        <v>148</v>
      </c>
      <c r="D75">
        <v>16</v>
      </c>
      <c r="E75" t="s">
        <v>655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84.075</v>
      </c>
      <c r="W75">
        <v>3220</v>
      </c>
      <c r="X75">
        <v>0.894</v>
      </c>
      <c r="Y75">
        <v>15.649</v>
      </c>
    </row>
    <row r="76" spans="1:25">
      <c r="A76">
        <v>75</v>
      </c>
      <c r="B76" t="s">
        <v>656</v>
      </c>
      <c r="C76" t="s">
        <v>148</v>
      </c>
      <c r="D76">
        <v>17</v>
      </c>
      <c r="E76" t="s">
        <v>657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97.281</v>
      </c>
      <c r="W76">
        <v>2980</v>
      </c>
      <c r="X76">
        <v>0.87</v>
      </c>
      <c r="Y76">
        <v>11.467</v>
      </c>
    </row>
    <row r="77" spans="1:25">
      <c r="A77">
        <v>76</v>
      </c>
      <c r="B77" t="s">
        <v>658</v>
      </c>
      <c r="C77" t="s">
        <v>148</v>
      </c>
      <c r="D77">
        <v>18</v>
      </c>
      <c r="E77" t="s">
        <v>659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78.944</v>
      </c>
      <c r="W77">
        <v>3032</v>
      </c>
      <c r="X77">
        <v>0.898</v>
      </c>
      <c r="Y77">
        <v>14.897</v>
      </c>
    </row>
    <row r="78" spans="1:25">
      <c r="A78">
        <v>77</v>
      </c>
      <c r="B78" t="s">
        <v>660</v>
      </c>
      <c r="C78" t="s">
        <v>148</v>
      </c>
      <c r="D78">
        <v>19</v>
      </c>
      <c r="E78" t="s">
        <v>661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81.423</v>
      </c>
      <c r="W78">
        <v>3151</v>
      </c>
      <c r="X78">
        <v>0.903</v>
      </c>
      <c r="Y78">
        <v>18.383</v>
      </c>
    </row>
    <row r="79" spans="1:25">
      <c r="A79">
        <v>78</v>
      </c>
      <c r="B79" t="s">
        <v>662</v>
      </c>
      <c r="C79" t="s">
        <v>148</v>
      </c>
      <c r="D79">
        <v>20</v>
      </c>
      <c r="E79" t="s">
        <v>663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88.912</v>
      </c>
      <c r="W79">
        <v>3293</v>
      </c>
      <c r="X79">
        <v>0.898</v>
      </c>
      <c r="Y79">
        <v>14.94</v>
      </c>
    </row>
    <row r="80" spans="1:25">
      <c r="A80">
        <v>79</v>
      </c>
      <c r="B80" t="s">
        <v>664</v>
      </c>
      <c r="C80" t="s">
        <v>148</v>
      </c>
      <c r="D80">
        <v>21</v>
      </c>
      <c r="E80" t="s">
        <v>665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82.658</v>
      </c>
      <c r="W80">
        <v>3078</v>
      </c>
      <c r="X80">
        <v>0.895</v>
      </c>
      <c r="Y80">
        <v>18.763</v>
      </c>
    </row>
    <row r="81" spans="1:25">
      <c r="A81" s="1">
        <v>80</v>
      </c>
      <c r="B81" t="s">
        <v>666</v>
      </c>
      <c r="C81" t="s">
        <v>148</v>
      </c>
      <c r="D81">
        <v>22</v>
      </c>
      <c r="E81" s="1" t="s">
        <v>70</v>
      </c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85.263</v>
      </c>
      <c r="W81">
        <v>3271</v>
      </c>
      <c r="X81">
        <v>0.895</v>
      </c>
      <c r="Y81">
        <v>18.105</v>
      </c>
    </row>
    <row r="82" spans="1:25">
      <c r="A82">
        <v>81</v>
      </c>
      <c r="B82" t="s">
        <v>667</v>
      </c>
      <c r="C82" t="s">
        <v>188</v>
      </c>
      <c r="D82">
        <v>3</v>
      </c>
      <c r="E82" t="s">
        <v>668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82.475</v>
      </c>
      <c r="W82">
        <v>3194</v>
      </c>
      <c r="X82">
        <v>0.9</v>
      </c>
      <c r="Y82">
        <v>17.462</v>
      </c>
    </row>
    <row r="83" spans="1:25">
      <c r="A83">
        <v>82</v>
      </c>
      <c r="B83" t="s">
        <v>669</v>
      </c>
      <c r="C83" t="s">
        <v>188</v>
      </c>
      <c r="D83">
        <v>4</v>
      </c>
      <c r="E83" t="s">
        <v>670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83.577</v>
      </c>
      <c r="W83">
        <v>3126</v>
      </c>
      <c r="X83">
        <v>0.897</v>
      </c>
      <c r="Y83">
        <v>15.898</v>
      </c>
    </row>
    <row r="84" spans="1:25">
      <c r="A84">
        <v>83</v>
      </c>
      <c r="B84" t="s">
        <v>671</v>
      </c>
      <c r="C84" t="s">
        <v>188</v>
      </c>
      <c r="D84">
        <v>5</v>
      </c>
      <c r="E84" t="s">
        <v>672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91.127</v>
      </c>
      <c r="W84">
        <v>3107</v>
      </c>
      <c r="X84">
        <v>0.909</v>
      </c>
      <c r="Y84">
        <v>15.525</v>
      </c>
    </row>
    <row r="85" spans="1:25">
      <c r="A85">
        <v>84</v>
      </c>
      <c r="B85" t="s">
        <v>673</v>
      </c>
      <c r="C85" t="s">
        <v>188</v>
      </c>
      <c r="D85">
        <v>6</v>
      </c>
      <c r="E85" t="s">
        <v>674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86.092</v>
      </c>
      <c r="W85">
        <v>3352</v>
      </c>
      <c r="X85">
        <v>0.891</v>
      </c>
      <c r="Y85">
        <v>13.872</v>
      </c>
    </row>
    <row r="86" spans="1:25">
      <c r="A86">
        <v>85</v>
      </c>
      <c r="B86" t="s">
        <v>675</v>
      </c>
      <c r="C86" t="s">
        <v>188</v>
      </c>
      <c r="D86">
        <v>7</v>
      </c>
      <c r="E86" t="s">
        <v>676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89.811</v>
      </c>
      <c r="W86">
        <v>3226</v>
      </c>
      <c r="X86">
        <v>0.89</v>
      </c>
      <c r="Y86">
        <v>13.323</v>
      </c>
    </row>
    <row r="87" spans="1:25">
      <c r="A87">
        <v>86</v>
      </c>
      <c r="B87" t="s">
        <v>677</v>
      </c>
      <c r="C87" t="s">
        <v>188</v>
      </c>
      <c r="D87">
        <v>8</v>
      </c>
      <c r="E87" t="s">
        <v>678</v>
      </c>
      <c r="F87">
        <v>438197</v>
      </c>
      <c r="G87">
        <v>438197</v>
      </c>
      <c r="H87">
        <v>0.2</v>
      </c>
      <c r="I87">
        <v>5008.76</v>
      </c>
      <c r="J87">
        <v>7425.65</v>
      </c>
      <c r="K87">
        <v>7425.65</v>
      </c>
      <c r="L87">
        <v>0.26</v>
      </c>
      <c r="M87">
        <v>229.361</v>
      </c>
      <c r="N87">
        <v>2573.06</v>
      </c>
      <c r="O87">
        <v>2573.06</v>
      </c>
      <c r="P87">
        <v>0.29</v>
      </c>
      <c r="Q87">
        <v>477.42</v>
      </c>
      <c r="R87">
        <v>2699.1</v>
      </c>
      <c r="S87">
        <v>2699.1</v>
      </c>
      <c r="T87">
        <v>0.33</v>
      </c>
      <c r="U87">
        <v>275.981</v>
      </c>
      <c r="V87">
        <v>90.446</v>
      </c>
      <c r="W87">
        <v>4914</v>
      </c>
      <c r="X87">
        <v>0.894</v>
      </c>
      <c r="Y87">
        <v>13.074</v>
      </c>
    </row>
    <row r="88" spans="1:25">
      <c r="A88">
        <v>87</v>
      </c>
      <c r="B88" t="s">
        <v>679</v>
      </c>
      <c r="C88" t="s">
        <v>188</v>
      </c>
      <c r="D88">
        <v>9</v>
      </c>
      <c r="E88" t="s">
        <v>680</v>
      </c>
      <c r="F88">
        <v>489843</v>
      </c>
      <c r="G88">
        <v>489843</v>
      </c>
      <c r="H88">
        <v>0.2</v>
      </c>
      <c r="I88">
        <v>5606.59</v>
      </c>
      <c r="J88">
        <v>8413.31</v>
      </c>
      <c r="L88">
        <v>0.26</v>
      </c>
      <c r="N88">
        <v>3005.6</v>
      </c>
      <c r="O88">
        <v>3005.6</v>
      </c>
      <c r="P88">
        <v>0.29</v>
      </c>
      <c r="Q88">
        <v>179.073</v>
      </c>
      <c r="R88">
        <v>1325.92</v>
      </c>
      <c r="S88">
        <v>1325.92</v>
      </c>
      <c r="T88">
        <v>0.33</v>
      </c>
      <c r="U88">
        <v>245.008</v>
      </c>
      <c r="V88">
        <v>87.048</v>
      </c>
      <c r="W88">
        <v>3115</v>
      </c>
      <c r="X88">
        <v>0.867</v>
      </c>
      <c r="Y88">
        <v>14.852</v>
      </c>
    </row>
    <row r="89" spans="1:25">
      <c r="A89">
        <v>88</v>
      </c>
      <c r="B89" t="s">
        <v>681</v>
      </c>
      <c r="C89" t="s">
        <v>188</v>
      </c>
      <c r="D89">
        <v>10</v>
      </c>
      <c r="E89" t="s">
        <v>682</v>
      </c>
      <c r="F89">
        <v>428869</v>
      </c>
      <c r="G89">
        <v>428869</v>
      </c>
      <c r="H89">
        <v>0.2</v>
      </c>
      <c r="I89">
        <v>2155.02</v>
      </c>
      <c r="L89">
        <v>0.26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101.539</v>
      </c>
      <c r="W89">
        <v>1045</v>
      </c>
      <c r="X89">
        <v>0.894</v>
      </c>
      <c r="Y89">
        <v>22.792</v>
      </c>
    </row>
    <row r="90" spans="1:25">
      <c r="A90">
        <v>89</v>
      </c>
      <c r="B90" t="s">
        <v>683</v>
      </c>
      <c r="C90" t="s">
        <v>188</v>
      </c>
      <c r="D90">
        <v>11</v>
      </c>
      <c r="E90" t="s">
        <v>684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78.371</v>
      </c>
      <c r="W90">
        <v>3192</v>
      </c>
      <c r="X90">
        <v>0.894</v>
      </c>
      <c r="Y90">
        <v>13.102</v>
      </c>
    </row>
    <row r="91" spans="1:25">
      <c r="A91">
        <v>90</v>
      </c>
      <c r="B91" t="s">
        <v>685</v>
      </c>
      <c r="C91" t="s">
        <v>188</v>
      </c>
      <c r="D91">
        <v>12</v>
      </c>
      <c r="E91" t="s">
        <v>686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80.829</v>
      </c>
      <c r="W91">
        <v>3013</v>
      </c>
      <c r="X91">
        <v>0.894</v>
      </c>
      <c r="Y91">
        <v>13.258</v>
      </c>
    </row>
    <row r="92" spans="1:25">
      <c r="A92">
        <v>91</v>
      </c>
      <c r="B92" t="s">
        <v>687</v>
      </c>
      <c r="C92" t="s">
        <v>188</v>
      </c>
      <c r="D92">
        <v>13</v>
      </c>
      <c r="E92" t="s">
        <v>688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83.143</v>
      </c>
      <c r="W92">
        <v>3331</v>
      </c>
      <c r="X92">
        <v>0.89</v>
      </c>
      <c r="Y92">
        <v>13.373</v>
      </c>
    </row>
    <row r="93" spans="1:25">
      <c r="A93">
        <v>92</v>
      </c>
      <c r="B93" t="s">
        <v>689</v>
      </c>
      <c r="C93" t="s">
        <v>188</v>
      </c>
      <c r="D93">
        <v>14</v>
      </c>
      <c r="E93" t="s">
        <v>690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0.114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79.029</v>
      </c>
      <c r="W93">
        <v>3228</v>
      </c>
      <c r="X93">
        <v>0.895</v>
      </c>
      <c r="Y93">
        <v>11.982</v>
      </c>
    </row>
    <row r="94" spans="1:25">
      <c r="A94" s="1">
        <v>93</v>
      </c>
      <c r="B94" t="s">
        <v>691</v>
      </c>
      <c r="C94" t="s">
        <v>188</v>
      </c>
      <c r="D94">
        <v>15</v>
      </c>
      <c r="E94" s="1" t="s">
        <v>70</v>
      </c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85.441</v>
      </c>
      <c r="W94">
        <v>3193</v>
      </c>
      <c r="X94">
        <v>0.894</v>
      </c>
      <c r="Y94">
        <v>11.667</v>
      </c>
    </row>
    <row r="95" spans="1:25">
      <c r="A95" s="1">
        <v>94</v>
      </c>
      <c r="B95" t="s">
        <v>692</v>
      </c>
      <c r="C95" t="s">
        <v>188</v>
      </c>
      <c r="D95">
        <v>16</v>
      </c>
      <c r="E95" s="1" t="s">
        <v>70</v>
      </c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89.958</v>
      </c>
      <c r="W95">
        <v>3275</v>
      </c>
      <c r="X95">
        <v>0.891</v>
      </c>
      <c r="Y95">
        <v>12.824</v>
      </c>
    </row>
    <row r="96" spans="1:25">
      <c r="A96">
        <v>95</v>
      </c>
      <c r="B96" t="s">
        <v>693</v>
      </c>
      <c r="C96" t="s">
        <v>188</v>
      </c>
      <c r="D96">
        <v>17</v>
      </c>
      <c r="E96" t="s">
        <v>694</v>
      </c>
      <c r="F96">
        <v>452657</v>
      </c>
      <c r="G96">
        <v>452657</v>
      </c>
      <c r="H96">
        <v>0.2</v>
      </c>
      <c r="I96">
        <v>3934.09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83.761</v>
      </c>
      <c r="W96">
        <v>3183</v>
      </c>
      <c r="X96">
        <v>0.89</v>
      </c>
      <c r="Y96">
        <v>14.252</v>
      </c>
    </row>
    <row r="97" spans="1:25">
      <c r="A97">
        <v>96</v>
      </c>
      <c r="B97" t="s">
        <v>695</v>
      </c>
      <c r="C97" t="s">
        <v>188</v>
      </c>
      <c r="D97">
        <v>18</v>
      </c>
      <c r="E97" t="s">
        <v>696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92.574</v>
      </c>
      <c r="W97">
        <v>3372</v>
      </c>
      <c r="X97">
        <v>0.877</v>
      </c>
      <c r="Y97">
        <v>14.659</v>
      </c>
    </row>
    <row r="98" spans="1:25">
      <c r="A98">
        <v>97</v>
      </c>
      <c r="B98" t="s">
        <v>697</v>
      </c>
      <c r="C98" t="s">
        <v>188</v>
      </c>
      <c r="D98">
        <v>19</v>
      </c>
      <c r="E98" t="s">
        <v>698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85.967</v>
      </c>
      <c r="W98">
        <v>3204</v>
      </c>
      <c r="X98">
        <v>0.891</v>
      </c>
      <c r="Y98">
        <v>14.761</v>
      </c>
    </row>
    <row r="99" spans="1:25">
      <c r="A99">
        <v>98</v>
      </c>
      <c r="B99" t="s">
        <v>699</v>
      </c>
      <c r="C99" t="s">
        <v>188</v>
      </c>
      <c r="D99">
        <v>20</v>
      </c>
      <c r="E99" t="s">
        <v>700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85.354</v>
      </c>
      <c r="W99">
        <v>3155</v>
      </c>
      <c r="X99">
        <v>0.888</v>
      </c>
      <c r="Y99">
        <v>15.388</v>
      </c>
    </row>
    <row r="100" spans="1:25">
      <c r="A100">
        <v>99</v>
      </c>
      <c r="B100" t="s">
        <v>701</v>
      </c>
      <c r="C100" t="s">
        <v>188</v>
      </c>
      <c r="D100">
        <v>21</v>
      </c>
      <c r="E100" t="s">
        <v>702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101.858</v>
      </c>
      <c r="W100">
        <v>3876</v>
      </c>
      <c r="X100">
        <v>0.881</v>
      </c>
      <c r="Y100">
        <v>13.795</v>
      </c>
    </row>
    <row r="101" spans="1:25">
      <c r="A101">
        <v>100</v>
      </c>
      <c r="B101" t="s">
        <v>703</v>
      </c>
      <c r="C101" t="s">
        <v>188</v>
      </c>
      <c r="D101">
        <v>22</v>
      </c>
      <c r="E101" t="s">
        <v>704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82.091</v>
      </c>
      <c r="W101">
        <v>3089</v>
      </c>
      <c r="X101">
        <v>0.9</v>
      </c>
      <c r="Y101">
        <v>17.107</v>
      </c>
    </row>
    <row r="102" spans="1:25">
      <c r="A102">
        <v>101</v>
      </c>
      <c r="B102" t="s">
        <v>705</v>
      </c>
      <c r="C102" t="s">
        <v>227</v>
      </c>
      <c r="D102">
        <v>3</v>
      </c>
      <c r="E102" t="s">
        <v>706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91.746</v>
      </c>
      <c r="W102">
        <v>3372</v>
      </c>
      <c r="X102">
        <v>0.889</v>
      </c>
      <c r="Y102">
        <v>16.418</v>
      </c>
    </row>
    <row r="103" spans="1:25">
      <c r="A103" s="1">
        <v>102</v>
      </c>
      <c r="B103" t="s">
        <v>707</v>
      </c>
      <c r="C103" t="s">
        <v>227</v>
      </c>
      <c r="D103">
        <v>4</v>
      </c>
      <c r="E103" s="1" t="s">
        <v>70</v>
      </c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86.083</v>
      </c>
      <c r="W103">
        <v>3171</v>
      </c>
      <c r="X103">
        <v>0.898</v>
      </c>
      <c r="Y103">
        <v>15.745</v>
      </c>
    </row>
    <row r="104" spans="1:25">
      <c r="A104">
        <v>103</v>
      </c>
      <c r="B104" t="s">
        <v>708</v>
      </c>
      <c r="C104" t="s">
        <v>227</v>
      </c>
      <c r="D104">
        <v>5</v>
      </c>
      <c r="E104" t="s">
        <v>709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81.531</v>
      </c>
      <c r="W104">
        <v>3139</v>
      </c>
      <c r="X104">
        <v>0.894</v>
      </c>
      <c r="Y104">
        <v>15.439</v>
      </c>
    </row>
    <row r="105" spans="1:25">
      <c r="A105">
        <v>104</v>
      </c>
      <c r="B105" t="s">
        <v>710</v>
      </c>
      <c r="C105" t="s">
        <v>227</v>
      </c>
      <c r="D105">
        <v>6</v>
      </c>
      <c r="E105" t="s">
        <v>711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84.525</v>
      </c>
      <c r="W105">
        <v>2958</v>
      </c>
      <c r="X105">
        <v>0.897</v>
      </c>
      <c r="Y105">
        <v>14.613</v>
      </c>
    </row>
    <row r="106" spans="1:25">
      <c r="A106">
        <v>105</v>
      </c>
      <c r="B106" t="s">
        <v>712</v>
      </c>
      <c r="C106" t="s">
        <v>227</v>
      </c>
      <c r="D106">
        <v>7</v>
      </c>
      <c r="E106" t="s">
        <v>713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93.634</v>
      </c>
      <c r="W106">
        <v>2994</v>
      </c>
      <c r="X106">
        <v>0.888</v>
      </c>
      <c r="Y106">
        <v>13.87</v>
      </c>
    </row>
    <row r="107" spans="1:25">
      <c r="A107">
        <v>106</v>
      </c>
      <c r="B107" t="s">
        <v>714</v>
      </c>
      <c r="C107" t="s">
        <v>227</v>
      </c>
      <c r="D107">
        <v>8</v>
      </c>
      <c r="E107" t="s">
        <v>715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85.528</v>
      </c>
      <c r="W107">
        <v>3110</v>
      </c>
      <c r="X107">
        <v>0.902</v>
      </c>
      <c r="Y107">
        <v>15.456</v>
      </c>
    </row>
    <row r="108" spans="1:25">
      <c r="A108">
        <v>107</v>
      </c>
      <c r="B108" t="s">
        <v>716</v>
      </c>
      <c r="C108" t="s">
        <v>227</v>
      </c>
      <c r="D108">
        <v>9</v>
      </c>
      <c r="E108" t="s">
        <v>717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79.814</v>
      </c>
      <c r="W108">
        <v>3121</v>
      </c>
      <c r="X108">
        <v>0.899</v>
      </c>
      <c r="Y108">
        <v>14.072</v>
      </c>
    </row>
    <row r="109" spans="1:25">
      <c r="A109">
        <v>108</v>
      </c>
      <c r="B109" t="s">
        <v>718</v>
      </c>
      <c r="C109" t="s">
        <v>227</v>
      </c>
      <c r="D109">
        <v>10</v>
      </c>
      <c r="E109" t="s">
        <v>719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80.395</v>
      </c>
      <c r="W109">
        <v>2921</v>
      </c>
      <c r="X109">
        <v>0.899</v>
      </c>
      <c r="Y109">
        <v>14.183</v>
      </c>
    </row>
    <row r="110" spans="1:25">
      <c r="A110">
        <v>109</v>
      </c>
      <c r="B110" t="s">
        <v>720</v>
      </c>
      <c r="C110" t="s">
        <v>227</v>
      </c>
      <c r="D110">
        <v>11</v>
      </c>
      <c r="E110" t="s">
        <v>721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85.548</v>
      </c>
      <c r="W110">
        <v>3119</v>
      </c>
      <c r="X110">
        <v>0.896</v>
      </c>
      <c r="Y110">
        <v>13.54</v>
      </c>
    </row>
    <row r="111" spans="1:25">
      <c r="A111">
        <v>110</v>
      </c>
      <c r="B111" t="s">
        <v>722</v>
      </c>
      <c r="C111" t="s">
        <v>227</v>
      </c>
      <c r="D111">
        <v>12</v>
      </c>
      <c r="E111" t="s">
        <v>723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82.6</v>
      </c>
      <c r="W111">
        <v>2953</v>
      </c>
      <c r="X111">
        <v>0.9</v>
      </c>
      <c r="Y111">
        <v>12.735</v>
      </c>
    </row>
    <row r="112" spans="1:25">
      <c r="A112">
        <v>111</v>
      </c>
      <c r="B112" t="s">
        <v>724</v>
      </c>
      <c r="C112" t="s">
        <v>227</v>
      </c>
      <c r="D112">
        <v>13</v>
      </c>
      <c r="E112" t="s">
        <v>725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83.411</v>
      </c>
      <c r="W112">
        <v>3112</v>
      </c>
      <c r="X112">
        <v>0.9</v>
      </c>
      <c r="Y112">
        <v>12.566</v>
      </c>
    </row>
    <row r="113" spans="1:25">
      <c r="A113">
        <v>112</v>
      </c>
      <c r="B113" t="s">
        <v>726</v>
      </c>
      <c r="C113" t="s">
        <v>227</v>
      </c>
      <c r="D113">
        <v>14</v>
      </c>
      <c r="E113" t="s">
        <v>727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80.009</v>
      </c>
      <c r="W113">
        <v>3108</v>
      </c>
      <c r="X113">
        <v>0.898</v>
      </c>
      <c r="Y113">
        <v>10.71</v>
      </c>
    </row>
    <row r="114" spans="1:25">
      <c r="A114" s="1">
        <v>113</v>
      </c>
      <c r="B114" t="s">
        <v>728</v>
      </c>
      <c r="C114" t="s">
        <v>227</v>
      </c>
      <c r="D114">
        <v>15</v>
      </c>
      <c r="E114" s="1" t="s">
        <v>70</v>
      </c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85.175</v>
      </c>
      <c r="W114">
        <v>3155</v>
      </c>
      <c r="X114">
        <v>0.894</v>
      </c>
      <c r="Y114">
        <v>11.971</v>
      </c>
    </row>
    <row r="115" spans="1:25">
      <c r="A115">
        <v>114</v>
      </c>
      <c r="B115" t="s">
        <v>729</v>
      </c>
      <c r="C115" t="s">
        <v>227</v>
      </c>
      <c r="D115">
        <v>16</v>
      </c>
      <c r="E115" t="s">
        <v>730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123.678</v>
      </c>
      <c r="W115">
        <v>3973</v>
      </c>
      <c r="X115">
        <v>0.815</v>
      </c>
      <c r="Y115">
        <v>34.119</v>
      </c>
    </row>
    <row r="116" spans="1:25">
      <c r="A116">
        <v>115</v>
      </c>
      <c r="B116" t="s">
        <v>731</v>
      </c>
      <c r="C116" t="s">
        <v>227</v>
      </c>
      <c r="D116">
        <v>17</v>
      </c>
      <c r="E116" t="s">
        <v>732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84.943</v>
      </c>
      <c r="W116">
        <v>3179</v>
      </c>
      <c r="X116">
        <v>0.882</v>
      </c>
      <c r="Y116">
        <v>12.778</v>
      </c>
    </row>
    <row r="117" spans="1:25">
      <c r="A117">
        <v>116</v>
      </c>
      <c r="B117" t="s">
        <v>733</v>
      </c>
      <c r="C117" t="s">
        <v>227</v>
      </c>
      <c r="D117">
        <v>18</v>
      </c>
      <c r="E117" t="s">
        <v>734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83.692</v>
      </c>
      <c r="W117">
        <v>3003</v>
      </c>
      <c r="X117">
        <v>0.899</v>
      </c>
      <c r="Y117">
        <v>15.884</v>
      </c>
    </row>
    <row r="118" spans="1:25">
      <c r="A118">
        <v>117</v>
      </c>
      <c r="B118" t="s">
        <v>735</v>
      </c>
      <c r="C118" t="s">
        <v>227</v>
      </c>
      <c r="D118">
        <v>19</v>
      </c>
      <c r="E118" t="s">
        <v>736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85.184</v>
      </c>
      <c r="W118">
        <v>3052</v>
      </c>
      <c r="X118">
        <v>0.89</v>
      </c>
      <c r="Y118">
        <v>14.755</v>
      </c>
    </row>
    <row r="119" spans="1:25">
      <c r="A119">
        <v>118</v>
      </c>
      <c r="B119" t="s">
        <v>737</v>
      </c>
      <c r="C119" t="s">
        <v>227</v>
      </c>
      <c r="D119">
        <v>20</v>
      </c>
      <c r="E119" t="s">
        <v>738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84.486</v>
      </c>
      <c r="W119">
        <v>3422</v>
      </c>
      <c r="X119">
        <v>0.897</v>
      </c>
      <c r="Y119">
        <v>15.807</v>
      </c>
    </row>
    <row r="120" spans="1:25">
      <c r="A120">
        <v>119</v>
      </c>
      <c r="B120" t="s">
        <v>739</v>
      </c>
      <c r="C120" t="s">
        <v>227</v>
      </c>
      <c r="D120">
        <v>21</v>
      </c>
      <c r="E120" t="s">
        <v>740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98.279</v>
      </c>
      <c r="W120">
        <v>1525</v>
      </c>
      <c r="X120">
        <v>0.89</v>
      </c>
      <c r="Y120">
        <v>19.207</v>
      </c>
    </row>
    <row r="121" spans="1:25">
      <c r="A121">
        <v>120</v>
      </c>
      <c r="B121" t="s">
        <v>741</v>
      </c>
      <c r="C121" t="s">
        <v>227</v>
      </c>
      <c r="D121">
        <v>22</v>
      </c>
      <c r="E121" t="s">
        <v>742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81.92</v>
      </c>
      <c r="W121">
        <v>3006</v>
      </c>
      <c r="X121">
        <v>0.9</v>
      </c>
      <c r="Y121">
        <v>16.631</v>
      </c>
    </row>
    <row r="122" spans="1:25">
      <c r="A122">
        <v>121</v>
      </c>
      <c r="B122" t="s">
        <v>743</v>
      </c>
      <c r="C122" t="s">
        <v>266</v>
      </c>
      <c r="D122">
        <v>3</v>
      </c>
      <c r="E122" t="s">
        <v>744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83.006</v>
      </c>
      <c r="W122">
        <v>3112</v>
      </c>
      <c r="X122">
        <v>0.901</v>
      </c>
      <c r="Y122">
        <v>17.264</v>
      </c>
    </row>
    <row r="123" spans="1:25">
      <c r="A123">
        <v>122</v>
      </c>
      <c r="B123" t="s">
        <v>745</v>
      </c>
      <c r="C123" t="s">
        <v>266</v>
      </c>
      <c r="D123">
        <v>4</v>
      </c>
      <c r="E123" t="s">
        <v>746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86.03</v>
      </c>
      <c r="W123">
        <v>3224</v>
      </c>
      <c r="X123">
        <v>0.895</v>
      </c>
      <c r="Y123">
        <v>18.039</v>
      </c>
    </row>
    <row r="124" spans="1:25">
      <c r="A124">
        <v>123</v>
      </c>
      <c r="B124" t="s">
        <v>747</v>
      </c>
      <c r="C124" t="s">
        <v>266</v>
      </c>
      <c r="D124">
        <v>5</v>
      </c>
      <c r="E124" t="s">
        <v>748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104.851</v>
      </c>
      <c r="W124">
        <v>2946</v>
      </c>
      <c r="X124">
        <v>0.844</v>
      </c>
      <c r="Y124">
        <v>13.018</v>
      </c>
    </row>
    <row r="125" spans="1:25">
      <c r="A125">
        <v>124</v>
      </c>
      <c r="B125" t="s">
        <v>749</v>
      </c>
      <c r="C125" t="s">
        <v>266</v>
      </c>
      <c r="D125">
        <v>6</v>
      </c>
      <c r="E125" t="s">
        <v>750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95.318</v>
      </c>
      <c r="W125">
        <v>3215</v>
      </c>
      <c r="X125">
        <v>0.863</v>
      </c>
      <c r="Y125">
        <v>14.349</v>
      </c>
    </row>
    <row r="126" spans="1:25">
      <c r="A126">
        <v>125</v>
      </c>
      <c r="B126" t="s">
        <v>751</v>
      </c>
      <c r="C126" t="s">
        <v>266</v>
      </c>
      <c r="D126">
        <v>7</v>
      </c>
      <c r="E126" t="s">
        <v>752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79.508</v>
      </c>
      <c r="W126">
        <v>3106</v>
      </c>
      <c r="X126">
        <v>0.898</v>
      </c>
      <c r="Y126">
        <v>13.93</v>
      </c>
    </row>
    <row r="127" spans="1:25">
      <c r="A127">
        <v>126</v>
      </c>
      <c r="B127" t="s">
        <v>753</v>
      </c>
      <c r="C127" t="s">
        <v>266</v>
      </c>
      <c r="D127">
        <v>8</v>
      </c>
      <c r="E127" t="s">
        <v>754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79.387</v>
      </c>
      <c r="W127">
        <v>3177</v>
      </c>
      <c r="X127">
        <v>0.901</v>
      </c>
      <c r="Y127">
        <v>14.295</v>
      </c>
    </row>
    <row r="128" spans="1:25">
      <c r="A128" s="1">
        <v>127</v>
      </c>
      <c r="B128" t="s">
        <v>755</v>
      </c>
      <c r="C128" t="s">
        <v>266</v>
      </c>
      <c r="D128">
        <v>9</v>
      </c>
      <c r="E128" s="1" t="s">
        <v>70</v>
      </c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77.854</v>
      </c>
      <c r="W128">
        <v>2911</v>
      </c>
      <c r="X128">
        <v>0.895</v>
      </c>
      <c r="Y128">
        <v>13.961</v>
      </c>
    </row>
    <row r="129" spans="1:25">
      <c r="A129" s="1">
        <v>128</v>
      </c>
      <c r="B129" t="s">
        <v>756</v>
      </c>
      <c r="C129" t="s">
        <v>266</v>
      </c>
      <c r="D129">
        <v>10</v>
      </c>
      <c r="E129" s="1" t="s">
        <v>70</v>
      </c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78.878</v>
      </c>
      <c r="W129">
        <v>2971</v>
      </c>
      <c r="X129">
        <v>0.897</v>
      </c>
      <c r="Y129">
        <v>13.699</v>
      </c>
    </row>
    <row r="130" spans="1:25">
      <c r="A130">
        <v>129</v>
      </c>
      <c r="B130" t="s">
        <v>757</v>
      </c>
      <c r="C130" t="s">
        <v>266</v>
      </c>
      <c r="D130">
        <v>11</v>
      </c>
      <c r="E130" t="s">
        <v>758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82.257</v>
      </c>
      <c r="W130">
        <v>2926</v>
      </c>
      <c r="X130">
        <v>0.902</v>
      </c>
      <c r="Y130">
        <v>13.195</v>
      </c>
    </row>
    <row r="131" spans="1:25">
      <c r="A131">
        <v>130</v>
      </c>
      <c r="B131" t="s">
        <v>759</v>
      </c>
      <c r="C131" t="s">
        <v>266</v>
      </c>
      <c r="D131">
        <v>12</v>
      </c>
      <c r="E131" t="s">
        <v>760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85.993</v>
      </c>
      <c r="W131">
        <v>2702</v>
      </c>
      <c r="X131">
        <v>0.892</v>
      </c>
      <c r="Y131">
        <v>12.873</v>
      </c>
    </row>
    <row r="132" spans="1:25">
      <c r="A132">
        <v>131</v>
      </c>
      <c r="B132" t="s">
        <v>761</v>
      </c>
      <c r="C132" t="s">
        <v>266</v>
      </c>
      <c r="D132">
        <v>13</v>
      </c>
      <c r="E132" t="s">
        <v>762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77.658</v>
      </c>
      <c r="W132">
        <v>2829</v>
      </c>
      <c r="X132">
        <v>0.905</v>
      </c>
      <c r="Y132">
        <v>12.102</v>
      </c>
    </row>
    <row r="133" spans="1:25">
      <c r="A133">
        <v>132</v>
      </c>
      <c r="B133" t="s">
        <v>763</v>
      </c>
      <c r="C133" t="s">
        <v>266</v>
      </c>
      <c r="D133">
        <v>14</v>
      </c>
      <c r="E133" t="s">
        <v>764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80.098</v>
      </c>
      <c r="W133">
        <v>2952</v>
      </c>
      <c r="X133">
        <v>0.906</v>
      </c>
      <c r="Y133">
        <v>12.534</v>
      </c>
    </row>
    <row r="134" spans="1:25">
      <c r="A134">
        <v>133</v>
      </c>
      <c r="B134" t="s">
        <v>765</v>
      </c>
      <c r="C134" t="s">
        <v>266</v>
      </c>
      <c r="D134">
        <v>15</v>
      </c>
      <c r="E134" t="s">
        <v>766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79.817</v>
      </c>
      <c r="W134">
        <v>3113</v>
      </c>
      <c r="X134">
        <v>0.902</v>
      </c>
      <c r="Y134">
        <v>11.72</v>
      </c>
    </row>
    <row r="135" spans="1:25">
      <c r="A135">
        <v>134</v>
      </c>
      <c r="B135" t="s">
        <v>767</v>
      </c>
      <c r="C135" t="s">
        <v>266</v>
      </c>
      <c r="D135">
        <v>16</v>
      </c>
      <c r="E135" t="s">
        <v>768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81.219</v>
      </c>
      <c r="W135">
        <v>3271</v>
      </c>
      <c r="X135">
        <v>0.887</v>
      </c>
      <c r="Y135">
        <v>12.469</v>
      </c>
    </row>
    <row r="136" spans="1:25">
      <c r="A136">
        <v>135</v>
      </c>
      <c r="B136" t="s">
        <v>769</v>
      </c>
      <c r="C136" t="s">
        <v>266</v>
      </c>
      <c r="D136">
        <v>17</v>
      </c>
      <c r="E136" t="s">
        <v>770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76.177</v>
      </c>
      <c r="W136">
        <v>3066</v>
      </c>
      <c r="X136">
        <v>0.892</v>
      </c>
      <c r="Y136">
        <v>14.322</v>
      </c>
    </row>
    <row r="137" spans="1:25">
      <c r="A137">
        <v>136</v>
      </c>
      <c r="B137" t="s">
        <v>771</v>
      </c>
      <c r="C137" t="s">
        <v>266</v>
      </c>
      <c r="D137">
        <v>18</v>
      </c>
      <c r="E137" t="s">
        <v>772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78.135</v>
      </c>
      <c r="W137">
        <v>3267</v>
      </c>
      <c r="X137">
        <v>0.886</v>
      </c>
      <c r="Y137">
        <v>14.962</v>
      </c>
    </row>
    <row r="138" spans="1:25">
      <c r="A138">
        <v>137</v>
      </c>
      <c r="B138" t="s">
        <v>773</v>
      </c>
      <c r="C138" t="s">
        <v>266</v>
      </c>
      <c r="D138">
        <v>19</v>
      </c>
      <c r="E138" t="s">
        <v>774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92.759</v>
      </c>
      <c r="W138">
        <v>2497</v>
      </c>
      <c r="X138">
        <v>0.897</v>
      </c>
      <c r="Y138">
        <v>17.104</v>
      </c>
    </row>
    <row r="139" spans="1:25">
      <c r="A139">
        <v>138</v>
      </c>
      <c r="B139" t="s">
        <v>775</v>
      </c>
      <c r="C139" t="s">
        <v>266</v>
      </c>
      <c r="D139">
        <v>20</v>
      </c>
      <c r="E139" t="s">
        <v>776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79.687</v>
      </c>
      <c r="W139">
        <v>3173</v>
      </c>
      <c r="X139">
        <v>0.898</v>
      </c>
      <c r="Y139">
        <v>15.406</v>
      </c>
    </row>
    <row r="140" spans="1:25">
      <c r="A140">
        <v>139</v>
      </c>
      <c r="B140" t="s">
        <v>777</v>
      </c>
      <c r="C140" t="s">
        <v>266</v>
      </c>
      <c r="D140">
        <v>21</v>
      </c>
      <c r="E140" t="s">
        <v>778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80.935</v>
      </c>
      <c r="W140">
        <v>3047</v>
      </c>
      <c r="X140">
        <v>0.891</v>
      </c>
      <c r="Y140">
        <v>16.636</v>
      </c>
    </row>
    <row r="141" spans="1:25">
      <c r="A141">
        <v>140</v>
      </c>
      <c r="B141" t="s">
        <v>779</v>
      </c>
      <c r="C141" t="s">
        <v>266</v>
      </c>
      <c r="D141">
        <v>22</v>
      </c>
      <c r="E141" t="s">
        <v>780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79.902</v>
      </c>
      <c r="W141">
        <v>3034</v>
      </c>
      <c r="X141">
        <v>0.897</v>
      </c>
      <c r="Y141">
        <v>17.285</v>
      </c>
    </row>
    <row r="142" spans="1:25">
      <c r="A142">
        <v>141</v>
      </c>
      <c r="B142" t="s">
        <v>781</v>
      </c>
      <c r="C142" t="s">
        <v>305</v>
      </c>
      <c r="D142">
        <v>3</v>
      </c>
      <c r="E142" t="s">
        <v>782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93.939</v>
      </c>
      <c r="W142">
        <v>3161</v>
      </c>
      <c r="X142">
        <v>0.892</v>
      </c>
      <c r="Y142">
        <v>18.205</v>
      </c>
    </row>
    <row r="143" spans="1:25">
      <c r="A143">
        <v>142</v>
      </c>
      <c r="B143" t="s">
        <v>783</v>
      </c>
      <c r="C143" t="s">
        <v>305</v>
      </c>
      <c r="D143">
        <v>4</v>
      </c>
      <c r="E143" t="s">
        <v>784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79.465</v>
      </c>
      <c r="W143">
        <v>2994</v>
      </c>
      <c r="X143">
        <v>0.9</v>
      </c>
      <c r="Y143">
        <v>17.406</v>
      </c>
    </row>
    <row r="144" spans="1:25">
      <c r="A144">
        <v>143</v>
      </c>
      <c r="B144" t="s">
        <v>785</v>
      </c>
      <c r="C144" t="s">
        <v>305</v>
      </c>
      <c r="D144">
        <v>5</v>
      </c>
      <c r="E144" t="s">
        <v>786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99.956</v>
      </c>
      <c r="W144">
        <v>3263</v>
      </c>
      <c r="X144">
        <v>0.861</v>
      </c>
      <c r="Y144">
        <v>14.635</v>
      </c>
    </row>
    <row r="145" spans="1:25">
      <c r="A145">
        <v>144</v>
      </c>
      <c r="B145" t="s">
        <v>787</v>
      </c>
      <c r="C145" t="s">
        <v>305</v>
      </c>
      <c r="D145">
        <v>6</v>
      </c>
      <c r="E145" t="s">
        <v>788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86.828</v>
      </c>
      <c r="W145">
        <v>2985</v>
      </c>
      <c r="X145">
        <v>0.886</v>
      </c>
      <c r="Y145">
        <v>14.943</v>
      </c>
    </row>
    <row r="146" spans="1:25">
      <c r="A146">
        <v>145</v>
      </c>
      <c r="B146" t="s">
        <v>789</v>
      </c>
      <c r="C146" t="s">
        <v>305</v>
      </c>
      <c r="D146">
        <v>7</v>
      </c>
      <c r="E146" t="s">
        <v>790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80.412</v>
      </c>
      <c r="W146">
        <v>3132</v>
      </c>
      <c r="X146">
        <v>0.899</v>
      </c>
      <c r="Y146">
        <v>16.061</v>
      </c>
    </row>
    <row r="147" spans="1:25">
      <c r="A147">
        <v>146</v>
      </c>
      <c r="B147" t="s">
        <v>791</v>
      </c>
      <c r="C147" t="s">
        <v>305</v>
      </c>
      <c r="D147">
        <v>8</v>
      </c>
      <c r="E147" t="s">
        <v>792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73.233</v>
      </c>
      <c r="W147">
        <v>3149</v>
      </c>
      <c r="X147">
        <v>0.922</v>
      </c>
      <c r="Y147">
        <v>15.954</v>
      </c>
    </row>
    <row r="148" spans="1:25">
      <c r="A148" s="1">
        <v>147</v>
      </c>
      <c r="B148" t="s">
        <v>793</v>
      </c>
      <c r="C148" t="s">
        <v>305</v>
      </c>
      <c r="D148">
        <v>9</v>
      </c>
      <c r="E148" s="1" t="s">
        <v>70</v>
      </c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76.894</v>
      </c>
      <c r="W148">
        <v>2877</v>
      </c>
      <c r="X148">
        <v>0.901</v>
      </c>
      <c r="Y148">
        <v>14.697</v>
      </c>
    </row>
    <row r="149" spans="1:25">
      <c r="A149">
        <v>148</v>
      </c>
      <c r="B149" t="s">
        <v>794</v>
      </c>
      <c r="C149" t="s">
        <v>305</v>
      </c>
      <c r="D149">
        <v>10</v>
      </c>
      <c r="E149" t="s">
        <v>795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76.211</v>
      </c>
      <c r="W149">
        <v>2865</v>
      </c>
      <c r="X149">
        <v>0.904</v>
      </c>
      <c r="Y149">
        <v>13.772</v>
      </c>
    </row>
    <row r="150" spans="1:25">
      <c r="A150">
        <v>149</v>
      </c>
      <c r="B150" t="s">
        <v>796</v>
      </c>
      <c r="C150" t="s">
        <v>305</v>
      </c>
      <c r="D150">
        <v>11</v>
      </c>
      <c r="E150" t="s">
        <v>797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77.212</v>
      </c>
      <c r="W150">
        <v>2830</v>
      </c>
      <c r="X150">
        <v>0.899</v>
      </c>
      <c r="Y150">
        <v>14.308</v>
      </c>
    </row>
    <row r="151" spans="1:25">
      <c r="A151">
        <v>150</v>
      </c>
      <c r="B151" t="s">
        <v>798</v>
      </c>
      <c r="C151" t="s">
        <v>305</v>
      </c>
      <c r="D151">
        <v>12</v>
      </c>
      <c r="E151" t="s">
        <v>799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77.061</v>
      </c>
      <c r="W151">
        <v>2959</v>
      </c>
      <c r="X151">
        <v>0.901</v>
      </c>
      <c r="Y151">
        <v>13.929</v>
      </c>
    </row>
    <row r="152" spans="1:25">
      <c r="A152">
        <v>151</v>
      </c>
      <c r="B152" t="s">
        <v>800</v>
      </c>
      <c r="C152" t="s">
        <v>305</v>
      </c>
      <c r="D152">
        <v>13</v>
      </c>
      <c r="E152" t="s">
        <v>801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104.173</v>
      </c>
      <c r="W152">
        <v>3066</v>
      </c>
      <c r="X152">
        <v>0.878</v>
      </c>
      <c r="Y152">
        <v>11.855</v>
      </c>
    </row>
    <row r="153" spans="1:25">
      <c r="A153">
        <v>152</v>
      </c>
      <c r="B153" t="s">
        <v>802</v>
      </c>
      <c r="C153" t="s">
        <v>305</v>
      </c>
      <c r="D153">
        <v>14</v>
      </c>
      <c r="E153" t="s">
        <v>803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107.704</v>
      </c>
      <c r="W153">
        <v>3090</v>
      </c>
      <c r="X153">
        <v>0.836</v>
      </c>
      <c r="Y153">
        <v>21.873</v>
      </c>
    </row>
    <row r="154" spans="1:25">
      <c r="A154">
        <v>153</v>
      </c>
      <c r="B154" t="s">
        <v>804</v>
      </c>
      <c r="C154" t="s">
        <v>305</v>
      </c>
      <c r="D154">
        <v>15</v>
      </c>
      <c r="E154" t="s">
        <v>805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79.255</v>
      </c>
      <c r="W154">
        <v>3077</v>
      </c>
      <c r="X154">
        <v>0.893</v>
      </c>
      <c r="Y154">
        <v>14.398</v>
      </c>
    </row>
    <row r="155" spans="1:25">
      <c r="A155">
        <v>154</v>
      </c>
      <c r="B155" t="s">
        <v>806</v>
      </c>
      <c r="C155" t="s">
        <v>305</v>
      </c>
      <c r="D155">
        <v>16</v>
      </c>
      <c r="E155" t="s">
        <v>807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80.525</v>
      </c>
      <c r="W155">
        <v>3046</v>
      </c>
      <c r="X155">
        <v>0.898</v>
      </c>
      <c r="Y155">
        <v>14.502</v>
      </c>
    </row>
    <row r="156" spans="1:25">
      <c r="A156">
        <v>155</v>
      </c>
      <c r="B156" t="s">
        <v>808</v>
      </c>
      <c r="C156" t="s">
        <v>305</v>
      </c>
      <c r="D156">
        <v>17</v>
      </c>
      <c r="E156" t="s">
        <v>809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79.068</v>
      </c>
      <c r="W156">
        <v>3049</v>
      </c>
      <c r="X156">
        <v>0.899</v>
      </c>
      <c r="Y156">
        <v>15.403</v>
      </c>
    </row>
    <row r="157" spans="1:25">
      <c r="A157">
        <v>156</v>
      </c>
      <c r="B157" t="s">
        <v>810</v>
      </c>
      <c r="C157" t="s">
        <v>305</v>
      </c>
      <c r="D157">
        <v>18</v>
      </c>
      <c r="E157" t="s">
        <v>811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77.277</v>
      </c>
      <c r="W157">
        <v>3081</v>
      </c>
      <c r="X157">
        <v>0.901</v>
      </c>
      <c r="Y157">
        <v>15.927</v>
      </c>
    </row>
    <row r="158" spans="1:25">
      <c r="A158">
        <v>157</v>
      </c>
      <c r="B158" t="s">
        <v>812</v>
      </c>
      <c r="C158" t="s">
        <v>305</v>
      </c>
      <c r="D158">
        <v>19</v>
      </c>
      <c r="E158" t="s">
        <v>813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78.371</v>
      </c>
      <c r="W158">
        <v>3035</v>
      </c>
      <c r="X158">
        <v>0.905</v>
      </c>
      <c r="Y158">
        <v>15.875</v>
      </c>
    </row>
    <row r="159" spans="1:25">
      <c r="A159">
        <v>158</v>
      </c>
      <c r="B159" t="s">
        <v>814</v>
      </c>
      <c r="C159" t="s">
        <v>305</v>
      </c>
      <c r="D159">
        <v>20</v>
      </c>
      <c r="E159" t="s">
        <v>815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80.071</v>
      </c>
      <c r="W159">
        <v>3143</v>
      </c>
      <c r="X159">
        <v>0.893</v>
      </c>
      <c r="Y159">
        <v>16.947</v>
      </c>
    </row>
    <row r="160" spans="1:25">
      <c r="A160">
        <v>159</v>
      </c>
      <c r="B160" t="s">
        <v>816</v>
      </c>
      <c r="C160" t="s">
        <v>305</v>
      </c>
      <c r="D160">
        <v>21</v>
      </c>
      <c r="E160" t="s">
        <v>817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80.712</v>
      </c>
      <c r="W160">
        <v>3061</v>
      </c>
      <c r="X160">
        <v>0.894</v>
      </c>
      <c r="Y160">
        <v>16.363</v>
      </c>
    </row>
    <row r="161" spans="1:25">
      <c r="A161" s="1">
        <v>160</v>
      </c>
      <c r="B161" t="s">
        <v>818</v>
      </c>
      <c r="C161" t="s">
        <v>305</v>
      </c>
      <c r="D161">
        <v>22</v>
      </c>
      <c r="E161" s="1" t="s">
        <v>70</v>
      </c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79.685</v>
      </c>
      <c r="W161">
        <v>3197</v>
      </c>
      <c r="X161">
        <v>0.892</v>
      </c>
      <c r="Y161">
        <v>16.97</v>
      </c>
    </row>
    <row r="162" spans="1:25">
      <c r="A162">
        <v>161</v>
      </c>
      <c r="B162" t="s">
        <v>819</v>
      </c>
      <c r="C162" t="s">
        <v>344</v>
      </c>
      <c r="D162">
        <v>3</v>
      </c>
      <c r="E162" t="s">
        <v>820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83.248</v>
      </c>
      <c r="W162">
        <v>3111</v>
      </c>
      <c r="X162">
        <v>0.894</v>
      </c>
      <c r="Y162">
        <v>17.585</v>
      </c>
    </row>
    <row r="163" spans="1:25">
      <c r="A163">
        <v>162</v>
      </c>
      <c r="B163" t="s">
        <v>821</v>
      </c>
      <c r="C163" t="s">
        <v>344</v>
      </c>
      <c r="D163">
        <v>4</v>
      </c>
      <c r="E163" t="s">
        <v>822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81.829</v>
      </c>
      <c r="W163">
        <v>3136</v>
      </c>
      <c r="X163">
        <v>0.901</v>
      </c>
      <c r="Y163">
        <v>17.096</v>
      </c>
    </row>
    <row r="164" spans="1:25">
      <c r="A164">
        <v>163</v>
      </c>
      <c r="B164" t="s">
        <v>823</v>
      </c>
      <c r="C164" t="s">
        <v>344</v>
      </c>
      <c r="D164">
        <v>5</v>
      </c>
      <c r="E164" t="s">
        <v>824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79.854</v>
      </c>
      <c r="W164">
        <v>2866</v>
      </c>
      <c r="X164">
        <v>0.899</v>
      </c>
      <c r="Y164">
        <v>16.324</v>
      </c>
    </row>
    <row r="165" spans="1:25">
      <c r="A165">
        <v>164</v>
      </c>
      <c r="B165" t="s">
        <v>825</v>
      </c>
      <c r="C165" t="s">
        <v>344</v>
      </c>
      <c r="D165">
        <v>6</v>
      </c>
      <c r="E165" t="s">
        <v>826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77.927</v>
      </c>
      <c r="W165">
        <v>3037</v>
      </c>
      <c r="X165">
        <v>0.903</v>
      </c>
      <c r="Y165">
        <v>16.348</v>
      </c>
    </row>
    <row r="166" spans="1:25">
      <c r="A166">
        <v>165</v>
      </c>
      <c r="B166" t="s">
        <v>827</v>
      </c>
      <c r="C166" t="s">
        <v>344</v>
      </c>
      <c r="D166">
        <v>7</v>
      </c>
      <c r="E166" t="s">
        <v>828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78.183</v>
      </c>
      <c r="W166">
        <v>3030</v>
      </c>
      <c r="X166">
        <v>0.901</v>
      </c>
      <c r="Y166">
        <v>15.787</v>
      </c>
    </row>
    <row r="167" spans="1:25">
      <c r="A167">
        <v>166</v>
      </c>
      <c r="B167" t="s">
        <v>829</v>
      </c>
      <c r="C167" t="s">
        <v>344</v>
      </c>
      <c r="D167">
        <v>8</v>
      </c>
      <c r="E167" t="s">
        <v>830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97.1</v>
      </c>
      <c r="W167">
        <v>3152</v>
      </c>
      <c r="X167">
        <v>0.874</v>
      </c>
      <c r="Y167">
        <v>16.894</v>
      </c>
    </row>
    <row r="168" spans="1:25">
      <c r="A168">
        <v>167</v>
      </c>
      <c r="B168" t="s">
        <v>831</v>
      </c>
      <c r="C168" t="s">
        <v>344</v>
      </c>
      <c r="D168">
        <v>9</v>
      </c>
      <c r="E168" t="s">
        <v>832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80.876</v>
      </c>
      <c r="W168">
        <v>2872</v>
      </c>
      <c r="X168">
        <v>0.894</v>
      </c>
      <c r="Y168">
        <v>16.991</v>
      </c>
    </row>
    <row r="169" spans="1:25">
      <c r="A169">
        <v>168</v>
      </c>
      <c r="B169" t="s">
        <v>833</v>
      </c>
      <c r="C169" t="s">
        <v>344</v>
      </c>
      <c r="D169">
        <v>10</v>
      </c>
      <c r="E169" t="s">
        <v>834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76.329</v>
      </c>
      <c r="W169">
        <v>3041</v>
      </c>
      <c r="X169">
        <v>0.907</v>
      </c>
      <c r="Y169">
        <v>21.612</v>
      </c>
    </row>
    <row r="170" spans="1:25">
      <c r="A170">
        <v>169</v>
      </c>
      <c r="B170" t="s">
        <v>835</v>
      </c>
      <c r="C170" t="s">
        <v>344</v>
      </c>
      <c r="D170">
        <v>11</v>
      </c>
      <c r="E170" t="s">
        <v>836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75.406</v>
      </c>
      <c r="W170">
        <v>2925</v>
      </c>
      <c r="X170">
        <v>0.903</v>
      </c>
      <c r="Y170">
        <v>15.339</v>
      </c>
    </row>
    <row r="171" spans="1:25">
      <c r="A171">
        <v>170</v>
      </c>
      <c r="B171" t="s">
        <v>837</v>
      </c>
      <c r="C171" t="s">
        <v>344</v>
      </c>
      <c r="D171">
        <v>12</v>
      </c>
      <c r="E171" t="s">
        <v>838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93.646</v>
      </c>
      <c r="W171">
        <v>3559</v>
      </c>
      <c r="X171">
        <v>0.873</v>
      </c>
      <c r="Y171">
        <v>12.871</v>
      </c>
    </row>
    <row r="172" spans="1:25">
      <c r="A172">
        <v>171</v>
      </c>
      <c r="B172" t="s">
        <v>839</v>
      </c>
      <c r="C172" t="s">
        <v>344</v>
      </c>
      <c r="D172">
        <v>13</v>
      </c>
      <c r="E172" t="s">
        <v>840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77.047</v>
      </c>
      <c r="W172">
        <v>3071</v>
      </c>
      <c r="X172">
        <v>0.902</v>
      </c>
      <c r="Y172">
        <v>14.883</v>
      </c>
    </row>
    <row r="173" spans="1:25">
      <c r="A173">
        <v>172</v>
      </c>
      <c r="B173" t="s">
        <v>841</v>
      </c>
      <c r="C173" t="s">
        <v>344</v>
      </c>
      <c r="D173">
        <v>14</v>
      </c>
      <c r="E173" t="s">
        <v>842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77.478</v>
      </c>
      <c r="W173">
        <v>2903</v>
      </c>
      <c r="X173">
        <v>0.903</v>
      </c>
      <c r="Y173">
        <v>14.72</v>
      </c>
    </row>
    <row r="174" spans="1:25">
      <c r="A174">
        <v>173</v>
      </c>
      <c r="B174" t="s">
        <v>843</v>
      </c>
      <c r="C174" t="s">
        <v>344</v>
      </c>
      <c r="D174">
        <v>15</v>
      </c>
      <c r="E174" t="s">
        <v>844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90.047</v>
      </c>
      <c r="W174">
        <v>3009</v>
      </c>
      <c r="X174">
        <v>0.868</v>
      </c>
      <c r="Y174">
        <v>13.454</v>
      </c>
    </row>
    <row r="175" spans="1:25">
      <c r="A175">
        <v>174</v>
      </c>
      <c r="B175" t="s">
        <v>845</v>
      </c>
      <c r="C175" t="s">
        <v>344</v>
      </c>
      <c r="D175">
        <v>16</v>
      </c>
      <c r="E175" t="s">
        <v>846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78.023</v>
      </c>
      <c r="W175">
        <v>3035</v>
      </c>
      <c r="X175">
        <v>0.901</v>
      </c>
      <c r="Y175">
        <v>14.85</v>
      </c>
    </row>
    <row r="176" spans="1:25">
      <c r="A176">
        <v>175</v>
      </c>
      <c r="B176" t="s">
        <v>847</v>
      </c>
      <c r="C176" t="s">
        <v>344</v>
      </c>
      <c r="D176">
        <v>17</v>
      </c>
      <c r="E176" t="s">
        <v>848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78.661</v>
      </c>
      <c r="W176">
        <v>3138</v>
      </c>
      <c r="X176">
        <v>0.895</v>
      </c>
      <c r="Y176">
        <v>14.896</v>
      </c>
    </row>
    <row r="177" spans="1:25">
      <c r="A177">
        <v>176</v>
      </c>
      <c r="B177" t="s">
        <v>849</v>
      </c>
      <c r="C177" t="s">
        <v>344</v>
      </c>
      <c r="D177">
        <v>18</v>
      </c>
      <c r="E177" t="s">
        <v>850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76.172</v>
      </c>
      <c r="W177">
        <v>3052</v>
      </c>
      <c r="X177">
        <v>0.896</v>
      </c>
      <c r="Y177">
        <v>15.395</v>
      </c>
    </row>
    <row r="178" spans="1:25">
      <c r="A178">
        <v>177</v>
      </c>
      <c r="B178" t="s">
        <v>851</v>
      </c>
      <c r="C178" t="s">
        <v>344</v>
      </c>
      <c r="D178">
        <v>19</v>
      </c>
      <c r="E178" t="s">
        <v>852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113.635</v>
      </c>
      <c r="W178">
        <v>2859</v>
      </c>
      <c r="X178">
        <v>0.845</v>
      </c>
      <c r="Y178">
        <v>12.384</v>
      </c>
    </row>
    <row r="179" spans="1:25">
      <c r="A179">
        <v>178</v>
      </c>
      <c r="B179" t="s">
        <v>853</v>
      </c>
      <c r="C179" t="s">
        <v>344</v>
      </c>
      <c r="D179">
        <v>20</v>
      </c>
      <c r="E179" t="s">
        <v>854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78.762</v>
      </c>
      <c r="W179">
        <v>3388</v>
      </c>
      <c r="X179">
        <v>0.891</v>
      </c>
      <c r="Y179">
        <v>16.66</v>
      </c>
    </row>
    <row r="180" spans="1:25">
      <c r="A180">
        <v>179</v>
      </c>
      <c r="B180" t="s">
        <v>855</v>
      </c>
      <c r="C180" t="s">
        <v>344</v>
      </c>
      <c r="D180">
        <v>21</v>
      </c>
      <c r="E180" t="s">
        <v>856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78.014</v>
      </c>
      <c r="W180">
        <v>3154</v>
      </c>
      <c r="X180">
        <v>0.893</v>
      </c>
      <c r="Y180">
        <v>17.58</v>
      </c>
    </row>
    <row r="181" spans="1:25">
      <c r="A181">
        <v>180</v>
      </c>
      <c r="B181" t="s">
        <v>857</v>
      </c>
      <c r="C181" t="s">
        <v>344</v>
      </c>
      <c r="D181">
        <v>22</v>
      </c>
      <c r="E181" t="s">
        <v>858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78.949</v>
      </c>
      <c r="W181">
        <v>3044</v>
      </c>
      <c r="X181">
        <v>0.894</v>
      </c>
      <c r="Y181">
        <v>16.879</v>
      </c>
    </row>
    <row r="182" spans="1:25">
      <c r="A182">
        <v>181</v>
      </c>
      <c r="B182" t="s">
        <v>859</v>
      </c>
      <c r="C182" t="s">
        <v>385</v>
      </c>
      <c r="D182">
        <v>3</v>
      </c>
      <c r="E182" t="s">
        <v>860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81.149</v>
      </c>
      <c r="W182">
        <v>3073</v>
      </c>
      <c r="X182">
        <v>0.895</v>
      </c>
      <c r="Y182">
        <v>18.177</v>
      </c>
    </row>
    <row r="183" spans="1:25">
      <c r="A183" s="1">
        <v>182</v>
      </c>
      <c r="B183" t="s">
        <v>861</v>
      </c>
      <c r="C183" t="s">
        <v>385</v>
      </c>
      <c r="D183">
        <v>4</v>
      </c>
      <c r="E183" s="1" t="s">
        <v>70</v>
      </c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84.513</v>
      </c>
      <c r="W183">
        <v>3174</v>
      </c>
      <c r="X183">
        <v>0.894</v>
      </c>
      <c r="Y183">
        <v>17.146</v>
      </c>
    </row>
    <row r="184" spans="1:25">
      <c r="A184">
        <v>183</v>
      </c>
      <c r="B184" t="s">
        <v>862</v>
      </c>
      <c r="C184" t="s">
        <v>385</v>
      </c>
      <c r="D184">
        <v>5</v>
      </c>
      <c r="E184" t="s">
        <v>863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81.777</v>
      </c>
      <c r="W184">
        <v>3162</v>
      </c>
      <c r="X184">
        <v>0.9</v>
      </c>
      <c r="Y184">
        <v>17.577</v>
      </c>
    </row>
    <row r="185" spans="1:25">
      <c r="A185">
        <v>184</v>
      </c>
      <c r="B185" t="s">
        <v>864</v>
      </c>
      <c r="C185" t="s">
        <v>385</v>
      </c>
      <c r="D185">
        <v>6</v>
      </c>
      <c r="E185" t="s">
        <v>865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80.441</v>
      </c>
      <c r="W185">
        <v>3052</v>
      </c>
      <c r="X185">
        <v>0.898</v>
      </c>
      <c r="Y185">
        <v>16.728</v>
      </c>
    </row>
    <row r="186" spans="1:25">
      <c r="A186">
        <v>185</v>
      </c>
      <c r="B186" t="s">
        <v>866</v>
      </c>
      <c r="C186" t="s">
        <v>385</v>
      </c>
      <c r="D186">
        <v>7</v>
      </c>
      <c r="E186" t="s">
        <v>867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80.434</v>
      </c>
      <c r="W186">
        <v>3111</v>
      </c>
      <c r="X186">
        <v>0.902</v>
      </c>
      <c r="Y186">
        <v>16.866</v>
      </c>
    </row>
    <row r="187" spans="1:25">
      <c r="A187">
        <v>186</v>
      </c>
      <c r="B187" t="s">
        <v>868</v>
      </c>
      <c r="C187" t="s">
        <v>385</v>
      </c>
      <c r="D187">
        <v>8</v>
      </c>
      <c r="E187" t="s">
        <v>869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79.416</v>
      </c>
      <c r="W187">
        <v>3281</v>
      </c>
      <c r="X187">
        <v>0.899</v>
      </c>
      <c r="Y187">
        <v>16.447</v>
      </c>
    </row>
    <row r="188" spans="1:25">
      <c r="A188">
        <v>187</v>
      </c>
      <c r="B188" t="s">
        <v>870</v>
      </c>
      <c r="C188" t="s">
        <v>385</v>
      </c>
      <c r="D188">
        <v>9</v>
      </c>
      <c r="E188" t="s">
        <v>871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78.64</v>
      </c>
      <c r="W188">
        <v>3093</v>
      </c>
      <c r="X188">
        <v>0.896</v>
      </c>
      <c r="Y188">
        <v>17.096</v>
      </c>
    </row>
    <row r="189" spans="1:25">
      <c r="A189">
        <v>188</v>
      </c>
      <c r="B189" t="s">
        <v>872</v>
      </c>
      <c r="C189" t="s">
        <v>385</v>
      </c>
      <c r="D189">
        <v>10</v>
      </c>
      <c r="E189" t="s">
        <v>873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82.207</v>
      </c>
      <c r="W189">
        <v>3081</v>
      </c>
      <c r="X189">
        <v>0.894</v>
      </c>
      <c r="Y189">
        <v>15.83</v>
      </c>
    </row>
    <row r="190" spans="1:25">
      <c r="A190">
        <v>189</v>
      </c>
      <c r="B190" t="s">
        <v>874</v>
      </c>
      <c r="C190" t="s">
        <v>385</v>
      </c>
      <c r="D190">
        <v>11</v>
      </c>
      <c r="E190" t="s">
        <v>875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88.272</v>
      </c>
      <c r="W190">
        <v>2896</v>
      </c>
      <c r="X190">
        <v>0.889</v>
      </c>
      <c r="Y190">
        <v>15.638</v>
      </c>
    </row>
    <row r="191" spans="1:25">
      <c r="A191">
        <v>190</v>
      </c>
      <c r="B191" t="s">
        <v>876</v>
      </c>
      <c r="C191" t="s">
        <v>385</v>
      </c>
      <c r="D191">
        <v>12</v>
      </c>
      <c r="E191" t="s">
        <v>877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79.618</v>
      </c>
      <c r="W191">
        <v>3039</v>
      </c>
      <c r="X191">
        <v>0.894</v>
      </c>
      <c r="Y191">
        <v>16.222</v>
      </c>
    </row>
    <row r="192" spans="1:25">
      <c r="A192">
        <v>191</v>
      </c>
      <c r="B192" t="s">
        <v>878</v>
      </c>
      <c r="C192" t="s">
        <v>385</v>
      </c>
      <c r="D192">
        <v>13</v>
      </c>
      <c r="E192" t="s">
        <v>879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92.829</v>
      </c>
      <c r="W192">
        <v>2809</v>
      </c>
      <c r="X192">
        <v>0.881</v>
      </c>
      <c r="Y192">
        <v>15.126</v>
      </c>
    </row>
    <row r="193" spans="1:25">
      <c r="A193">
        <v>192</v>
      </c>
      <c r="B193" t="s">
        <v>880</v>
      </c>
      <c r="C193" t="s">
        <v>385</v>
      </c>
      <c r="D193">
        <v>14</v>
      </c>
      <c r="E193" t="s">
        <v>881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80.722</v>
      </c>
      <c r="W193">
        <v>3108</v>
      </c>
      <c r="X193">
        <v>0.904</v>
      </c>
      <c r="Y193">
        <v>16.461</v>
      </c>
    </row>
    <row r="194" spans="1:25">
      <c r="A194">
        <v>193</v>
      </c>
      <c r="B194" t="s">
        <v>882</v>
      </c>
      <c r="C194" t="s">
        <v>385</v>
      </c>
      <c r="D194">
        <v>15</v>
      </c>
      <c r="E194" t="s">
        <v>883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86.169</v>
      </c>
      <c r="W194">
        <v>2651</v>
      </c>
      <c r="X194">
        <v>0.917</v>
      </c>
      <c r="Y194">
        <v>14.326</v>
      </c>
    </row>
    <row r="195" spans="1:25">
      <c r="A195">
        <v>194</v>
      </c>
      <c r="B195" t="s">
        <v>884</v>
      </c>
      <c r="C195" t="s">
        <v>385</v>
      </c>
      <c r="D195">
        <v>16</v>
      </c>
      <c r="E195" t="s">
        <v>885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80.559</v>
      </c>
      <c r="W195">
        <v>3040</v>
      </c>
      <c r="X195">
        <v>0.898</v>
      </c>
      <c r="Y195">
        <v>16.473</v>
      </c>
    </row>
    <row r="196" spans="1:25">
      <c r="A196">
        <v>195</v>
      </c>
      <c r="B196" t="s">
        <v>886</v>
      </c>
      <c r="C196" t="s">
        <v>385</v>
      </c>
      <c r="D196">
        <v>17</v>
      </c>
      <c r="E196" t="s">
        <v>887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131.289</v>
      </c>
      <c r="W196">
        <v>2752</v>
      </c>
      <c r="X196">
        <v>0.807</v>
      </c>
      <c r="Y196">
        <v>16.937</v>
      </c>
    </row>
    <row r="197" spans="1:25">
      <c r="A197">
        <v>196</v>
      </c>
      <c r="B197" t="s">
        <v>888</v>
      </c>
      <c r="C197" t="s">
        <v>385</v>
      </c>
      <c r="D197">
        <v>18</v>
      </c>
      <c r="E197" t="s">
        <v>889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89.336</v>
      </c>
      <c r="W197">
        <v>3095</v>
      </c>
      <c r="X197">
        <v>0.864</v>
      </c>
      <c r="Y197">
        <v>17.329</v>
      </c>
    </row>
    <row r="198" spans="1:25">
      <c r="A198">
        <v>197</v>
      </c>
      <c r="B198" t="s">
        <v>890</v>
      </c>
      <c r="C198" t="s">
        <v>385</v>
      </c>
      <c r="D198">
        <v>19</v>
      </c>
      <c r="E198" t="s">
        <v>891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90.849</v>
      </c>
      <c r="W198">
        <v>2978</v>
      </c>
      <c r="X198">
        <v>0.892</v>
      </c>
      <c r="Y198">
        <v>14.911</v>
      </c>
    </row>
    <row r="199" spans="1:25">
      <c r="A199">
        <v>198</v>
      </c>
      <c r="B199" t="s">
        <v>892</v>
      </c>
      <c r="C199" t="s">
        <v>385</v>
      </c>
      <c r="D199">
        <v>20</v>
      </c>
      <c r="E199" t="s">
        <v>893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79.954</v>
      </c>
      <c r="W199">
        <v>3582</v>
      </c>
      <c r="X199">
        <v>0.891</v>
      </c>
      <c r="Y199">
        <v>17.347</v>
      </c>
    </row>
    <row r="200" spans="1:25">
      <c r="A200">
        <v>199</v>
      </c>
      <c r="B200" t="s">
        <v>894</v>
      </c>
      <c r="C200" t="s">
        <v>385</v>
      </c>
      <c r="D200">
        <v>21</v>
      </c>
      <c r="E200" t="s">
        <v>895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77.979</v>
      </c>
      <c r="W200">
        <v>3236</v>
      </c>
      <c r="X200">
        <v>0.895</v>
      </c>
      <c r="Y200">
        <v>17.243</v>
      </c>
    </row>
    <row r="201" spans="1:25">
      <c r="A201">
        <v>200</v>
      </c>
      <c r="B201" t="s">
        <v>896</v>
      </c>
      <c r="C201" t="s">
        <v>385</v>
      </c>
      <c r="D201">
        <v>22</v>
      </c>
      <c r="E201" t="s">
        <v>897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79.967</v>
      </c>
      <c r="W201">
        <v>3093</v>
      </c>
      <c r="X201">
        <v>0.899</v>
      </c>
      <c r="Y201">
        <v>17.4</v>
      </c>
    </row>
    <row r="202" spans="1:25">
      <c r="A202">
        <v>201</v>
      </c>
      <c r="B202" t="s">
        <v>898</v>
      </c>
      <c r="C202" t="s">
        <v>425</v>
      </c>
      <c r="D202">
        <v>3</v>
      </c>
      <c r="E202" t="s">
        <v>899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95.83</v>
      </c>
      <c r="W202">
        <v>3340</v>
      </c>
      <c r="X202">
        <v>0.902</v>
      </c>
      <c r="Y202">
        <v>16.328</v>
      </c>
    </row>
    <row r="203" spans="1:25">
      <c r="A203">
        <v>202</v>
      </c>
      <c r="B203" t="s">
        <v>900</v>
      </c>
      <c r="C203" t="s">
        <v>425</v>
      </c>
      <c r="D203">
        <v>4</v>
      </c>
      <c r="E203" t="s">
        <v>901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82.013</v>
      </c>
      <c r="W203">
        <v>3050</v>
      </c>
      <c r="X203">
        <v>0.898</v>
      </c>
      <c r="Y203">
        <v>18.221</v>
      </c>
    </row>
    <row r="204" spans="1:25">
      <c r="A204">
        <v>203</v>
      </c>
      <c r="B204" t="s">
        <v>902</v>
      </c>
      <c r="C204" t="s">
        <v>425</v>
      </c>
      <c r="D204">
        <v>5</v>
      </c>
      <c r="E204" t="s">
        <v>903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78.645</v>
      </c>
      <c r="W204">
        <v>2993</v>
      </c>
      <c r="X204">
        <v>0.902</v>
      </c>
      <c r="Y204">
        <v>17.934</v>
      </c>
    </row>
    <row r="205" spans="1:25">
      <c r="A205">
        <v>204</v>
      </c>
      <c r="B205" t="s">
        <v>904</v>
      </c>
      <c r="C205" t="s">
        <v>425</v>
      </c>
      <c r="D205">
        <v>6</v>
      </c>
      <c r="E205" t="s">
        <v>905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79.648</v>
      </c>
      <c r="W205">
        <v>2911</v>
      </c>
      <c r="X205">
        <v>0.901</v>
      </c>
      <c r="Y205">
        <v>17.46</v>
      </c>
    </row>
    <row r="206" spans="1:25">
      <c r="A206">
        <v>205</v>
      </c>
      <c r="B206" t="s">
        <v>906</v>
      </c>
      <c r="C206" t="s">
        <v>425</v>
      </c>
      <c r="D206">
        <v>7</v>
      </c>
      <c r="E206" t="s">
        <v>907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81.281</v>
      </c>
      <c r="W206">
        <v>3011</v>
      </c>
      <c r="X206">
        <v>0.902</v>
      </c>
      <c r="Y206">
        <v>16.947</v>
      </c>
    </row>
    <row r="207" spans="1:25">
      <c r="A207">
        <v>206</v>
      </c>
      <c r="B207" t="s">
        <v>908</v>
      </c>
      <c r="C207" t="s">
        <v>425</v>
      </c>
      <c r="D207">
        <v>8</v>
      </c>
      <c r="E207" t="s">
        <v>909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77.433</v>
      </c>
      <c r="W207">
        <v>3122</v>
      </c>
      <c r="X207">
        <v>0.907</v>
      </c>
      <c r="Y207">
        <v>16.906</v>
      </c>
    </row>
    <row r="208" spans="1:25">
      <c r="A208">
        <v>207</v>
      </c>
      <c r="B208" t="s">
        <v>910</v>
      </c>
      <c r="C208" t="s">
        <v>425</v>
      </c>
      <c r="D208">
        <v>9</v>
      </c>
      <c r="E208" t="s">
        <v>911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77.708</v>
      </c>
      <c r="W208">
        <v>2827</v>
      </c>
      <c r="X208">
        <v>0.907</v>
      </c>
      <c r="Y208">
        <v>17.621</v>
      </c>
    </row>
    <row r="209" spans="1:25">
      <c r="A209">
        <v>208</v>
      </c>
      <c r="B209" t="s">
        <v>912</v>
      </c>
      <c r="C209" t="s">
        <v>425</v>
      </c>
      <c r="D209">
        <v>10</v>
      </c>
      <c r="E209" t="s">
        <v>913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77.429</v>
      </c>
      <c r="W209">
        <v>3103</v>
      </c>
      <c r="X209">
        <v>0.904</v>
      </c>
      <c r="Y209">
        <v>17.585</v>
      </c>
    </row>
    <row r="210" spans="1:25">
      <c r="A210">
        <v>209</v>
      </c>
      <c r="B210" t="s">
        <v>914</v>
      </c>
      <c r="C210" t="s">
        <v>425</v>
      </c>
      <c r="D210">
        <v>11</v>
      </c>
      <c r="E210" t="s">
        <v>915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81.972</v>
      </c>
      <c r="W210">
        <v>3067</v>
      </c>
      <c r="X210">
        <v>0.898</v>
      </c>
      <c r="Y210">
        <v>17.094</v>
      </c>
    </row>
    <row r="211" spans="1:25">
      <c r="A211">
        <v>210</v>
      </c>
      <c r="B211" t="s">
        <v>916</v>
      </c>
      <c r="C211" t="s">
        <v>425</v>
      </c>
      <c r="D211">
        <v>12</v>
      </c>
      <c r="E211" t="s">
        <v>917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79.444</v>
      </c>
      <c r="W211">
        <v>2996</v>
      </c>
      <c r="X211">
        <v>0.903</v>
      </c>
      <c r="Y211">
        <v>16.816</v>
      </c>
    </row>
    <row r="212" spans="1:25">
      <c r="A212">
        <v>211</v>
      </c>
      <c r="B212" t="s">
        <v>918</v>
      </c>
      <c r="C212" t="s">
        <v>425</v>
      </c>
      <c r="D212">
        <v>13</v>
      </c>
      <c r="E212" t="s">
        <v>919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80.568</v>
      </c>
      <c r="W212">
        <v>2874</v>
      </c>
      <c r="X212">
        <v>0.906</v>
      </c>
      <c r="Y212">
        <v>17.588</v>
      </c>
    </row>
    <row r="213" spans="1:25">
      <c r="A213">
        <v>212</v>
      </c>
      <c r="B213" t="s">
        <v>920</v>
      </c>
      <c r="C213" t="s">
        <v>425</v>
      </c>
      <c r="D213">
        <v>14</v>
      </c>
      <c r="E213" t="s">
        <v>921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78.166</v>
      </c>
      <c r="W213">
        <v>3165</v>
      </c>
      <c r="X213">
        <v>0.907</v>
      </c>
      <c r="Y213">
        <v>17.705</v>
      </c>
    </row>
    <row r="214" spans="1:25">
      <c r="A214">
        <v>213</v>
      </c>
      <c r="B214" t="s">
        <v>922</v>
      </c>
      <c r="C214" t="s">
        <v>425</v>
      </c>
      <c r="D214">
        <v>15</v>
      </c>
      <c r="E214" t="s">
        <v>923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85.323</v>
      </c>
      <c r="W214">
        <v>3222</v>
      </c>
      <c r="X214">
        <v>0.895</v>
      </c>
      <c r="Y214">
        <v>16.192</v>
      </c>
    </row>
    <row r="215" spans="1:25">
      <c r="A215">
        <v>214</v>
      </c>
      <c r="B215" t="s">
        <v>924</v>
      </c>
      <c r="C215" t="s">
        <v>425</v>
      </c>
      <c r="D215">
        <v>16</v>
      </c>
      <c r="E215" t="s">
        <v>925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80.427</v>
      </c>
      <c r="W215">
        <v>3104</v>
      </c>
      <c r="X215">
        <v>0.897</v>
      </c>
      <c r="Y215">
        <v>16.733</v>
      </c>
    </row>
    <row r="216" spans="1:25">
      <c r="A216">
        <v>215</v>
      </c>
      <c r="B216" t="s">
        <v>926</v>
      </c>
      <c r="C216" t="s">
        <v>425</v>
      </c>
      <c r="D216">
        <v>17</v>
      </c>
      <c r="E216" t="s">
        <v>927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78.231</v>
      </c>
      <c r="W216">
        <v>2901</v>
      </c>
      <c r="X216">
        <v>0.897</v>
      </c>
      <c r="Y216">
        <v>16.832</v>
      </c>
    </row>
    <row r="217" spans="1:25">
      <c r="A217">
        <v>216</v>
      </c>
      <c r="B217" t="s">
        <v>928</v>
      </c>
      <c r="C217" t="s">
        <v>425</v>
      </c>
      <c r="D217">
        <v>18</v>
      </c>
      <c r="E217" t="s">
        <v>929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82.948</v>
      </c>
      <c r="W217">
        <v>3148</v>
      </c>
      <c r="X217">
        <v>0.901</v>
      </c>
      <c r="Y217">
        <v>16.263</v>
      </c>
    </row>
    <row r="218" spans="1:25">
      <c r="A218">
        <v>217</v>
      </c>
      <c r="B218" t="s">
        <v>930</v>
      </c>
      <c r="C218" t="s">
        <v>425</v>
      </c>
      <c r="D218">
        <v>19</v>
      </c>
      <c r="E218" t="s">
        <v>931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89.719</v>
      </c>
      <c r="W218">
        <v>3172</v>
      </c>
      <c r="X218">
        <v>0.892</v>
      </c>
      <c r="Y218">
        <v>15.188</v>
      </c>
    </row>
    <row r="219" spans="1:25">
      <c r="A219">
        <v>218</v>
      </c>
      <c r="B219" t="s">
        <v>932</v>
      </c>
      <c r="C219" t="s">
        <v>425</v>
      </c>
      <c r="D219">
        <v>20</v>
      </c>
      <c r="E219" t="s">
        <v>933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78.879</v>
      </c>
      <c r="W219">
        <v>3314</v>
      </c>
      <c r="X219">
        <v>0.896</v>
      </c>
      <c r="Y219">
        <v>17.066</v>
      </c>
    </row>
    <row r="220" spans="1:25">
      <c r="A220">
        <v>219</v>
      </c>
      <c r="B220" t="s">
        <v>934</v>
      </c>
      <c r="C220" t="s">
        <v>425</v>
      </c>
      <c r="D220">
        <v>21</v>
      </c>
      <c r="E220" t="s">
        <v>935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81.467</v>
      </c>
      <c r="W220">
        <v>3432</v>
      </c>
      <c r="X220">
        <v>0.89</v>
      </c>
      <c r="Y220">
        <v>17.076</v>
      </c>
    </row>
    <row r="221" spans="1:25">
      <c r="A221">
        <v>220</v>
      </c>
      <c r="B221" t="s">
        <v>936</v>
      </c>
      <c r="C221" t="s">
        <v>425</v>
      </c>
      <c r="D221">
        <v>22</v>
      </c>
      <c r="E221" t="s">
        <v>937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80.064</v>
      </c>
      <c r="W221">
        <v>3107</v>
      </c>
      <c r="X221">
        <v>0.902</v>
      </c>
      <c r="Y221">
        <v>18.562</v>
      </c>
    </row>
    <row r="222" spans="1:25">
      <c r="A222">
        <v>221</v>
      </c>
      <c r="B222" t="s">
        <v>938</v>
      </c>
      <c r="C222" t="s">
        <v>466</v>
      </c>
      <c r="D222">
        <v>3</v>
      </c>
      <c r="E222" t="s">
        <v>939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82.318</v>
      </c>
      <c r="W222">
        <v>3314</v>
      </c>
      <c r="X222">
        <v>0.901</v>
      </c>
      <c r="Y222">
        <v>18.222</v>
      </c>
    </row>
    <row r="223" spans="1:25">
      <c r="A223">
        <v>222</v>
      </c>
      <c r="B223" t="s">
        <v>940</v>
      </c>
      <c r="C223" t="s">
        <v>466</v>
      </c>
      <c r="D223">
        <v>4</v>
      </c>
      <c r="E223" t="s">
        <v>941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81.667</v>
      </c>
      <c r="W223">
        <v>3264</v>
      </c>
      <c r="X223">
        <v>0.896</v>
      </c>
      <c r="Y223">
        <v>17.789</v>
      </c>
    </row>
    <row r="224" spans="1:25">
      <c r="A224">
        <v>223</v>
      </c>
      <c r="B224" t="s">
        <v>942</v>
      </c>
      <c r="C224" t="s">
        <v>466</v>
      </c>
      <c r="D224">
        <v>5</v>
      </c>
      <c r="E224" t="s">
        <v>943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85.072</v>
      </c>
      <c r="W224">
        <v>3042</v>
      </c>
      <c r="X224">
        <v>0.889</v>
      </c>
      <c r="Y224">
        <v>17.656</v>
      </c>
    </row>
    <row r="225" spans="1:25">
      <c r="A225">
        <v>224</v>
      </c>
      <c r="B225" t="s">
        <v>944</v>
      </c>
      <c r="C225" t="s">
        <v>466</v>
      </c>
      <c r="D225">
        <v>6</v>
      </c>
      <c r="E225" t="s">
        <v>945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79.782</v>
      </c>
      <c r="W225">
        <v>3177</v>
      </c>
      <c r="X225">
        <v>0.902</v>
      </c>
      <c r="Y225">
        <v>17.908</v>
      </c>
    </row>
    <row r="226" spans="1:25">
      <c r="A226">
        <v>225</v>
      </c>
      <c r="B226" t="s">
        <v>946</v>
      </c>
      <c r="C226" t="s">
        <v>466</v>
      </c>
      <c r="D226">
        <v>7</v>
      </c>
      <c r="E226" t="s">
        <v>947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80.9</v>
      </c>
      <c r="W226">
        <v>3365</v>
      </c>
      <c r="X226">
        <v>0.9</v>
      </c>
      <c r="Y226">
        <v>17.221</v>
      </c>
    </row>
    <row r="227" spans="1:25">
      <c r="A227">
        <v>226</v>
      </c>
      <c r="B227" t="s">
        <v>948</v>
      </c>
      <c r="C227" t="s">
        <v>466</v>
      </c>
      <c r="D227">
        <v>8</v>
      </c>
      <c r="E227" t="s">
        <v>949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78.87</v>
      </c>
      <c r="W227">
        <v>3160</v>
      </c>
      <c r="X227">
        <v>0.905</v>
      </c>
      <c r="Y227">
        <v>17.454</v>
      </c>
    </row>
    <row r="228" spans="1:25">
      <c r="A228">
        <v>227</v>
      </c>
      <c r="B228" t="s">
        <v>950</v>
      </c>
      <c r="C228" t="s">
        <v>466</v>
      </c>
      <c r="D228">
        <v>9</v>
      </c>
      <c r="E228" t="s">
        <v>951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77.527</v>
      </c>
      <c r="W228">
        <v>3190</v>
      </c>
      <c r="X228">
        <v>0.894</v>
      </c>
      <c r="Y228">
        <v>17.675</v>
      </c>
    </row>
    <row r="229" spans="1:25">
      <c r="A229">
        <v>228</v>
      </c>
      <c r="B229" t="s">
        <v>952</v>
      </c>
      <c r="C229" t="s">
        <v>466</v>
      </c>
      <c r="D229">
        <v>10</v>
      </c>
      <c r="E229" t="s">
        <v>953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77.201</v>
      </c>
      <c r="W229">
        <v>2974</v>
      </c>
      <c r="X229">
        <v>0.903</v>
      </c>
      <c r="Y229">
        <v>18.599</v>
      </c>
    </row>
    <row r="230" spans="1:25">
      <c r="A230">
        <v>229</v>
      </c>
      <c r="B230" t="s">
        <v>954</v>
      </c>
      <c r="C230" t="s">
        <v>466</v>
      </c>
      <c r="D230">
        <v>11</v>
      </c>
      <c r="E230" t="s">
        <v>955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82.654</v>
      </c>
      <c r="W230">
        <v>3334</v>
      </c>
      <c r="X230">
        <v>0.89</v>
      </c>
      <c r="Y230">
        <v>17.335</v>
      </c>
    </row>
    <row r="231" spans="1:25">
      <c r="A231">
        <v>230</v>
      </c>
      <c r="B231" t="s">
        <v>956</v>
      </c>
      <c r="C231" t="s">
        <v>466</v>
      </c>
      <c r="D231">
        <v>12</v>
      </c>
      <c r="E231" t="s">
        <v>957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79.408</v>
      </c>
      <c r="W231">
        <v>3124</v>
      </c>
      <c r="X231">
        <v>0.903</v>
      </c>
      <c r="Y231">
        <v>18.174</v>
      </c>
    </row>
    <row r="232" spans="1:25">
      <c r="A232">
        <v>231</v>
      </c>
      <c r="B232" t="s">
        <v>958</v>
      </c>
      <c r="C232" t="s">
        <v>466</v>
      </c>
      <c r="D232">
        <v>13</v>
      </c>
      <c r="E232" t="s">
        <v>959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80.937</v>
      </c>
      <c r="W232">
        <v>3175</v>
      </c>
      <c r="X232">
        <v>0.896</v>
      </c>
      <c r="Y232">
        <v>18.563</v>
      </c>
    </row>
    <row r="233" spans="1:25">
      <c r="A233">
        <v>232</v>
      </c>
      <c r="B233" t="s">
        <v>960</v>
      </c>
      <c r="C233" t="s">
        <v>466</v>
      </c>
      <c r="D233">
        <v>14</v>
      </c>
      <c r="E233" t="s">
        <v>961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77.956</v>
      </c>
      <c r="W233">
        <v>3135</v>
      </c>
      <c r="X233">
        <v>0.903</v>
      </c>
      <c r="Y233">
        <v>18.46</v>
      </c>
    </row>
    <row r="234" spans="1:25">
      <c r="A234">
        <v>233</v>
      </c>
      <c r="B234" t="s">
        <v>962</v>
      </c>
      <c r="C234" t="s">
        <v>466</v>
      </c>
      <c r="D234">
        <v>15</v>
      </c>
      <c r="E234" t="s">
        <v>963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87.34</v>
      </c>
      <c r="W234">
        <v>3380</v>
      </c>
      <c r="X234">
        <v>0.894</v>
      </c>
      <c r="Y234">
        <v>16.446</v>
      </c>
    </row>
    <row r="235" spans="1:25">
      <c r="A235">
        <v>234</v>
      </c>
      <c r="B235" t="s">
        <v>964</v>
      </c>
      <c r="C235" t="s">
        <v>466</v>
      </c>
      <c r="D235">
        <v>16</v>
      </c>
      <c r="E235" t="s">
        <v>965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80.982</v>
      </c>
      <c r="W235">
        <v>3406</v>
      </c>
      <c r="X235">
        <v>0.892</v>
      </c>
      <c r="Y235">
        <v>16.844</v>
      </c>
    </row>
    <row r="236" spans="1:25">
      <c r="A236">
        <v>235</v>
      </c>
      <c r="B236" t="s">
        <v>966</v>
      </c>
      <c r="C236" t="s">
        <v>466</v>
      </c>
      <c r="D236">
        <v>17</v>
      </c>
      <c r="E236" t="s">
        <v>967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88.107</v>
      </c>
      <c r="W236">
        <v>2793</v>
      </c>
      <c r="X236">
        <v>0.901</v>
      </c>
      <c r="Y236">
        <v>15.611</v>
      </c>
    </row>
    <row r="237" spans="1:25">
      <c r="A237">
        <v>236</v>
      </c>
      <c r="B237" t="s">
        <v>968</v>
      </c>
      <c r="C237" t="s">
        <v>466</v>
      </c>
      <c r="D237">
        <v>18</v>
      </c>
      <c r="E237" t="s">
        <v>969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79.032</v>
      </c>
      <c r="W237">
        <v>3072</v>
      </c>
      <c r="X237">
        <v>0.904</v>
      </c>
      <c r="Y237">
        <v>17.395</v>
      </c>
    </row>
    <row r="238" spans="1:25">
      <c r="A238">
        <v>237</v>
      </c>
      <c r="B238" t="s">
        <v>970</v>
      </c>
      <c r="C238" t="s">
        <v>466</v>
      </c>
      <c r="D238">
        <v>19</v>
      </c>
      <c r="E238" t="s">
        <v>971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83.646</v>
      </c>
      <c r="W238">
        <v>3339</v>
      </c>
      <c r="X238">
        <v>0.894</v>
      </c>
      <c r="Y238">
        <v>17.575</v>
      </c>
    </row>
    <row r="239" spans="1:25">
      <c r="A239">
        <v>238</v>
      </c>
      <c r="B239" t="s">
        <v>972</v>
      </c>
      <c r="C239" t="s">
        <v>466</v>
      </c>
      <c r="D239">
        <v>20</v>
      </c>
      <c r="E239" t="s">
        <v>973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78.216</v>
      </c>
      <c r="W239">
        <v>3322</v>
      </c>
      <c r="X239">
        <v>0.902</v>
      </c>
      <c r="Y239">
        <v>18.232</v>
      </c>
    </row>
    <row r="240" spans="1:25">
      <c r="A240">
        <v>239</v>
      </c>
      <c r="B240" t="s">
        <v>974</v>
      </c>
      <c r="C240" t="s">
        <v>466</v>
      </c>
      <c r="D240">
        <v>21</v>
      </c>
      <c r="E240" t="s">
        <v>975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91.157</v>
      </c>
      <c r="W240">
        <v>3237</v>
      </c>
      <c r="X240">
        <v>0.878</v>
      </c>
      <c r="Y240">
        <v>15.672</v>
      </c>
    </row>
    <row r="241" spans="1:25">
      <c r="A241" s="1">
        <v>240</v>
      </c>
      <c r="B241" t="s">
        <v>976</v>
      </c>
      <c r="C241" t="s">
        <v>466</v>
      </c>
      <c r="D241">
        <v>22</v>
      </c>
      <c r="E241" s="1" t="s">
        <v>70</v>
      </c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77.29</v>
      </c>
      <c r="W241">
        <v>3275</v>
      </c>
      <c r="X241">
        <v>0.897</v>
      </c>
      <c r="Y241">
        <v>18.556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</row>
    <row r="248" spans="1:25">
      <c r="E248" t="s">
        <v>506</v>
      </c>
    </row>
    <row r="249" spans="1:25">
      <c r="E249" t="s">
        <v>507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977</v>
      </c>
      <c r="C2" t="s">
        <v>26</v>
      </c>
      <c r="D2">
        <v>3</v>
      </c>
      <c r="E2" t="s">
        <v>978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85.899</v>
      </c>
      <c r="W2">
        <v>3113</v>
      </c>
      <c r="X2">
        <v>0.89</v>
      </c>
      <c r="Y2">
        <v>19.73</v>
      </c>
    </row>
    <row r="3" spans="1:25">
      <c r="A3">
        <v>2</v>
      </c>
      <c r="B3" t="s">
        <v>979</v>
      </c>
      <c r="C3" t="s">
        <v>26</v>
      </c>
      <c r="D3">
        <v>4</v>
      </c>
      <c r="E3" t="s">
        <v>980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93.687</v>
      </c>
      <c r="W3">
        <v>2745</v>
      </c>
      <c r="X3">
        <v>0.897</v>
      </c>
      <c r="Y3">
        <v>16.446</v>
      </c>
    </row>
    <row r="4" spans="1:25">
      <c r="A4">
        <v>3</v>
      </c>
      <c r="B4" t="s">
        <v>981</v>
      </c>
      <c r="C4" t="s">
        <v>26</v>
      </c>
      <c r="D4">
        <v>5</v>
      </c>
      <c r="E4" t="s">
        <v>982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82.155</v>
      </c>
      <c r="W4">
        <v>3082</v>
      </c>
      <c r="X4">
        <v>0.897</v>
      </c>
      <c r="Y4">
        <v>16.303</v>
      </c>
    </row>
    <row r="5" spans="1:25">
      <c r="A5">
        <v>4</v>
      </c>
      <c r="B5" t="s">
        <v>983</v>
      </c>
      <c r="C5" t="s">
        <v>26</v>
      </c>
      <c r="D5">
        <v>6</v>
      </c>
      <c r="E5" t="s">
        <v>984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82.599</v>
      </c>
      <c r="W5">
        <v>3151</v>
      </c>
      <c r="X5">
        <v>0.903</v>
      </c>
      <c r="Y5">
        <v>19.214</v>
      </c>
    </row>
    <row r="6" spans="1:25">
      <c r="A6">
        <v>5</v>
      </c>
      <c r="B6" t="s">
        <v>985</v>
      </c>
      <c r="C6" t="s">
        <v>26</v>
      </c>
      <c r="D6">
        <v>7</v>
      </c>
      <c r="E6" t="s">
        <v>986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74.552</v>
      </c>
      <c r="W6">
        <v>3140</v>
      </c>
      <c r="X6">
        <v>0.917</v>
      </c>
      <c r="Y6">
        <v>18.56</v>
      </c>
    </row>
    <row r="7" spans="1:25">
      <c r="A7">
        <v>6</v>
      </c>
      <c r="B7" t="s">
        <v>987</v>
      </c>
      <c r="C7" t="s">
        <v>26</v>
      </c>
      <c r="D7">
        <v>8</v>
      </c>
      <c r="E7" t="s">
        <v>988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80.857</v>
      </c>
      <c r="W7">
        <v>3021</v>
      </c>
      <c r="X7">
        <v>0.9</v>
      </c>
      <c r="Y7">
        <v>16.564</v>
      </c>
    </row>
    <row r="8" spans="1:25">
      <c r="A8">
        <v>7</v>
      </c>
      <c r="B8" t="s">
        <v>989</v>
      </c>
      <c r="C8" t="s">
        <v>26</v>
      </c>
      <c r="D8">
        <v>9</v>
      </c>
      <c r="E8" t="s">
        <v>990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78.122</v>
      </c>
      <c r="W8">
        <v>3069</v>
      </c>
      <c r="X8">
        <v>0.894</v>
      </c>
      <c r="Y8">
        <v>17.558</v>
      </c>
    </row>
    <row r="9" spans="1:25">
      <c r="A9">
        <v>8</v>
      </c>
      <c r="B9" t="s">
        <v>991</v>
      </c>
      <c r="C9" t="s">
        <v>26</v>
      </c>
      <c r="D9">
        <v>10</v>
      </c>
      <c r="E9" t="s">
        <v>992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78.709</v>
      </c>
      <c r="W9">
        <v>3041</v>
      </c>
      <c r="X9">
        <v>0.897</v>
      </c>
      <c r="Y9">
        <v>17.478</v>
      </c>
    </row>
    <row r="10" spans="1:25">
      <c r="A10">
        <v>9</v>
      </c>
      <c r="B10" t="s">
        <v>993</v>
      </c>
      <c r="C10" t="s">
        <v>26</v>
      </c>
      <c r="D10">
        <v>11</v>
      </c>
      <c r="E10" t="s">
        <v>994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77.695</v>
      </c>
      <c r="W10">
        <v>3076</v>
      </c>
      <c r="X10">
        <v>0.903</v>
      </c>
      <c r="Y10">
        <v>17.153</v>
      </c>
    </row>
    <row r="11" spans="1:25">
      <c r="A11">
        <v>10</v>
      </c>
      <c r="B11" t="s">
        <v>995</v>
      </c>
      <c r="C11" t="s">
        <v>26</v>
      </c>
      <c r="D11">
        <v>12</v>
      </c>
      <c r="E11" t="s">
        <v>996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83.941</v>
      </c>
      <c r="W11">
        <v>3180</v>
      </c>
      <c r="X11">
        <v>0.89</v>
      </c>
      <c r="Y11">
        <v>17.193</v>
      </c>
    </row>
    <row r="12" spans="1:25">
      <c r="A12">
        <v>11</v>
      </c>
      <c r="B12" t="s">
        <v>997</v>
      </c>
      <c r="C12" t="s">
        <v>26</v>
      </c>
      <c r="D12">
        <v>13</v>
      </c>
      <c r="E12" t="s">
        <v>998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85.16</v>
      </c>
      <c r="W12">
        <v>3968</v>
      </c>
      <c r="X12">
        <v>0.912</v>
      </c>
      <c r="Y12">
        <v>17.851</v>
      </c>
    </row>
    <row r="13" spans="1:25">
      <c r="A13">
        <v>12</v>
      </c>
      <c r="B13" t="s">
        <v>999</v>
      </c>
      <c r="C13" t="s">
        <v>26</v>
      </c>
      <c r="D13">
        <v>14</v>
      </c>
      <c r="E13" t="s">
        <v>1000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86.199</v>
      </c>
      <c r="W13">
        <v>2722</v>
      </c>
      <c r="X13">
        <v>0.881</v>
      </c>
      <c r="Y13">
        <v>17.715</v>
      </c>
    </row>
    <row r="14" spans="1:25">
      <c r="A14">
        <v>13</v>
      </c>
      <c r="B14" t="s">
        <v>1001</v>
      </c>
      <c r="C14" t="s">
        <v>26</v>
      </c>
      <c r="D14">
        <v>15</v>
      </c>
      <c r="E14" t="s">
        <v>1002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85.755</v>
      </c>
      <c r="W14">
        <v>3249</v>
      </c>
      <c r="X14">
        <v>0.898</v>
      </c>
      <c r="Y14">
        <v>17.188</v>
      </c>
    </row>
    <row r="15" spans="1:25">
      <c r="A15">
        <v>14</v>
      </c>
      <c r="B15" t="s">
        <v>1003</v>
      </c>
      <c r="C15" t="s">
        <v>26</v>
      </c>
      <c r="D15">
        <v>16</v>
      </c>
      <c r="E15" t="s">
        <v>1004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77.485</v>
      </c>
      <c r="W15">
        <v>3140</v>
      </c>
      <c r="X15">
        <v>0.899</v>
      </c>
      <c r="Y15">
        <v>18.502</v>
      </c>
    </row>
    <row r="16" spans="1:25">
      <c r="A16">
        <v>15</v>
      </c>
      <c r="B16" t="s">
        <v>1005</v>
      </c>
      <c r="C16" t="s">
        <v>26</v>
      </c>
      <c r="D16">
        <v>17</v>
      </c>
      <c r="E16" t="s">
        <v>1006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87.804</v>
      </c>
      <c r="W16">
        <v>3260</v>
      </c>
      <c r="X16">
        <v>0.893</v>
      </c>
      <c r="Y16">
        <v>19.721</v>
      </c>
    </row>
    <row r="17" spans="1:25">
      <c r="A17">
        <v>16</v>
      </c>
      <c r="B17" t="s">
        <v>1007</v>
      </c>
      <c r="C17" t="s">
        <v>26</v>
      </c>
      <c r="D17">
        <v>18</v>
      </c>
      <c r="E17" t="s">
        <v>1008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77.855</v>
      </c>
      <c r="W17">
        <v>3158</v>
      </c>
      <c r="X17">
        <v>0.896</v>
      </c>
      <c r="Y17">
        <v>17.865</v>
      </c>
    </row>
    <row r="18" spans="1:25">
      <c r="A18">
        <v>17</v>
      </c>
      <c r="B18" t="s">
        <v>1009</v>
      </c>
      <c r="C18" t="s">
        <v>26</v>
      </c>
      <c r="D18">
        <v>19</v>
      </c>
      <c r="E18" t="s">
        <v>1010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79.535</v>
      </c>
      <c r="W18">
        <v>2920</v>
      </c>
      <c r="X18">
        <v>0.904</v>
      </c>
      <c r="Y18">
        <v>19.154</v>
      </c>
    </row>
    <row r="19" spans="1:25">
      <c r="A19">
        <v>18</v>
      </c>
      <c r="B19" t="s">
        <v>1011</v>
      </c>
      <c r="C19" t="s">
        <v>26</v>
      </c>
      <c r="D19">
        <v>20</v>
      </c>
      <c r="E19" t="s">
        <v>1012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75.92</v>
      </c>
      <c r="W19">
        <v>2756</v>
      </c>
      <c r="X19">
        <v>0.915</v>
      </c>
      <c r="Y19">
        <v>23.501</v>
      </c>
    </row>
    <row r="20" spans="1:25">
      <c r="A20">
        <v>19</v>
      </c>
      <c r="B20" t="s">
        <v>1013</v>
      </c>
      <c r="C20" t="s">
        <v>26</v>
      </c>
      <c r="D20">
        <v>21</v>
      </c>
      <c r="E20" t="s">
        <v>1014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73.615</v>
      </c>
      <c r="W20">
        <v>3062</v>
      </c>
      <c r="X20">
        <v>0.907</v>
      </c>
      <c r="Y20">
        <v>19.127</v>
      </c>
    </row>
    <row r="21" spans="1:25">
      <c r="A21">
        <v>20</v>
      </c>
      <c r="B21" t="s">
        <v>1015</v>
      </c>
      <c r="C21" t="s">
        <v>26</v>
      </c>
      <c r="D21">
        <v>22</v>
      </c>
      <c r="E21" t="s">
        <v>1016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76.671</v>
      </c>
      <c r="W21">
        <v>3254</v>
      </c>
      <c r="X21">
        <v>0.902</v>
      </c>
      <c r="Y21">
        <v>20.077</v>
      </c>
    </row>
    <row r="22" spans="1:25">
      <c r="A22">
        <v>21</v>
      </c>
      <c r="B22" t="s">
        <v>1017</v>
      </c>
      <c r="C22" t="s">
        <v>67</v>
      </c>
      <c r="D22">
        <v>3</v>
      </c>
      <c r="E22" t="s">
        <v>1018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81.956</v>
      </c>
      <c r="W22">
        <v>2997</v>
      </c>
      <c r="X22">
        <v>0.893</v>
      </c>
      <c r="Y22">
        <v>18.125</v>
      </c>
    </row>
    <row r="23" spans="1:25">
      <c r="A23" s="1">
        <v>22</v>
      </c>
      <c r="B23" t="s">
        <v>1019</v>
      </c>
      <c r="C23" t="s">
        <v>67</v>
      </c>
      <c r="D23">
        <v>4</v>
      </c>
      <c r="E23" s="1" t="s">
        <v>70</v>
      </c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82.035</v>
      </c>
      <c r="W23">
        <v>3130</v>
      </c>
      <c r="X23">
        <v>0.896</v>
      </c>
      <c r="Y23">
        <v>18.815</v>
      </c>
    </row>
    <row r="24" spans="1:25">
      <c r="A24">
        <v>23</v>
      </c>
      <c r="B24" t="s">
        <v>1020</v>
      </c>
      <c r="C24" t="s">
        <v>67</v>
      </c>
      <c r="D24">
        <v>5</v>
      </c>
      <c r="E24" t="s">
        <v>1021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78.62</v>
      </c>
      <c r="W24">
        <v>2777</v>
      </c>
      <c r="X24">
        <v>0.911</v>
      </c>
      <c r="Y24">
        <v>19.27</v>
      </c>
    </row>
    <row r="25" spans="1:25">
      <c r="A25">
        <v>24</v>
      </c>
      <c r="B25" t="s">
        <v>1022</v>
      </c>
      <c r="C25" t="s">
        <v>67</v>
      </c>
      <c r="D25">
        <v>6</v>
      </c>
      <c r="E25" t="s">
        <v>1023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76.717</v>
      </c>
      <c r="W25">
        <v>3017</v>
      </c>
      <c r="X25">
        <v>0.895</v>
      </c>
      <c r="Y25">
        <v>17.394</v>
      </c>
    </row>
    <row r="26" spans="1:25">
      <c r="A26">
        <v>25</v>
      </c>
      <c r="B26" t="s">
        <v>1024</v>
      </c>
      <c r="C26" t="s">
        <v>67</v>
      </c>
      <c r="D26">
        <v>7</v>
      </c>
      <c r="E26" t="s">
        <v>1025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76.864</v>
      </c>
      <c r="W26">
        <v>3182</v>
      </c>
      <c r="X26">
        <v>0.904</v>
      </c>
      <c r="Y26">
        <v>16.913</v>
      </c>
    </row>
    <row r="27" spans="1:25">
      <c r="A27">
        <v>26</v>
      </c>
      <c r="B27" t="s">
        <v>1026</v>
      </c>
      <c r="C27" t="s">
        <v>67</v>
      </c>
      <c r="D27">
        <v>8</v>
      </c>
      <c r="E27" t="s">
        <v>1027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76.732</v>
      </c>
      <c r="W27">
        <v>3143</v>
      </c>
      <c r="X27">
        <v>0.902</v>
      </c>
      <c r="Y27">
        <v>17.183</v>
      </c>
    </row>
    <row r="28" spans="1:25">
      <c r="A28">
        <v>27</v>
      </c>
      <c r="B28" t="s">
        <v>1028</v>
      </c>
      <c r="C28" t="s">
        <v>67</v>
      </c>
      <c r="D28">
        <v>9</v>
      </c>
      <c r="E28" t="s">
        <v>1029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76.818</v>
      </c>
      <c r="W28">
        <v>2951</v>
      </c>
      <c r="X28">
        <v>0.9</v>
      </c>
      <c r="Y28">
        <v>17.816</v>
      </c>
    </row>
    <row r="29" spans="1:25">
      <c r="A29">
        <v>28</v>
      </c>
      <c r="B29" t="s">
        <v>1030</v>
      </c>
      <c r="C29" t="s">
        <v>67</v>
      </c>
      <c r="D29">
        <v>10</v>
      </c>
      <c r="E29" t="s">
        <v>1031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75.008</v>
      </c>
      <c r="W29">
        <v>2963</v>
      </c>
      <c r="X29">
        <v>0.909</v>
      </c>
      <c r="Y29">
        <v>17.658</v>
      </c>
    </row>
    <row r="30" spans="1:25">
      <c r="A30">
        <v>29</v>
      </c>
      <c r="B30" t="s">
        <v>1032</v>
      </c>
      <c r="C30" t="s">
        <v>67</v>
      </c>
      <c r="D30">
        <v>11</v>
      </c>
      <c r="E30" t="s">
        <v>1033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113.963</v>
      </c>
      <c r="W30">
        <v>2960</v>
      </c>
      <c r="X30">
        <v>0.847</v>
      </c>
      <c r="Y30">
        <v>11.764</v>
      </c>
    </row>
    <row r="31" spans="1:25">
      <c r="A31">
        <v>30</v>
      </c>
      <c r="B31" t="s">
        <v>1034</v>
      </c>
      <c r="C31" t="s">
        <v>67</v>
      </c>
      <c r="D31">
        <v>12</v>
      </c>
      <c r="E31" t="s">
        <v>1035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112.634</v>
      </c>
      <c r="W31">
        <v>3610</v>
      </c>
      <c r="X31">
        <v>0.861</v>
      </c>
      <c r="Y31">
        <v>13.306</v>
      </c>
    </row>
    <row r="32" spans="1:25">
      <c r="A32">
        <v>31</v>
      </c>
      <c r="B32" t="s">
        <v>1036</v>
      </c>
      <c r="C32" t="s">
        <v>67</v>
      </c>
      <c r="D32">
        <v>13</v>
      </c>
      <c r="E32" t="s">
        <v>1037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112.981</v>
      </c>
      <c r="W32">
        <v>2897</v>
      </c>
      <c r="X32">
        <v>0.898</v>
      </c>
      <c r="Y32">
        <v>12.04</v>
      </c>
    </row>
    <row r="33" spans="1:25">
      <c r="A33">
        <v>32</v>
      </c>
      <c r="B33" t="s">
        <v>1038</v>
      </c>
      <c r="C33" t="s">
        <v>67</v>
      </c>
      <c r="D33">
        <v>14</v>
      </c>
      <c r="E33" t="s">
        <v>1039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95.095</v>
      </c>
      <c r="W33">
        <v>3125</v>
      </c>
      <c r="X33">
        <v>0.865</v>
      </c>
      <c r="Y33">
        <v>14.762</v>
      </c>
    </row>
    <row r="34" spans="1:25">
      <c r="A34">
        <v>33</v>
      </c>
      <c r="B34" t="s">
        <v>1040</v>
      </c>
      <c r="C34" t="s">
        <v>67</v>
      </c>
      <c r="D34">
        <v>15</v>
      </c>
      <c r="E34" t="s">
        <v>1041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98.54</v>
      </c>
      <c r="W34">
        <v>2958</v>
      </c>
      <c r="X34">
        <v>0.842</v>
      </c>
      <c r="Y34">
        <v>15.216</v>
      </c>
    </row>
    <row r="35" spans="1:25">
      <c r="A35">
        <v>34</v>
      </c>
      <c r="B35" t="s">
        <v>1042</v>
      </c>
      <c r="C35" t="s">
        <v>67</v>
      </c>
      <c r="D35">
        <v>16</v>
      </c>
      <c r="E35" t="s">
        <v>1043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79.358</v>
      </c>
      <c r="W35">
        <v>3123</v>
      </c>
      <c r="X35">
        <v>0.89</v>
      </c>
      <c r="Y35">
        <v>18.918</v>
      </c>
    </row>
    <row r="36" spans="1:25">
      <c r="A36">
        <v>35</v>
      </c>
      <c r="B36" t="s">
        <v>1044</v>
      </c>
      <c r="C36" t="s">
        <v>67</v>
      </c>
      <c r="D36">
        <v>17</v>
      </c>
      <c r="E36" t="s">
        <v>1045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90.892</v>
      </c>
      <c r="W36">
        <v>3348</v>
      </c>
      <c r="X36">
        <v>0.883</v>
      </c>
      <c r="Y36">
        <v>17.051</v>
      </c>
    </row>
    <row r="37" spans="1:25">
      <c r="A37">
        <v>36</v>
      </c>
      <c r="B37" t="s">
        <v>1046</v>
      </c>
      <c r="C37" t="s">
        <v>67</v>
      </c>
      <c r="D37">
        <v>18</v>
      </c>
      <c r="E37" t="s">
        <v>1047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80.141</v>
      </c>
      <c r="W37">
        <v>3139</v>
      </c>
      <c r="X37">
        <v>0.894</v>
      </c>
      <c r="Y37">
        <v>17.049</v>
      </c>
    </row>
    <row r="38" spans="1:25">
      <c r="A38">
        <v>37</v>
      </c>
      <c r="B38" t="s">
        <v>1048</v>
      </c>
      <c r="C38" t="s">
        <v>67</v>
      </c>
      <c r="D38">
        <v>19</v>
      </c>
      <c r="E38" t="s">
        <v>1049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80.585</v>
      </c>
      <c r="W38">
        <v>2975</v>
      </c>
      <c r="X38">
        <v>0.895</v>
      </c>
      <c r="Y38">
        <v>19.456</v>
      </c>
    </row>
    <row r="39" spans="1:25">
      <c r="A39">
        <v>38</v>
      </c>
      <c r="B39" t="s">
        <v>1050</v>
      </c>
      <c r="C39" t="s">
        <v>67</v>
      </c>
      <c r="D39">
        <v>20</v>
      </c>
      <c r="E39" t="s">
        <v>1051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81.176</v>
      </c>
      <c r="W39">
        <v>2961</v>
      </c>
      <c r="X39">
        <v>0.892</v>
      </c>
      <c r="Y39">
        <v>20.314</v>
      </c>
    </row>
    <row r="40" spans="1:25">
      <c r="A40">
        <v>39</v>
      </c>
      <c r="B40" t="s">
        <v>1052</v>
      </c>
      <c r="C40" t="s">
        <v>67</v>
      </c>
      <c r="D40">
        <v>21</v>
      </c>
      <c r="E40" t="s">
        <v>1053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76.173</v>
      </c>
      <c r="W40">
        <v>3222</v>
      </c>
      <c r="X40">
        <v>0.897</v>
      </c>
      <c r="Y40">
        <v>18.243</v>
      </c>
    </row>
    <row r="41" spans="1:25">
      <c r="A41">
        <v>40</v>
      </c>
      <c r="B41" t="s">
        <v>1054</v>
      </c>
      <c r="C41" t="s">
        <v>67</v>
      </c>
      <c r="D41">
        <v>22</v>
      </c>
      <c r="E41" t="s">
        <v>1055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77.621</v>
      </c>
      <c r="W41">
        <v>3198</v>
      </c>
      <c r="X41">
        <v>0.899</v>
      </c>
      <c r="Y41">
        <v>19.013</v>
      </c>
    </row>
    <row r="42" spans="1:25">
      <c r="A42">
        <v>41</v>
      </c>
      <c r="B42" t="s">
        <v>1056</v>
      </c>
      <c r="C42" t="s">
        <v>107</v>
      </c>
      <c r="D42">
        <v>3</v>
      </c>
      <c r="E42" t="s">
        <v>1057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86.917</v>
      </c>
      <c r="W42">
        <v>3168</v>
      </c>
      <c r="X42">
        <v>0.897</v>
      </c>
      <c r="Y42">
        <v>19.526</v>
      </c>
    </row>
    <row r="43" spans="1:25">
      <c r="A43">
        <v>42</v>
      </c>
      <c r="B43" t="s">
        <v>1058</v>
      </c>
      <c r="C43" t="s">
        <v>107</v>
      </c>
      <c r="D43">
        <v>4</v>
      </c>
      <c r="E43" t="s">
        <v>1059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105.781</v>
      </c>
      <c r="W43">
        <v>3196</v>
      </c>
      <c r="X43">
        <v>0.897</v>
      </c>
      <c r="Y43">
        <v>14.41</v>
      </c>
    </row>
    <row r="44" spans="1:25">
      <c r="A44">
        <v>43</v>
      </c>
      <c r="B44" t="s">
        <v>1060</v>
      </c>
      <c r="C44" t="s">
        <v>107</v>
      </c>
      <c r="D44">
        <v>5</v>
      </c>
      <c r="E44" t="s">
        <v>1061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81.382</v>
      </c>
      <c r="W44">
        <v>3153</v>
      </c>
      <c r="X44">
        <v>0.901</v>
      </c>
      <c r="Y44">
        <v>18.395</v>
      </c>
    </row>
    <row r="45" spans="1:25">
      <c r="A45">
        <v>44</v>
      </c>
      <c r="B45" t="s">
        <v>1062</v>
      </c>
      <c r="C45" t="s">
        <v>107</v>
      </c>
      <c r="D45">
        <v>6</v>
      </c>
      <c r="E45" t="s">
        <v>1063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82.24</v>
      </c>
      <c r="W45">
        <v>3138</v>
      </c>
      <c r="X45">
        <v>0.907</v>
      </c>
      <c r="Y45">
        <v>19.181</v>
      </c>
    </row>
    <row r="46" spans="1:25">
      <c r="A46">
        <v>45</v>
      </c>
      <c r="B46" t="s">
        <v>1064</v>
      </c>
      <c r="C46" t="s">
        <v>107</v>
      </c>
      <c r="D46">
        <v>7</v>
      </c>
      <c r="E46" t="s">
        <v>1065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84.043</v>
      </c>
      <c r="W46">
        <v>3042</v>
      </c>
      <c r="X46">
        <v>0.901</v>
      </c>
      <c r="Y46">
        <v>18.018</v>
      </c>
    </row>
    <row r="47" spans="1:25">
      <c r="A47">
        <v>46</v>
      </c>
      <c r="B47" t="s">
        <v>1066</v>
      </c>
      <c r="C47" t="s">
        <v>107</v>
      </c>
      <c r="D47">
        <v>8</v>
      </c>
      <c r="E47" t="s">
        <v>1067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93.856</v>
      </c>
      <c r="W47">
        <v>3576</v>
      </c>
      <c r="X47">
        <v>0.889</v>
      </c>
      <c r="Y47">
        <v>15.541</v>
      </c>
    </row>
    <row r="48" spans="1:25">
      <c r="A48">
        <v>47</v>
      </c>
      <c r="B48" t="s">
        <v>1068</v>
      </c>
      <c r="C48" t="s">
        <v>107</v>
      </c>
      <c r="D48">
        <v>9</v>
      </c>
      <c r="E48" t="s">
        <v>1069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94.144</v>
      </c>
      <c r="W48">
        <v>2929</v>
      </c>
      <c r="X48">
        <v>0.878</v>
      </c>
      <c r="Y48">
        <v>15.857</v>
      </c>
    </row>
    <row r="49" spans="1:25">
      <c r="A49">
        <v>48</v>
      </c>
      <c r="B49" t="s">
        <v>1070</v>
      </c>
      <c r="C49" t="s">
        <v>107</v>
      </c>
      <c r="D49">
        <v>10</v>
      </c>
      <c r="E49" t="s">
        <v>1071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100.255</v>
      </c>
      <c r="W49">
        <v>3611</v>
      </c>
      <c r="X49">
        <v>0.836</v>
      </c>
      <c r="Y49">
        <v>12.571</v>
      </c>
    </row>
    <row r="50" spans="1:25">
      <c r="A50">
        <v>49</v>
      </c>
      <c r="B50" t="s">
        <v>1072</v>
      </c>
      <c r="C50" t="s">
        <v>107</v>
      </c>
      <c r="D50">
        <v>11</v>
      </c>
      <c r="E50" t="s">
        <v>1073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80.87</v>
      </c>
      <c r="W50">
        <v>2877</v>
      </c>
      <c r="X50">
        <v>0.905</v>
      </c>
      <c r="Y50">
        <v>18.514</v>
      </c>
    </row>
    <row r="51" spans="1:25">
      <c r="A51">
        <v>50</v>
      </c>
      <c r="B51" t="s">
        <v>1074</v>
      </c>
      <c r="C51" t="s">
        <v>107</v>
      </c>
      <c r="D51">
        <v>12</v>
      </c>
      <c r="E51" t="s">
        <v>1075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76.023</v>
      </c>
      <c r="W51">
        <v>3074</v>
      </c>
      <c r="X51">
        <v>0.904</v>
      </c>
      <c r="Y51">
        <v>19.678</v>
      </c>
    </row>
    <row r="52" spans="1:25">
      <c r="A52">
        <v>51</v>
      </c>
      <c r="B52" t="s">
        <v>1076</v>
      </c>
      <c r="C52" t="s">
        <v>107</v>
      </c>
      <c r="D52">
        <v>13</v>
      </c>
      <c r="E52" t="s">
        <v>1077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82.959</v>
      </c>
      <c r="W52">
        <v>3144</v>
      </c>
      <c r="X52">
        <v>0.902</v>
      </c>
      <c r="Y52">
        <v>16.97</v>
      </c>
    </row>
    <row r="53" spans="1:25">
      <c r="A53">
        <v>52</v>
      </c>
      <c r="B53" t="s">
        <v>1078</v>
      </c>
      <c r="C53" t="s">
        <v>107</v>
      </c>
      <c r="D53">
        <v>14</v>
      </c>
      <c r="E53" t="s">
        <v>1079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78.633</v>
      </c>
      <c r="W53">
        <v>3187</v>
      </c>
      <c r="X53">
        <v>0.897</v>
      </c>
      <c r="Y53">
        <v>17.724</v>
      </c>
    </row>
    <row r="54" spans="1:25">
      <c r="A54">
        <v>53</v>
      </c>
      <c r="B54" t="s">
        <v>1080</v>
      </c>
      <c r="C54" t="s">
        <v>107</v>
      </c>
      <c r="D54">
        <v>15</v>
      </c>
      <c r="E54" t="s">
        <v>1081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84.572</v>
      </c>
      <c r="W54">
        <v>3180</v>
      </c>
      <c r="X54">
        <v>0.901</v>
      </c>
      <c r="Y54">
        <v>17.569</v>
      </c>
    </row>
    <row r="55" spans="1:25">
      <c r="A55">
        <v>54</v>
      </c>
      <c r="B55" t="s">
        <v>1082</v>
      </c>
      <c r="C55" t="s">
        <v>107</v>
      </c>
      <c r="D55">
        <v>16</v>
      </c>
      <c r="E55" t="str">
        <f>-3.4-Dihydroxynorephedrine</f>
        <v>0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77.343</v>
      </c>
      <c r="W55">
        <v>3173</v>
      </c>
      <c r="X55">
        <v>0.906</v>
      </c>
      <c r="Y55">
        <v>18.702</v>
      </c>
    </row>
    <row r="56" spans="1:25">
      <c r="A56">
        <v>55</v>
      </c>
      <c r="B56" t="s">
        <v>1083</v>
      </c>
      <c r="C56" t="s">
        <v>107</v>
      </c>
      <c r="D56">
        <v>17</v>
      </c>
      <c r="E56" t="s">
        <v>1084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76.091</v>
      </c>
      <c r="W56">
        <v>3078</v>
      </c>
      <c r="X56">
        <v>0.906</v>
      </c>
      <c r="Y56">
        <v>18.102</v>
      </c>
    </row>
    <row r="57" spans="1:25">
      <c r="A57">
        <v>56</v>
      </c>
      <c r="B57" t="s">
        <v>1085</v>
      </c>
      <c r="C57" t="s">
        <v>107</v>
      </c>
      <c r="D57">
        <v>18</v>
      </c>
      <c r="E57" t="s">
        <v>1086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79.166</v>
      </c>
      <c r="W57">
        <v>3067</v>
      </c>
      <c r="X57">
        <v>0.9</v>
      </c>
      <c r="Y57">
        <v>17.968</v>
      </c>
    </row>
    <row r="58" spans="1:25">
      <c r="A58">
        <v>57</v>
      </c>
      <c r="B58" t="s">
        <v>1087</v>
      </c>
      <c r="C58" t="s">
        <v>107</v>
      </c>
      <c r="D58">
        <v>19</v>
      </c>
      <c r="E58" t="s">
        <v>1088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76.57</v>
      </c>
      <c r="W58">
        <v>3293</v>
      </c>
      <c r="X58">
        <v>0.899</v>
      </c>
      <c r="Y58">
        <v>17.995</v>
      </c>
    </row>
    <row r="59" spans="1:25">
      <c r="A59">
        <v>58</v>
      </c>
      <c r="B59" t="s">
        <v>1089</v>
      </c>
      <c r="C59" t="s">
        <v>107</v>
      </c>
      <c r="D59">
        <v>20</v>
      </c>
      <c r="E59" t="s">
        <v>1090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79.376</v>
      </c>
      <c r="W59">
        <v>3053</v>
      </c>
      <c r="X59">
        <v>0.904</v>
      </c>
      <c r="Y59">
        <v>18.849</v>
      </c>
    </row>
    <row r="60" spans="1:25">
      <c r="A60">
        <v>59</v>
      </c>
      <c r="B60" t="s">
        <v>1091</v>
      </c>
      <c r="C60" t="s">
        <v>107</v>
      </c>
      <c r="D60">
        <v>21</v>
      </c>
      <c r="E60" t="s">
        <v>1092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78.101</v>
      </c>
      <c r="W60">
        <v>3243</v>
      </c>
      <c r="X60">
        <v>0.899</v>
      </c>
      <c r="Y60">
        <v>19.046</v>
      </c>
    </row>
    <row r="61" spans="1:25">
      <c r="A61">
        <v>60</v>
      </c>
      <c r="B61" t="s">
        <v>1093</v>
      </c>
      <c r="C61" t="s">
        <v>107</v>
      </c>
      <c r="D61">
        <v>22</v>
      </c>
      <c r="E61" t="s">
        <v>1094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76.425</v>
      </c>
      <c r="W61">
        <v>3376</v>
      </c>
      <c r="X61">
        <v>0.913</v>
      </c>
      <c r="Y61">
        <v>21.013</v>
      </c>
    </row>
    <row r="62" spans="1:25">
      <c r="A62">
        <v>61</v>
      </c>
      <c r="B62" t="s">
        <v>1095</v>
      </c>
      <c r="C62" t="s">
        <v>148</v>
      </c>
      <c r="D62">
        <v>3</v>
      </c>
      <c r="E62" t="s">
        <v>1096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89.339</v>
      </c>
      <c r="W62">
        <v>2942</v>
      </c>
      <c r="X62">
        <v>0.899</v>
      </c>
      <c r="Y62">
        <v>17.263</v>
      </c>
    </row>
    <row r="63" spans="1:25">
      <c r="A63">
        <v>62</v>
      </c>
      <c r="B63" t="s">
        <v>1097</v>
      </c>
      <c r="C63" t="s">
        <v>148</v>
      </c>
      <c r="D63">
        <v>4</v>
      </c>
      <c r="E63" t="s">
        <v>1098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80.344</v>
      </c>
      <c r="W63">
        <v>3136</v>
      </c>
      <c r="X63">
        <v>0.896</v>
      </c>
      <c r="Y63">
        <v>17.118</v>
      </c>
    </row>
    <row r="64" spans="1:25">
      <c r="A64">
        <v>63</v>
      </c>
      <c r="B64" t="s">
        <v>1099</v>
      </c>
      <c r="C64" t="s">
        <v>148</v>
      </c>
      <c r="D64">
        <v>5</v>
      </c>
      <c r="E64" t="s">
        <v>1100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86.206</v>
      </c>
      <c r="W64">
        <v>3125</v>
      </c>
      <c r="X64">
        <v>0.889</v>
      </c>
      <c r="Y64">
        <v>16.58</v>
      </c>
    </row>
    <row r="65" spans="1:25">
      <c r="A65">
        <v>64</v>
      </c>
      <c r="B65" t="s">
        <v>1101</v>
      </c>
      <c r="C65" t="s">
        <v>148</v>
      </c>
      <c r="D65">
        <v>6</v>
      </c>
      <c r="E65" t="s">
        <v>1102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84.164</v>
      </c>
      <c r="W65">
        <v>3246</v>
      </c>
      <c r="X65">
        <v>0.901</v>
      </c>
      <c r="Y65">
        <v>15.821</v>
      </c>
    </row>
    <row r="66" spans="1:25">
      <c r="A66">
        <v>65</v>
      </c>
      <c r="B66" t="s">
        <v>1103</v>
      </c>
      <c r="C66" t="s">
        <v>148</v>
      </c>
      <c r="D66">
        <v>7</v>
      </c>
      <c r="E66" t="s">
        <v>1104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82.713</v>
      </c>
      <c r="W66">
        <v>2983</v>
      </c>
      <c r="X66">
        <v>0.898</v>
      </c>
      <c r="Y66">
        <v>16.824</v>
      </c>
    </row>
    <row r="67" spans="1:25">
      <c r="A67">
        <v>66</v>
      </c>
      <c r="B67" t="s">
        <v>1105</v>
      </c>
      <c r="C67" t="s">
        <v>148</v>
      </c>
      <c r="D67">
        <v>8</v>
      </c>
      <c r="E67" t="s">
        <v>1106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80.464</v>
      </c>
      <c r="W67">
        <v>3177</v>
      </c>
      <c r="X67">
        <v>0.898</v>
      </c>
      <c r="Y67">
        <v>15.94</v>
      </c>
    </row>
    <row r="68" spans="1:25">
      <c r="A68">
        <v>67</v>
      </c>
      <c r="B68" t="s">
        <v>1107</v>
      </c>
      <c r="C68" t="s">
        <v>148</v>
      </c>
      <c r="D68">
        <v>9</v>
      </c>
      <c r="E68" t="s">
        <v>1108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116.823</v>
      </c>
      <c r="W68">
        <v>2879</v>
      </c>
      <c r="X68">
        <v>0.838</v>
      </c>
      <c r="Y68">
        <v>11.264</v>
      </c>
    </row>
    <row r="69" spans="1:25">
      <c r="A69">
        <v>68</v>
      </c>
      <c r="B69" t="s">
        <v>1109</v>
      </c>
      <c r="C69" t="s">
        <v>148</v>
      </c>
      <c r="D69">
        <v>10</v>
      </c>
      <c r="E69" t="s">
        <v>1110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112.005</v>
      </c>
      <c r="W69">
        <v>3624</v>
      </c>
      <c r="X69">
        <v>0.843</v>
      </c>
      <c r="Y69">
        <v>11.588</v>
      </c>
    </row>
    <row r="70" spans="1:25">
      <c r="A70">
        <v>69</v>
      </c>
      <c r="B70" t="s">
        <v>1111</v>
      </c>
      <c r="C70" t="s">
        <v>148</v>
      </c>
      <c r="D70">
        <v>11</v>
      </c>
      <c r="E70" t="s">
        <v>1112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116.978</v>
      </c>
      <c r="W70">
        <v>3045</v>
      </c>
      <c r="X70">
        <v>0.834</v>
      </c>
      <c r="Y70">
        <v>10.924</v>
      </c>
    </row>
    <row r="71" spans="1:25">
      <c r="A71">
        <v>70</v>
      </c>
      <c r="B71" t="s">
        <v>1113</v>
      </c>
      <c r="C71" t="s">
        <v>148</v>
      </c>
      <c r="D71">
        <v>12</v>
      </c>
      <c r="E71" t="s">
        <v>1114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110.875</v>
      </c>
      <c r="W71">
        <v>3561</v>
      </c>
      <c r="X71">
        <v>0.844</v>
      </c>
      <c r="Y71">
        <v>10.99</v>
      </c>
    </row>
    <row r="72" spans="1:25">
      <c r="A72">
        <v>71</v>
      </c>
      <c r="B72" t="s">
        <v>1115</v>
      </c>
      <c r="C72" t="s">
        <v>148</v>
      </c>
      <c r="D72">
        <v>13</v>
      </c>
      <c r="E72" t="s">
        <v>1116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173.225</v>
      </c>
      <c r="W72">
        <v>3573</v>
      </c>
      <c r="X72">
        <v>0.721</v>
      </c>
      <c r="Y72">
        <v>13.55</v>
      </c>
    </row>
    <row r="73" spans="1:25">
      <c r="A73">
        <v>72</v>
      </c>
      <c r="B73" t="s">
        <v>1117</v>
      </c>
      <c r="C73" t="s">
        <v>148</v>
      </c>
      <c r="D73">
        <v>14</v>
      </c>
      <c r="E73" t="s">
        <v>1118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106.054</v>
      </c>
      <c r="W73">
        <v>3517</v>
      </c>
      <c r="X73">
        <v>0.848</v>
      </c>
      <c r="Y73">
        <v>11.465</v>
      </c>
    </row>
    <row r="74" spans="1:25">
      <c r="A74">
        <v>73</v>
      </c>
      <c r="B74" t="s">
        <v>1119</v>
      </c>
      <c r="C74" t="s">
        <v>148</v>
      </c>
      <c r="D74">
        <v>15</v>
      </c>
      <c r="E74" t="s">
        <v>1120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116.386</v>
      </c>
      <c r="W74">
        <v>3221</v>
      </c>
      <c r="X74">
        <v>0.838</v>
      </c>
      <c r="Y74">
        <v>10.213</v>
      </c>
    </row>
    <row r="75" spans="1:25">
      <c r="A75">
        <v>74</v>
      </c>
      <c r="B75" t="s">
        <v>1121</v>
      </c>
      <c r="C75" t="s">
        <v>148</v>
      </c>
      <c r="D75">
        <v>16</v>
      </c>
      <c r="E75" t="s">
        <v>1122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105.399</v>
      </c>
      <c r="W75">
        <v>3669</v>
      </c>
      <c r="X75">
        <v>0.849</v>
      </c>
      <c r="Y75">
        <v>11.872</v>
      </c>
    </row>
    <row r="76" spans="1:25">
      <c r="A76">
        <v>75</v>
      </c>
      <c r="B76" t="s">
        <v>1123</v>
      </c>
      <c r="C76" t="s">
        <v>148</v>
      </c>
      <c r="D76">
        <v>17</v>
      </c>
      <c r="E76" t="s">
        <v>1124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100.012</v>
      </c>
      <c r="W76">
        <v>3501</v>
      </c>
      <c r="X76">
        <v>0.854</v>
      </c>
      <c r="Y76">
        <v>14.182</v>
      </c>
    </row>
    <row r="77" spans="1:25">
      <c r="A77">
        <v>76</v>
      </c>
      <c r="B77" t="s">
        <v>1125</v>
      </c>
      <c r="C77" t="s">
        <v>148</v>
      </c>
      <c r="D77">
        <v>18</v>
      </c>
      <c r="E77" t="s">
        <v>1126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103.855</v>
      </c>
      <c r="W77">
        <v>3304</v>
      </c>
      <c r="X77">
        <v>0.848</v>
      </c>
      <c r="Y77">
        <v>12.234</v>
      </c>
    </row>
    <row r="78" spans="1:25">
      <c r="A78">
        <v>77</v>
      </c>
      <c r="B78" t="s">
        <v>1127</v>
      </c>
      <c r="C78" t="s">
        <v>148</v>
      </c>
      <c r="D78">
        <v>19</v>
      </c>
      <c r="E78" t="s">
        <v>1128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84.704</v>
      </c>
      <c r="W78">
        <v>3168</v>
      </c>
      <c r="X78">
        <v>0.898</v>
      </c>
      <c r="Y78">
        <v>15.871</v>
      </c>
    </row>
    <row r="79" spans="1:25">
      <c r="A79">
        <v>78</v>
      </c>
      <c r="B79" t="s">
        <v>1129</v>
      </c>
      <c r="C79" t="s">
        <v>148</v>
      </c>
      <c r="D79">
        <v>20</v>
      </c>
      <c r="E79" t="s">
        <v>1130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92.184</v>
      </c>
      <c r="W79">
        <v>3305</v>
      </c>
      <c r="X79">
        <v>0.861</v>
      </c>
      <c r="Y79">
        <v>13.426</v>
      </c>
    </row>
    <row r="80" spans="1:25">
      <c r="A80">
        <v>79</v>
      </c>
      <c r="B80" t="s">
        <v>1131</v>
      </c>
      <c r="C80" t="s">
        <v>148</v>
      </c>
      <c r="D80">
        <v>21</v>
      </c>
      <c r="E80" t="s">
        <v>1132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100.787</v>
      </c>
      <c r="W80">
        <v>3330</v>
      </c>
      <c r="X80">
        <v>0.865</v>
      </c>
      <c r="Y80">
        <v>14.001</v>
      </c>
    </row>
    <row r="81" spans="1:25">
      <c r="A81" s="1">
        <v>80</v>
      </c>
      <c r="B81" t="s">
        <v>1133</v>
      </c>
      <c r="C81" t="s">
        <v>148</v>
      </c>
      <c r="D81">
        <v>22</v>
      </c>
      <c r="E81" s="1" t="s">
        <v>70</v>
      </c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91.846</v>
      </c>
      <c r="W81">
        <v>3479</v>
      </c>
      <c r="X81">
        <v>0.866</v>
      </c>
      <c r="Y81">
        <v>15.532</v>
      </c>
    </row>
    <row r="82" spans="1:25">
      <c r="A82">
        <v>81</v>
      </c>
      <c r="B82" t="s">
        <v>1134</v>
      </c>
      <c r="C82" t="s">
        <v>188</v>
      </c>
      <c r="D82">
        <v>3</v>
      </c>
      <c r="E82" t="s">
        <v>1135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107.125</v>
      </c>
      <c r="W82">
        <v>3303</v>
      </c>
      <c r="X82">
        <v>0.892</v>
      </c>
      <c r="Y82">
        <v>15.581</v>
      </c>
    </row>
    <row r="83" spans="1:25">
      <c r="A83">
        <v>82</v>
      </c>
      <c r="B83" t="s">
        <v>1136</v>
      </c>
      <c r="C83" t="s">
        <v>188</v>
      </c>
      <c r="D83">
        <v>4</v>
      </c>
      <c r="E83" t="s">
        <v>1137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86.741</v>
      </c>
      <c r="W83">
        <v>2984</v>
      </c>
      <c r="X83">
        <v>0.899</v>
      </c>
      <c r="Y83">
        <v>18.056</v>
      </c>
    </row>
    <row r="84" spans="1:25">
      <c r="A84">
        <v>83</v>
      </c>
      <c r="B84" t="s">
        <v>1138</v>
      </c>
      <c r="C84" t="s">
        <v>188</v>
      </c>
      <c r="D84">
        <v>5</v>
      </c>
      <c r="E84" t="s">
        <v>1139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80.704</v>
      </c>
      <c r="W84">
        <v>3184</v>
      </c>
      <c r="X84">
        <v>0.898</v>
      </c>
      <c r="Y84">
        <v>17.216</v>
      </c>
    </row>
    <row r="85" spans="1:25">
      <c r="A85">
        <v>84</v>
      </c>
      <c r="B85" t="s">
        <v>1140</v>
      </c>
      <c r="C85" t="s">
        <v>188</v>
      </c>
      <c r="D85">
        <v>6</v>
      </c>
      <c r="E85" t="s">
        <v>1141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84.094</v>
      </c>
      <c r="W85">
        <v>3218</v>
      </c>
      <c r="X85">
        <v>0.896</v>
      </c>
      <c r="Y85">
        <v>15.911</v>
      </c>
    </row>
    <row r="86" spans="1:25">
      <c r="A86">
        <v>85</v>
      </c>
      <c r="B86" t="s">
        <v>1142</v>
      </c>
      <c r="C86" t="s">
        <v>188</v>
      </c>
      <c r="D86">
        <v>7</v>
      </c>
      <c r="E86" t="s">
        <v>1143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99.75</v>
      </c>
      <c r="W86">
        <v>3605</v>
      </c>
      <c r="X86">
        <v>0.883</v>
      </c>
      <c r="Y86">
        <v>16.188</v>
      </c>
    </row>
    <row r="87" spans="1:25">
      <c r="A87">
        <v>86</v>
      </c>
      <c r="B87" t="s">
        <v>1144</v>
      </c>
      <c r="C87" t="s">
        <v>188</v>
      </c>
      <c r="D87">
        <v>8</v>
      </c>
      <c r="E87" t="s">
        <v>1145</v>
      </c>
      <c r="F87">
        <v>446419</v>
      </c>
      <c r="G87">
        <v>446419</v>
      </c>
      <c r="H87">
        <v>0.21</v>
      </c>
      <c r="I87">
        <v>4249.76</v>
      </c>
      <c r="J87">
        <v>7026.73</v>
      </c>
      <c r="K87">
        <v>7026.73</v>
      </c>
      <c r="L87">
        <v>0.27</v>
      </c>
      <c r="M87">
        <v>189.889</v>
      </c>
      <c r="N87">
        <v>2588.13</v>
      </c>
      <c r="O87">
        <v>2588.13</v>
      </c>
      <c r="P87">
        <v>0.3</v>
      </c>
      <c r="Q87">
        <v>264.399</v>
      </c>
      <c r="R87">
        <v>2832.14</v>
      </c>
      <c r="S87">
        <v>2832.14</v>
      </c>
      <c r="T87">
        <v>0.34</v>
      </c>
      <c r="U87">
        <v>4535.67</v>
      </c>
      <c r="V87">
        <v>90.21</v>
      </c>
      <c r="W87">
        <v>3326</v>
      </c>
      <c r="X87">
        <v>0.891</v>
      </c>
      <c r="Y87">
        <v>16.045</v>
      </c>
    </row>
    <row r="88" spans="1:25">
      <c r="A88">
        <v>87</v>
      </c>
      <c r="B88" t="s">
        <v>1146</v>
      </c>
      <c r="C88" t="s">
        <v>188</v>
      </c>
      <c r="D88">
        <v>9</v>
      </c>
      <c r="E88" t="s">
        <v>1147</v>
      </c>
      <c r="F88">
        <v>457402</v>
      </c>
      <c r="G88">
        <v>457402</v>
      </c>
      <c r="H88">
        <v>0.21</v>
      </c>
      <c r="I88">
        <v>751.376</v>
      </c>
      <c r="J88">
        <v>7782.74</v>
      </c>
      <c r="K88">
        <v>7782.74</v>
      </c>
      <c r="L88">
        <v>0.27</v>
      </c>
      <c r="M88">
        <v>224.484</v>
      </c>
      <c r="N88">
        <v>3095.43</v>
      </c>
      <c r="O88">
        <v>3095.43</v>
      </c>
      <c r="P88">
        <v>0.3</v>
      </c>
      <c r="Q88">
        <v>152.039</v>
      </c>
      <c r="R88">
        <v>3054.75</v>
      </c>
      <c r="S88">
        <v>3054.75</v>
      </c>
      <c r="T88">
        <v>0.35</v>
      </c>
      <c r="U88">
        <v>265.768</v>
      </c>
      <c r="V88">
        <v>78.259</v>
      </c>
      <c r="W88">
        <v>3107</v>
      </c>
      <c r="X88">
        <v>0.903</v>
      </c>
      <c r="Y88">
        <v>16.311</v>
      </c>
    </row>
    <row r="89" spans="1:25">
      <c r="A89">
        <v>88</v>
      </c>
      <c r="B89" t="s">
        <v>1148</v>
      </c>
      <c r="C89" t="s">
        <v>188</v>
      </c>
      <c r="D89">
        <v>10</v>
      </c>
      <c r="E89" t="s">
        <v>1149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77.289</v>
      </c>
      <c r="W89">
        <v>3113</v>
      </c>
      <c r="X89">
        <v>0.896</v>
      </c>
      <c r="Y89">
        <v>16.187</v>
      </c>
    </row>
    <row r="90" spans="1:25">
      <c r="A90">
        <v>89</v>
      </c>
      <c r="B90" t="s">
        <v>1150</v>
      </c>
      <c r="C90" t="s">
        <v>188</v>
      </c>
      <c r="D90">
        <v>11</v>
      </c>
      <c r="E90" t="s">
        <v>1151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82.271</v>
      </c>
      <c r="W90">
        <v>3184</v>
      </c>
      <c r="X90">
        <v>0.9</v>
      </c>
      <c r="Y90">
        <v>15.573</v>
      </c>
    </row>
    <row r="91" spans="1:25">
      <c r="A91">
        <v>90</v>
      </c>
      <c r="B91" t="s">
        <v>1152</v>
      </c>
      <c r="C91" t="s">
        <v>188</v>
      </c>
      <c r="D91">
        <v>12</v>
      </c>
      <c r="E91" t="s">
        <v>1153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79.978</v>
      </c>
      <c r="W91">
        <v>3208</v>
      </c>
      <c r="X91">
        <v>0.901</v>
      </c>
      <c r="Y91">
        <v>16.674</v>
      </c>
    </row>
    <row r="92" spans="1:25">
      <c r="A92">
        <v>91</v>
      </c>
      <c r="B92" t="s">
        <v>1154</v>
      </c>
      <c r="C92" t="s">
        <v>188</v>
      </c>
      <c r="D92">
        <v>13</v>
      </c>
      <c r="E92" t="s">
        <v>1155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83.386</v>
      </c>
      <c r="W92">
        <v>3248</v>
      </c>
      <c r="X92">
        <v>0.893</v>
      </c>
      <c r="Y92">
        <v>15.064</v>
      </c>
    </row>
    <row r="93" spans="1:25">
      <c r="A93">
        <v>92</v>
      </c>
      <c r="B93" t="s">
        <v>1156</v>
      </c>
      <c r="C93" t="s">
        <v>188</v>
      </c>
      <c r="D93">
        <v>14</v>
      </c>
      <c r="E93" t="s">
        <v>1157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83.682</v>
      </c>
      <c r="W93">
        <v>3431</v>
      </c>
      <c r="X93">
        <v>0.902</v>
      </c>
      <c r="Y93">
        <v>15.384</v>
      </c>
    </row>
    <row r="94" spans="1:25">
      <c r="A94" s="1">
        <v>93</v>
      </c>
      <c r="B94" t="s">
        <v>1158</v>
      </c>
      <c r="C94" t="s">
        <v>188</v>
      </c>
      <c r="D94">
        <v>15</v>
      </c>
      <c r="E94" s="1" t="s">
        <v>70</v>
      </c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78.071</v>
      </c>
      <c r="W94">
        <v>3222</v>
      </c>
      <c r="X94">
        <v>0.891</v>
      </c>
      <c r="Y94">
        <v>15.955</v>
      </c>
    </row>
    <row r="95" spans="1:25">
      <c r="A95" s="1">
        <v>94</v>
      </c>
      <c r="B95" t="s">
        <v>1159</v>
      </c>
      <c r="C95" t="s">
        <v>188</v>
      </c>
      <c r="D95">
        <v>16</v>
      </c>
      <c r="E95" s="1" t="s">
        <v>70</v>
      </c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83.348</v>
      </c>
      <c r="W95">
        <v>3327</v>
      </c>
      <c r="X95">
        <v>0.896</v>
      </c>
      <c r="Y95">
        <v>16.197</v>
      </c>
    </row>
    <row r="96" spans="1:25">
      <c r="A96">
        <v>95</v>
      </c>
      <c r="B96" t="s">
        <v>1160</v>
      </c>
      <c r="C96" t="s">
        <v>188</v>
      </c>
      <c r="D96">
        <v>17</v>
      </c>
      <c r="E96" t="s">
        <v>1161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79.461</v>
      </c>
      <c r="W96">
        <v>3200</v>
      </c>
      <c r="X96">
        <v>0.894</v>
      </c>
      <c r="Y96">
        <v>15.574</v>
      </c>
    </row>
    <row r="97" spans="1:25">
      <c r="A97">
        <v>96</v>
      </c>
      <c r="B97" t="s">
        <v>1162</v>
      </c>
      <c r="C97" t="s">
        <v>188</v>
      </c>
      <c r="D97">
        <v>18</v>
      </c>
      <c r="E97" t="s">
        <v>1163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94.932</v>
      </c>
      <c r="W97">
        <v>2875</v>
      </c>
      <c r="X97">
        <v>0.888</v>
      </c>
      <c r="Y97">
        <v>14.059</v>
      </c>
    </row>
    <row r="98" spans="1:25">
      <c r="A98">
        <v>97</v>
      </c>
      <c r="B98" t="s">
        <v>1164</v>
      </c>
      <c r="C98" t="s">
        <v>188</v>
      </c>
      <c r="D98">
        <v>19</v>
      </c>
      <c r="E98" t="s">
        <v>1165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79.771</v>
      </c>
      <c r="W98">
        <v>3273</v>
      </c>
      <c r="X98">
        <v>0.892</v>
      </c>
      <c r="Y98">
        <v>15.613</v>
      </c>
    </row>
    <row r="99" spans="1:25">
      <c r="A99">
        <v>98</v>
      </c>
      <c r="B99" t="s">
        <v>1166</v>
      </c>
      <c r="C99" t="s">
        <v>188</v>
      </c>
      <c r="D99">
        <v>20</v>
      </c>
      <c r="E99" t="s">
        <v>1167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79.226</v>
      </c>
      <c r="W99">
        <v>3168</v>
      </c>
      <c r="X99">
        <v>0.897</v>
      </c>
      <c r="Y99">
        <v>17.059</v>
      </c>
    </row>
    <row r="100" spans="1:25">
      <c r="A100">
        <v>99</v>
      </c>
      <c r="B100" t="s">
        <v>1168</v>
      </c>
      <c r="C100" t="s">
        <v>188</v>
      </c>
      <c r="D100">
        <v>21</v>
      </c>
      <c r="E100" t="s">
        <v>1169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84.455</v>
      </c>
      <c r="W100">
        <v>2922</v>
      </c>
      <c r="X100">
        <v>0.901</v>
      </c>
      <c r="Y100">
        <v>19.431</v>
      </c>
    </row>
    <row r="101" spans="1:25">
      <c r="A101">
        <v>100</v>
      </c>
      <c r="B101" t="s">
        <v>1170</v>
      </c>
      <c r="C101" t="s">
        <v>188</v>
      </c>
      <c r="D101">
        <v>22</v>
      </c>
      <c r="E101" t="s">
        <v>1171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80.332</v>
      </c>
      <c r="W101">
        <v>3269</v>
      </c>
      <c r="X101">
        <v>0.896</v>
      </c>
      <c r="Y101">
        <v>18.35</v>
      </c>
    </row>
    <row r="102" spans="1:25">
      <c r="A102">
        <v>101</v>
      </c>
      <c r="B102" t="s">
        <v>1172</v>
      </c>
      <c r="C102" t="s">
        <v>227</v>
      </c>
      <c r="D102">
        <v>3</v>
      </c>
      <c r="E102" t="s">
        <v>1173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88.697</v>
      </c>
      <c r="W102">
        <v>3143</v>
      </c>
      <c r="X102">
        <v>0.88</v>
      </c>
      <c r="Y102">
        <v>17.706</v>
      </c>
    </row>
    <row r="103" spans="1:25">
      <c r="A103" s="1">
        <v>102</v>
      </c>
      <c r="B103" t="s">
        <v>1174</v>
      </c>
      <c r="C103" t="s">
        <v>227</v>
      </c>
      <c r="D103">
        <v>4</v>
      </c>
      <c r="E103" s="1" t="s">
        <v>70</v>
      </c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81.251</v>
      </c>
      <c r="W103">
        <v>3206</v>
      </c>
      <c r="X103">
        <v>0.892</v>
      </c>
      <c r="Y103">
        <v>17.469</v>
      </c>
    </row>
    <row r="104" spans="1:25">
      <c r="A104">
        <v>103</v>
      </c>
      <c r="B104" t="s">
        <v>1175</v>
      </c>
      <c r="C104" t="s">
        <v>227</v>
      </c>
      <c r="D104">
        <v>5</v>
      </c>
      <c r="E104" t="s">
        <v>1176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89.392</v>
      </c>
      <c r="W104">
        <v>3019</v>
      </c>
      <c r="X104">
        <v>0.871</v>
      </c>
      <c r="Y104">
        <v>14.86</v>
      </c>
    </row>
    <row r="105" spans="1:25">
      <c r="A105">
        <v>104</v>
      </c>
      <c r="B105" t="s">
        <v>1177</v>
      </c>
      <c r="C105" t="s">
        <v>227</v>
      </c>
      <c r="D105">
        <v>6</v>
      </c>
      <c r="E105" t="s">
        <v>1178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123.471</v>
      </c>
      <c r="W105">
        <v>2946</v>
      </c>
      <c r="X105">
        <v>0.846</v>
      </c>
      <c r="Y105">
        <v>10.165</v>
      </c>
    </row>
    <row r="106" spans="1:25">
      <c r="A106">
        <v>105</v>
      </c>
      <c r="B106" t="s">
        <v>1179</v>
      </c>
      <c r="C106" t="s">
        <v>227</v>
      </c>
      <c r="D106">
        <v>7</v>
      </c>
      <c r="E106" t="s">
        <v>1180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88.246</v>
      </c>
      <c r="W106">
        <v>3250</v>
      </c>
      <c r="X106">
        <v>0.897</v>
      </c>
      <c r="Y106">
        <v>16.349</v>
      </c>
    </row>
    <row r="107" spans="1:25">
      <c r="A107">
        <v>106</v>
      </c>
      <c r="B107" t="s">
        <v>1181</v>
      </c>
      <c r="C107" t="s">
        <v>227</v>
      </c>
      <c r="D107">
        <v>8</v>
      </c>
      <c r="E107" t="s">
        <v>1182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94.589</v>
      </c>
      <c r="W107">
        <v>2492</v>
      </c>
      <c r="X107">
        <v>0.931</v>
      </c>
      <c r="Y107">
        <v>28.871</v>
      </c>
    </row>
    <row r="108" spans="1:25">
      <c r="A108">
        <v>107</v>
      </c>
      <c r="B108" t="s">
        <v>1183</v>
      </c>
      <c r="C108" t="s">
        <v>227</v>
      </c>
      <c r="D108">
        <v>9</v>
      </c>
      <c r="E108" t="s">
        <v>1184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81.515</v>
      </c>
      <c r="W108">
        <v>3099</v>
      </c>
      <c r="X108">
        <v>0.885</v>
      </c>
      <c r="Y108">
        <v>15.291</v>
      </c>
    </row>
    <row r="109" spans="1:25">
      <c r="A109">
        <v>108</v>
      </c>
      <c r="B109" t="s">
        <v>1185</v>
      </c>
      <c r="C109" t="s">
        <v>227</v>
      </c>
      <c r="D109">
        <v>10</v>
      </c>
      <c r="E109" t="s">
        <v>1186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81.038</v>
      </c>
      <c r="W109">
        <v>3003</v>
      </c>
      <c r="X109">
        <v>0.911</v>
      </c>
      <c r="Y109">
        <v>16.795</v>
      </c>
    </row>
    <row r="110" spans="1:25">
      <c r="A110">
        <v>109</v>
      </c>
      <c r="B110" t="s">
        <v>1187</v>
      </c>
      <c r="C110" t="s">
        <v>227</v>
      </c>
      <c r="D110">
        <v>11</v>
      </c>
      <c r="E110" t="s">
        <v>1188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85.023</v>
      </c>
      <c r="W110">
        <v>3372</v>
      </c>
      <c r="X110">
        <v>0.886</v>
      </c>
      <c r="Y110">
        <v>14.754</v>
      </c>
    </row>
    <row r="111" spans="1:25">
      <c r="A111">
        <v>110</v>
      </c>
      <c r="B111" t="s">
        <v>1189</v>
      </c>
      <c r="C111" t="s">
        <v>227</v>
      </c>
      <c r="D111">
        <v>12</v>
      </c>
      <c r="E111" t="s">
        <v>1190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80.969</v>
      </c>
      <c r="W111">
        <v>3102</v>
      </c>
      <c r="X111">
        <v>0.899</v>
      </c>
      <c r="Y111">
        <v>16.957</v>
      </c>
    </row>
    <row r="112" spans="1:25">
      <c r="A112">
        <v>111</v>
      </c>
      <c r="B112" t="s">
        <v>1191</v>
      </c>
      <c r="C112" t="s">
        <v>227</v>
      </c>
      <c r="D112">
        <v>13</v>
      </c>
      <c r="E112" t="s">
        <v>1192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82.837</v>
      </c>
      <c r="W112">
        <v>3122</v>
      </c>
      <c r="X112">
        <v>0.893</v>
      </c>
      <c r="Y112">
        <v>15.198</v>
      </c>
    </row>
    <row r="113" spans="1:25">
      <c r="A113">
        <v>112</v>
      </c>
      <c r="B113" t="s">
        <v>1193</v>
      </c>
      <c r="C113" t="s">
        <v>227</v>
      </c>
      <c r="D113">
        <v>14</v>
      </c>
      <c r="E113" t="s">
        <v>1194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77.208</v>
      </c>
      <c r="W113">
        <v>3218</v>
      </c>
      <c r="X113">
        <v>0.897</v>
      </c>
      <c r="Y113">
        <v>16.018</v>
      </c>
    </row>
    <row r="114" spans="1:25">
      <c r="A114" s="1">
        <v>113</v>
      </c>
      <c r="B114" t="s">
        <v>1195</v>
      </c>
      <c r="C114" t="s">
        <v>227</v>
      </c>
      <c r="D114">
        <v>15</v>
      </c>
      <c r="E114" s="1" t="s">
        <v>70</v>
      </c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84.149</v>
      </c>
      <c r="W114">
        <v>3379</v>
      </c>
      <c r="X114">
        <v>0.897</v>
      </c>
      <c r="Y114">
        <v>15.505</v>
      </c>
    </row>
    <row r="115" spans="1:25">
      <c r="A115">
        <v>114</v>
      </c>
      <c r="B115" t="s">
        <v>1196</v>
      </c>
      <c r="C115" t="s">
        <v>227</v>
      </c>
      <c r="D115">
        <v>16</v>
      </c>
      <c r="E115" t="s">
        <v>1197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87.911</v>
      </c>
      <c r="W115">
        <v>3293</v>
      </c>
      <c r="X115">
        <v>0.895</v>
      </c>
      <c r="Y115">
        <v>15.503</v>
      </c>
    </row>
    <row r="116" spans="1:25">
      <c r="A116">
        <v>115</v>
      </c>
      <c r="B116" t="s">
        <v>1198</v>
      </c>
      <c r="C116" t="s">
        <v>227</v>
      </c>
      <c r="D116">
        <v>17</v>
      </c>
      <c r="E116" t="s">
        <v>1199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80.988</v>
      </c>
      <c r="W116">
        <v>3158</v>
      </c>
      <c r="X116">
        <v>0.891</v>
      </c>
      <c r="Y116">
        <v>15.211</v>
      </c>
    </row>
    <row r="117" spans="1:25">
      <c r="A117">
        <v>116</v>
      </c>
      <c r="B117" t="s">
        <v>1200</v>
      </c>
      <c r="C117" t="s">
        <v>227</v>
      </c>
      <c r="D117">
        <v>18</v>
      </c>
      <c r="E117" t="s">
        <v>1201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105.308</v>
      </c>
      <c r="W117">
        <v>2382</v>
      </c>
      <c r="X117">
        <v>0.895</v>
      </c>
      <c r="Y117">
        <v>19.217</v>
      </c>
    </row>
    <row r="118" spans="1:25">
      <c r="A118">
        <v>117</v>
      </c>
      <c r="B118" t="s">
        <v>1202</v>
      </c>
      <c r="C118" t="s">
        <v>227</v>
      </c>
      <c r="D118">
        <v>19</v>
      </c>
      <c r="E118" t="s">
        <v>1203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80.069</v>
      </c>
      <c r="W118">
        <v>3120</v>
      </c>
      <c r="X118">
        <v>0.9</v>
      </c>
      <c r="Y118">
        <v>16.104</v>
      </c>
    </row>
    <row r="119" spans="1:25">
      <c r="A119">
        <v>118</v>
      </c>
      <c r="B119" t="s">
        <v>1204</v>
      </c>
      <c r="C119" t="s">
        <v>227</v>
      </c>
      <c r="D119">
        <v>20</v>
      </c>
      <c r="E119" t="s">
        <v>1205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80.07</v>
      </c>
      <c r="W119">
        <v>3202</v>
      </c>
      <c r="X119">
        <v>0.897</v>
      </c>
      <c r="Y119">
        <v>16.998</v>
      </c>
    </row>
    <row r="120" spans="1:25">
      <c r="A120">
        <v>119</v>
      </c>
      <c r="B120" t="s">
        <v>1206</v>
      </c>
      <c r="C120" t="s">
        <v>227</v>
      </c>
      <c r="D120">
        <v>21</v>
      </c>
      <c r="E120" t="s">
        <v>1207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89.482</v>
      </c>
      <c r="W120">
        <v>3202</v>
      </c>
      <c r="X120">
        <v>0.885</v>
      </c>
      <c r="Y120">
        <v>17.756</v>
      </c>
    </row>
    <row r="121" spans="1:25">
      <c r="A121">
        <v>120</v>
      </c>
      <c r="B121" t="s">
        <v>1208</v>
      </c>
      <c r="C121" t="s">
        <v>227</v>
      </c>
      <c r="D121">
        <v>22</v>
      </c>
      <c r="E121" t="s">
        <v>1209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80.268</v>
      </c>
      <c r="W121">
        <v>3052</v>
      </c>
      <c r="X121">
        <v>0.898</v>
      </c>
      <c r="Y121">
        <v>18.537</v>
      </c>
    </row>
    <row r="122" spans="1:25">
      <c r="A122">
        <v>121</v>
      </c>
      <c r="B122" t="s">
        <v>1210</v>
      </c>
      <c r="C122" t="s">
        <v>266</v>
      </c>
      <c r="D122">
        <v>3</v>
      </c>
      <c r="E122" t="s">
        <v>1211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78.473</v>
      </c>
      <c r="W122">
        <v>3185</v>
      </c>
      <c r="X122">
        <v>0.9</v>
      </c>
      <c r="Y122">
        <v>18.534</v>
      </c>
    </row>
    <row r="123" spans="1:25">
      <c r="A123">
        <v>122</v>
      </c>
      <c r="B123" t="s">
        <v>1212</v>
      </c>
      <c r="C123" t="s">
        <v>266</v>
      </c>
      <c r="D123">
        <v>4</v>
      </c>
      <c r="E123" t="s">
        <v>1213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78.655</v>
      </c>
      <c r="W123">
        <v>2929</v>
      </c>
      <c r="X123">
        <v>0.907</v>
      </c>
      <c r="Y123">
        <v>17.744</v>
      </c>
    </row>
    <row r="124" spans="1:25">
      <c r="A124">
        <v>123</v>
      </c>
      <c r="B124" t="s">
        <v>1214</v>
      </c>
      <c r="C124" t="s">
        <v>266</v>
      </c>
      <c r="D124">
        <v>5</v>
      </c>
      <c r="E124" t="s">
        <v>1215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78.515</v>
      </c>
      <c r="W124">
        <v>3018</v>
      </c>
      <c r="X124">
        <v>0.916</v>
      </c>
      <c r="Y124">
        <v>17.227</v>
      </c>
    </row>
    <row r="125" spans="1:25">
      <c r="A125">
        <v>124</v>
      </c>
      <c r="B125" t="s">
        <v>1216</v>
      </c>
      <c r="C125" t="s">
        <v>266</v>
      </c>
      <c r="D125">
        <v>6</v>
      </c>
      <c r="E125" t="s">
        <v>1217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88.122</v>
      </c>
      <c r="W125">
        <v>2980</v>
      </c>
      <c r="X125">
        <v>0.885</v>
      </c>
      <c r="Y125">
        <v>17.91</v>
      </c>
    </row>
    <row r="126" spans="1:25">
      <c r="A126">
        <v>125</v>
      </c>
      <c r="B126" t="s">
        <v>1218</v>
      </c>
      <c r="C126" t="s">
        <v>266</v>
      </c>
      <c r="D126">
        <v>7</v>
      </c>
      <c r="E126" t="s">
        <v>1219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77.426</v>
      </c>
      <c r="W126">
        <v>2902</v>
      </c>
      <c r="X126">
        <v>0.902</v>
      </c>
      <c r="Y126">
        <v>16.274</v>
      </c>
    </row>
    <row r="127" spans="1:25">
      <c r="A127">
        <v>126</v>
      </c>
      <c r="B127" t="s">
        <v>1220</v>
      </c>
      <c r="C127" t="s">
        <v>266</v>
      </c>
      <c r="D127">
        <v>8</v>
      </c>
      <c r="E127" t="s">
        <v>1221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78.041</v>
      </c>
      <c r="W127">
        <v>3317</v>
      </c>
      <c r="X127">
        <v>0.9</v>
      </c>
      <c r="Y127">
        <v>16.268</v>
      </c>
    </row>
    <row r="128" spans="1:25">
      <c r="A128" s="1">
        <v>127</v>
      </c>
      <c r="B128" t="s">
        <v>1222</v>
      </c>
      <c r="C128" t="s">
        <v>266</v>
      </c>
      <c r="D128">
        <v>9</v>
      </c>
      <c r="E128" s="1" t="s">
        <v>70</v>
      </c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74.432</v>
      </c>
      <c r="W128">
        <v>3100</v>
      </c>
      <c r="X128">
        <v>0.911</v>
      </c>
      <c r="Y128">
        <v>16.754</v>
      </c>
    </row>
    <row r="129" spans="1:25">
      <c r="A129" s="1">
        <v>128</v>
      </c>
      <c r="B129" t="s">
        <v>1223</v>
      </c>
      <c r="C129" t="s">
        <v>266</v>
      </c>
      <c r="D129">
        <v>10</v>
      </c>
      <c r="E129" s="1" t="s">
        <v>70</v>
      </c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79.424</v>
      </c>
      <c r="W129">
        <v>3036</v>
      </c>
      <c r="X129">
        <v>0.907</v>
      </c>
      <c r="Y129">
        <v>16.172</v>
      </c>
    </row>
    <row r="130" spans="1:25">
      <c r="A130">
        <v>129</v>
      </c>
      <c r="B130" t="s">
        <v>1224</v>
      </c>
      <c r="C130" t="s">
        <v>266</v>
      </c>
      <c r="D130">
        <v>11</v>
      </c>
      <c r="E130" t="s">
        <v>1225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78.381</v>
      </c>
      <c r="W130">
        <v>3071</v>
      </c>
      <c r="X130">
        <v>0.909</v>
      </c>
      <c r="Y130">
        <v>16.266</v>
      </c>
    </row>
    <row r="131" spans="1:25">
      <c r="A131">
        <v>130</v>
      </c>
      <c r="B131" t="s">
        <v>1226</v>
      </c>
      <c r="C131" t="s">
        <v>266</v>
      </c>
      <c r="D131">
        <v>12</v>
      </c>
      <c r="E131" t="s">
        <v>1227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81.117</v>
      </c>
      <c r="W131">
        <v>3027</v>
      </c>
      <c r="X131">
        <v>0.889</v>
      </c>
      <c r="Y131">
        <v>15.513</v>
      </c>
    </row>
    <row r="132" spans="1:25">
      <c r="A132">
        <v>131</v>
      </c>
      <c r="B132" t="s">
        <v>1228</v>
      </c>
      <c r="C132" t="s">
        <v>266</v>
      </c>
      <c r="D132">
        <v>13</v>
      </c>
      <c r="E132" t="s">
        <v>1229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80.387</v>
      </c>
      <c r="W132">
        <v>3237</v>
      </c>
      <c r="X132">
        <v>0.91</v>
      </c>
      <c r="Y132">
        <v>15.517</v>
      </c>
    </row>
    <row r="133" spans="1:25">
      <c r="A133">
        <v>132</v>
      </c>
      <c r="B133" t="s">
        <v>1230</v>
      </c>
      <c r="C133" t="s">
        <v>266</v>
      </c>
      <c r="D133">
        <v>14</v>
      </c>
      <c r="E133" t="s">
        <v>1231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93.153</v>
      </c>
      <c r="W133">
        <v>2966</v>
      </c>
      <c r="X133">
        <v>0.894</v>
      </c>
      <c r="Y133">
        <v>15.486</v>
      </c>
    </row>
    <row r="134" spans="1:25">
      <c r="A134">
        <v>133</v>
      </c>
      <c r="B134" t="s">
        <v>1232</v>
      </c>
      <c r="C134" t="s">
        <v>266</v>
      </c>
      <c r="D134">
        <v>15</v>
      </c>
      <c r="E134" t="s">
        <v>1233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82.42</v>
      </c>
      <c r="W134">
        <v>3213</v>
      </c>
      <c r="X134">
        <v>0.899</v>
      </c>
      <c r="Y134">
        <v>15.579</v>
      </c>
    </row>
    <row r="135" spans="1:25">
      <c r="A135">
        <v>134</v>
      </c>
      <c r="B135" t="s">
        <v>1234</v>
      </c>
      <c r="C135" t="s">
        <v>266</v>
      </c>
      <c r="D135">
        <v>16</v>
      </c>
      <c r="E135" t="s">
        <v>1235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84.826</v>
      </c>
      <c r="W135">
        <v>3201</v>
      </c>
      <c r="X135">
        <v>0.894</v>
      </c>
      <c r="Y135">
        <v>15.167</v>
      </c>
    </row>
    <row r="136" spans="1:25">
      <c r="A136">
        <v>135</v>
      </c>
      <c r="B136" t="s">
        <v>1236</v>
      </c>
      <c r="C136" t="s">
        <v>266</v>
      </c>
      <c r="D136">
        <v>17</v>
      </c>
      <c r="E136" t="s">
        <v>1237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81.975</v>
      </c>
      <c r="W136">
        <v>1333</v>
      </c>
      <c r="X136">
        <v>0.934</v>
      </c>
      <c r="Y136">
        <v>31.616</v>
      </c>
    </row>
    <row r="137" spans="1:25">
      <c r="A137">
        <v>136</v>
      </c>
      <c r="B137" t="s">
        <v>1238</v>
      </c>
      <c r="C137" t="s">
        <v>266</v>
      </c>
      <c r="D137">
        <v>18</v>
      </c>
      <c r="E137" t="s">
        <v>1239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74.798</v>
      </c>
      <c r="W137">
        <v>3279</v>
      </c>
      <c r="X137">
        <v>0.902</v>
      </c>
      <c r="Y137">
        <v>16.733</v>
      </c>
    </row>
    <row r="138" spans="1:25">
      <c r="A138">
        <v>137</v>
      </c>
      <c r="B138" t="s">
        <v>1240</v>
      </c>
      <c r="C138" t="s">
        <v>266</v>
      </c>
      <c r="D138">
        <v>19</v>
      </c>
      <c r="E138" t="s">
        <v>1241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77.481</v>
      </c>
      <c r="W138">
        <v>2999</v>
      </c>
      <c r="X138">
        <v>0.901</v>
      </c>
      <c r="Y138">
        <v>17.507</v>
      </c>
    </row>
    <row r="139" spans="1:25">
      <c r="A139">
        <v>138</v>
      </c>
      <c r="B139" t="s">
        <v>1242</v>
      </c>
      <c r="C139" t="s">
        <v>266</v>
      </c>
      <c r="D139">
        <v>20</v>
      </c>
      <c r="E139" t="s">
        <v>1243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79.09</v>
      </c>
      <c r="W139">
        <v>3096</v>
      </c>
      <c r="X139">
        <v>0.896</v>
      </c>
      <c r="Y139">
        <v>17.329</v>
      </c>
    </row>
    <row r="140" spans="1:25">
      <c r="A140">
        <v>139</v>
      </c>
      <c r="B140" t="s">
        <v>1244</v>
      </c>
      <c r="C140" t="s">
        <v>266</v>
      </c>
      <c r="D140">
        <v>21</v>
      </c>
      <c r="E140" t="s">
        <v>1245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84.932</v>
      </c>
      <c r="W140">
        <v>1222</v>
      </c>
      <c r="X140">
        <v>0.935</v>
      </c>
      <c r="Y140">
        <v>31.516</v>
      </c>
    </row>
    <row r="141" spans="1:25">
      <c r="A141">
        <v>140</v>
      </c>
      <c r="B141" t="s">
        <v>1246</v>
      </c>
      <c r="C141" t="s">
        <v>266</v>
      </c>
      <c r="D141">
        <v>22</v>
      </c>
      <c r="E141" t="s">
        <v>1247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85.367</v>
      </c>
      <c r="W141">
        <v>3536</v>
      </c>
      <c r="X141">
        <v>0.895</v>
      </c>
      <c r="Y141">
        <v>17.151</v>
      </c>
    </row>
    <row r="142" spans="1:25">
      <c r="A142">
        <v>141</v>
      </c>
      <c r="B142" t="s">
        <v>1248</v>
      </c>
      <c r="C142" t="s">
        <v>305</v>
      </c>
      <c r="D142">
        <v>3</v>
      </c>
      <c r="E142" t="s">
        <v>1249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83.464</v>
      </c>
      <c r="W142">
        <v>2988</v>
      </c>
      <c r="X142">
        <v>0.896</v>
      </c>
      <c r="Y142">
        <v>18.878</v>
      </c>
    </row>
    <row r="143" spans="1:25">
      <c r="A143">
        <v>142</v>
      </c>
      <c r="B143" t="s">
        <v>1250</v>
      </c>
      <c r="C143" t="s">
        <v>305</v>
      </c>
      <c r="D143">
        <v>4</v>
      </c>
      <c r="E143" t="s">
        <v>1251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80.814</v>
      </c>
      <c r="W143">
        <v>3309</v>
      </c>
      <c r="X143">
        <v>0.895</v>
      </c>
      <c r="Y143">
        <v>18.143</v>
      </c>
    </row>
    <row r="144" spans="1:25">
      <c r="A144">
        <v>143</v>
      </c>
      <c r="B144" t="s">
        <v>1252</v>
      </c>
      <c r="C144" t="s">
        <v>305</v>
      </c>
      <c r="D144">
        <v>5</v>
      </c>
      <c r="E144" t="s">
        <v>1253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82.213</v>
      </c>
      <c r="W144">
        <v>2913</v>
      </c>
      <c r="X144">
        <v>0.894</v>
      </c>
      <c r="Y144">
        <v>16.458</v>
      </c>
    </row>
    <row r="145" spans="1:25">
      <c r="A145">
        <v>144</v>
      </c>
      <c r="B145" t="s">
        <v>1254</v>
      </c>
      <c r="C145" t="s">
        <v>305</v>
      </c>
      <c r="D145">
        <v>6</v>
      </c>
      <c r="E145" t="s">
        <v>1255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79.163</v>
      </c>
      <c r="W145">
        <v>3112</v>
      </c>
      <c r="X145">
        <v>0.901</v>
      </c>
      <c r="Y145">
        <v>16.727</v>
      </c>
    </row>
    <row r="146" spans="1:25">
      <c r="A146">
        <v>145</v>
      </c>
      <c r="B146" t="s">
        <v>1256</v>
      </c>
      <c r="C146" t="s">
        <v>305</v>
      </c>
      <c r="D146">
        <v>7</v>
      </c>
      <c r="E146" t="s">
        <v>1257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84.858</v>
      </c>
      <c r="W146">
        <v>2935</v>
      </c>
      <c r="X146">
        <v>0.878</v>
      </c>
      <c r="Y146">
        <v>15.568</v>
      </c>
    </row>
    <row r="147" spans="1:25">
      <c r="A147">
        <v>146</v>
      </c>
      <c r="B147" t="s">
        <v>1258</v>
      </c>
      <c r="C147" t="s">
        <v>305</v>
      </c>
      <c r="D147">
        <v>8</v>
      </c>
      <c r="E147" t="s">
        <v>1259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78.532</v>
      </c>
      <c r="W147">
        <v>3163</v>
      </c>
      <c r="X147">
        <v>0.904</v>
      </c>
      <c r="Y147">
        <v>18.048</v>
      </c>
    </row>
    <row r="148" spans="1:25">
      <c r="A148" s="1">
        <v>147</v>
      </c>
      <c r="B148" t="s">
        <v>1260</v>
      </c>
      <c r="C148" t="s">
        <v>305</v>
      </c>
      <c r="D148">
        <v>9</v>
      </c>
      <c r="E148" s="1" t="s">
        <v>70</v>
      </c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77.454</v>
      </c>
      <c r="W148">
        <v>3215</v>
      </c>
      <c r="X148">
        <v>0.906</v>
      </c>
      <c r="Y148">
        <v>17.473</v>
      </c>
    </row>
    <row r="149" spans="1:25">
      <c r="A149">
        <v>148</v>
      </c>
      <c r="B149" t="s">
        <v>1261</v>
      </c>
      <c r="C149" t="s">
        <v>305</v>
      </c>
      <c r="D149">
        <v>10</v>
      </c>
      <c r="E149" t="s">
        <v>1262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118.83</v>
      </c>
      <c r="W149">
        <v>3013</v>
      </c>
      <c r="X149">
        <v>0.851</v>
      </c>
      <c r="Y149">
        <v>11.249</v>
      </c>
    </row>
    <row r="150" spans="1:25">
      <c r="A150">
        <v>149</v>
      </c>
      <c r="B150" t="s">
        <v>1263</v>
      </c>
      <c r="C150" t="s">
        <v>305</v>
      </c>
      <c r="D150">
        <v>11</v>
      </c>
      <c r="E150" t="s">
        <v>1264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107.995</v>
      </c>
      <c r="W150">
        <v>3690</v>
      </c>
      <c r="X150">
        <v>0.853</v>
      </c>
      <c r="Y150">
        <v>12.064</v>
      </c>
    </row>
    <row r="151" spans="1:25">
      <c r="A151">
        <v>150</v>
      </c>
      <c r="B151" t="s">
        <v>1265</v>
      </c>
      <c r="C151" t="s">
        <v>305</v>
      </c>
      <c r="D151">
        <v>12</v>
      </c>
      <c r="E151" t="s">
        <v>1266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119.757</v>
      </c>
      <c r="W151">
        <v>3104</v>
      </c>
      <c r="X151">
        <v>0.843</v>
      </c>
      <c r="Y151">
        <v>11.398</v>
      </c>
    </row>
    <row r="152" spans="1:25">
      <c r="A152">
        <v>151</v>
      </c>
      <c r="B152" t="s">
        <v>1267</v>
      </c>
      <c r="C152" t="s">
        <v>305</v>
      </c>
      <c r="D152">
        <v>13</v>
      </c>
      <c r="E152" t="s">
        <v>1268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110.719</v>
      </c>
      <c r="W152">
        <v>3450</v>
      </c>
      <c r="X152">
        <v>0.849</v>
      </c>
      <c r="Y152">
        <v>12.508</v>
      </c>
    </row>
    <row r="153" spans="1:25">
      <c r="A153">
        <v>152</v>
      </c>
      <c r="B153" t="s">
        <v>1269</v>
      </c>
      <c r="C153" t="s">
        <v>305</v>
      </c>
      <c r="D153">
        <v>14</v>
      </c>
      <c r="E153" t="s">
        <v>1270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124.848</v>
      </c>
      <c r="W153">
        <v>3046</v>
      </c>
      <c r="X153">
        <v>0.848</v>
      </c>
      <c r="Y153">
        <v>10.756</v>
      </c>
    </row>
    <row r="154" spans="1:25">
      <c r="A154">
        <v>153</v>
      </c>
      <c r="B154" t="s">
        <v>1271</v>
      </c>
      <c r="C154" t="s">
        <v>305</v>
      </c>
      <c r="D154">
        <v>15</v>
      </c>
      <c r="E154" t="s">
        <v>1272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89.57</v>
      </c>
      <c r="W154">
        <v>3157</v>
      </c>
      <c r="X154">
        <v>0.879</v>
      </c>
      <c r="Y154">
        <v>14.037</v>
      </c>
    </row>
    <row r="155" spans="1:25">
      <c r="A155">
        <v>154</v>
      </c>
      <c r="B155" t="s">
        <v>1273</v>
      </c>
      <c r="C155" t="s">
        <v>305</v>
      </c>
      <c r="D155">
        <v>16</v>
      </c>
      <c r="E155" t="s">
        <v>1274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104.603</v>
      </c>
      <c r="W155">
        <v>3188</v>
      </c>
      <c r="X155">
        <v>0.836</v>
      </c>
      <c r="Y155">
        <v>12.605</v>
      </c>
    </row>
    <row r="156" spans="1:25">
      <c r="A156">
        <v>155</v>
      </c>
      <c r="B156" t="s">
        <v>1275</v>
      </c>
      <c r="C156" t="s">
        <v>305</v>
      </c>
      <c r="D156">
        <v>17</v>
      </c>
      <c r="E156" t="s">
        <v>1276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104.824</v>
      </c>
      <c r="W156">
        <v>3505</v>
      </c>
      <c r="X156">
        <v>0.843</v>
      </c>
      <c r="Y156">
        <v>13.375</v>
      </c>
    </row>
    <row r="157" spans="1:25">
      <c r="A157">
        <v>156</v>
      </c>
      <c r="B157" t="s">
        <v>1277</v>
      </c>
      <c r="C157" t="s">
        <v>305</v>
      </c>
      <c r="D157">
        <v>18</v>
      </c>
      <c r="E157" t="s">
        <v>1278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113.613</v>
      </c>
      <c r="W157">
        <v>3100</v>
      </c>
      <c r="X157">
        <v>0.842</v>
      </c>
      <c r="Y157">
        <v>11.896</v>
      </c>
    </row>
    <row r="158" spans="1:25">
      <c r="A158">
        <v>157</v>
      </c>
      <c r="B158" t="s">
        <v>1279</v>
      </c>
      <c r="C158" t="s">
        <v>305</v>
      </c>
      <c r="D158">
        <v>19</v>
      </c>
      <c r="E158" t="s">
        <v>1280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91.548</v>
      </c>
      <c r="W158">
        <v>3070</v>
      </c>
      <c r="X158">
        <v>0.857</v>
      </c>
      <c r="Y158">
        <v>14.342</v>
      </c>
    </row>
    <row r="159" spans="1:25">
      <c r="A159">
        <v>158</v>
      </c>
      <c r="B159" t="s">
        <v>1281</v>
      </c>
      <c r="C159" t="s">
        <v>305</v>
      </c>
      <c r="D159">
        <v>20</v>
      </c>
      <c r="E159" t="s">
        <v>1282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109.371</v>
      </c>
      <c r="W159">
        <v>3114</v>
      </c>
      <c r="X159">
        <v>0.845</v>
      </c>
      <c r="Y159">
        <v>12.827</v>
      </c>
    </row>
    <row r="160" spans="1:25">
      <c r="A160">
        <v>159</v>
      </c>
      <c r="B160" t="s">
        <v>1283</v>
      </c>
      <c r="C160" t="s">
        <v>305</v>
      </c>
      <c r="D160">
        <v>21</v>
      </c>
      <c r="E160" t="s">
        <v>1284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82.712</v>
      </c>
      <c r="W160">
        <v>3131</v>
      </c>
      <c r="X160">
        <v>0.876</v>
      </c>
      <c r="Y160">
        <v>17.723</v>
      </c>
    </row>
    <row r="161" spans="1:25">
      <c r="A161" s="1">
        <v>160</v>
      </c>
      <c r="B161" t="s">
        <v>1285</v>
      </c>
      <c r="C161" t="s">
        <v>305</v>
      </c>
      <c r="D161">
        <v>22</v>
      </c>
      <c r="E161" s="1" t="s">
        <v>70</v>
      </c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80.085</v>
      </c>
      <c r="W161">
        <v>3118</v>
      </c>
      <c r="X161">
        <v>0.896</v>
      </c>
      <c r="Y161">
        <v>19.419</v>
      </c>
    </row>
    <row r="162" spans="1:25">
      <c r="A162">
        <v>161</v>
      </c>
      <c r="B162" t="s">
        <v>1286</v>
      </c>
      <c r="C162" t="s">
        <v>344</v>
      </c>
      <c r="D162">
        <v>3</v>
      </c>
      <c r="E162" t="s">
        <v>1287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81.723</v>
      </c>
      <c r="W162">
        <v>2994</v>
      </c>
      <c r="X162">
        <v>0.905</v>
      </c>
      <c r="Y162">
        <v>18.939</v>
      </c>
    </row>
    <row r="163" spans="1:25">
      <c r="A163">
        <v>162</v>
      </c>
      <c r="B163" t="s">
        <v>1288</v>
      </c>
      <c r="C163" t="s">
        <v>344</v>
      </c>
      <c r="D163">
        <v>4</v>
      </c>
      <c r="E163" t="s">
        <v>1289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80.656</v>
      </c>
      <c r="W163">
        <v>3052</v>
      </c>
      <c r="X163">
        <v>0.9</v>
      </c>
      <c r="Y163">
        <v>18.409</v>
      </c>
    </row>
    <row r="164" spans="1:25">
      <c r="A164">
        <v>163</v>
      </c>
      <c r="B164" t="s">
        <v>1290</v>
      </c>
      <c r="C164" t="s">
        <v>344</v>
      </c>
      <c r="D164">
        <v>5</v>
      </c>
      <c r="E164" t="s">
        <v>1291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79.814</v>
      </c>
      <c r="W164">
        <v>3015</v>
      </c>
      <c r="X164">
        <v>0.901</v>
      </c>
      <c r="Y164">
        <v>17.578</v>
      </c>
    </row>
    <row r="165" spans="1:25">
      <c r="A165">
        <v>164</v>
      </c>
      <c r="B165" t="s">
        <v>1292</v>
      </c>
      <c r="C165" t="s">
        <v>344</v>
      </c>
      <c r="D165">
        <v>6</v>
      </c>
      <c r="E165" t="s">
        <v>1293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85.761</v>
      </c>
      <c r="W165">
        <v>3093</v>
      </c>
      <c r="X165">
        <v>0.892</v>
      </c>
      <c r="Y165">
        <v>17.628</v>
      </c>
    </row>
    <row r="166" spans="1:25">
      <c r="A166">
        <v>165</v>
      </c>
      <c r="B166" t="s">
        <v>1294</v>
      </c>
      <c r="C166" t="s">
        <v>344</v>
      </c>
      <c r="D166">
        <v>7</v>
      </c>
      <c r="E166" t="s">
        <v>1295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82.4</v>
      </c>
      <c r="W166">
        <v>3195</v>
      </c>
      <c r="X166">
        <v>0.903</v>
      </c>
      <c r="Y166">
        <v>16.478</v>
      </c>
    </row>
    <row r="167" spans="1:25">
      <c r="A167">
        <v>166</v>
      </c>
      <c r="B167" t="s">
        <v>1296</v>
      </c>
      <c r="C167" t="s">
        <v>344</v>
      </c>
      <c r="D167">
        <v>8</v>
      </c>
      <c r="E167" t="s">
        <v>1297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84.786</v>
      </c>
      <c r="W167">
        <v>3252</v>
      </c>
      <c r="X167">
        <v>0.895</v>
      </c>
      <c r="Y167">
        <v>16.4</v>
      </c>
    </row>
    <row r="168" spans="1:25">
      <c r="A168">
        <v>167</v>
      </c>
      <c r="B168" t="s">
        <v>1298</v>
      </c>
      <c r="C168" t="s">
        <v>344</v>
      </c>
      <c r="D168">
        <v>9</v>
      </c>
      <c r="E168" t="s">
        <v>1299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77.399</v>
      </c>
      <c r="W168">
        <v>3073</v>
      </c>
      <c r="X168">
        <v>0.908</v>
      </c>
      <c r="Y168">
        <v>17.625</v>
      </c>
    </row>
    <row r="169" spans="1:25">
      <c r="A169">
        <v>168</v>
      </c>
      <c r="B169" t="s">
        <v>1300</v>
      </c>
      <c r="C169" t="s">
        <v>344</v>
      </c>
      <c r="D169">
        <v>10</v>
      </c>
      <c r="E169" t="s">
        <v>1301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77.429</v>
      </c>
      <c r="W169">
        <v>3105</v>
      </c>
      <c r="X169">
        <v>0.903</v>
      </c>
      <c r="Y169">
        <v>17.15</v>
      </c>
    </row>
    <row r="170" spans="1:25">
      <c r="A170">
        <v>169</v>
      </c>
      <c r="B170" t="s">
        <v>1302</v>
      </c>
      <c r="C170" t="s">
        <v>344</v>
      </c>
      <c r="D170">
        <v>11</v>
      </c>
      <c r="E170" t="s">
        <v>1303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123.121</v>
      </c>
      <c r="W170">
        <v>3670</v>
      </c>
      <c r="X170">
        <v>0.831</v>
      </c>
      <c r="Y170">
        <v>14.482</v>
      </c>
    </row>
    <row r="171" spans="1:25">
      <c r="A171">
        <v>170</v>
      </c>
      <c r="B171" t="s">
        <v>1304</v>
      </c>
      <c r="C171" t="s">
        <v>344</v>
      </c>
      <c r="D171">
        <v>12</v>
      </c>
      <c r="E171" t="s">
        <v>1305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120.759</v>
      </c>
      <c r="W171">
        <v>3324</v>
      </c>
      <c r="X171">
        <v>0.867</v>
      </c>
      <c r="Y171">
        <v>18.997</v>
      </c>
    </row>
    <row r="172" spans="1:25">
      <c r="A172">
        <v>171</v>
      </c>
      <c r="B172" t="s">
        <v>1306</v>
      </c>
      <c r="C172" t="s">
        <v>344</v>
      </c>
      <c r="D172">
        <v>13</v>
      </c>
      <c r="E172" t="s">
        <v>1307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85.766</v>
      </c>
      <c r="W172">
        <v>2995</v>
      </c>
      <c r="X172">
        <v>0.904</v>
      </c>
      <c r="Y172">
        <v>17.501</v>
      </c>
    </row>
    <row r="173" spans="1:25">
      <c r="A173">
        <v>172</v>
      </c>
      <c r="B173" t="s">
        <v>1308</v>
      </c>
      <c r="C173" t="s">
        <v>344</v>
      </c>
      <c r="D173">
        <v>14</v>
      </c>
      <c r="E173" t="s">
        <v>1309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87.5</v>
      </c>
      <c r="W173">
        <v>3080</v>
      </c>
      <c r="X173">
        <v>0.902</v>
      </c>
      <c r="Y173">
        <v>16.612</v>
      </c>
    </row>
    <row r="174" spans="1:25">
      <c r="A174">
        <v>173</v>
      </c>
      <c r="B174" t="s">
        <v>1310</v>
      </c>
      <c r="C174" t="s">
        <v>344</v>
      </c>
      <c r="D174">
        <v>15</v>
      </c>
      <c r="E174" t="s">
        <v>1311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82.184</v>
      </c>
      <c r="W174">
        <v>3290</v>
      </c>
      <c r="X174">
        <v>0.903</v>
      </c>
      <c r="Y174">
        <v>16.315</v>
      </c>
    </row>
    <row r="175" spans="1:25">
      <c r="A175">
        <v>174</v>
      </c>
      <c r="B175" t="s">
        <v>1312</v>
      </c>
      <c r="C175" t="s">
        <v>344</v>
      </c>
      <c r="D175">
        <v>16</v>
      </c>
      <c r="E175" t="s">
        <v>1313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84.736</v>
      </c>
      <c r="W175">
        <v>3308</v>
      </c>
      <c r="X175">
        <v>0.9</v>
      </c>
      <c r="Y175">
        <v>15.975</v>
      </c>
    </row>
    <row r="176" spans="1:25">
      <c r="A176">
        <v>175</v>
      </c>
      <c r="B176" t="s">
        <v>1314</v>
      </c>
      <c r="C176" t="s">
        <v>344</v>
      </c>
      <c r="D176">
        <v>17</v>
      </c>
      <c r="E176" t="s">
        <v>1315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76.553</v>
      </c>
      <c r="W176">
        <v>3089</v>
      </c>
      <c r="X176">
        <v>0.902</v>
      </c>
      <c r="Y176">
        <v>17.072</v>
      </c>
    </row>
    <row r="177" spans="1:25">
      <c r="A177">
        <v>176</v>
      </c>
      <c r="B177" t="s">
        <v>1316</v>
      </c>
      <c r="C177" t="s">
        <v>344</v>
      </c>
      <c r="D177">
        <v>18</v>
      </c>
      <c r="E177" t="s">
        <v>1317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71.409</v>
      </c>
      <c r="W177">
        <v>3014</v>
      </c>
      <c r="X177">
        <v>0.926</v>
      </c>
      <c r="Y177">
        <v>20.451</v>
      </c>
    </row>
    <row r="178" spans="1:25">
      <c r="A178">
        <v>177</v>
      </c>
      <c r="B178" t="s">
        <v>1318</v>
      </c>
      <c r="C178" t="s">
        <v>344</v>
      </c>
      <c r="D178">
        <v>19</v>
      </c>
      <c r="E178" t="s">
        <v>1319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75.857</v>
      </c>
      <c r="W178">
        <v>3090</v>
      </c>
      <c r="X178">
        <v>0.907</v>
      </c>
      <c r="Y178">
        <v>18.545</v>
      </c>
    </row>
    <row r="179" spans="1:25">
      <c r="A179">
        <v>178</v>
      </c>
      <c r="B179" t="s">
        <v>1320</v>
      </c>
      <c r="C179" t="s">
        <v>344</v>
      </c>
      <c r="D179">
        <v>20</v>
      </c>
      <c r="E179" t="s">
        <v>1321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76.362</v>
      </c>
      <c r="W179">
        <v>3290</v>
      </c>
      <c r="X179">
        <v>0.905</v>
      </c>
      <c r="Y179">
        <v>19.176</v>
      </c>
    </row>
    <row r="180" spans="1:25">
      <c r="A180">
        <v>179</v>
      </c>
      <c r="B180" t="s">
        <v>1322</v>
      </c>
      <c r="C180" t="s">
        <v>344</v>
      </c>
      <c r="D180">
        <v>21</v>
      </c>
      <c r="E180" t="s">
        <v>1323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76.118</v>
      </c>
      <c r="W180">
        <v>3193</v>
      </c>
      <c r="X180">
        <v>0.903</v>
      </c>
      <c r="Y180">
        <v>18.613</v>
      </c>
    </row>
    <row r="181" spans="1:25">
      <c r="A181">
        <v>180</v>
      </c>
      <c r="B181" t="s">
        <v>1324</v>
      </c>
      <c r="C181" t="s">
        <v>344</v>
      </c>
      <c r="D181">
        <v>22</v>
      </c>
      <c r="E181" t="s">
        <v>1325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78.403</v>
      </c>
      <c r="W181">
        <v>3158</v>
      </c>
      <c r="X181">
        <v>0.897</v>
      </c>
      <c r="Y181">
        <v>19.777</v>
      </c>
    </row>
    <row r="182" spans="1:25">
      <c r="A182">
        <v>181</v>
      </c>
      <c r="B182" t="s">
        <v>1326</v>
      </c>
      <c r="C182" t="s">
        <v>385</v>
      </c>
      <c r="D182">
        <v>3</v>
      </c>
      <c r="E182" t="s">
        <v>1327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95.653</v>
      </c>
      <c r="W182">
        <v>3288</v>
      </c>
      <c r="X182">
        <v>0.857</v>
      </c>
      <c r="Y182">
        <v>18.255</v>
      </c>
    </row>
    <row r="183" spans="1:25">
      <c r="A183" s="1">
        <v>182</v>
      </c>
      <c r="B183" t="s">
        <v>1328</v>
      </c>
      <c r="C183" t="s">
        <v>385</v>
      </c>
      <c r="D183">
        <v>4</v>
      </c>
      <c r="E183" s="1" t="s">
        <v>70</v>
      </c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79.323</v>
      </c>
      <c r="W183">
        <v>3161</v>
      </c>
      <c r="X183">
        <v>0.901</v>
      </c>
      <c r="Y183">
        <v>19.6</v>
      </c>
    </row>
    <row r="184" spans="1:25">
      <c r="A184">
        <v>183</v>
      </c>
      <c r="B184" t="s">
        <v>1329</v>
      </c>
      <c r="C184" t="s">
        <v>385</v>
      </c>
      <c r="D184">
        <v>5</v>
      </c>
      <c r="E184" t="s">
        <v>1330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83.088</v>
      </c>
      <c r="W184">
        <v>2980</v>
      </c>
      <c r="X184">
        <v>0.878</v>
      </c>
      <c r="Y184">
        <v>19.022</v>
      </c>
    </row>
    <row r="185" spans="1:25">
      <c r="A185">
        <v>184</v>
      </c>
      <c r="B185" t="s">
        <v>1331</v>
      </c>
      <c r="C185" t="s">
        <v>385</v>
      </c>
      <c r="D185">
        <v>6</v>
      </c>
      <c r="E185" t="s">
        <v>1332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79.239</v>
      </c>
      <c r="W185">
        <v>3139</v>
      </c>
      <c r="X185">
        <v>0.904</v>
      </c>
      <c r="Y185">
        <v>18.62</v>
      </c>
    </row>
    <row r="186" spans="1:25">
      <c r="A186">
        <v>185</v>
      </c>
      <c r="B186" t="s">
        <v>1333</v>
      </c>
      <c r="C186" t="s">
        <v>385</v>
      </c>
      <c r="D186">
        <v>7</v>
      </c>
      <c r="E186" t="s">
        <v>1334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90.973</v>
      </c>
      <c r="W186">
        <v>3158</v>
      </c>
      <c r="X186">
        <v>0.875</v>
      </c>
      <c r="Y186">
        <v>16.689</v>
      </c>
    </row>
    <row r="187" spans="1:25">
      <c r="A187">
        <v>186</v>
      </c>
      <c r="B187" t="s">
        <v>1335</v>
      </c>
      <c r="C187" t="s">
        <v>385</v>
      </c>
      <c r="D187">
        <v>8</v>
      </c>
      <c r="E187" t="s">
        <v>1336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140.061</v>
      </c>
      <c r="W187">
        <v>3266</v>
      </c>
      <c r="X187">
        <v>0.782</v>
      </c>
      <c r="Y187">
        <v>15.366</v>
      </c>
    </row>
    <row r="188" spans="1:25">
      <c r="A188">
        <v>187</v>
      </c>
      <c r="B188" t="s">
        <v>1337</v>
      </c>
      <c r="C188" t="s">
        <v>385</v>
      </c>
      <c r="D188">
        <v>9</v>
      </c>
      <c r="E188" t="s">
        <v>1338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78.628</v>
      </c>
      <c r="W188">
        <v>3026</v>
      </c>
      <c r="X188">
        <v>0.896</v>
      </c>
      <c r="Y188">
        <v>18.089</v>
      </c>
    </row>
    <row r="189" spans="1:25">
      <c r="A189">
        <v>188</v>
      </c>
      <c r="B189" t="s">
        <v>1339</v>
      </c>
      <c r="C189" t="s">
        <v>385</v>
      </c>
      <c r="D189">
        <v>10</v>
      </c>
      <c r="E189" t="s">
        <v>1340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81.197</v>
      </c>
      <c r="W189">
        <v>3119</v>
      </c>
      <c r="X189">
        <v>0.9</v>
      </c>
      <c r="Y189">
        <v>18.158</v>
      </c>
    </row>
    <row r="190" spans="1:25">
      <c r="A190">
        <v>189</v>
      </c>
      <c r="B190" t="s">
        <v>1341</v>
      </c>
      <c r="C190" t="s">
        <v>385</v>
      </c>
      <c r="D190">
        <v>11</v>
      </c>
      <c r="E190" t="s">
        <v>1342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107.556</v>
      </c>
      <c r="W190">
        <v>3442</v>
      </c>
      <c r="X190">
        <v>0.825</v>
      </c>
      <c r="Y190">
        <v>32.45</v>
      </c>
    </row>
    <row r="191" spans="1:25">
      <c r="A191">
        <v>190</v>
      </c>
      <c r="B191" t="s">
        <v>1343</v>
      </c>
      <c r="C191" t="s">
        <v>385</v>
      </c>
      <c r="D191">
        <v>12</v>
      </c>
      <c r="E191" t="s">
        <v>1344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79.856</v>
      </c>
      <c r="W191">
        <v>3225</v>
      </c>
      <c r="X191">
        <v>0.895</v>
      </c>
      <c r="Y191">
        <v>18.451</v>
      </c>
    </row>
    <row r="192" spans="1:25">
      <c r="A192">
        <v>191</v>
      </c>
      <c r="B192" t="s">
        <v>1345</v>
      </c>
      <c r="C192" t="s">
        <v>385</v>
      </c>
      <c r="D192">
        <v>13</v>
      </c>
      <c r="E192" t="s">
        <v>1346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94.527</v>
      </c>
      <c r="W192">
        <v>2829</v>
      </c>
      <c r="X192">
        <v>0.866</v>
      </c>
      <c r="Y192">
        <v>16.333</v>
      </c>
    </row>
    <row r="193" spans="1:25">
      <c r="A193">
        <v>192</v>
      </c>
      <c r="B193" t="s">
        <v>1347</v>
      </c>
      <c r="C193" t="s">
        <v>385</v>
      </c>
      <c r="D193">
        <v>14</v>
      </c>
      <c r="E193" t="s">
        <v>1348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97.904</v>
      </c>
      <c r="W193">
        <v>3262</v>
      </c>
      <c r="X193">
        <v>0.875</v>
      </c>
      <c r="Y193">
        <v>15.445</v>
      </c>
    </row>
    <row r="194" spans="1:25">
      <c r="A194">
        <v>193</v>
      </c>
      <c r="B194" t="s">
        <v>1349</v>
      </c>
      <c r="C194" t="s">
        <v>385</v>
      </c>
      <c r="D194">
        <v>15</v>
      </c>
      <c r="E194" t="s">
        <v>1350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85.071</v>
      </c>
      <c r="W194">
        <v>3131</v>
      </c>
      <c r="X194">
        <v>0.9</v>
      </c>
      <c r="Y194">
        <v>17.419</v>
      </c>
    </row>
    <row r="195" spans="1:25">
      <c r="A195">
        <v>194</v>
      </c>
      <c r="B195" t="s">
        <v>1351</v>
      </c>
      <c r="C195" t="s">
        <v>385</v>
      </c>
      <c r="D195">
        <v>16</v>
      </c>
      <c r="E195" t="s">
        <v>1352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82.825</v>
      </c>
      <c r="W195">
        <v>3041</v>
      </c>
      <c r="X195">
        <v>0.899</v>
      </c>
      <c r="Y195">
        <v>18.033</v>
      </c>
    </row>
    <row r="196" spans="1:25">
      <c r="A196">
        <v>195</v>
      </c>
      <c r="B196" t="s">
        <v>1353</v>
      </c>
      <c r="C196" t="s">
        <v>385</v>
      </c>
      <c r="D196">
        <v>17</v>
      </c>
      <c r="E196" t="s">
        <v>1354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81.812</v>
      </c>
      <c r="W196">
        <v>3117</v>
      </c>
      <c r="X196">
        <v>0.892</v>
      </c>
      <c r="Y196">
        <v>18.357</v>
      </c>
    </row>
    <row r="197" spans="1:25">
      <c r="A197">
        <v>196</v>
      </c>
      <c r="B197" t="s">
        <v>1355</v>
      </c>
      <c r="C197" t="s">
        <v>385</v>
      </c>
      <c r="D197">
        <v>18</v>
      </c>
      <c r="E197" t="s">
        <v>1356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75.711</v>
      </c>
      <c r="W197">
        <v>3162</v>
      </c>
      <c r="X197">
        <v>0.901</v>
      </c>
      <c r="Y197">
        <v>18.934</v>
      </c>
    </row>
    <row r="198" spans="1:25">
      <c r="A198">
        <v>197</v>
      </c>
      <c r="B198" t="s">
        <v>1357</v>
      </c>
      <c r="C198" t="s">
        <v>385</v>
      </c>
      <c r="D198">
        <v>19</v>
      </c>
      <c r="E198" t="s">
        <v>1358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75.4</v>
      </c>
      <c r="W198">
        <v>3051</v>
      </c>
      <c r="X198">
        <v>0.899</v>
      </c>
      <c r="Y198">
        <v>19.818</v>
      </c>
    </row>
    <row r="199" spans="1:25">
      <c r="A199">
        <v>198</v>
      </c>
      <c r="B199" t="s">
        <v>1359</v>
      </c>
      <c r="C199" t="s">
        <v>385</v>
      </c>
      <c r="D199">
        <v>20</v>
      </c>
      <c r="E199" t="s">
        <v>1360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79</v>
      </c>
      <c r="W199">
        <v>3598</v>
      </c>
      <c r="X199">
        <v>0.892</v>
      </c>
      <c r="Y199">
        <v>19.292</v>
      </c>
    </row>
    <row r="200" spans="1:25">
      <c r="A200">
        <v>199</v>
      </c>
      <c r="B200" t="s">
        <v>1361</v>
      </c>
      <c r="C200" t="s">
        <v>385</v>
      </c>
      <c r="D200">
        <v>21</v>
      </c>
      <c r="E200" t="s">
        <v>1362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77.847</v>
      </c>
      <c r="W200">
        <v>3281</v>
      </c>
      <c r="X200">
        <v>0.894</v>
      </c>
      <c r="Y200">
        <v>19.964</v>
      </c>
    </row>
    <row r="201" spans="1:25">
      <c r="A201">
        <v>200</v>
      </c>
      <c r="B201" t="s">
        <v>1363</v>
      </c>
      <c r="C201" t="s">
        <v>385</v>
      </c>
      <c r="D201">
        <v>22</v>
      </c>
      <c r="E201" t="s">
        <v>1364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79.847</v>
      </c>
      <c r="W201">
        <v>3160</v>
      </c>
      <c r="X201">
        <v>0.888</v>
      </c>
      <c r="Y201">
        <v>21.028</v>
      </c>
    </row>
    <row r="202" spans="1:25">
      <c r="A202">
        <v>201</v>
      </c>
      <c r="B202" t="s">
        <v>1365</v>
      </c>
      <c r="C202" t="s">
        <v>425</v>
      </c>
      <c r="D202">
        <v>3</v>
      </c>
      <c r="E202" t="s">
        <v>1366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79.733</v>
      </c>
      <c r="W202">
        <v>2900</v>
      </c>
      <c r="X202">
        <v>0.902</v>
      </c>
      <c r="Y202">
        <v>19.561</v>
      </c>
    </row>
    <row r="203" spans="1:25">
      <c r="A203">
        <v>202</v>
      </c>
      <c r="B203" t="s">
        <v>1367</v>
      </c>
      <c r="C203" t="s">
        <v>425</v>
      </c>
      <c r="D203">
        <v>4</v>
      </c>
      <c r="E203" t="s">
        <v>1368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78.374</v>
      </c>
      <c r="W203">
        <v>3345</v>
      </c>
      <c r="X203">
        <v>0.904</v>
      </c>
      <c r="Y203">
        <v>19.783</v>
      </c>
    </row>
    <row r="204" spans="1:25">
      <c r="A204">
        <v>203</v>
      </c>
      <c r="B204" t="s">
        <v>1369</v>
      </c>
      <c r="C204" t="s">
        <v>425</v>
      </c>
      <c r="D204">
        <v>5</v>
      </c>
      <c r="E204" t="s">
        <v>1370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77.277</v>
      </c>
      <c r="W204">
        <v>2999</v>
      </c>
      <c r="X204">
        <v>0.905</v>
      </c>
      <c r="Y204">
        <v>21.285</v>
      </c>
    </row>
    <row r="205" spans="1:25">
      <c r="A205">
        <v>204</v>
      </c>
      <c r="B205" t="s">
        <v>1371</v>
      </c>
      <c r="C205" t="s">
        <v>425</v>
      </c>
      <c r="D205">
        <v>6</v>
      </c>
      <c r="E205" t="s">
        <v>1372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81.608</v>
      </c>
      <c r="W205">
        <v>2908</v>
      </c>
      <c r="X205">
        <v>0.909</v>
      </c>
      <c r="Y205">
        <v>19.053</v>
      </c>
    </row>
    <row r="206" spans="1:25">
      <c r="A206">
        <v>205</v>
      </c>
      <c r="B206" t="s">
        <v>1373</v>
      </c>
      <c r="C206" t="s">
        <v>425</v>
      </c>
      <c r="D206">
        <v>7</v>
      </c>
      <c r="E206" t="s">
        <v>1374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113.915</v>
      </c>
      <c r="W206">
        <v>3427</v>
      </c>
      <c r="X206">
        <v>0.863</v>
      </c>
      <c r="Y206">
        <v>13.787</v>
      </c>
    </row>
    <row r="207" spans="1:25">
      <c r="A207">
        <v>206</v>
      </c>
      <c r="B207" t="s">
        <v>1375</v>
      </c>
      <c r="C207" t="s">
        <v>425</v>
      </c>
      <c r="D207">
        <v>8</v>
      </c>
      <c r="E207" t="s">
        <v>1376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80.68</v>
      </c>
      <c r="W207">
        <v>2995</v>
      </c>
      <c r="X207">
        <v>0.907</v>
      </c>
      <c r="Y207">
        <v>18.503</v>
      </c>
    </row>
    <row r="208" spans="1:25">
      <c r="A208">
        <v>207</v>
      </c>
      <c r="B208" t="s">
        <v>1377</v>
      </c>
      <c r="C208" t="s">
        <v>425</v>
      </c>
      <c r="D208">
        <v>9</v>
      </c>
      <c r="E208" t="s">
        <v>1378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78.419</v>
      </c>
      <c r="W208">
        <v>2751</v>
      </c>
      <c r="X208">
        <v>0.907</v>
      </c>
      <c r="Y208">
        <v>19.573</v>
      </c>
    </row>
    <row r="209" spans="1:25">
      <c r="A209">
        <v>208</v>
      </c>
      <c r="B209" t="s">
        <v>1379</v>
      </c>
      <c r="C209" t="s">
        <v>425</v>
      </c>
      <c r="D209">
        <v>10</v>
      </c>
      <c r="E209" t="s">
        <v>1380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73.815</v>
      </c>
      <c r="W209">
        <v>3024</v>
      </c>
      <c r="X209">
        <v>0.916</v>
      </c>
      <c r="Y209">
        <v>19.671</v>
      </c>
    </row>
    <row r="210" spans="1:25">
      <c r="A210">
        <v>209</v>
      </c>
      <c r="B210" t="s">
        <v>1381</v>
      </c>
      <c r="C210" t="s">
        <v>425</v>
      </c>
      <c r="D210">
        <v>11</v>
      </c>
      <c r="E210" t="s">
        <v>1382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79.32</v>
      </c>
      <c r="W210">
        <v>3074</v>
      </c>
      <c r="X210">
        <v>0.907</v>
      </c>
      <c r="Y210">
        <v>18.347</v>
      </c>
    </row>
    <row r="211" spans="1:25">
      <c r="A211">
        <v>210</v>
      </c>
      <c r="B211" t="s">
        <v>1383</v>
      </c>
      <c r="C211" t="s">
        <v>425</v>
      </c>
      <c r="D211">
        <v>12</v>
      </c>
      <c r="E211" t="s">
        <v>1384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82.799</v>
      </c>
      <c r="W211">
        <v>2903</v>
      </c>
      <c r="X211">
        <v>0.912</v>
      </c>
      <c r="Y211">
        <v>20.003</v>
      </c>
    </row>
    <row r="212" spans="1:25">
      <c r="A212">
        <v>211</v>
      </c>
      <c r="B212" t="s">
        <v>1385</v>
      </c>
      <c r="C212" t="s">
        <v>425</v>
      </c>
      <c r="D212">
        <v>13</v>
      </c>
      <c r="E212" t="s">
        <v>1386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77.388</v>
      </c>
      <c r="W212">
        <v>3017</v>
      </c>
      <c r="X212">
        <v>0.903</v>
      </c>
      <c r="Y212">
        <v>19.017</v>
      </c>
    </row>
    <row r="213" spans="1:25">
      <c r="A213">
        <v>212</v>
      </c>
      <c r="B213" t="s">
        <v>1387</v>
      </c>
      <c r="C213" t="s">
        <v>425</v>
      </c>
      <c r="D213">
        <v>14</v>
      </c>
      <c r="E213" t="s">
        <v>1388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77.369</v>
      </c>
      <c r="W213">
        <v>3058</v>
      </c>
      <c r="X213">
        <v>0.907</v>
      </c>
      <c r="Y213">
        <v>18.696</v>
      </c>
    </row>
    <row r="214" spans="1:25">
      <c r="A214">
        <v>213</v>
      </c>
      <c r="B214" t="s">
        <v>1389</v>
      </c>
      <c r="C214" t="s">
        <v>425</v>
      </c>
      <c r="D214">
        <v>15</v>
      </c>
      <c r="E214" t="s">
        <v>1390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96.887</v>
      </c>
      <c r="W214">
        <v>2546</v>
      </c>
      <c r="X214">
        <v>0.902</v>
      </c>
      <c r="Y214">
        <v>16.77</v>
      </c>
    </row>
    <row r="215" spans="1:25">
      <c r="A215">
        <v>214</v>
      </c>
      <c r="B215" t="s">
        <v>1391</v>
      </c>
      <c r="C215" t="s">
        <v>425</v>
      </c>
      <c r="D215">
        <v>16</v>
      </c>
      <c r="E215" t="s">
        <v>1392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75.375</v>
      </c>
      <c r="W215">
        <v>3015</v>
      </c>
      <c r="X215">
        <v>0.908</v>
      </c>
      <c r="Y215">
        <v>18.908</v>
      </c>
    </row>
    <row r="216" spans="1:25">
      <c r="A216">
        <v>215</v>
      </c>
      <c r="B216" t="s">
        <v>1393</v>
      </c>
      <c r="C216" t="s">
        <v>425</v>
      </c>
      <c r="D216">
        <v>17</v>
      </c>
      <c r="E216" t="s">
        <v>1394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77.546</v>
      </c>
      <c r="W216">
        <v>2897</v>
      </c>
      <c r="X216">
        <v>0.904</v>
      </c>
      <c r="Y216">
        <v>18.432</v>
      </c>
    </row>
    <row r="217" spans="1:25">
      <c r="A217">
        <v>216</v>
      </c>
      <c r="B217" t="s">
        <v>1395</v>
      </c>
      <c r="C217" t="s">
        <v>425</v>
      </c>
      <c r="D217">
        <v>18</v>
      </c>
      <c r="E217" t="s">
        <v>1396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75.426</v>
      </c>
      <c r="W217">
        <v>2955</v>
      </c>
      <c r="X217">
        <v>0.91</v>
      </c>
      <c r="Y217">
        <v>18.535</v>
      </c>
    </row>
    <row r="218" spans="1:25">
      <c r="A218">
        <v>217</v>
      </c>
      <c r="B218" t="s">
        <v>1397</v>
      </c>
      <c r="C218" t="s">
        <v>425</v>
      </c>
      <c r="D218">
        <v>19</v>
      </c>
      <c r="E218" t="s">
        <v>1398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77.249</v>
      </c>
      <c r="W218">
        <v>3112</v>
      </c>
      <c r="X218">
        <v>0.901</v>
      </c>
      <c r="Y218">
        <v>17.865</v>
      </c>
    </row>
    <row r="219" spans="1:25">
      <c r="A219">
        <v>218</v>
      </c>
      <c r="B219" t="s">
        <v>1399</v>
      </c>
      <c r="C219" t="s">
        <v>425</v>
      </c>
      <c r="D219">
        <v>20</v>
      </c>
      <c r="E219" t="s">
        <v>1400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76.261</v>
      </c>
      <c r="W219">
        <v>2863</v>
      </c>
      <c r="X219">
        <v>0.897</v>
      </c>
      <c r="Y219">
        <v>18.357</v>
      </c>
    </row>
    <row r="220" spans="1:25">
      <c r="A220">
        <v>219</v>
      </c>
      <c r="B220" t="s">
        <v>1401</v>
      </c>
      <c r="C220" t="s">
        <v>425</v>
      </c>
      <c r="D220">
        <v>21</v>
      </c>
      <c r="E220" t="s">
        <v>1402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74.324</v>
      </c>
      <c r="W220">
        <v>2855</v>
      </c>
      <c r="X220">
        <v>0.906</v>
      </c>
      <c r="Y220">
        <v>19.88</v>
      </c>
    </row>
    <row r="221" spans="1:25">
      <c r="A221">
        <v>220</v>
      </c>
      <c r="B221" t="s">
        <v>1403</v>
      </c>
      <c r="C221" t="s">
        <v>425</v>
      </c>
      <c r="D221">
        <v>22</v>
      </c>
      <c r="E221" t="s">
        <v>1404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74.457</v>
      </c>
      <c r="W221">
        <v>3183</v>
      </c>
      <c r="X221">
        <v>0.907</v>
      </c>
      <c r="Y221">
        <v>19.645</v>
      </c>
    </row>
    <row r="222" spans="1:25">
      <c r="A222">
        <v>221</v>
      </c>
      <c r="B222" t="s">
        <v>1405</v>
      </c>
      <c r="C222" t="s">
        <v>466</v>
      </c>
      <c r="D222">
        <v>3</v>
      </c>
      <c r="E222" t="s">
        <v>1406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83.714</v>
      </c>
      <c r="W222">
        <v>3297</v>
      </c>
      <c r="X222">
        <v>0.886</v>
      </c>
      <c r="Y222">
        <v>18.392</v>
      </c>
    </row>
    <row r="223" spans="1:25">
      <c r="A223">
        <v>222</v>
      </c>
      <c r="B223" t="s">
        <v>1407</v>
      </c>
      <c r="C223" t="s">
        <v>466</v>
      </c>
      <c r="D223">
        <v>4</v>
      </c>
      <c r="E223" t="s">
        <v>1408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77.934</v>
      </c>
      <c r="W223">
        <v>3195</v>
      </c>
      <c r="X223">
        <v>0.895</v>
      </c>
      <c r="Y223">
        <v>19.188</v>
      </c>
    </row>
    <row r="224" spans="1:25">
      <c r="A224">
        <v>223</v>
      </c>
      <c r="B224" t="s">
        <v>1409</v>
      </c>
      <c r="C224" t="s">
        <v>466</v>
      </c>
      <c r="D224">
        <v>5</v>
      </c>
      <c r="E224" t="s">
        <v>1410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80.419</v>
      </c>
      <c r="W224">
        <v>3019</v>
      </c>
      <c r="X224">
        <v>0.888</v>
      </c>
      <c r="Y224">
        <v>19.88</v>
      </c>
    </row>
    <row r="225" spans="1:25">
      <c r="A225">
        <v>224</v>
      </c>
      <c r="B225" t="s">
        <v>1411</v>
      </c>
      <c r="C225" t="s">
        <v>466</v>
      </c>
      <c r="D225">
        <v>6</v>
      </c>
      <c r="E225" t="s">
        <v>1412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75.538</v>
      </c>
      <c r="W225">
        <v>2908</v>
      </c>
      <c r="X225">
        <v>0.906</v>
      </c>
      <c r="Y225">
        <v>19.423</v>
      </c>
    </row>
    <row r="226" spans="1:25">
      <c r="A226">
        <v>225</v>
      </c>
      <c r="B226" t="s">
        <v>1413</v>
      </c>
      <c r="C226" t="s">
        <v>466</v>
      </c>
      <c r="D226">
        <v>7</v>
      </c>
      <c r="E226" t="s">
        <v>1414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89.183</v>
      </c>
      <c r="W226">
        <v>2985</v>
      </c>
      <c r="X226">
        <v>0.873</v>
      </c>
      <c r="Y226">
        <v>17.391</v>
      </c>
    </row>
    <row r="227" spans="1:25">
      <c r="A227">
        <v>226</v>
      </c>
      <c r="B227" t="s">
        <v>1415</v>
      </c>
      <c r="C227" t="s">
        <v>466</v>
      </c>
      <c r="D227">
        <v>8</v>
      </c>
      <c r="E227" t="s">
        <v>1416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77.504</v>
      </c>
      <c r="W227">
        <v>3185</v>
      </c>
      <c r="X227">
        <v>0.901</v>
      </c>
      <c r="Y227">
        <v>19.097</v>
      </c>
    </row>
    <row r="228" spans="1:25">
      <c r="A228">
        <v>227</v>
      </c>
      <c r="B228" t="s">
        <v>1417</v>
      </c>
      <c r="C228" t="s">
        <v>466</v>
      </c>
      <c r="D228">
        <v>9</v>
      </c>
      <c r="E228" t="s">
        <v>1418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76.713</v>
      </c>
      <c r="W228">
        <v>3040</v>
      </c>
      <c r="X228">
        <v>0.904</v>
      </c>
      <c r="Y228">
        <v>20.24</v>
      </c>
    </row>
    <row r="229" spans="1:25">
      <c r="A229">
        <v>228</v>
      </c>
      <c r="B229" t="s">
        <v>1419</v>
      </c>
      <c r="C229" t="s">
        <v>466</v>
      </c>
      <c r="D229">
        <v>10</v>
      </c>
      <c r="E229" t="s">
        <v>1420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109.419</v>
      </c>
      <c r="W229">
        <v>1307</v>
      </c>
      <c r="X229">
        <v>0.877</v>
      </c>
      <c r="Y229">
        <v>19.524</v>
      </c>
    </row>
    <row r="230" spans="1:25">
      <c r="A230">
        <v>229</v>
      </c>
      <c r="B230" t="s">
        <v>1421</v>
      </c>
      <c r="C230" t="s">
        <v>466</v>
      </c>
      <c r="D230">
        <v>11</v>
      </c>
      <c r="E230" t="s">
        <v>1422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81.969</v>
      </c>
      <c r="W230">
        <v>3495</v>
      </c>
      <c r="X230">
        <v>0.899</v>
      </c>
      <c r="Y230">
        <v>20.388</v>
      </c>
    </row>
    <row r="231" spans="1:25">
      <c r="A231">
        <v>230</v>
      </c>
      <c r="B231" t="s">
        <v>1423</v>
      </c>
      <c r="C231" t="s">
        <v>466</v>
      </c>
      <c r="D231">
        <v>12</v>
      </c>
      <c r="E231" t="s">
        <v>1424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86.434</v>
      </c>
      <c r="W231">
        <v>2989</v>
      </c>
      <c r="X231">
        <v>0.898</v>
      </c>
      <c r="Y231">
        <v>19.162</v>
      </c>
    </row>
    <row r="232" spans="1:25">
      <c r="A232">
        <v>231</v>
      </c>
      <c r="B232" t="s">
        <v>1425</v>
      </c>
      <c r="C232" t="s">
        <v>466</v>
      </c>
      <c r="D232">
        <v>13</v>
      </c>
      <c r="E232" t="s">
        <v>1426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81.106</v>
      </c>
      <c r="W232">
        <v>2932</v>
      </c>
      <c r="X232">
        <v>0.899</v>
      </c>
      <c r="Y232">
        <v>19.879</v>
      </c>
    </row>
    <row r="233" spans="1:25">
      <c r="A233">
        <v>232</v>
      </c>
      <c r="B233" t="s">
        <v>1427</v>
      </c>
      <c r="C233" t="s">
        <v>466</v>
      </c>
      <c r="D233">
        <v>14</v>
      </c>
      <c r="E233" t="s">
        <v>1428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80.052</v>
      </c>
      <c r="W233">
        <v>2987</v>
      </c>
      <c r="X233">
        <v>0.908</v>
      </c>
      <c r="Y233">
        <v>21.14</v>
      </c>
    </row>
    <row r="234" spans="1:25">
      <c r="A234">
        <v>233</v>
      </c>
      <c r="B234" t="s">
        <v>1429</v>
      </c>
      <c r="C234" t="s">
        <v>466</v>
      </c>
      <c r="D234">
        <v>15</v>
      </c>
      <c r="E234" t="s">
        <v>1430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87.253</v>
      </c>
      <c r="W234">
        <v>3181</v>
      </c>
      <c r="X234">
        <v>0.881</v>
      </c>
      <c r="Y234">
        <v>20.273</v>
      </c>
    </row>
    <row r="235" spans="1:25">
      <c r="A235">
        <v>234</v>
      </c>
      <c r="B235" t="s">
        <v>1431</v>
      </c>
      <c r="C235" t="s">
        <v>466</v>
      </c>
      <c r="D235">
        <v>16</v>
      </c>
      <c r="E235" t="s">
        <v>1432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96.296</v>
      </c>
      <c r="W235">
        <v>3082</v>
      </c>
      <c r="X235">
        <v>0.894</v>
      </c>
      <c r="Y235">
        <v>17.371</v>
      </c>
    </row>
    <row r="236" spans="1:25">
      <c r="A236">
        <v>235</v>
      </c>
      <c r="B236" t="s">
        <v>1433</v>
      </c>
      <c r="C236" t="s">
        <v>466</v>
      </c>
      <c r="D236">
        <v>17</v>
      </c>
      <c r="E236" t="s">
        <v>1434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84.241</v>
      </c>
      <c r="W236">
        <v>3606</v>
      </c>
      <c r="X236">
        <v>0.895</v>
      </c>
      <c r="Y236">
        <v>18.27</v>
      </c>
    </row>
    <row r="237" spans="1:25">
      <c r="A237">
        <v>236</v>
      </c>
      <c r="B237" t="s">
        <v>1435</v>
      </c>
      <c r="C237" t="s">
        <v>466</v>
      </c>
      <c r="D237">
        <v>18</v>
      </c>
      <c r="E237" t="s">
        <v>1436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91.907</v>
      </c>
      <c r="W237">
        <v>3050</v>
      </c>
      <c r="X237">
        <v>0.892</v>
      </c>
      <c r="Y237">
        <v>17.861</v>
      </c>
    </row>
    <row r="238" spans="1:25">
      <c r="A238">
        <v>237</v>
      </c>
      <c r="B238" t="s">
        <v>1437</v>
      </c>
      <c r="C238" t="s">
        <v>466</v>
      </c>
      <c r="D238">
        <v>19</v>
      </c>
      <c r="E238" t="s">
        <v>1438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76.05</v>
      </c>
      <c r="W238">
        <v>3052</v>
      </c>
      <c r="X238">
        <v>0.9</v>
      </c>
      <c r="Y238">
        <v>19.889</v>
      </c>
    </row>
    <row r="239" spans="1:25">
      <c r="A239">
        <v>238</v>
      </c>
      <c r="B239" t="s">
        <v>1439</v>
      </c>
      <c r="C239" t="s">
        <v>466</v>
      </c>
      <c r="D239">
        <v>20</v>
      </c>
      <c r="E239" t="s">
        <v>1440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82.062</v>
      </c>
      <c r="W239">
        <v>1822</v>
      </c>
      <c r="X239">
        <v>0.933</v>
      </c>
      <c r="Y239">
        <v>31.583</v>
      </c>
    </row>
    <row r="240" spans="1:25">
      <c r="A240">
        <v>239</v>
      </c>
      <c r="B240" t="s">
        <v>1441</v>
      </c>
      <c r="C240" t="s">
        <v>466</v>
      </c>
      <c r="D240">
        <v>21</v>
      </c>
      <c r="E240" t="s">
        <v>1442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76.733</v>
      </c>
      <c r="W240">
        <v>3542</v>
      </c>
      <c r="X240">
        <v>0.9</v>
      </c>
      <c r="Y240">
        <v>20.711</v>
      </c>
    </row>
    <row r="241" spans="1:25">
      <c r="A241" s="1">
        <v>240</v>
      </c>
      <c r="B241" t="s">
        <v>1443</v>
      </c>
      <c r="C241" t="s">
        <v>466</v>
      </c>
      <c r="D241">
        <v>22</v>
      </c>
      <c r="E241" s="1" t="s">
        <v>70</v>
      </c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78.574</v>
      </c>
      <c r="W241">
        <v>3258</v>
      </c>
      <c r="X241">
        <v>0.894</v>
      </c>
      <c r="Y241">
        <v>19.21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</row>
    <row r="248" spans="1:25">
      <c r="E248" t="s">
        <v>506</v>
      </c>
    </row>
    <row r="249" spans="1:25">
      <c r="E249" t="s">
        <v>507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1444</v>
      </c>
      <c r="C2" t="s">
        <v>26</v>
      </c>
      <c r="D2">
        <v>3</v>
      </c>
      <c r="E2" t="s">
        <v>1445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88.397</v>
      </c>
      <c r="W2">
        <v>3574</v>
      </c>
      <c r="X2">
        <v>0.891</v>
      </c>
      <c r="Y2">
        <v>19.043</v>
      </c>
    </row>
    <row r="3" spans="1:25">
      <c r="A3">
        <v>2</v>
      </c>
      <c r="B3" t="s">
        <v>1446</v>
      </c>
      <c r="C3" t="s">
        <v>26</v>
      </c>
      <c r="D3">
        <v>4</v>
      </c>
      <c r="E3" t="s">
        <v>1447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81.362</v>
      </c>
      <c r="W3">
        <v>3090</v>
      </c>
      <c r="X3">
        <v>0.897</v>
      </c>
      <c r="Y3">
        <v>19.651</v>
      </c>
    </row>
    <row r="4" spans="1:25">
      <c r="A4">
        <v>3</v>
      </c>
      <c r="B4" t="s">
        <v>1448</v>
      </c>
      <c r="C4" t="s">
        <v>26</v>
      </c>
      <c r="D4">
        <v>5</v>
      </c>
      <c r="E4" t="s">
        <v>1449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82.761</v>
      </c>
      <c r="W4">
        <v>3022</v>
      </c>
      <c r="X4">
        <v>0.897</v>
      </c>
      <c r="Y4">
        <v>18.982</v>
      </c>
    </row>
    <row r="5" spans="1:25">
      <c r="A5">
        <v>4</v>
      </c>
      <c r="B5" t="s">
        <v>1450</v>
      </c>
      <c r="C5" t="s">
        <v>26</v>
      </c>
      <c r="D5">
        <v>6</v>
      </c>
      <c r="E5" t="s">
        <v>1451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83.371</v>
      </c>
      <c r="W5">
        <v>3002</v>
      </c>
      <c r="X5">
        <v>0.889</v>
      </c>
      <c r="Y5">
        <v>18.285</v>
      </c>
    </row>
    <row r="6" spans="1:25">
      <c r="A6">
        <v>5</v>
      </c>
      <c r="B6" t="s">
        <v>1452</v>
      </c>
      <c r="C6" t="s">
        <v>26</v>
      </c>
      <c r="D6">
        <v>7</v>
      </c>
      <c r="E6" t="s">
        <v>1453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81.7</v>
      </c>
      <c r="W6">
        <v>2981</v>
      </c>
      <c r="X6">
        <v>0.903</v>
      </c>
      <c r="Y6">
        <v>18.626</v>
      </c>
    </row>
    <row r="7" spans="1:25">
      <c r="A7">
        <v>6</v>
      </c>
      <c r="B7" t="s">
        <v>1454</v>
      </c>
      <c r="C7" t="s">
        <v>26</v>
      </c>
      <c r="D7">
        <v>8</v>
      </c>
      <c r="E7" t="s">
        <v>1455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77.574</v>
      </c>
      <c r="W7">
        <v>3041</v>
      </c>
      <c r="X7">
        <v>0.894</v>
      </c>
      <c r="Y7">
        <v>19.081</v>
      </c>
    </row>
    <row r="8" spans="1:25">
      <c r="A8">
        <v>7</v>
      </c>
      <c r="B8" t="s">
        <v>1456</v>
      </c>
      <c r="C8" t="s">
        <v>26</v>
      </c>
      <c r="D8">
        <v>9</v>
      </c>
      <c r="E8" t="s">
        <v>1457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76.986</v>
      </c>
      <c r="W8">
        <v>2827</v>
      </c>
      <c r="X8">
        <v>0.907</v>
      </c>
      <c r="Y8">
        <v>19.503</v>
      </c>
    </row>
    <row r="9" spans="1:25">
      <c r="A9">
        <v>8</v>
      </c>
      <c r="B9" t="s">
        <v>1458</v>
      </c>
      <c r="C9" t="s">
        <v>26</v>
      </c>
      <c r="D9">
        <v>10</v>
      </c>
      <c r="E9" t="s">
        <v>1459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79.09</v>
      </c>
      <c r="W9">
        <v>3056</v>
      </c>
      <c r="X9">
        <v>0.896</v>
      </c>
      <c r="Y9">
        <v>18.384</v>
      </c>
    </row>
    <row r="10" spans="1:25">
      <c r="A10">
        <v>9</v>
      </c>
      <c r="B10" t="s">
        <v>1460</v>
      </c>
      <c r="C10" t="s">
        <v>26</v>
      </c>
      <c r="D10">
        <v>11</v>
      </c>
      <c r="E10" t="s">
        <v>1461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84.335</v>
      </c>
      <c r="W10">
        <v>3260</v>
      </c>
      <c r="X10">
        <v>0.896</v>
      </c>
      <c r="Y10">
        <v>16.766</v>
      </c>
    </row>
    <row r="11" spans="1:25">
      <c r="A11">
        <v>10</v>
      </c>
      <c r="B11" t="s">
        <v>1462</v>
      </c>
      <c r="C11" t="s">
        <v>26</v>
      </c>
      <c r="D11">
        <v>12</v>
      </c>
      <c r="E11" t="s">
        <v>1463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78.006</v>
      </c>
      <c r="W11">
        <v>3155</v>
      </c>
      <c r="X11">
        <v>0.899</v>
      </c>
      <c r="Y11">
        <v>19.347</v>
      </c>
    </row>
    <row r="12" spans="1:25">
      <c r="A12">
        <v>11</v>
      </c>
      <c r="B12" t="s">
        <v>1464</v>
      </c>
      <c r="C12" t="s">
        <v>26</v>
      </c>
      <c r="D12">
        <v>13</v>
      </c>
      <c r="E12" t="s">
        <v>1465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80.969</v>
      </c>
      <c r="W12">
        <v>3013</v>
      </c>
      <c r="X12">
        <v>0.898</v>
      </c>
      <c r="Y12">
        <v>19.377</v>
      </c>
    </row>
    <row r="13" spans="1:25">
      <c r="A13">
        <v>12</v>
      </c>
      <c r="B13" t="s">
        <v>1466</v>
      </c>
      <c r="C13" t="s">
        <v>26</v>
      </c>
      <c r="D13">
        <v>14</v>
      </c>
      <c r="E13" t="s">
        <v>1467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114.481</v>
      </c>
      <c r="W13">
        <v>3187</v>
      </c>
      <c r="X13">
        <v>0.794</v>
      </c>
      <c r="Y13">
        <v>17.616</v>
      </c>
    </row>
    <row r="14" spans="1:25">
      <c r="A14">
        <v>13</v>
      </c>
      <c r="B14" t="s">
        <v>1468</v>
      </c>
      <c r="C14" t="s">
        <v>26</v>
      </c>
      <c r="D14">
        <v>15</v>
      </c>
      <c r="E14" t="s">
        <v>1469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84.84</v>
      </c>
      <c r="W14">
        <v>3066</v>
      </c>
      <c r="X14">
        <v>0.893</v>
      </c>
      <c r="Y14">
        <v>17.071</v>
      </c>
    </row>
    <row r="15" spans="1:25">
      <c r="A15">
        <v>14</v>
      </c>
      <c r="B15" t="s">
        <v>1470</v>
      </c>
      <c r="C15" t="s">
        <v>26</v>
      </c>
      <c r="D15">
        <v>16</v>
      </c>
      <c r="E15" t="s">
        <v>1471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79.559</v>
      </c>
      <c r="W15">
        <v>3182</v>
      </c>
      <c r="X15">
        <v>0.9</v>
      </c>
      <c r="Y15">
        <v>20.712</v>
      </c>
    </row>
    <row r="16" spans="1:25">
      <c r="A16">
        <v>15</v>
      </c>
      <c r="B16" t="s">
        <v>1472</v>
      </c>
      <c r="C16" t="s">
        <v>26</v>
      </c>
      <c r="D16">
        <v>17</v>
      </c>
      <c r="E16" t="s">
        <v>1473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82.454</v>
      </c>
      <c r="W16">
        <v>3347</v>
      </c>
      <c r="X16">
        <v>0.895</v>
      </c>
      <c r="Y16">
        <v>17.978</v>
      </c>
    </row>
    <row r="17" spans="1:25">
      <c r="A17">
        <v>16</v>
      </c>
      <c r="B17" t="s">
        <v>1474</v>
      </c>
      <c r="C17" t="s">
        <v>26</v>
      </c>
      <c r="D17">
        <v>18</v>
      </c>
      <c r="E17" t="s">
        <v>1475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79.938</v>
      </c>
      <c r="W17">
        <v>3042</v>
      </c>
      <c r="X17">
        <v>0.899</v>
      </c>
      <c r="Y17">
        <v>18.645</v>
      </c>
    </row>
    <row r="18" spans="1:25">
      <c r="A18">
        <v>17</v>
      </c>
      <c r="B18" t="s">
        <v>1476</v>
      </c>
      <c r="C18" t="s">
        <v>26</v>
      </c>
      <c r="D18">
        <v>19</v>
      </c>
      <c r="E18" t="s">
        <v>1477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81.403</v>
      </c>
      <c r="W18">
        <v>2915</v>
      </c>
      <c r="X18">
        <v>0.89</v>
      </c>
      <c r="Y18">
        <v>18.945</v>
      </c>
    </row>
    <row r="19" spans="1:25">
      <c r="A19">
        <v>18</v>
      </c>
      <c r="B19" t="s">
        <v>1478</v>
      </c>
      <c r="C19" t="s">
        <v>26</v>
      </c>
      <c r="D19">
        <v>20</v>
      </c>
      <c r="E19" t="s">
        <v>1479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81.758</v>
      </c>
      <c r="W19">
        <v>2827</v>
      </c>
      <c r="X19">
        <v>0.901</v>
      </c>
      <c r="Y19">
        <v>22.216</v>
      </c>
    </row>
    <row r="20" spans="1:25">
      <c r="A20">
        <v>19</v>
      </c>
      <c r="B20" t="s">
        <v>1480</v>
      </c>
      <c r="C20" t="s">
        <v>26</v>
      </c>
      <c r="D20">
        <v>21</v>
      </c>
      <c r="E20" t="s">
        <v>1481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75.658</v>
      </c>
      <c r="W20">
        <v>3039</v>
      </c>
      <c r="X20">
        <v>0.905</v>
      </c>
      <c r="Y20">
        <v>19.183</v>
      </c>
    </row>
    <row r="21" spans="1:25">
      <c r="A21">
        <v>20</v>
      </c>
      <c r="B21" t="s">
        <v>1482</v>
      </c>
      <c r="C21" t="s">
        <v>26</v>
      </c>
      <c r="D21">
        <v>22</v>
      </c>
      <c r="E21" t="s">
        <v>1483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78.932</v>
      </c>
      <c r="W21">
        <v>3080</v>
      </c>
      <c r="X21">
        <v>0.895</v>
      </c>
      <c r="Y21">
        <v>20.358</v>
      </c>
    </row>
    <row r="22" spans="1:25">
      <c r="A22">
        <v>21</v>
      </c>
      <c r="B22" t="s">
        <v>1484</v>
      </c>
      <c r="C22" t="s">
        <v>67</v>
      </c>
      <c r="D22">
        <v>3</v>
      </c>
      <c r="E22" t="s">
        <v>1485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81.224</v>
      </c>
      <c r="W22">
        <v>3059</v>
      </c>
      <c r="X22">
        <v>0.899</v>
      </c>
      <c r="Y22">
        <v>20.743</v>
      </c>
    </row>
    <row r="23" spans="1:25">
      <c r="A23" s="1">
        <v>22</v>
      </c>
      <c r="B23" t="s">
        <v>1486</v>
      </c>
      <c r="C23" t="s">
        <v>67</v>
      </c>
      <c r="D23">
        <v>4</v>
      </c>
      <c r="E23" s="1" t="s">
        <v>70</v>
      </c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79.329</v>
      </c>
      <c r="W23">
        <v>2997</v>
      </c>
      <c r="X23">
        <v>0.899</v>
      </c>
      <c r="Y23">
        <v>19.263</v>
      </c>
    </row>
    <row r="24" spans="1:25">
      <c r="A24">
        <v>23</v>
      </c>
      <c r="B24" t="s">
        <v>1487</v>
      </c>
      <c r="C24" t="s">
        <v>67</v>
      </c>
      <c r="D24">
        <v>5</v>
      </c>
      <c r="E24" t="s">
        <v>1488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80.238</v>
      </c>
      <c r="W24">
        <v>2966</v>
      </c>
      <c r="X24">
        <v>0.898</v>
      </c>
      <c r="Y24">
        <v>19.653</v>
      </c>
    </row>
    <row r="25" spans="1:25">
      <c r="A25">
        <v>24</v>
      </c>
      <c r="B25" t="s">
        <v>1489</v>
      </c>
      <c r="C25" t="s">
        <v>67</v>
      </c>
      <c r="D25">
        <v>6</v>
      </c>
      <c r="E25" t="s">
        <v>1490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77.288</v>
      </c>
      <c r="W25">
        <v>3063</v>
      </c>
      <c r="X25">
        <v>0.901</v>
      </c>
      <c r="Y25">
        <v>19.546</v>
      </c>
    </row>
    <row r="26" spans="1:25">
      <c r="A26">
        <v>25</v>
      </c>
      <c r="B26" t="s">
        <v>1491</v>
      </c>
      <c r="C26" t="s">
        <v>67</v>
      </c>
      <c r="D26">
        <v>7</v>
      </c>
      <c r="E26" t="s">
        <v>1492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76.245</v>
      </c>
      <c r="W26">
        <v>2884</v>
      </c>
      <c r="X26">
        <v>0.905</v>
      </c>
      <c r="Y26">
        <v>21.964</v>
      </c>
    </row>
    <row r="27" spans="1:25">
      <c r="A27">
        <v>26</v>
      </c>
      <c r="B27" t="s">
        <v>1493</v>
      </c>
      <c r="C27" t="s">
        <v>67</v>
      </c>
      <c r="D27">
        <v>8</v>
      </c>
      <c r="E27" t="s">
        <v>1494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115.668</v>
      </c>
      <c r="W27">
        <v>896</v>
      </c>
      <c r="X27">
        <v>0.909</v>
      </c>
      <c r="Y27">
        <v>28.886</v>
      </c>
    </row>
    <row r="28" spans="1:25">
      <c r="A28">
        <v>27</v>
      </c>
      <c r="B28" t="s">
        <v>1495</v>
      </c>
      <c r="C28" t="s">
        <v>67</v>
      </c>
      <c r="D28">
        <v>9</v>
      </c>
      <c r="E28" t="s">
        <v>1496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81.208</v>
      </c>
      <c r="W28">
        <v>2756</v>
      </c>
      <c r="X28">
        <v>0.889</v>
      </c>
      <c r="Y28">
        <v>18.432</v>
      </c>
    </row>
    <row r="29" spans="1:25">
      <c r="A29">
        <v>28</v>
      </c>
      <c r="B29" t="s">
        <v>1497</v>
      </c>
      <c r="C29" t="s">
        <v>67</v>
      </c>
      <c r="D29">
        <v>10</v>
      </c>
      <c r="E29" t="s">
        <v>1498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76.639</v>
      </c>
      <c r="W29">
        <v>2722</v>
      </c>
      <c r="X29">
        <v>0.905</v>
      </c>
      <c r="Y29">
        <v>19.418</v>
      </c>
    </row>
    <row r="30" spans="1:25">
      <c r="A30">
        <v>29</v>
      </c>
      <c r="B30" t="s">
        <v>1499</v>
      </c>
      <c r="C30" t="s">
        <v>67</v>
      </c>
      <c r="D30">
        <v>11</v>
      </c>
      <c r="E30" t="s">
        <v>1500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75.886</v>
      </c>
      <c r="W30">
        <v>2997</v>
      </c>
      <c r="X30">
        <v>0.904</v>
      </c>
      <c r="Y30">
        <v>20.94</v>
      </c>
    </row>
    <row r="31" spans="1:25">
      <c r="A31">
        <v>30</v>
      </c>
      <c r="B31" t="s">
        <v>1501</v>
      </c>
      <c r="C31" t="s">
        <v>67</v>
      </c>
      <c r="D31">
        <v>12</v>
      </c>
      <c r="E31" t="s">
        <v>1502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76.844</v>
      </c>
      <c r="W31">
        <v>2966</v>
      </c>
      <c r="X31">
        <v>0.905</v>
      </c>
      <c r="Y31">
        <v>20.413</v>
      </c>
    </row>
    <row r="32" spans="1:25">
      <c r="A32">
        <v>31</v>
      </c>
      <c r="B32" t="s">
        <v>1503</v>
      </c>
      <c r="C32" t="s">
        <v>67</v>
      </c>
      <c r="D32">
        <v>13</v>
      </c>
      <c r="E32" t="s">
        <v>1504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76.848</v>
      </c>
      <c r="W32">
        <v>2937</v>
      </c>
      <c r="X32">
        <v>0.9</v>
      </c>
      <c r="Y32">
        <v>19.82</v>
      </c>
    </row>
    <row r="33" spans="1:25">
      <c r="A33">
        <v>32</v>
      </c>
      <c r="B33" t="s">
        <v>1505</v>
      </c>
      <c r="C33" t="s">
        <v>67</v>
      </c>
      <c r="D33">
        <v>14</v>
      </c>
      <c r="E33" t="s">
        <v>1506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80.052</v>
      </c>
      <c r="W33">
        <v>3176</v>
      </c>
      <c r="X33">
        <v>0.898</v>
      </c>
      <c r="Y33">
        <v>19.76</v>
      </c>
    </row>
    <row r="34" spans="1:25">
      <c r="A34">
        <v>33</v>
      </c>
      <c r="B34" t="s">
        <v>1507</v>
      </c>
      <c r="C34" t="s">
        <v>67</v>
      </c>
      <c r="D34">
        <v>15</v>
      </c>
      <c r="E34" t="s">
        <v>1508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78.43</v>
      </c>
      <c r="W34">
        <v>2950</v>
      </c>
      <c r="X34">
        <v>0.902</v>
      </c>
      <c r="Y34">
        <v>19.915</v>
      </c>
    </row>
    <row r="35" spans="1:25">
      <c r="A35">
        <v>34</v>
      </c>
      <c r="B35" t="s">
        <v>1509</v>
      </c>
      <c r="C35" t="s">
        <v>67</v>
      </c>
      <c r="D35">
        <v>16</v>
      </c>
      <c r="E35" t="s">
        <v>1510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73.892</v>
      </c>
      <c r="W35">
        <v>3140</v>
      </c>
      <c r="X35">
        <v>0.919</v>
      </c>
      <c r="Y35">
        <v>23.352</v>
      </c>
    </row>
    <row r="36" spans="1:25">
      <c r="A36">
        <v>35</v>
      </c>
      <c r="B36" t="s">
        <v>1511</v>
      </c>
      <c r="C36" t="s">
        <v>67</v>
      </c>
      <c r="D36">
        <v>17</v>
      </c>
      <c r="E36" t="s">
        <v>1512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83.171</v>
      </c>
      <c r="W36">
        <v>2857</v>
      </c>
      <c r="X36">
        <v>0.889</v>
      </c>
      <c r="Y36">
        <v>19.474</v>
      </c>
    </row>
    <row r="37" spans="1:25">
      <c r="A37">
        <v>36</v>
      </c>
      <c r="B37" t="s">
        <v>1513</v>
      </c>
      <c r="C37" t="s">
        <v>67</v>
      </c>
      <c r="D37">
        <v>18</v>
      </c>
      <c r="E37" t="s">
        <v>1514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84.178</v>
      </c>
      <c r="W37">
        <v>3014</v>
      </c>
      <c r="X37">
        <v>0.893</v>
      </c>
      <c r="Y37">
        <v>22.937</v>
      </c>
    </row>
    <row r="38" spans="1:25">
      <c r="A38">
        <v>37</v>
      </c>
      <c r="B38" t="s">
        <v>1515</v>
      </c>
      <c r="C38" t="s">
        <v>67</v>
      </c>
      <c r="D38">
        <v>19</v>
      </c>
      <c r="E38" t="s">
        <v>1516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79.217</v>
      </c>
      <c r="W38">
        <v>3121</v>
      </c>
      <c r="X38">
        <v>0.892</v>
      </c>
      <c r="Y38">
        <v>21.648</v>
      </c>
    </row>
    <row r="39" spans="1:25">
      <c r="A39">
        <v>38</v>
      </c>
      <c r="B39" t="s">
        <v>1517</v>
      </c>
      <c r="C39" t="s">
        <v>67</v>
      </c>
      <c r="D39">
        <v>20</v>
      </c>
      <c r="E39" t="s">
        <v>1518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100.321</v>
      </c>
      <c r="W39">
        <v>3314</v>
      </c>
      <c r="X39">
        <v>0.861</v>
      </c>
      <c r="Y39">
        <v>19.543</v>
      </c>
    </row>
    <row r="40" spans="1:25">
      <c r="A40">
        <v>39</v>
      </c>
      <c r="B40" t="s">
        <v>1519</v>
      </c>
      <c r="C40" t="s">
        <v>67</v>
      </c>
      <c r="D40">
        <v>21</v>
      </c>
      <c r="E40" t="s">
        <v>1520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77.197</v>
      </c>
      <c r="W40">
        <v>2965</v>
      </c>
      <c r="X40">
        <v>0.901</v>
      </c>
      <c r="Y40">
        <v>18.796</v>
      </c>
    </row>
    <row r="41" spans="1:25">
      <c r="A41">
        <v>40</v>
      </c>
      <c r="B41" t="s">
        <v>1521</v>
      </c>
      <c r="C41" t="s">
        <v>67</v>
      </c>
      <c r="D41">
        <v>22</v>
      </c>
      <c r="E41" t="s">
        <v>1522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80.598</v>
      </c>
      <c r="W41">
        <v>3037</v>
      </c>
      <c r="X41">
        <v>0.897</v>
      </c>
      <c r="Y41">
        <v>19.963</v>
      </c>
    </row>
    <row r="42" spans="1:25">
      <c r="A42">
        <v>41</v>
      </c>
      <c r="B42" t="s">
        <v>1523</v>
      </c>
      <c r="C42" t="s">
        <v>107</v>
      </c>
      <c r="D42">
        <v>3</v>
      </c>
      <c r="E42" t="s">
        <v>1524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85.941</v>
      </c>
      <c r="W42">
        <v>3177</v>
      </c>
      <c r="X42">
        <v>0.884</v>
      </c>
      <c r="Y42">
        <v>19.072</v>
      </c>
    </row>
    <row r="43" spans="1:25">
      <c r="A43">
        <v>42</v>
      </c>
      <c r="B43" t="s">
        <v>1525</v>
      </c>
      <c r="C43" t="s">
        <v>107</v>
      </c>
      <c r="D43">
        <v>4</v>
      </c>
      <c r="E43" t="s">
        <v>1526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82.116</v>
      </c>
      <c r="W43">
        <v>3231</v>
      </c>
      <c r="X43">
        <v>0.892</v>
      </c>
      <c r="Y43">
        <v>19.672</v>
      </c>
    </row>
    <row r="44" spans="1:25">
      <c r="A44">
        <v>43</v>
      </c>
      <c r="B44" t="s">
        <v>1527</v>
      </c>
      <c r="C44" t="s">
        <v>107</v>
      </c>
      <c r="D44">
        <v>5</v>
      </c>
      <c r="E44" t="s">
        <v>1528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89.972</v>
      </c>
      <c r="W44">
        <v>2901</v>
      </c>
      <c r="X44">
        <v>0.89</v>
      </c>
      <c r="Y44">
        <v>19.411</v>
      </c>
    </row>
    <row r="45" spans="1:25">
      <c r="A45">
        <v>44</v>
      </c>
      <c r="B45" t="s">
        <v>1529</v>
      </c>
      <c r="C45" t="s">
        <v>107</v>
      </c>
      <c r="D45">
        <v>6</v>
      </c>
      <c r="E45" t="s">
        <v>1530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91.099</v>
      </c>
      <c r="W45">
        <v>3150</v>
      </c>
      <c r="X45">
        <v>0.886</v>
      </c>
      <c r="Y45">
        <v>20.8</v>
      </c>
    </row>
    <row r="46" spans="1:25">
      <c r="A46">
        <v>45</v>
      </c>
      <c r="B46" t="s">
        <v>1531</v>
      </c>
      <c r="C46" t="s">
        <v>107</v>
      </c>
      <c r="D46">
        <v>7</v>
      </c>
      <c r="E46" t="s">
        <v>1532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79.882</v>
      </c>
      <c r="W46">
        <v>2921</v>
      </c>
      <c r="X46">
        <v>0.9</v>
      </c>
      <c r="Y46">
        <v>19.923</v>
      </c>
    </row>
    <row r="47" spans="1:25">
      <c r="A47">
        <v>46</v>
      </c>
      <c r="B47" t="s">
        <v>1533</v>
      </c>
      <c r="C47" t="s">
        <v>107</v>
      </c>
      <c r="D47">
        <v>8</v>
      </c>
      <c r="E47" t="s">
        <v>1534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74.164</v>
      </c>
      <c r="W47">
        <v>2576</v>
      </c>
      <c r="X47">
        <v>0.915</v>
      </c>
      <c r="Y47">
        <v>20.236</v>
      </c>
    </row>
    <row r="48" spans="1:25">
      <c r="A48">
        <v>47</v>
      </c>
      <c r="B48" t="s">
        <v>1535</v>
      </c>
      <c r="C48" t="s">
        <v>107</v>
      </c>
      <c r="D48">
        <v>9</v>
      </c>
      <c r="E48" t="s">
        <v>1536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79.318</v>
      </c>
      <c r="W48">
        <v>2895</v>
      </c>
      <c r="X48">
        <v>0.902</v>
      </c>
      <c r="Y48">
        <v>22.54</v>
      </c>
    </row>
    <row r="49" spans="1:25">
      <c r="A49">
        <v>48</v>
      </c>
      <c r="B49" t="s">
        <v>1537</v>
      </c>
      <c r="C49" t="s">
        <v>107</v>
      </c>
      <c r="D49">
        <v>10</v>
      </c>
      <c r="E49" t="s">
        <v>1538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90.422</v>
      </c>
      <c r="W49">
        <v>3073</v>
      </c>
      <c r="X49">
        <v>0.865</v>
      </c>
      <c r="Y49">
        <v>20.691</v>
      </c>
    </row>
    <row r="50" spans="1:25">
      <c r="A50">
        <v>49</v>
      </c>
      <c r="B50" t="s">
        <v>1539</v>
      </c>
      <c r="C50" t="s">
        <v>107</v>
      </c>
      <c r="D50">
        <v>11</v>
      </c>
      <c r="E50" t="s">
        <v>1540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79.116</v>
      </c>
      <c r="W50">
        <v>3022</v>
      </c>
      <c r="X50">
        <v>0.901</v>
      </c>
      <c r="Y50">
        <v>21.356</v>
      </c>
    </row>
    <row r="51" spans="1:25">
      <c r="A51">
        <v>50</v>
      </c>
      <c r="B51" t="s">
        <v>1541</v>
      </c>
      <c r="C51" t="s">
        <v>107</v>
      </c>
      <c r="D51">
        <v>12</v>
      </c>
      <c r="E51" t="s">
        <v>1542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77.951</v>
      </c>
      <c r="W51">
        <v>2988</v>
      </c>
      <c r="X51">
        <v>0.9</v>
      </c>
      <c r="Y51">
        <v>18.809</v>
      </c>
    </row>
    <row r="52" spans="1:25">
      <c r="A52">
        <v>51</v>
      </c>
      <c r="B52" t="s">
        <v>1543</v>
      </c>
      <c r="C52" t="s">
        <v>107</v>
      </c>
      <c r="D52">
        <v>13</v>
      </c>
      <c r="E52" t="s">
        <v>1544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80.352</v>
      </c>
      <c r="W52">
        <v>2965</v>
      </c>
      <c r="X52">
        <v>0.903</v>
      </c>
      <c r="Y52">
        <v>19.369</v>
      </c>
    </row>
    <row r="53" spans="1:25">
      <c r="A53">
        <v>52</v>
      </c>
      <c r="B53" t="s">
        <v>1545</v>
      </c>
      <c r="C53" t="s">
        <v>107</v>
      </c>
      <c r="D53">
        <v>14</v>
      </c>
      <c r="E53" t="s">
        <v>1546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74.841</v>
      </c>
      <c r="W53">
        <v>2942</v>
      </c>
      <c r="X53">
        <v>0.9</v>
      </c>
      <c r="Y53">
        <v>20.925</v>
      </c>
    </row>
    <row r="54" spans="1:25">
      <c r="A54">
        <v>53</v>
      </c>
      <c r="B54" t="s">
        <v>1547</v>
      </c>
      <c r="C54" t="s">
        <v>107</v>
      </c>
      <c r="D54">
        <v>15</v>
      </c>
      <c r="E54" t="s">
        <v>1548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100.445</v>
      </c>
      <c r="W54">
        <v>3124</v>
      </c>
      <c r="X54">
        <v>0.879</v>
      </c>
      <c r="Y54">
        <v>22.963</v>
      </c>
    </row>
    <row r="55" spans="1:25">
      <c r="A55">
        <v>54</v>
      </c>
      <c r="B55" t="s">
        <v>1549</v>
      </c>
      <c r="C55" t="s">
        <v>107</v>
      </c>
      <c r="D55">
        <v>16</v>
      </c>
      <c r="E55" t="s">
        <v>1550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77.407</v>
      </c>
      <c r="W55">
        <v>2934</v>
      </c>
      <c r="X55">
        <v>0.9</v>
      </c>
      <c r="Y55">
        <v>19.954</v>
      </c>
    </row>
    <row r="56" spans="1:25">
      <c r="A56">
        <v>55</v>
      </c>
      <c r="B56" t="s">
        <v>1551</v>
      </c>
      <c r="C56" t="s">
        <v>107</v>
      </c>
      <c r="D56">
        <v>17</v>
      </c>
      <c r="E56" t="s">
        <v>1552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81.709</v>
      </c>
      <c r="W56">
        <v>2882</v>
      </c>
      <c r="X56">
        <v>0.9</v>
      </c>
      <c r="Y56">
        <v>19.421</v>
      </c>
    </row>
    <row r="57" spans="1:25">
      <c r="A57">
        <v>56</v>
      </c>
      <c r="B57" t="s">
        <v>1553</v>
      </c>
      <c r="C57" t="s">
        <v>107</v>
      </c>
      <c r="D57">
        <v>18</v>
      </c>
      <c r="E57" t="s">
        <v>1554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80.497</v>
      </c>
      <c r="W57">
        <v>2984</v>
      </c>
      <c r="X57">
        <v>0.9</v>
      </c>
      <c r="Y57">
        <v>19.518</v>
      </c>
    </row>
    <row r="58" spans="1:25">
      <c r="A58">
        <v>57</v>
      </c>
      <c r="B58" t="s">
        <v>1555</v>
      </c>
      <c r="C58" t="s">
        <v>107</v>
      </c>
      <c r="D58">
        <v>19</v>
      </c>
      <c r="E58" t="s">
        <v>1556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76.967</v>
      </c>
      <c r="W58">
        <v>2770</v>
      </c>
      <c r="X58">
        <v>0.897</v>
      </c>
      <c r="Y58">
        <v>19.262</v>
      </c>
    </row>
    <row r="59" spans="1:25">
      <c r="A59">
        <v>58</v>
      </c>
      <c r="B59" t="s">
        <v>1557</v>
      </c>
      <c r="C59" t="s">
        <v>107</v>
      </c>
      <c r="D59">
        <v>20</v>
      </c>
      <c r="E59" t="s">
        <v>1558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80.857</v>
      </c>
      <c r="W59">
        <v>3346</v>
      </c>
      <c r="X59">
        <v>0.891</v>
      </c>
      <c r="Y59">
        <v>18.466</v>
      </c>
    </row>
    <row r="60" spans="1:25">
      <c r="A60">
        <v>59</v>
      </c>
      <c r="B60" t="s">
        <v>1559</v>
      </c>
      <c r="C60" t="s">
        <v>107</v>
      </c>
      <c r="D60">
        <v>21</v>
      </c>
      <c r="E60" t="s">
        <v>1560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78.741</v>
      </c>
      <c r="W60">
        <v>2823</v>
      </c>
      <c r="X60">
        <v>0.898</v>
      </c>
      <c r="Y60">
        <v>17.585</v>
      </c>
    </row>
    <row r="61" spans="1:25">
      <c r="A61">
        <v>60</v>
      </c>
      <c r="B61" t="s">
        <v>1561</v>
      </c>
      <c r="C61" t="s">
        <v>107</v>
      </c>
      <c r="D61">
        <v>22</v>
      </c>
      <c r="E61" t="s">
        <v>1562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106.735</v>
      </c>
      <c r="W61">
        <v>2749</v>
      </c>
      <c r="X61">
        <v>0.872</v>
      </c>
      <c r="Y61">
        <v>12.609</v>
      </c>
    </row>
    <row r="62" spans="1:25">
      <c r="A62">
        <v>61</v>
      </c>
      <c r="B62" t="s">
        <v>1563</v>
      </c>
      <c r="C62" t="s">
        <v>148</v>
      </c>
      <c r="D62">
        <v>3</v>
      </c>
      <c r="E62" t="s">
        <v>1564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98.978</v>
      </c>
      <c r="W62">
        <v>3394</v>
      </c>
      <c r="X62">
        <v>0.858</v>
      </c>
      <c r="Y62">
        <v>14.704</v>
      </c>
    </row>
    <row r="63" spans="1:25">
      <c r="A63">
        <v>62</v>
      </c>
      <c r="B63" t="s">
        <v>1565</v>
      </c>
      <c r="C63" t="s">
        <v>148</v>
      </c>
      <c r="D63">
        <v>4</v>
      </c>
      <c r="E63" t="s">
        <v>1566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91.071</v>
      </c>
      <c r="W63">
        <v>3318</v>
      </c>
      <c r="X63">
        <v>0.878</v>
      </c>
      <c r="Y63">
        <v>16.809</v>
      </c>
    </row>
    <row r="64" spans="1:25">
      <c r="A64">
        <v>63</v>
      </c>
      <c r="B64" t="s">
        <v>1567</v>
      </c>
      <c r="C64" t="s">
        <v>148</v>
      </c>
      <c r="D64">
        <v>5</v>
      </c>
      <c r="E64" t="s">
        <v>1568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84.936</v>
      </c>
      <c r="W64">
        <v>3124</v>
      </c>
      <c r="X64">
        <v>0.884</v>
      </c>
      <c r="Y64">
        <v>17.968</v>
      </c>
    </row>
    <row r="65" spans="1:25">
      <c r="A65">
        <v>64</v>
      </c>
      <c r="B65" t="s">
        <v>1569</v>
      </c>
      <c r="C65" t="s">
        <v>148</v>
      </c>
      <c r="D65">
        <v>6</v>
      </c>
      <c r="E65" t="s">
        <v>1570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79.265</v>
      </c>
      <c r="W65">
        <v>3063</v>
      </c>
      <c r="X65">
        <v>0.903</v>
      </c>
      <c r="Y65">
        <v>22.873</v>
      </c>
    </row>
    <row r="66" spans="1:25">
      <c r="A66">
        <v>65</v>
      </c>
      <c r="B66" t="s">
        <v>1571</v>
      </c>
      <c r="C66" t="s">
        <v>148</v>
      </c>
      <c r="D66">
        <v>7</v>
      </c>
      <c r="E66" t="s">
        <v>1572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83.954</v>
      </c>
      <c r="W66">
        <v>3195</v>
      </c>
      <c r="X66">
        <v>0.902</v>
      </c>
      <c r="Y66">
        <v>22.053</v>
      </c>
    </row>
    <row r="67" spans="1:25">
      <c r="A67">
        <v>66</v>
      </c>
      <c r="B67" t="s">
        <v>1573</v>
      </c>
      <c r="C67" t="s">
        <v>148</v>
      </c>
      <c r="D67">
        <v>8</v>
      </c>
      <c r="E67" t="s">
        <v>1574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78.206</v>
      </c>
      <c r="W67">
        <v>2964</v>
      </c>
      <c r="X67">
        <v>0.903</v>
      </c>
      <c r="Y67">
        <v>20.01</v>
      </c>
    </row>
    <row r="68" spans="1:25">
      <c r="A68">
        <v>67</v>
      </c>
      <c r="B68" t="s">
        <v>1575</v>
      </c>
      <c r="C68" t="s">
        <v>148</v>
      </c>
      <c r="D68">
        <v>9</v>
      </c>
      <c r="E68" t="s">
        <v>1576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76.42</v>
      </c>
      <c r="W68">
        <v>3087</v>
      </c>
      <c r="X68">
        <v>0.907</v>
      </c>
      <c r="Y68">
        <v>19.786</v>
      </c>
    </row>
    <row r="69" spans="1:25">
      <c r="A69">
        <v>68</v>
      </c>
      <c r="B69" t="s">
        <v>1577</v>
      </c>
      <c r="C69" t="s">
        <v>148</v>
      </c>
      <c r="D69">
        <v>10</v>
      </c>
      <c r="E69" t="s">
        <v>1578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76.14</v>
      </c>
      <c r="W69">
        <v>2998</v>
      </c>
      <c r="X69">
        <v>0.898</v>
      </c>
      <c r="Y69">
        <v>19.157</v>
      </c>
    </row>
    <row r="70" spans="1:25">
      <c r="A70">
        <v>69</v>
      </c>
      <c r="B70" t="s">
        <v>1579</v>
      </c>
      <c r="C70" t="s">
        <v>148</v>
      </c>
      <c r="D70">
        <v>11</v>
      </c>
      <c r="E70" t="s">
        <v>1580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86.818</v>
      </c>
      <c r="W70">
        <v>3354</v>
      </c>
      <c r="X70">
        <v>0.914</v>
      </c>
      <c r="Y70">
        <v>21.574</v>
      </c>
    </row>
    <row r="71" spans="1:25">
      <c r="A71">
        <v>70</v>
      </c>
      <c r="B71" t="s">
        <v>1581</v>
      </c>
      <c r="C71" t="s">
        <v>148</v>
      </c>
      <c r="D71">
        <v>12</v>
      </c>
      <c r="E71" t="s">
        <v>1582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77.648</v>
      </c>
      <c r="W71">
        <v>3078</v>
      </c>
      <c r="X71">
        <v>0.905</v>
      </c>
      <c r="Y71">
        <v>23.119</v>
      </c>
    </row>
    <row r="72" spans="1:25">
      <c r="A72">
        <v>71</v>
      </c>
      <c r="B72" t="s">
        <v>1583</v>
      </c>
      <c r="C72" t="s">
        <v>148</v>
      </c>
      <c r="D72">
        <v>13</v>
      </c>
      <c r="E72" t="s">
        <v>1584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80.995</v>
      </c>
      <c r="W72">
        <v>3051</v>
      </c>
      <c r="X72">
        <v>0.91</v>
      </c>
      <c r="Y72">
        <v>20.018</v>
      </c>
    </row>
    <row r="73" spans="1:25">
      <c r="A73">
        <v>72</v>
      </c>
      <c r="B73" t="s">
        <v>1585</v>
      </c>
      <c r="C73" t="s">
        <v>148</v>
      </c>
      <c r="D73">
        <v>14</v>
      </c>
      <c r="E73" t="s">
        <v>1586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76.548</v>
      </c>
      <c r="W73">
        <v>2928</v>
      </c>
      <c r="X73">
        <v>0.897</v>
      </c>
      <c r="Y73">
        <v>18.794</v>
      </c>
    </row>
    <row r="74" spans="1:25">
      <c r="A74">
        <v>73</v>
      </c>
      <c r="B74" t="s">
        <v>1587</v>
      </c>
      <c r="C74" t="s">
        <v>148</v>
      </c>
      <c r="D74">
        <v>15</v>
      </c>
      <c r="E74" t="s">
        <v>1588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79.142</v>
      </c>
      <c r="W74">
        <v>3168</v>
      </c>
      <c r="X74">
        <v>0.903</v>
      </c>
      <c r="Y74">
        <v>23.363</v>
      </c>
    </row>
    <row r="75" spans="1:25">
      <c r="A75">
        <v>74</v>
      </c>
      <c r="B75" t="s">
        <v>1589</v>
      </c>
      <c r="C75" t="s">
        <v>148</v>
      </c>
      <c r="D75">
        <v>16</v>
      </c>
      <c r="E75" t="s">
        <v>1590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85.143</v>
      </c>
      <c r="W75">
        <v>2865</v>
      </c>
      <c r="X75">
        <v>0.882</v>
      </c>
      <c r="Y75">
        <v>18.687</v>
      </c>
    </row>
    <row r="76" spans="1:25">
      <c r="A76">
        <v>75</v>
      </c>
      <c r="B76" t="s">
        <v>1591</v>
      </c>
      <c r="C76" t="s">
        <v>148</v>
      </c>
      <c r="D76">
        <v>17</v>
      </c>
      <c r="E76" t="s">
        <v>1592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85.92</v>
      </c>
      <c r="W76">
        <v>2911</v>
      </c>
      <c r="X76">
        <v>0.904</v>
      </c>
      <c r="Y76">
        <v>17.913</v>
      </c>
    </row>
    <row r="77" spans="1:25">
      <c r="A77">
        <v>76</v>
      </c>
      <c r="B77" t="s">
        <v>1593</v>
      </c>
      <c r="C77" t="s">
        <v>148</v>
      </c>
      <c r="D77">
        <v>18</v>
      </c>
      <c r="E77" t="s">
        <v>1594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80.837</v>
      </c>
      <c r="W77">
        <v>3280</v>
      </c>
      <c r="X77">
        <v>0.891</v>
      </c>
      <c r="Y77">
        <v>20.668</v>
      </c>
    </row>
    <row r="78" spans="1:25">
      <c r="A78">
        <v>77</v>
      </c>
      <c r="B78" t="s">
        <v>1595</v>
      </c>
      <c r="C78" t="s">
        <v>148</v>
      </c>
      <c r="D78">
        <v>19</v>
      </c>
      <c r="E78" t="s">
        <v>1596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78.907</v>
      </c>
      <c r="W78">
        <v>2964</v>
      </c>
      <c r="X78">
        <v>0.903</v>
      </c>
      <c r="Y78">
        <v>19.969</v>
      </c>
    </row>
    <row r="79" spans="1:25">
      <c r="A79">
        <v>78</v>
      </c>
      <c r="B79" t="s">
        <v>1597</v>
      </c>
      <c r="C79" t="s">
        <v>148</v>
      </c>
      <c r="D79">
        <v>20</v>
      </c>
      <c r="E79" t="s">
        <v>1598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79.647</v>
      </c>
      <c r="W79">
        <v>3057</v>
      </c>
      <c r="X79">
        <v>0.901</v>
      </c>
      <c r="Y79">
        <v>18.411</v>
      </c>
    </row>
    <row r="80" spans="1:25">
      <c r="A80">
        <v>79</v>
      </c>
      <c r="B80" t="s">
        <v>1599</v>
      </c>
      <c r="C80" t="s">
        <v>148</v>
      </c>
      <c r="D80">
        <v>21</v>
      </c>
      <c r="E80" t="s">
        <v>1600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102.809</v>
      </c>
      <c r="W80">
        <v>3142</v>
      </c>
      <c r="X80">
        <v>0.876</v>
      </c>
      <c r="Y80">
        <v>26.958</v>
      </c>
    </row>
    <row r="81" spans="1:25">
      <c r="A81" s="1">
        <v>80</v>
      </c>
      <c r="B81" t="s">
        <v>1601</v>
      </c>
      <c r="C81" t="s">
        <v>148</v>
      </c>
      <c r="D81">
        <v>22</v>
      </c>
      <c r="E81" s="1" t="s">
        <v>70</v>
      </c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79.368</v>
      </c>
      <c r="W81">
        <v>3068</v>
      </c>
      <c r="X81">
        <v>0.902</v>
      </c>
      <c r="Y81">
        <v>18.684</v>
      </c>
    </row>
    <row r="82" spans="1:25">
      <c r="A82">
        <v>81</v>
      </c>
      <c r="B82" t="s">
        <v>1602</v>
      </c>
      <c r="C82" t="s">
        <v>188</v>
      </c>
      <c r="D82">
        <v>3</v>
      </c>
      <c r="E82" t="s">
        <v>1603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84.965</v>
      </c>
      <c r="W82">
        <v>3088</v>
      </c>
      <c r="X82">
        <v>0.898</v>
      </c>
      <c r="Y82">
        <v>19.324</v>
      </c>
    </row>
    <row r="83" spans="1:25">
      <c r="A83">
        <v>82</v>
      </c>
      <c r="B83" t="s">
        <v>1604</v>
      </c>
      <c r="C83" t="s">
        <v>188</v>
      </c>
      <c r="D83">
        <v>4</v>
      </c>
      <c r="E83" t="s">
        <v>1605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80.621</v>
      </c>
      <c r="W83">
        <v>2959</v>
      </c>
      <c r="X83">
        <v>0.9</v>
      </c>
      <c r="Y83">
        <v>20.669</v>
      </c>
    </row>
    <row r="84" spans="1:25">
      <c r="A84">
        <v>83</v>
      </c>
      <c r="B84" t="s">
        <v>1606</v>
      </c>
      <c r="C84" t="s">
        <v>188</v>
      </c>
      <c r="D84">
        <v>5</v>
      </c>
      <c r="E84" t="s">
        <v>1607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79.491</v>
      </c>
      <c r="W84">
        <v>3003</v>
      </c>
      <c r="X84">
        <v>0.896</v>
      </c>
      <c r="Y84">
        <v>18.629</v>
      </c>
    </row>
    <row r="85" spans="1:25">
      <c r="A85">
        <v>84</v>
      </c>
      <c r="B85" t="s">
        <v>1608</v>
      </c>
      <c r="C85" t="s">
        <v>188</v>
      </c>
      <c r="D85">
        <v>6</v>
      </c>
      <c r="E85" t="s">
        <v>1609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78.834</v>
      </c>
      <c r="W85">
        <v>3130</v>
      </c>
      <c r="X85">
        <v>0.904</v>
      </c>
      <c r="Y85">
        <v>19.055</v>
      </c>
    </row>
    <row r="86" spans="1:25">
      <c r="A86">
        <v>85</v>
      </c>
      <c r="B86" t="s">
        <v>1610</v>
      </c>
      <c r="C86" t="s">
        <v>188</v>
      </c>
      <c r="D86">
        <v>7</v>
      </c>
      <c r="E86" t="s">
        <v>1611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77.829</v>
      </c>
      <c r="W86">
        <v>3109</v>
      </c>
      <c r="X86">
        <v>0.905</v>
      </c>
      <c r="Y86">
        <v>20.878</v>
      </c>
    </row>
    <row r="87" spans="1:25">
      <c r="A87">
        <v>86</v>
      </c>
      <c r="B87" t="s">
        <v>1612</v>
      </c>
      <c r="C87" t="s">
        <v>188</v>
      </c>
      <c r="D87">
        <v>8</v>
      </c>
      <c r="E87" t="s">
        <v>1613</v>
      </c>
      <c r="F87">
        <v>446419</v>
      </c>
      <c r="G87">
        <v>446419</v>
      </c>
      <c r="H87">
        <v>0.21</v>
      </c>
      <c r="I87">
        <v>4249.76</v>
      </c>
      <c r="J87">
        <v>7026.73</v>
      </c>
      <c r="K87">
        <v>7026.73</v>
      </c>
      <c r="L87">
        <v>0.27</v>
      </c>
      <c r="M87">
        <v>189.889</v>
      </c>
      <c r="N87">
        <v>2588.13</v>
      </c>
      <c r="O87">
        <v>2588.13</v>
      </c>
      <c r="P87">
        <v>0.3</v>
      </c>
      <c r="Q87">
        <v>264.399</v>
      </c>
      <c r="R87">
        <v>2832.14</v>
      </c>
      <c r="S87">
        <v>2832.14</v>
      </c>
      <c r="T87">
        <v>0.34</v>
      </c>
      <c r="U87">
        <v>4535.67</v>
      </c>
      <c r="V87">
        <v>79.436</v>
      </c>
      <c r="W87">
        <v>2996</v>
      </c>
      <c r="X87">
        <v>0.906</v>
      </c>
      <c r="Y87">
        <v>20.33</v>
      </c>
    </row>
    <row r="88" spans="1:25">
      <c r="A88">
        <v>87</v>
      </c>
      <c r="B88" t="s">
        <v>1614</v>
      </c>
      <c r="C88" t="s">
        <v>188</v>
      </c>
      <c r="D88">
        <v>9</v>
      </c>
      <c r="E88" t="s">
        <v>1615</v>
      </c>
      <c r="F88">
        <v>457402</v>
      </c>
      <c r="G88">
        <v>457402</v>
      </c>
      <c r="H88">
        <v>0.21</v>
      </c>
      <c r="I88">
        <v>751.376</v>
      </c>
      <c r="J88">
        <v>7782.74</v>
      </c>
      <c r="K88">
        <v>7782.74</v>
      </c>
      <c r="L88">
        <v>0.27</v>
      </c>
      <c r="M88">
        <v>224.484</v>
      </c>
      <c r="N88">
        <v>3095.43</v>
      </c>
      <c r="O88">
        <v>3095.43</v>
      </c>
      <c r="P88">
        <v>0.3</v>
      </c>
      <c r="Q88">
        <v>152.039</v>
      </c>
      <c r="R88">
        <v>3054.75</v>
      </c>
      <c r="S88">
        <v>3054.75</v>
      </c>
      <c r="T88">
        <v>0.35</v>
      </c>
      <c r="U88">
        <v>265.768</v>
      </c>
      <c r="V88">
        <v>75.254</v>
      </c>
      <c r="W88">
        <v>3136</v>
      </c>
      <c r="X88">
        <v>0.904</v>
      </c>
      <c r="Y88">
        <v>20.571</v>
      </c>
    </row>
    <row r="89" spans="1:25">
      <c r="A89">
        <v>88</v>
      </c>
      <c r="B89" t="s">
        <v>1616</v>
      </c>
      <c r="C89" t="s">
        <v>188</v>
      </c>
      <c r="D89">
        <v>10</v>
      </c>
      <c r="E89" t="s">
        <v>1617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82.65</v>
      </c>
      <c r="W89">
        <v>2891</v>
      </c>
      <c r="X89">
        <v>0.902</v>
      </c>
      <c r="Y89">
        <v>21.087</v>
      </c>
    </row>
    <row r="90" spans="1:25">
      <c r="A90">
        <v>89</v>
      </c>
      <c r="B90" t="s">
        <v>1618</v>
      </c>
      <c r="C90" t="s">
        <v>188</v>
      </c>
      <c r="D90">
        <v>11</v>
      </c>
      <c r="E90" t="s">
        <v>1619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78.183</v>
      </c>
      <c r="W90">
        <v>2951</v>
      </c>
      <c r="X90">
        <v>0.906</v>
      </c>
      <c r="Y90">
        <v>19.536</v>
      </c>
    </row>
    <row r="91" spans="1:25">
      <c r="A91">
        <v>90</v>
      </c>
      <c r="B91" t="s">
        <v>1620</v>
      </c>
      <c r="C91" t="s">
        <v>188</v>
      </c>
      <c r="D91">
        <v>12</v>
      </c>
      <c r="E91" t="s">
        <v>1621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76.287</v>
      </c>
      <c r="W91">
        <v>3042</v>
      </c>
      <c r="X91">
        <v>0.906</v>
      </c>
      <c r="Y91">
        <v>19.968</v>
      </c>
    </row>
    <row r="92" spans="1:25">
      <c r="A92">
        <v>91</v>
      </c>
      <c r="B92" t="s">
        <v>1622</v>
      </c>
      <c r="C92" t="s">
        <v>188</v>
      </c>
      <c r="D92">
        <v>13</v>
      </c>
      <c r="E92" t="s">
        <v>1623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79.574</v>
      </c>
      <c r="W92">
        <v>3022</v>
      </c>
      <c r="X92">
        <v>0.899</v>
      </c>
      <c r="Y92">
        <v>17.976</v>
      </c>
    </row>
    <row r="93" spans="1:25">
      <c r="A93">
        <v>92</v>
      </c>
      <c r="B93" t="s">
        <v>1624</v>
      </c>
      <c r="C93" t="s">
        <v>188</v>
      </c>
      <c r="D93">
        <v>14</v>
      </c>
      <c r="E93" t="s">
        <v>1625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75.785</v>
      </c>
      <c r="W93">
        <v>3038</v>
      </c>
      <c r="X93">
        <v>0.904</v>
      </c>
      <c r="Y93">
        <v>18.819</v>
      </c>
    </row>
    <row r="94" spans="1:25">
      <c r="A94" s="1">
        <v>93</v>
      </c>
      <c r="B94" t="s">
        <v>1626</v>
      </c>
      <c r="C94" t="s">
        <v>188</v>
      </c>
      <c r="D94">
        <v>15</v>
      </c>
      <c r="E94" s="1" t="s">
        <v>70</v>
      </c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79.576</v>
      </c>
      <c r="W94">
        <v>3155</v>
      </c>
      <c r="X94">
        <v>0.9</v>
      </c>
      <c r="Y94">
        <v>16.616</v>
      </c>
    </row>
    <row r="95" spans="1:25">
      <c r="A95" s="1">
        <v>94</v>
      </c>
      <c r="B95" t="s">
        <v>1627</v>
      </c>
      <c r="C95" t="s">
        <v>188</v>
      </c>
      <c r="D95">
        <v>16</v>
      </c>
      <c r="E95" s="1" t="s">
        <v>70</v>
      </c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83.451</v>
      </c>
      <c r="W95">
        <v>3158</v>
      </c>
      <c r="X95">
        <v>0.899</v>
      </c>
      <c r="Y95">
        <v>18.692</v>
      </c>
    </row>
    <row r="96" spans="1:25">
      <c r="A96">
        <v>95</v>
      </c>
      <c r="B96" t="s">
        <v>1628</v>
      </c>
      <c r="C96" t="s">
        <v>188</v>
      </c>
      <c r="D96">
        <v>17</v>
      </c>
      <c r="E96" t="s">
        <v>1629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76.413</v>
      </c>
      <c r="W96">
        <v>3087</v>
      </c>
      <c r="X96">
        <v>0.902</v>
      </c>
      <c r="Y96">
        <v>18.667</v>
      </c>
    </row>
    <row r="97" spans="1:25">
      <c r="A97">
        <v>96</v>
      </c>
      <c r="B97" t="s">
        <v>1630</v>
      </c>
      <c r="C97" t="s">
        <v>188</v>
      </c>
      <c r="D97">
        <v>18</v>
      </c>
      <c r="E97" t="s">
        <v>1631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77.707</v>
      </c>
      <c r="W97">
        <v>3040</v>
      </c>
      <c r="X97">
        <v>0.908</v>
      </c>
      <c r="Y97">
        <v>18.726</v>
      </c>
    </row>
    <row r="98" spans="1:25">
      <c r="A98">
        <v>97</v>
      </c>
      <c r="B98" t="s">
        <v>1632</v>
      </c>
      <c r="C98" t="s">
        <v>188</v>
      </c>
      <c r="D98">
        <v>19</v>
      </c>
      <c r="E98" t="s">
        <v>1633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76.461</v>
      </c>
      <c r="W98">
        <v>3019</v>
      </c>
      <c r="X98">
        <v>0.903</v>
      </c>
      <c r="Y98">
        <v>17.497</v>
      </c>
    </row>
    <row r="99" spans="1:25">
      <c r="A99">
        <v>98</v>
      </c>
      <c r="B99" t="s">
        <v>1634</v>
      </c>
      <c r="C99" t="s">
        <v>188</v>
      </c>
      <c r="D99">
        <v>20</v>
      </c>
      <c r="E99" t="s">
        <v>1635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87.042</v>
      </c>
      <c r="W99">
        <v>2951</v>
      </c>
      <c r="X99">
        <v>0.898</v>
      </c>
      <c r="Y99">
        <v>17.841</v>
      </c>
    </row>
    <row r="100" spans="1:25">
      <c r="A100">
        <v>99</v>
      </c>
      <c r="B100" t="s">
        <v>1636</v>
      </c>
      <c r="C100" t="s">
        <v>188</v>
      </c>
      <c r="D100">
        <v>21</v>
      </c>
      <c r="E100" t="s">
        <v>1637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78.037</v>
      </c>
      <c r="W100">
        <v>3111</v>
      </c>
      <c r="X100">
        <v>0.905</v>
      </c>
      <c r="Y100">
        <v>20.109</v>
      </c>
    </row>
    <row r="101" spans="1:25">
      <c r="A101">
        <v>100</v>
      </c>
      <c r="B101" t="s">
        <v>1638</v>
      </c>
      <c r="C101" t="s">
        <v>188</v>
      </c>
      <c r="D101">
        <v>22</v>
      </c>
      <c r="E101" t="s">
        <v>1639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107.41</v>
      </c>
      <c r="W101">
        <v>2962</v>
      </c>
      <c r="X101">
        <v>0.875</v>
      </c>
      <c r="Y101">
        <v>13.732</v>
      </c>
    </row>
    <row r="102" spans="1:25">
      <c r="A102">
        <v>101</v>
      </c>
      <c r="B102" t="s">
        <v>1640</v>
      </c>
      <c r="C102" t="s">
        <v>227</v>
      </c>
      <c r="D102">
        <v>3</v>
      </c>
      <c r="E102" t="s">
        <v>1641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78.209</v>
      </c>
      <c r="W102">
        <v>2698</v>
      </c>
      <c r="X102">
        <v>0.9</v>
      </c>
      <c r="Y102">
        <v>18.41</v>
      </c>
    </row>
    <row r="103" spans="1:25">
      <c r="A103" s="1">
        <v>102</v>
      </c>
      <c r="B103" t="s">
        <v>1642</v>
      </c>
      <c r="C103" t="s">
        <v>227</v>
      </c>
      <c r="D103">
        <v>4</v>
      </c>
      <c r="E103" s="1" t="s">
        <v>70</v>
      </c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79.694</v>
      </c>
      <c r="W103">
        <v>3059</v>
      </c>
      <c r="X103">
        <v>0.899</v>
      </c>
      <c r="Y103">
        <v>19.35</v>
      </c>
    </row>
    <row r="104" spans="1:25">
      <c r="A104">
        <v>103</v>
      </c>
      <c r="B104" t="s">
        <v>1643</v>
      </c>
      <c r="C104" t="s">
        <v>227</v>
      </c>
      <c r="D104">
        <v>5</v>
      </c>
      <c r="E104" t="s">
        <v>1644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81.126</v>
      </c>
      <c r="W104">
        <v>2973</v>
      </c>
      <c r="X104">
        <v>0.894</v>
      </c>
      <c r="Y104">
        <v>19.741</v>
      </c>
    </row>
    <row r="105" spans="1:25">
      <c r="A105">
        <v>104</v>
      </c>
      <c r="B105" t="s">
        <v>1645</v>
      </c>
      <c r="C105" t="s">
        <v>227</v>
      </c>
      <c r="D105">
        <v>6</v>
      </c>
      <c r="E105" t="s">
        <v>1646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73.938</v>
      </c>
      <c r="W105">
        <v>2941</v>
      </c>
      <c r="X105">
        <v>0.919</v>
      </c>
      <c r="Y105">
        <v>21.888</v>
      </c>
    </row>
    <row r="106" spans="1:25">
      <c r="A106">
        <v>105</v>
      </c>
      <c r="B106" t="s">
        <v>1647</v>
      </c>
      <c r="C106" t="s">
        <v>227</v>
      </c>
      <c r="D106">
        <v>7</v>
      </c>
      <c r="E106" t="s">
        <v>1648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79.416</v>
      </c>
      <c r="W106">
        <v>3010</v>
      </c>
      <c r="X106">
        <v>0.902</v>
      </c>
      <c r="Y106">
        <v>19.613</v>
      </c>
    </row>
    <row r="107" spans="1:25">
      <c r="A107">
        <v>106</v>
      </c>
      <c r="B107" t="s">
        <v>1649</v>
      </c>
      <c r="C107" t="s">
        <v>227</v>
      </c>
      <c r="D107">
        <v>8</v>
      </c>
      <c r="E107" t="s">
        <v>1650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78.643</v>
      </c>
      <c r="W107">
        <v>3132</v>
      </c>
      <c r="X107">
        <v>0.904</v>
      </c>
      <c r="Y107">
        <v>20.484</v>
      </c>
    </row>
    <row r="108" spans="1:25">
      <c r="A108">
        <v>107</v>
      </c>
      <c r="B108" t="s">
        <v>1651</v>
      </c>
      <c r="C108" t="s">
        <v>227</v>
      </c>
      <c r="D108">
        <v>9</v>
      </c>
      <c r="E108" t="s">
        <v>1652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76.151</v>
      </c>
      <c r="W108">
        <v>2946</v>
      </c>
      <c r="X108">
        <v>0.903</v>
      </c>
      <c r="Y108">
        <v>20.265</v>
      </c>
    </row>
    <row r="109" spans="1:25">
      <c r="A109">
        <v>108</v>
      </c>
      <c r="B109" t="s">
        <v>1653</v>
      </c>
      <c r="C109" t="s">
        <v>227</v>
      </c>
      <c r="D109">
        <v>10</v>
      </c>
      <c r="E109" t="s">
        <v>1654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99.263</v>
      </c>
      <c r="W109">
        <v>3313</v>
      </c>
      <c r="X109">
        <v>0.869</v>
      </c>
      <c r="Y109">
        <v>15.118</v>
      </c>
    </row>
    <row r="110" spans="1:25">
      <c r="A110">
        <v>109</v>
      </c>
      <c r="B110" t="s">
        <v>1655</v>
      </c>
      <c r="C110" t="s">
        <v>227</v>
      </c>
      <c r="D110">
        <v>11</v>
      </c>
      <c r="E110" t="s">
        <v>1656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75.835</v>
      </c>
      <c r="W110">
        <v>2959</v>
      </c>
      <c r="X110">
        <v>0.911</v>
      </c>
      <c r="Y110">
        <v>18.915</v>
      </c>
    </row>
    <row r="111" spans="1:25">
      <c r="A111">
        <v>110</v>
      </c>
      <c r="B111" t="s">
        <v>1657</v>
      </c>
      <c r="C111" t="s">
        <v>227</v>
      </c>
      <c r="D111">
        <v>12</v>
      </c>
      <c r="E111" t="s">
        <v>1658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74.726</v>
      </c>
      <c r="W111">
        <v>3083</v>
      </c>
      <c r="X111">
        <v>0.908</v>
      </c>
      <c r="Y111">
        <v>20.753</v>
      </c>
    </row>
    <row r="112" spans="1:25">
      <c r="A112">
        <v>111</v>
      </c>
      <c r="B112" t="s">
        <v>1659</v>
      </c>
      <c r="C112" t="s">
        <v>227</v>
      </c>
      <c r="D112">
        <v>13</v>
      </c>
      <c r="E112" t="s">
        <v>1660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76.586</v>
      </c>
      <c r="W112">
        <v>2946</v>
      </c>
      <c r="X112">
        <v>0.907</v>
      </c>
      <c r="Y112">
        <v>19.769</v>
      </c>
    </row>
    <row r="113" spans="1:25">
      <c r="A113">
        <v>112</v>
      </c>
      <c r="B113" t="s">
        <v>1661</v>
      </c>
      <c r="C113" t="s">
        <v>227</v>
      </c>
      <c r="D113">
        <v>14</v>
      </c>
      <c r="E113" t="s">
        <v>1662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75.273</v>
      </c>
      <c r="W113">
        <v>3100</v>
      </c>
      <c r="X113">
        <v>0.916</v>
      </c>
      <c r="Y113">
        <v>23.973</v>
      </c>
    </row>
    <row r="114" spans="1:25">
      <c r="A114" s="1">
        <v>113</v>
      </c>
      <c r="B114" t="s">
        <v>1663</v>
      </c>
      <c r="C114" t="s">
        <v>227</v>
      </c>
      <c r="D114">
        <v>15</v>
      </c>
      <c r="E114" s="1" t="s">
        <v>70</v>
      </c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77.672</v>
      </c>
      <c r="W114">
        <v>3136</v>
      </c>
      <c r="X114">
        <v>0.903</v>
      </c>
      <c r="Y114">
        <v>22.583</v>
      </c>
    </row>
    <row r="115" spans="1:25">
      <c r="A115">
        <v>114</v>
      </c>
      <c r="B115" t="s">
        <v>1664</v>
      </c>
      <c r="C115" t="s">
        <v>227</v>
      </c>
      <c r="D115">
        <v>16</v>
      </c>
      <c r="E115" t="s">
        <v>1665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82.525</v>
      </c>
      <c r="W115">
        <v>3315</v>
      </c>
      <c r="X115">
        <v>0.906</v>
      </c>
      <c r="Y115">
        <v>22.14</v>
      </c>
    </row>
    <row r="116" spans="1:25">
      <c r="A116">
        <v>115</v>
      </c>
      <c r="B116" t="s">
        <v>1666</v>
      </c>
      <c r="C116" t="s">
        <v>227</v>
      </c>
      <c r="D116">
        <v>17</v>
      </c>
      <c r="E116" t="s">
        <v>1667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76.053</v>
      </c>
      <c r="W116">
        <v>3163</v>
      </c>
      <c r="X116">
        <v>0.9</v>
      </c>
      <c r="Y116">
        <v>19.64</v>
      </c>
    </row>
    <row r="117" spans="1:25">
      <c r="A117">
        <v>116</v>
      </c>
      <c r="B117" t="s">
        <v>1668</v>
      </c>
      <c r="C117" t="s">
        <v>227</v>
      </c>
      <c r="D117">
        <v>18</v>
      </c>
      <c r="E117" t="s">
        <v>1669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80.335</v>
      </c>
      <c r="W117">
        <v>3206</v>
      </c>
      <c r="X117">
        <v>0.893</v>
      </c>
      <c r="Y117">
        <v>18.964</v>
      </c>
    </row>
    <row r="118" spans="1:25">
      <c r="A118">
        <v>117</v>
      </c>
      <c r="B118" t="s">
        <v>1670</v>
      </c>
      <c r="C118" t="s">
        <v>227</v>
      </c>
      <c r="D118">
        <v>19</v>
      </c>
      <c r="E118" t="s">
        <v>1671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78.195</v>
      </c>
      <c r="W118">
        <v>2766</v>
      </c>
      <c r="X118">
        <v>0.907</v>
      </c>
      <c r="Y118">
        <v>16.957</v>
      </c>
    </row>
    <row r="119" spans="1:25">
      <c r="A119">
        <v>118</v>
      </c>
      <c r="B119" t="s">
        <v>1672</v>
      </c>
      <c r="C119" t="s">
        <v>227</v>
      </c>
      <c r="D119">
        <v>20</v>
      </c>
      <c r="E119" t="s">
        <v>1673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77.194</v>
      </c>
      <c r="W119">
        <v>2735</v>
      </c>
      <c r="X119">
        <v>0.902</v>
      </c>
      <c r="Y119">
        <v>18.853</v>
      </c>
    </row>
    <row r="120" spans="1:25">
      <c r="A120">
        <v>119</v>
      </c>
      <c r="B120" t="s">
        <v>1674</v>
      </c>
      <c r="C120" t="s">
        <v>227</v>
      </c>
      <c r="D120">
        <v>21</v>
      </c>
      <c r="E120" t="s">
        <v>1675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80.992</v>
      </c>
      <c r="W120">
        <v>3068</v>
      </c>
      <c r="X120">
        <v>0.903</v>
      </c>
      <c r="Y120">
        <v>20.293</v>
      </c>
    </row>
    <row r="121" spans="1:25">
      <c r="A121">
        <v>120</v>
      </c>
      <c r="B121" t="s">
        <v>1676</v>
      </c>
      <c r="C121" t="s">
        <v>227</v>
      </c>
      <c r="D121">
        <v>22</v>
      </c>
      <c r="E121" t="s">
        <v>1677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79.869</v>
      </c>
      <c r="W121">
        <v>3004</v>
      </c>
      <c r="X121">
        <v>0.899</v>
      </c>
      <c r="Y121">
        <v>19.119</v>
      </c>
    </row>
    <row r="122" spans="1:25">
      <c r="A122">
        <v>121</v>
      </c>
      <c r="B122" t="s">
        <v>1678</v>
      </c>
      <c r="C122" t="s">
        <v>266</v>
      </c>
      <c r="D122">
        <v>3</v>
      </c>
      <c r="E122" t="s">
        <v>1679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80.333</v>
      </c>
      <c r="W122">
        <v>2809</v>
      </c>
      <c r="X122">
        <v>0.899</v>
      </c>
      <c r="Y122">
        <v>19.843</v>
      </c>
    </row>
    <row r="123" spans="1:25">
      <c r="A123">
        <v>122</v>
      </c>
      <c r="B123" t="s">
        <v>1680</v>
      </c>
      <c r="C123" t="s">
        <v>266</v>
      </c>
      <c r="D123">
        <v>4</v>
      </c>
      <c r="E123" t="s">
        <v>1681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77.038</v>
      </c>
      <c r="W123">
        <v>2948</v>
      </c>
      <c r="X123">
        <v>0.905</v>
      </c>
      <c r="Y123">
        <v>19.758</v>
      </c>
    </row>
    <row r="124" spans="1:25">
      <c r="A124">
        <v>123</v>
      </c>
      <c r="B124" t="s">
        <v>1682</v>
      </c>
      <c r="C124" t="s">
        <v>266</v>
      </c>
      <c r="D124">
        <v>5</v>
      </c>
      <c r="E124" t="s">
        <v>1683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75.923</v>
      </c>
      <c r="W124">
        <v>2825</v>
      </c>
      <c r="X124">
        <v>0.906</v>
      </c>
      <c r="Y124">
        <v>19.261</v>
      </c>
    </row>
    <row r="125" spans="1:25">
      <c r="A125">
        <v>124</v>
      </c>
      <c r="B125" t="s">
        <v>1684</v>
      </c>
      <c r="C125" t="s">
        <v>266</v>
      </c>
      <c r="D125">
        <v>6</v>
      </c>
      <c r="E125" t="s">
        <v>1685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73.842</v>
      </c>
      <c r="W125">
        <v>3006</v>
      </c>
      <c r="X125">
        <v>0.907</v>
      </c>
      <c r="Y125">
        <v>18.946</v>
      </c>
    </row>
    <row r="126" spans="1:25">
      <c r="A126">
        <v>125</v>
      </c>
      <c r="B126" t="s">
        <v>1686</v>
      </c>
      <c r="C126" t="s">
        <v>266</v>
      </c>
      <c r="D126">
        <v>7</v>
      </c>
      <c r="E126" t="s">
        <v>1687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90.787</v>
      </c>
      <c r="W126">
        <v>3320</v>
      </c>
      <c r="X126">
        <v>0.889</v>
      </c>
      <c r="Y126">
        <v>16.384</v>
      </c>
    </row>
    <row r="127" spans="1:25">
      <c r="A127">
        <v>126</v>
      </c>
      <c r="B127" t="s">
        <v>1688</v>
      </c>
      <c r="C127" t="s">
        <v>266</v>
      </c>
      <c r="D127">
        <v>8</v>
      </c>
      <c r="E127" t="s">
        <v>1689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72.691</v>
      </c>
      <c r="W127">
        <v>2868</v>
      </c>
      <c r="X127">
        <v>0.914</v>
      </c>
      <c r="Y127">
        <v>21.123</v>
      </c>
    </row>
    <row r="128" spans="1:25">
      <c r="A128" s="1">
        <v>127</v>
      </c>
      <c r="B128" t="s">
        <v>1690</v>
      </c>
      <c r="C128" t="s">
        <v>266</v>
      </c>
      <c r="D128">
        <v>9</v>
      </c>
      <c r="E128" s="1" t="s">
        <v>70</v>
      </c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72.421</v>
      </c>
      <c r="W128">
        <v>2909</v>
      </c>
      <c r="X128">
        <v>0.91</v>
      </c>
      <c r="Y128">
        <v>19.845</v>
      </c>
    </row>
    <row r="129" spans="1:25">
      <c r="A129" s="1">
        <v>128</v>
      </c>
      <c r="B129" t="s">
        <v>1691</v>
      </c>
      <c r="C129" t="s">
        <v>266</v>
      </c>
      <c r="D129">
        <v>10</v>
      </c>
      <c r="E129" s="1" t="s">
        <v>70</v>
      </c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74.194</v>
      </c>
      <c r="W129">
        <v>2913</v>
      </c>
      <c r="X129">
        <v>0.909</v>
      </c>
      <c r="Y129">
        <v>19.214</v>
      </c>
    </row>
    <row r="130" spans="1:25">
      <c r="A130">
        <v>129</v>
      </c>
      <c r="B130" t="s">
        <v>1692</v>
      </c>
      <c r="C130" t="s">
        <v>266</v>
      </c>
      <c r="D130">
        <v>11</v>
      </c>
      <c r="E130" t="s">
        <v>1693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74.272</v>
      </c>
      <c r="W130">
        <v>2994</v>
      </c>
      <c r="X130">
        <v>0.916</v>
      </c>
      <c r="Y130">
        <v>18.917</v>
      </c>
    </row>
    <row r="131" spans="1:25">
      <c r="A131">
        <v>130</v>
      </c>
      <c r="B131" t="s">
        <v>1694</v>
      </c>
      <c r="C131" t="s">
        <v>266</v>
      </c>
      <c r="D131">
        <v>12</v>
      </c>
      <c r="E131" t="s">
        <v>1695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74.176</v>
      </c>
      <c r="W131">
        <v>2967</v>
      </c>
      <c r="X131">
        <v>0.913</v>
      </c>
      <c r="Y131">
        <v>19.657</v>
      </c>
    </row>
    <row r="132" spans="1:25">
      <c r="A132">
        <v>131</v>
      </c>
      <c r="B132" t="s">
        <v>1696</v>
      </c>
      <c r="C132" t="s">
        <v>266</v>
      </c>
      <c r="D132">
        <v>13</v>
      </c>
      <c r="E132" t="s">
        <v>1697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76.461</v>
      </c>
      <c r="W132">
        <v>2826</v>
      </c>
      <c r="X132">
        <v>0.921</v>
      </c>
      <c r="Y132">
        <v>20.142</v>
      </c>
    </row>
    <row r="133" spans="1:25">
      <c r="A133">
        <v>132</v>
      </c>
      <c r="B133" t="s">
        <v>1698</v>
      </c>
      <c r="C133" t="s">
        <v>266</v>
      </c>
      <c r="D133">
        <v>14</v>
      </c>
      <c r="E133" t="s">
        <v>1699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75.593</v>
      </c>
      <c r="W133">
        <v>2788</v>
      </c>
      <c r="X133">
        <v>0.909</v>
      </c>
      <c r="Y133">
        <v>18.414</v>
      </c>
    </row>
    <row r="134" spans="1:25">
      <c r="A134">
        <v>133</v>
      </c>
      <c r="B134" t="s">
        <v>1700</v>
      </c>
      <c r="C134" t="s">
        <v>266</v>
      </c>
      <c r="D134">
        <v>15</v>
      </c>
      <c r="E134" t="s">
        <v>1701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102.267</v>
      </c>
      <c r="W134">
        <v>1508</v>
      </c>
      <c r="X134">
        <v>0.876</v>
      </c>
      <c r="Y134">
        <v>16.142</v>
      </c>
    </row>
    <row r="135" spans="1:25">
      <c r="A135">
        <v>134</v>
      </c>
      <c r="B135" t="s">
        <v>1702</v>
      </c>
      <c r="C135" t="s">
        <v>266</v>
      </c>
      <c r="D135">
        <v>16</v>
      </c>
      <c r="E135" t="s">
        <v>1703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74.81</v>
      </c>
      <c r="W135">
        <v>3100</v>
      </c>
      <c r="X135">
        <v>0.903</v>
      </c>
      <c r="Y135">
        <v>17.712</v>
      </c>
    </row>
    <row r="136" spans="1:25">
      <c r="A136">
        <v>135</v>
      </c>
      <c r="B136" t="s">
        <v>1704</v>
      </c>
      <c r="C136" t="s">
        <v>266</v>
      </c>
      <c r="D136">
        <v>17</v>
      </c>
      <c r="E136" t="s">
        <v>1705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75.952</v>
      </c>
      <c r="W136">
        <v>2998</v>
      </c>
      <c r="X136">
        <v>0.902</v>
      </c>
      <c r="Y136">
        <v>18.775</v>
      </c>
    </row>
    <row r="137" spans="1:25">
      <c r="A137">
        <v>136</v>
      </c>
      <c r="B137" t="s">
        <v>1706</v>
      </c>
      <c r="C137" t="s">
        <v>266</v>
      </c>
      <c r="D137">
        <v>18</v>
      </c>
      <c r="E137" t="s">
        <v>1707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75.193</v>
      </c>
      <c r="W137">
        <v>2867</v>
      </c>
      <c r="X137">
        <v>0.909</v>
      </c>
      <c r="Y137">
        <v>18.902</v>
      </c>
    </row>
    <row r="138" spans="1:25">
      <c r="A138">
        <v>137</v>
      </c>
      <c r="B138" t="s">
        <v>1708</v>
      </c>
      <c r="C138" t="s">
        <v>266</v>
      </c>
      <c r="D138">
        <v>19</v>
      </c>
      <c r="E138" t="s">
        <v>1709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86.121</v>
      </c>
      <c r="W138">
        <v>3041</v>
      </c>
      <c r="X138">
        <v>0.89</v>
      </c>
      <c r="Y138">
        <v>20.27</v>
      </c>
    </row>
    <row r="139" spans="1:25">
      <c r="A139">
        <v>138</v>
      </c>
      <c r="B139" t="s">
        <v>1710</v>
      </c>
      <c r="C139" t="s">
        <v>266</v>
      </c>
      <c r="D139">
        <v>20</v>
      </c>
      <c r="E139" t="s">
        <v>1711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75.292</v>
      </c>
      <c r="W139">
        <v>2840</v>
      </c>
      <c r="X139">
        <v>0.908</v>
      </c>
      <c r="Y139">
        <v>19.642</v>
      </c>
    </row>
    <row r="140" spans="1:25">
      <c r="A140">
        <v>139</v>
      </c>
      <c r="B140" t="s">
        <v>1712</v>
      </c>
      <c r="C140" t="s">
        <v>266</v>
      </c>
      <c r="D140">
        <v>21</v>
      </c>
      <c r="E140" t="s">
        <v>1713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79.981</v>
      </c>
      <c r="W140">
        <v>2902</v>
      </c>
      <c r="X140">
        <v>0.905</v>
      </c>
      <c r="Y140">
        <v>19.725</v>
      </c>
    </row>
    <row r="141" spans="1:25">
      <c r="A141">
        <v>140</v>
      </c>
      <c r="B141" t="s">
        <v>1714</v>
      </c>
      <c r="C141" t="s">
        <v>266</v>
      </c>
      <c r="D141">
        <v>22</v>
      </c>
      <c r="E141" t="s">
        <v>1715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78.229</v>
      </c>
      <c r="W141">
        <v>3047</v>
      </c>
      <c r="X141">
        <v>0.899</v>
      </c>
      <c r="Y141">
        <v>18.754</v>
      </c>
    </row>
    <row r="142" spans="1:25">
      <c r="A142">
        <v>141</v>
      </c>
      <c r="B142" t="s">
        <v>1716</v>
      </c>
      <c r="C142" t="s">
        <v>305</v>
      </c>
      <c r="D142">
        <v>3</v>
      </c>
      <c r="E142" t="s">
        <v>1717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82.945</v>
      </c>
      <c r="W142">
        <v>2992</v>
      </c>
      <c r="X142">
        <v>0.894</v>
      </c>
      <c r="Y142">
        <v>19.647</v>
      </c>
    </row>
    <row r="143" spans="1:25">
      <c r="A143">
        <v>142</v>
      </c>
      <c r="B143" t="s">
        <v>1718</v>
      </c>
      <c r="C143" t="s">
        <v>305</v>
      </c>
      <c r="D143">
        <v>4</v>
      </c>
      <c r="E143" t="s">
        <v>1719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78.482</v>
      </c>
      <c r="W143">
        <v>2871</v>
      </c>
      <c r="X143">
        <v>0.896</v>
      </c>
      <c r="Y143">
        <v>18.947</v>
      </c>
    </row>
    <row r="144" spans="1:25">
      <c r="A144">
        <v>143</v>
      </c>
      <c r="B144" t="s">
        <v>1720</v>
      </c>
      <c r="C144" t="s">
        <v>305</v>
      </c>
      <c r="D144">
        <v>5</v>
      </c>
      <c r="E144" t="s">
        <v>1721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76.012</v>
      </c>
      <c r="W144">
        <v>2989</v>
      </c>
      <c r="X144">
        <v>0.906</v>
      </c>
      <c r="Y144">
        <v>19.874</v>
      </c>
    </row>
    <row r="145" spans="1:25">
      <c r="A145">
        <v>144</v>
      </c>
      <c r="B145" t="s">
        <v>1722</v>
      </c>
      <c r="C145" t="s">
        <v>305</v>
      </c>
      <c r="D145">
        <v>6</v>
      </c>
      <c r="E145" t="s">
        <v>1723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73.938</v>
      </c>
      <c r="W145">
        <v>3039</v>
      </c>
      <c r="X145">
        <v>0.906</v>
      </c>
      <c r="Y145">
        <v>20.285</v>
      </c>
    </row>
    <row r="146" spans="1:25">
      <c r="A146">
        <v>145</v>
      </c>
      <c r="B146" t="s">
        <v>1724</v>
      </c>
      <c r="C146" t="s">
        <v>305</v>
      </c>
      <c r="D146">
        <v>7</v>
      </c>
      <c r="E146" t="s">
        <v>1725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108.58</v>
      </c>
      <c r="W146">
        <v>2902</v>
      </c>
      <c r="X146">
        <v>0.87</v>
      </c>
      <c r="Y146">
        <v>13.159</v>
      </c>
    </row>
    <row r="147" spans="1:25">
      <c r="A147">
        <v>146</v>
      </c>
      <c r="B147" t="s">
        <v>1726</v>
      </c>
      <c r="C147" t="s">
        <v>305</v>
      </c>
      <c r="D147">
        <v>8</v>
      </c>
      <c r="E147" t="s">
        <v>1727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83.13</v>
      </c>
      <c r="W147">
        <v>2589</v>
      </c>
      <c r="X147">
        <v>0.907</v>
      </c>
      <c r="Y147">
        <v>18.551</v>
      </c>
    </row>
    <row r="148" spans="1:25">
      <c r="A148" s="1">
        <v>147</v>
      </c>
      <c r="B148" t="s">
        <v>1728</v>
      </c>
      <c r="C148" t="s">
        <v>305</v>
      </c>
      <c r="D148">
        <v>9</v>
      </c>
      <c r="E148" s="1" t="s">
        <v>70</v>
      </c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74.379</v>
      </c>
      <c r="W148">
        <v>3032</v>
      </c>
      <c r="X148">
        <v>0.907</v>
      </c>
      <c r="Y148">
        <v>20.025</v>
      </c>
    </row>
    <row r="149" spans="1:25">
      <c r="A149">
        <v>148</v>
      </c>
      <c r="B149" t="s">
        <v>1729</v>
      </c>
      <c r="C149" t="s">
        <v>305</v>
      </c>
      <c r="D149">
        <v>10</v>
      </c>
      <c r="E149" t="s">
        <v>1730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78.509</v>
      </c>
      <c r="W149">
        <v>2557</v>
      </c>
      <c r="X149">
        <v>0.917</v>
      </c>
      <c r="Y149">
        <v>22.768</v>
      </c>
    </row>
    <row r="150" spans="1:25">
      <c r="A150">
        <v>149</v>
      </c>
      <c r="B150" t="s">
        <v>1731</v>
      </c>
      <c r="C150" t="s">
        <v>305</v>
      </c>
      <c r="D150">
        <v>11</v>
      </c>
      <c r="E150" t="s">
        <v>1732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94.073</v>
      </c>
      <c r="W150">
        <v>3172</v>
      </c>
      <c r="X150">
        <v>0.875</v>
      </c>
      <c r="Y150">
        <v>15.555</v>
      </c>
    </row>
    <row r="151" spans="1:25">
      <c r="A151">
        <v>150</v>
      </c>
      <c r="B151" t="s">
        <v>1733</v>
      </c>
      <c r="C151" t="s">
        <v>305</v>
      </c>
      <c r="D151">
        <v>12</v>
      </c>
      <c r="E151" t="s">
        <v>1734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75.153</v>
      </c>
      <c r="W151">
        <v>2821</v>
      </c>
      <c r="X151">
        <v>0.905</v>
      </c>
      <c r="Y151">
        <v>19.213</v>
      </c>
    </row>
    <row r="152" spans="1:25">
      <c r="A152">
        <v>151</v>
      </c>
      <c r="B152" t="s">
        <v>1735</v>
      </c>
      <c r="C152" t="s">
        <v>305</v>
      </c>
      <c r="D152">
        <v>13</v>
      </c>
      <c r="E152" t="s">
        <v>1736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80.149</v>
      </c>
      <c r="W152">
        <v>2899</v>
      </c>
      <c r="X152">
        <v>0.895</v>
      </c>
      <c r="Y152">
        <v>18.489</v>
      </c>
    </row>
    <row r="153" spans="1:25">
      <c r="A153">
        <v>152</v>
      </c>
      <c r="B153" t="s">
        <v>1737</v>
      </c>
      <c r="C153" t="s">
        <v>305</v>
      </c>
      <c r="D153">
        <v>14</v>
      </c>
      <c r="E153" t="s">
        <v>1738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77.605</v>
      </c>
      <c r="W153">
        <v>3319</v>
      </c>
      <c r="X153">
        <v>0.901</v>
      </c>
      <c r="Y153">
        <v>21.944</v>
      </c>
    </row>
    <row r="154" spans="1:25">
      <c r="A154">
        <v>153</v>
      </c>
      <c r="B154" t="s">
        <v>1739</v>
      </c>
      <c r="C154" t="s">
        <v>305</v>
      </c>
      <c r="D154">
        <v>15</v>
      </c>
      <c r="E154" t="s">
        <v>1740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83.861</v>
      </c>
      <c r="W154">
        <v>3133</v>
      </c>
      <c r="X154">
        <v>0.888</v>
      </c>
      <c r="Y154">
        <v>18.271</v>
      </c>
    </row>
    <row r="155" spans="1:25">
      <c r="A155">
        <v>154</v>
      </c>
      <c r="B155" t="s">
        <v>1741</v>
      </c>
      <c r="C155" t="s">
        <v>305</v>
      </c>
      <c r="D155">
        <v>16</v>
      </c>
      <c r="E155" t="s">
        <v>1742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78.656</v>
      </c>
      <c r="W155">
        <v>3176</v>
      </c>
      <c r="X155">
        <v>0.904</v>
      </c>
      <c r="Y155">
        <v>20.385</v>
      </c>
    </row>
    <row r="156" spans="1:25">
      <c r="A156">
        <v>155</v>
      </c>
      <c r="B156" t="s">
        <v>1743</v>
      </c>
      <c r="C156" t="s">
        <v>305</v>
      </c>
      <c r="D156">
        <v>17</v>
      </c>
      <c r="E156" t="s">
        <v>1744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74.515</v>
      </c>
      <c r="W156">
        <v>3167</v>
      </c>
      <c r="X156">
        <v>0.905</v>
      </c>
      <c r="Y156">
        <v>18.473</v>
      </c>
    </row>
    <row r="157" spans="1:25">
      <c r="A157">
        <v>156</v>
      </c>
      <c r="B157" t="s">
        <v>1745</v>
      </c>
      <c r="C157" t="s">
        <v>305</v>
      </c>
      <c r="D157">
        <v>18</v>
      </c>
      <c r="E157" t="s">
        <v>1746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75.165</v>
      </c>
      <c r="W157">
        <v>3117</v>
      </c>
      <c r="X157">
        <v>0.903</v>
      </c>
      <c r="Y157">
        <v>19.721</v>
      </c>
    </row>
    <row r="158" spans="1:25">
      <c r="A158">
        <v>157</v>
      </c>
      <c r="B158" t="s">
        <v>1747</v>
      </c>
      <c r="C158" t="s">
        <v>305</v>
      </c>
      <c r="D158">
        <v>19</v>
      </c>
      <c r="E158" t="s">
        <v>1748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75.945</v>
      </c>
      <c r="W158">
        <v>3024</v>
      </c>
      <c r="X158">
        <v>0.901</v>
      </c>
      <c r="Y158">
        <v>19.653</v>
      </c>
    </row>
    <row r="159" spans="1:25">
      <c r="A159">
        <v>158</v>
      </c>
      <c r="B159" t="s">
        <v>1749</v>
      </c>
      <c r="C159" t="s">
        <v>305</v>
      </c>
      <c r="D159">
        <v>20</v>
      </c>
      <c r="E159" t="s">
        <v>442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74.157</v>
      </c>
      <c r="W159">
        <v>3025</v>
      </c>
      <c r="X159">
        <v>0.909</v>
      </c>
      <c r="Y159">
        <v>19.657</v>
      </c>
    </row>
    <row r="160" spans="1:25">
      <c r="A160">
        <v>159</v>
      </c>
      <c r="B160" t="s">
        <v>1750</v>
      </c>
      <c r="C160" t="s">
        <v>305</v>
      </c>
      <c r="D160">
        <v>21</v>
      </c>
      <c r="E160" t="s">
        <v>1751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72.11</v>
      </c>
      <c r="W160">
        <v>2953</v>
      </c>
      <c r="X160">
        <v>0.909</v>
      </c>
      <c r="Y160">
        <v>20.017</v>
      </c>
    </row>
    <row r="161" spans="1:25">
      <c r="A161" s="1">
        <v>160</v>
      </c>
      <c r="B161" t="s">
        <v>1752</v>
      </c>
      <c r="C161" t="s">
        <v>305</v>
      </c>
      <c r="D161">
        <v>22</v>
      </c>
      <c r="E161" s="1" t="s">
        <v>70</v>
      </c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78.577</v>
      </c>
      <c r="W161">
        <v>2896</v>
      </c>
      <c r="X161">
        <v>0.897</v>
      </c>
      <c r="Y161">
        <v>19.118</v>
      </c>
    </row>
    <row r="162" spans="1:25">
      <c r="A162">
        <v>161</v>
      </c>
      <c r="B162" t="s">
        <v>1753</v>
      </c>
      <c r="C162" t="s">
        <v>344</v>
      </c>
      <c r="D162">
        <v>3</v>
      </c>
      <c r="E162" t="s">
        <v>1754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85.041</v>
      </c>
      <c r="W162">
        <v>2895</v>
      </c>
      <c r="X162">
        <v>0.904</v>
      </c>
      <c r="Y162">
        <v>20.101</v>
      </c>
    </row>
    <row r="163" spans="1:25">
      <c r="A163">
        <v>162</v>
      </c>
      <c r="B163" t="s">
        <v>1755</v>
      </c>
      <c r="C163" t="s">
        <v>344</v>
      </c>
      <c r="D163">
        <v>4</v>
      </c>
      <c r="E163" t="s">
        <v>1756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83.334</v>
      </c>
      <c r="W163">
        <v>3064</v>
      </c>
      <c r="X163">
        <v>0.899</v>
      </c>
      <c r="Y163">
        <v>22.098</v>
      </c>
    </row>
    <row r="164" spans="1:25">
      <c r="A164">
        <v>163</v>
      </c>
      <c r="B164" t="s">
        <v>1757</v>
      </c>
      <c r="C164" t="s">
        <v>344</v>
      </c>
      <c r="D164">
        <v>5</v>
      </c>
      <c r="E164" t="s">
        <v>1758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72.628</v>
      </c>
      <c r="W164">
        <v>2899</v>
      </c>
      <c r="X164">
        <v>0.911</v>
      </c>
      <c r="Y164">
        <v>20.57</v>
      </c>
    </row>
    <row r="165" spans="1:25">
      <c r="A165">
        <v>164</v>
      </c>
      <c r="B165" t="s">
        <v>1759</v>
      </c>
      <c r="C165" t="s">
        <v>344</v>
      </c>
      <c r="D165">
        <v>6</v>
      </c>
      <c r="E165" t="s">
        <v>1760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79.666</v>
      </c>
      <c r="W165">
        <v>2914</v>
      </c>
      <c r="X165">
        <v>0.909</v>
      </c>
      <c r="Y165">
        <v>19.477</v>
      </c>
    </row>
    <row r="166" spans="1:25">
      <c r="A166">
        <v>165</v>
      </c>
      <c r="B166" t="s">
        <v>1761</v>
      </c>
      <c r="C166" t="s">
        <v>344</v>
      </c>
      <c r="D166">
        <v>7</v>
      </c>
      <c r="E166" t="s">
        <v>1762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77.554</v>
      </c>
      <c r="W166">
        <v>2767</v>
      </c>
      <c r="X166">
        <v>0.909</v>
      </c>
      <c r="Y166">
        <v>20.559</v>
      </c>
    </row>
    <row r="167" spans="1:25">
      <c r="A167">
        <v>166</v>
      </c>
      <c r="B167" t="s">
        <v>1763</v>
      </c>
      <c r="C167" t="s">
        <v>344</v>
      </c>
      <c r="D167">
        <v>8</v>
      </c>
      <c r="E167" t="s">
        <v>1764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76.914</v>
      </c>
      <c r="W167">
        <v>2864</v>
      </c>
      <c r="X167">
        <v>0.91</v>
      </c>
      <c r="Y167">
        <v>20.252</v>
      </c>
    </row>
    <row r="168" spans="1:25">
      <c r="A168">
        <v>167</v>
      </c>
      <c r="B168" t="s">
        <v>1765</v>
      </c>
      <c r="C168" t="s">
        <v>344</v>
      </c>
      <c r="D168">
        <v>9</v>
      </c>
      <c r="E168" t="s">
        <v>1766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74.707</v>
      </c>
      <c r="W168">
        <v>2885</v>
      </c>
      <c r="X168">
        <v>0.904</v>
      </c>
      <c r="Y168">
        <v>20.244</v>
      </c>
    </row>
    <row r="169" spans="1:25">
      <c r="A169">
        <v>168</v>
      </c>
      <c r="B169" t="s">
        <v>1767</v>
      </c>
      <c r="C169" t="s">
        <v>344</v>
      </c>
      <c r="D169">
        <v>10</v>
      </c>
      <c r="E169" t="s">
        <v>1768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75.671</v>
      </c>
      <c r="W169">
        <v>2902</v>
      </c>
      <c r="X169">
        <v>0.911</v>
      </c>
      <c r="Y169">
        <v>22.526</v>
      </c>
    </row>
    <row r="170" spans="1:25">
      <c r="A170">
        <v>169</v>
      </c>
      <c r="B170" t="s">
        <v>1769</v>
      </c>
      <c r="C170" t="s">
        <v>344</v>
      </c>
      <c r="D170">
        <v>11</v>
      </c>
      <c r="E170" t="s">
        <v>1770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74.701</v>
      </c>
      <c r="W170">
        <v>2856</v>
      </c>
      <c r="X170">
        <v>0.904</v>
      </c>
      <c r="Y170">
        <v>19.782</v>
      </c>
    </row>
    <row r="171" spans="1:25">
      <c r="A171">
        <v>170</v>
      </c>
      <c r="B171" t="s">
        <v>1771</v>
      </c>
      <c r="C171" t="s">
        <v>344</v>
      </c>
      <c r="D171">
        <v>12</v>
      </c>
      <c r="E171" t="s">
        <v>1772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75.815</v>
      </c>
      <c r="W171">
        <v>2836</v>
      </c>
      <c r="X171">
        <v>0.906</v>
      </c>
      <c r="Y171">
        <v>20.229</v>
      </c>
    </row>
    <row r="172" spans="1:25">
      <c r="A172">
        <v>171</v>
      </c>
      <c r="B172" t="s">
        <v>1773</v>
      </c>
      <c r="C172" t="s">
        <v>344</v>
      </c>
      <c r="D172">
        <v>13</v>
      </c>
      <c r="E172" t="s">
        <v>1774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76.693</v>
      </c>
      <c r="W172">
        <v>3110</v>
      </c>
      <c r="X172">
        <v>0.918</v>
      </c>
      <c r="Y172">
        <v>20.212</v>
      </c>
    </row>
    <row r="173" spans="1:25">
      <c r="A173">
        <v>172</v>
      </c>
      <c r="B173" t="s">
        <v>1775</v>
      </c>
      <c r="C173" t="s">
        <v>344</v>
      </c>
      <c r="D173">
        <v>14</v>
      </c>
      <c r="E173" t="s">
        <v>1776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84.879</v>
      </c>
      <c r="W173">
        <v>3000</v>
      </c>
      <c r="X173">
        <v>0.89</v>
      </c>
      <c r="Y173">
        <v>22.13</v>
      </c>
    </row>
    <row r="174" spans="1:25">
      <c r="A174">
        <v>173</v>
      </c>
      <c r="B174" t="s">
        <v>1777</v>
      </c>
      <c r="C174" t="s">
        <v>344</v>
      </c>
      <c r="D174">
        <v>15</v>
      </c>
      <c r="E174" t="s">
        <v>1778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77.43</v>
      </c>
      <c r="W174">
        <v>3043</v>
      </c>
      <c r="X174">
        <v>0.913</v>
      </c>
      <c r="Y174">
        <v>19.148</v>
      </c>
    </row>
    <row r="175" spans="1:25">
      <c r="A175">
        <v>174</v>
      </c>
      <c r="B175" t="s">
        <v>1779</v>
      </c>
      <c r="C175" t="s">
        <v>344</v>
      </c>
      <c r="D175">
        <v>16</v>
      </c>
      <c r="E175" t="s">
        <v>1780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73.412</v>
      </c>
      <c r="W175">
        <v>2980</v>
      </c>
      <c r="X175">
        <v>0.915</v>
      </c>
      <c r="Y175">
        <v>19.899</v>
      </c>
    </row>
    <row r="176" spans="1:25">
      <c r="A176">
        <v>175</v>
      </c>
      <c r="B176" t="s">
        <v>1781</v>
      </c>
      <c r="C176" t="s">
        <v>344</v>
      </c>
      <c r="D176">
        <v>17</v>
      </c>
      <c r="E176" t="s">
        <v>1782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74.318</v>
      </c>
      <c r="W176">
        <v>2845</v>
      </c>
      <c r="X176">
        <v>0.907</v>
      </c>
      <c r="Y176">
        <v>18.588</v>
      </c>
    </row>
    <row r="177" spans="1:25">
      <c r="A177">
        <v>176</v>
      </c>
      <c r="B177" t="s">
        <v>1783</v>
      </c>
      <c r="C177" t="s">
        <v>344</v>
      </c>
      <c r="D177">
        <v>18</v>
      </c>
      <c r="E177" t="s">
        <v>1784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73.174</v>
      </c>
      <c r="W177">
        <v>2973</v>
      </c>
      <c r="X177">
        <v>0.91</v>
      </c>
      <c r="Y177">
        <v>19.939</v>
      </c>
    </row>
    <row r="178" spans="1:25">
      <c r="A178">
        <v>177</v>
      </c>
      <c r="B178" t="s">
        <v>1785</v>
      </c>
      <c r="C178" t="s">
        <v>344</v>
      </c>
      <c r="D178">
        <v>19</v>
      </c>
      <c r="E178" t="s">
        <v>1786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74.156</v>
      </c>
      <c r="W178">
        <v>2810</v>
      </c>
      <c r="X178">
        <v>0.907</v>
      </c>
      <c r="Y178">
        <v>19.537</v>
      </c>
    </row>
    <row r="179" spans="1:25">
      <c r="A179">
        <v>178</v>
      </c>
      <c r="B179" t="s">
        <v>1787</v>
      </c>
      <c r="C179" t="s">
        <v>344</v>
      </c>
      <c r="D179">
        <v>20</v>
      </c>
      <c r="E179" t="s">
        <v>1788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86.708</v>
      </c>
      <c r="W179">
        <v>2783</v>
      </c>
      <c r="X179">
        <v>0.907</v>
      </c>
      <c r="Y179">
        <v>19.217</v>
      </c>
    </row>
    <row r="180" spans="1:25">
      <c r="A180">
        <v>179</v>
      </c>
      <c r="B180" t="s">
        <v>1789</v>
      </c>
      <c r="C180" t="s">
        <v>344</v>
      </c>
      <c r="D180">
        <v>21</v>
      </c>
      <c r="E180" t="s">
        <v>1790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78.516</v>
      </c>
      <c r="W180">
        <v>2839</v>
      </c>
      <c r="X180">
        <v>0.901</v>
      </c>
      <c r="Y180">
        <v>18.44</v>
      </c>
    </row>
    <row r="181" spans="1:25">
      <c r="A181">
        <v>180</v>
      </c>
      <c r="B181" t="s">
        <v>1791</v>
      </c>
      <c r="C181" t="s">
        <v>344</v>
      </c>
      <c r="D181">
        <v>22</v>
      </c>
      <c r="E181" t="s">
        <v>1792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78.334</v>
      </c>
      <c r="W181">
        <v>2853</v>
      </c>
      <c r="X181">
        <v>0.898</v>
      </c>
      <c r="Y181">
        <v>19.89</v>
      </c>
    </row>
    <row r="182" spans="1:25">
      <c r="A182">
        <v>181</v>
      </c>
      <c r="B182" t="s">
        <v>1793</v>
      </c>
      <c r="C182" t="s">
        <v>385</v>
      </c>
      <c r="D182">
        <v>3</v>
      </c>
      <c r="E182" t="s">
        <v>1794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80.017</v>
      </c>
      <c r="W182">
        <v>2994</v>
      </c>
      <c r="X182">
        <v>0.895</v>
      </c>
      <c r="Y182">
        <v>20.141</v>
      </c>
    </row>
    <row r="183" spans="1:25">
      <c r="A183" s="1">
        <v>182</v>
      </c>
      <c r="B183" t="s">
        <v>1795</v>
      </c>
      <c r="C183" t="s">
        <v>385</v>
      </c>
      <c r="D183">
        <v>4</v>
      </c>
      <c r="E183" s="1" t="s">
        <v>70</v>
      </c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78.251</v>
      </c>
      <c r="W183">
        <v>2977</v>
      </c>
      <c r="X183">
        <v>0.901</v>
      </c>
      <c r="Y183">
        <v>18.901</v>
      </c>
    </row>
    <row r="184" spans="1:25">
      <c r="A184">
        <v>183</v>
      </c>
      <c r="B184" t="s">
        <v>1796</v>
      </c>
      <c r="C184" t="s">
        <v>385</v>
      </c>
      <c r="D184">
        <v>5</v>
      </c>
      <c r="E184" t="s">
        <v>1797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79.576</v>
      </c>
      <c r="W184">
        <v>3138</v>
      </c>
      <c r="X184">
        <v>0.899</v>
      </c>
      <c r="Y184">
        <v>21.009</v>
      </c>
    </row>
    <row r="185" spans="1:25">
      <c r="A185">
        <v>184</v>
      </c>
      <c r="B185" t="s">
        <v>1798</v>
      </c>
      <c r="C185" t="s">
        <v>385</v>
      </c>
      <c r="D185">
        <v>6</v>
      </c>
      <c r="E185" t="s">
        <v>1799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83.249</v>
      </c>
      <c r="W185">
        <v>3139</v>
      </c>
      <c r="X185">
        <v>0.897</v>
      </c>
      <c r="Y185">
        <v>19.893</v>
      </c>
    </row>
    <row r="186" spans="1:25">
      <c r="A186">
        <v>185</v>
      </c>
      <c r="B186" t="s">
        <v>1800</v>
      </c>
      <c r="C186" t="s">
        <v>385</v>
      </c>
      <c r="D186">
        <v>7</v>
      </c>
      <c r="E186" t="s">
        <v>1801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76.868</v>
      </c>
      <c r="W186">
        <v>3104</v>
      </c>
      <c r="X186">
        <v>0.904</v>
      </c>
      <c r="Y186">
        <v>20.87</v>
      </c>
    </row>
    <row r="187" spans="1:25">
      <c r="A187">
        <v>186</v>
      </c>
      <c r="B187" t="s">
        <v>1802</v>
      </c>
      <c r="C187" t="s">
        <v>385</v>
      </c>
      <c r="D187">
        <v>8</v>
      </c>
      <c r="E187" t="s">
        <v>1803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81.615</v>
      </c>
      <c r="W187">
        <v>2946</v>
      </c>
      <c r="X187">
        <v>0.888</v>
      </c>
      <c r="Y187">
        <v>19.304</v>
      </c>
    </row>
    <row r="188" spans="1:25">
      <c r="A188">
        <v>187</v>
      </c>
      <c r="B188" t="s">
        <v>1804</v>
      </c>
      <c r="C188" t="s">
        <v>385</v>
      </c>
      <c r="D188">
        <v>9</v>
      </c>
      <c r="E188" t="s">
        <v>1805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78.097</v>
      </c>
      <c r="W188">
        <v>2961</v>
      </c>
      <c r="X188">
        <v>0.91</v>
      </c>
      <c r="Y188">
        <v>20.744</v>
      </c>
    </row>
    <row r="189" spans="1:25">
      <c r="A189">
        <v>188</v>
      </c>
      <c r="B189" t="s">
        <v>1806</v>
      </c>
      <c r="C189" t="s">
        <v>385</v>
      </c>
      <c r="D189">
        <v>10</v>
      </c>
      <c r="E189" t="s">
        <v>1807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74.541</v>
      </c>
      <c r="W189">
        <v>2802</v>
      </c>
      <c r="X189">
        <v>0.9</v>
      </c>
      <c r="Y189">
        <v>20.645</v>
      </c>
    </row>
    <row r="190" spans="1:25">
      <c r="A190">
        <v>189</v>
      </c>
      <c r="B190" t="s">
        <v>1808</v>
      </c>
      <c r="C190" t="s">
        <v>385</v>
      </c>
      <c r="D190">
        <v>11</v>
      </c>
      <c r="E190" t="s">
        <v>1809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76.185</v>
      </c>
      <c r="W190">
        <v>2763</v>
      </c>
      <c r="X190">
        <v>0.913</v>
      </c>
      <c r="Y190">
        <v>20.549</v>
      </c>
    </row>
    <row r="191" spans="1:25">
      <c r="A191">
        <v>190</v>
      </c>
      <c r="B191" t="s">
        <v>1810</v>
      </c>
      <c r="C191" t="s">
        <v>385</v>
      </c>
      <c r="D191">
        <v>12</v>
      </c>
      <c r="E191" t="s">
        <v>1811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76.109</v>
      </c>
      <c r="W191">
        <v>2836</v>
      </c>
      <c r="X191">
        <v>0.9</v>
      </c>
      <c r="Y191">
        <v>19.579</v>
      </c>
    </row>
    <row r="192" spans="1:25">
      <c r="A192">
        <v>191</v>
      </c>
      <c r="B192" t="s">
        <v>1812</v>
      </c>
      <c r="C192" t="s">
        <v>385</v>
      </c>
      <c r="D192">
        <v>13</v>
      </c>
      <c r="E192" t="s">
        <v>1813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74.99</v>
      </c>
      <c r="W192">
        <v>2796</v>
      </c>
      <c r="X192">
        <v>0.903</v>
      </c>
      <c r="Y192">
        <v>18.883</v>
      </c>
    </row>
    <row r="193" spans="1:25">
      <c r="A193">
        <v>192</v>
      </c>
      <c r="B193" t="s">
        <v>1814</v>
      </c>
      <c r="C193" t="s">
        <v>385</v>
      </c>
      <c r="D193">
        <v>14</v>
      </c>
      <c r="E193" t="s">
        <v>1815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73.707</v>
      </c>
      <c r="W193">
        <v>2803</v>
      </c>
      <c r="X193">
        <v>0.909</v>
      </c>
      <c r="Y193">
        <v>19.462</v>
      </c>
    </row>
    <row r="194" spans="1:25">
      <c r="A194">
        <v>193</v>
      </c>
      <c r="B194" t="s">
        <v>1816</v>
      </c>
      <c r="C194" t="s">
        <v>385</v>
      </c>
      <c r="D194">
        <v>15</v>
      </c>
      <c r="E194" t="s">
        <v>1817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75.089</v>
      </c>
      <c r="W194">
        <v>2867</v>
      </c>
      <c r="X194">
        <v>0.904</v>
      </c>
      <c r="Y194">
        <v>19.555</v>
      </c>
    </row>
    <row r="195" spans="1:25">
      <c r="A195">
        <v>194</v>
      </c>
      <c r="B195" t="s">
        <v>1818</v>
      </c>
      <c r="C195" t="s">
        <v>385</v>
      </c>
      <c r="D195">
        <v>16</v>
      </c>
      <c r="E195" t="s">
        <v>1819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84.91</v>
      </c>
      <c r="W195">
        <v>2967</v>
      </c>
      <c r="X195">
        <v>0.888</v>
      </c>
      <c r="Y195">
        <v>20.621</v>
      </c>
    </row>
    <row r="196" spans="1:25">
      <c r="A196">
        <v>195</v>
      </c>
      <c r="B196" t="s">
        <v>1820</v>
      </c>
      <c r="C196" t="s">
        <v>385</v>
      </c>
      <c r="D196">
        <v>17</v>
      </c>
      <c r="E196" t="s">
        <v>1821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74.177</v>
      </c>
      <c r="W196">
        <v>2910</v>
      </c>
      <c r="X196">
        <v>0.909</v>
      </c>
      <c r="Y196">
        <v>17.464</v>
      </c>
    </row>
    <row r="197" spans="1:25">
      <c r="A197">
        <v>196</v>
      </c>
      <c r="B197" t="s">
        <v>1822</v>
      </c>
      <c r="C197" t="s">
        <v>385</v>
      </c>
      <c r="D197">
        <v>18</v>
      </c>
      <c r="E197" t="s">
        <v>1823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73.981</v>
      </c>
      <c r="W197">
        <v>3041</v>
      </c>
      <c r="X197">
        <v>0.907</v>
      </c>
      <c r="Y197">
        <v>18.842</v>
      </c>
    </row>
    <row r="198" spans="1:25">
      <c r="A198">
        <v>197</v>
      </c>
      <c r="B198" t="s">
        <v>1824</v>
      </c>
      <c r="C198" t="s">
        <v>385</v>
      </c>
      <c r="D198">
        <v>19</v>
      </c>
      <c r="E198" t="s">
        <v>1825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74.138</v>
      </c>
      <c r="W198">
        <v>2793</v>
      </c>
      <c r="X198">
        <v>0.91</v>
      </c>
      <c r="Y198">
        <v>18.621</v>
      </c>
    </row>
    <row r="199" spans="1:25">
      <c r="A199">
        <v>198</v>
      </c>
      <c r="B199" t="s">
        <v>1826</v>
      </c>
      <c r="C199" t="s">
        <v>385</v>
      </c>
      <c r="D199">
        <v>20</v>
      </c>
      <c r="E199" t="s">
        <v>1827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100.443</v>
      </c>
      <c r="W199">
        <v>3038</v>
      </c>
      <c r="X199">
        <v>0.872</v>
      </c>
      <c r="Y199">
        <v>13.589</v>
      </c>
    </row>
    <row r="200" spans="1:25">
      <c r="A200">
        <v>199</v>
      </c>
      <c r="B200" t="s">
        <v>1828</v>
      </c>
      <c r="C200" t="s">
        <v>385</v>
      </c>
      <c r="D200">
        <v>21</v>
      </c>
      <c r="E200" t="s">
        <v>1829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74.812</v>
      </c>
      <c r="W200">
        <v>2856</v>
      </c>
      <c r="X200">
        <v>0.906</v>
      </c>
      <c r="Y200">
        <v>17.273</v>
      </c>
    </row>
    <row r="201" spans="1:25">
      <c r="A201">
        <v>200</v>
      </c>
      <c r="B201" t="s">
        <v>1830</v>
      </c>
      <c r="C201" t="s">
        <v>385</v>
      </c>
      <c r="D201">
        <v>22</v>
      </c>
      <c r="E201" t="s">
        <v>1831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77.649</v>
      </c>
      <c r="W201">
        <v>2949</v>
      </c>
      <c r="X201">
        <v>0.898</v>
      </c>
      <c r="Y201">
        <v>19.899</v>
      </c>
    </row>
    <row r="202" spans="1:25">
      <c r="A202">
        <v>201</v>
      </c>
      <c r="B202" t="s">
        <v>1832</v>
      </c>
      <c r="C202" t="s">
        <v>425</v>
      </c>
      <c r="D202">
        <v>3</v>
      </c>
      <c r="E202" t="s">
        <v>1833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79.734</v>
      </c>
      <c r="W202">
        <v>3113</v>
      </c>
      <c r="X202">
        <v>0.901</v>
      </c>
      <c r="Y202">
        <v>20.514</v>
      </c>
    </row>
    <row r="203" spans="1:25">
      <c r="A203">
        <v>202</v>
      </c>
      <c r="B203" t="s">
        <v>1834</v>
      </c>
      <c r="C203" t="s">
        <v>425</v>
      </c>
      <c r="D203">
        <v>4</v>
      </c>
      <c r="E203" t="s">
        <v>1835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79.438</v>
      </c>
      <c r="W203">
        <v>3212</v>
      </c>
      <c r="X203">
        <v>0.893</v>
      </c>
      <c r="Y203">
        <v>20.33</v>
      </c>
    </row>
    <row r="204" spans="1:25">
      <c r="A204">
        <v>203</v>
      </c>
      <c r="B204" t="s">
        <v>1836</v>
      </c>
      <c r="C204" t="s">
        <v>425</v>
      </c>
      <c r="D204">
        <v>5</v>
      </c>
      <c r="E204" t="s">
        <v>1837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79.295</v>
      </c>
      <c r="W204">
        <v>2932</v>
      </c>
      <c r="X204">
        <v>0.904</v>
      </c>
      <c r="Y204">
        <v>19.04</v>
      </c>
    </row>
    <row r="205" spans="1:25">
      <c r="A205">
        <v>204</v>
      </c>
      <c r="B205" t="s">
        <v>1838</v>
      </c>
      <c r="C205" t="s">
        <v>425</v>
      </c>
      <c r="D205">
        <v>6</v>
      </c>
      <c r="E205" t="s">
        <v>1839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76.552</v>
      </c>
      <c r="W205">
        <v>3107</v>
      </c>
      <c r="X205">
        <v>0.902</v>
      </c>
      <c r="Y205">
        <v>19.341</v>
      </c>
    </row>
    <row r="206" spans="1:25">
      <c r="A206">
        <v>205</v>
      </c>
      <c r="B206" t="s">
        <v>1840</v>
      </c>
      <c r="C206" t="s">
        <v>425</v>
      </c>
      <c r="D206">
        <v>7</v>
      </c>
      <c r="E206" t="s">
        <v>1841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80.243</v>
      </c>
      <c r="W206">
        <v>2964</v>
      </c>
      <c r="X206">
        <v>0.9</v>
      </c>
      <c r="Y206">
        <v>19.329</v>
      </c>
    </row>
    <row r="207" spans="1:25">
      <c r="A207">
        <v>206</v>
      </c>
      <c r="B207" t="s">
        <v>1842</v>
      </c>
      <c r="C207" t="s">
        <v>425</v>
      </c>
      <c r="D207">
        <v>8</v>
      </c>
      <c r="E207" t="s">
        <v>1843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75.535</v>
      </c>
      <c r="W207">
        <v>2890</v>
      </c>
      <c r="X207">
        <v>0.907</v>
      </c>
      <c r="Y207">
        <v>20.249</v>
      </c>
    </row>
    <row r="208" spans="1:25">
      <c r="A208">
        <v>207</v>
      </c>
      <c r="B208" t="s">
        <v>1844</v>
      </c>
      <c r="C208" t="s">
        <v>425</v>
      </c>
      <c r="D208">
        <v>9</v>
      </c>
      <c r="E208" t="s">
        <v>1845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75.562</v>
      </c>
      <c r="W208">
        <v>2958</v>
      </c>
      <c r="X208">
        <v>0.91</v>
      </c>
      <c r="Y208">
        <v>21.562</v>
      </c>
    </row>
    <row r="209" spans="1:25">
      <c r="A209">
        <v>208</v>
      </c>
      <c r="B209" t="s">
        <v>1846</v>
      </c>
      <c r="C209" t="s">
        <v>425</v>
      </c>
      <c r="D209">
        <v>10</v>
      </c>
      <c r="E209" t="s">
        <v>1847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109.172</v>
      </c>
      <c r="W209">
        <v>1073</v>
      </c>
      <c r="X209">
        <v>0.866</v>
      </c>
      <c r="Y209">
        <v>16.523</v>
      </c>
    </row>
    <row r="210" spans="1:25">
      <c r="A210">
        <v>209</v>
      </c>
      <c r="B210" t="s">
        <v>1848</v>
      </c>
      <c r="C210" t="s">
        <v>425</v>
      </c>
      <c r="D210">
        <v>11</v>
      </c>
      <c r="E210" t="s">
        <v>1849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97.812</v>
      </c>
      <c r="W210">
        <v>1511</v>
      </c>
      <c r="X210">
        <v>0.886</v>
      </c>
      <c r="Y210">
        <v>23.331</v>
      </c>
    </row>
    <row r="211" spans="1:25">
      <c r="A211">
        <v>210</v>
      </c>
      <c r="B211" t="s">
        <v>1850</v>
      </c>
      <c r="C211" t="s">
        <v>425</v>
      </c>
      <c r="D211">
        <v>12</v>
      </c>
      <c r="E211" t="s">
        <v>1851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90.877</v>
      </c>
      <c r="W211">
        <v>3275</v>
      </c>
      <c r="X211">
        <v>0.901</v>
      </c>
      <c r="Y211">
        <v>14.86</v>
      </c>
    </row>
    <row r="212" spans="1:25">
      <c r="A212">
        <v>211</v>
      </c>
      <c r="B212" t="s">
        <v>1852</v>
      </c>
      <c r="C212" t="s">
        <v>425</v>
      </c>
      <c r="D212">
        <v>13</v>
      </c>
      <c r="E212" t="s">
        <v>1853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119.477</v>
      </c>
      <c r="W212">
        <v>1853</v>
      </c>
      <c r="X212">
        <v>0.871</v>
      </c>
      <c r="Y212">
        <v>13.855</v>
      </c>
    </row>
    <row r="213" spans="1:25">
      <c r="A213">
        <v>212</v>
      </c>
      <c r="B213" t="s">
        <v>1854</v>
      </c>
      <c r="C213" t="s">
        <v>425</v>
      </c>
      <c r="D213">
        <v>14</v>
      </c>
      <c r="E213" t="s">
        <v>1855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76.173</v>
      </c>
      <c r="W213">
        <v>2760</v>
      </c>
      <c r="X213">
        <v>0.908</v>
      </c>
      <c r="Y213">
        <v>18.947</v>
      </c>
    </row>
    <row r="214" spans="1:25">
      <c r="A214">
        <v>213</v>
      </c>
      <c r="B214" t="s">
        <v>1856</v>
      </c>
      <c r="C214" t="s">
        <v>425</v>
      </c>
      <c r="D214">
        <v>15</v>
      </c>
      <c r="E214" t="s">
        <v>1857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94.131</v>
      </c>
      <c r="W214">
        <v>2080</v>
      </c>
      <c r="X214">
        <v>0.886</v>
      </c>
      <c r="Y214">
        <v>19.063</v>
      </c>
    </row>
    <row r="215" spans="1:25">
      <c r="A215">
        <v>214</v>
      </c>
      <c r="B215" t="s">
        <v>1858</v>
      </c>
      <c r="C215" t="s">
        <v>425</v>
      </c>
      <c r="D215">
        <v>16</v>
      </c>
      <c r="E215" t="s">
        <v>1859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77.91</v>
      </c>
      <c r="W215">
        <v>2980</v>
      </c>
      <c r="X215">
        <v>0.899</v>
      </c>
      <c r="Y215">
        <v>18.882</v>
      </c>
    </row>
    <row r="216" spans="1:25">
      <c r="A216">
        <v>215</v>
      </c>
      <c r="B216" t="s">
        <v>1860</v>
      </c>
      <c r="C216" t="s">
        <v>425</v>
      </c>
      <c r="D216">
        <v>17</v>
      </c>
      <c r="E216" t="s">
        <v>1861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74.44</v>
      </c>
      <c r="W216">
        <v>2753</v>
      </c>
      <c r="X216">
        <v>0.909</v>
      </c>
      <c r="Y216">
        <v>19.453</v>
      </c>
    </row>
    <row r="217" spans="1:25">
      <c r="A217">
        <v>216</v>
      </c>
      <c r="B217" t="s">
        <v>1862</v>
      </c>
      <c r="C217" t="s">
        <v>425</v>
      </c>
      <c r="D217">
        <v>18</v>
      </c>
      <c r="E217" t="s">
        <v>1863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75.233</v>
      </c>
      <c r="W217">
        <v>2969</v>
      </c>
      <c r="X217">
        <v>0.906</v>
      </c>
      <c r="Y217">
        <v>18.709</v>
      </c>
    </row>
    <row r="218" spans="1:25">
      <c r="A218">
        <v>217</v>
      </c>
      <c r="B218" t="s">
        <v>1864</v>
      </c>
      <c r="C218" t="s">
        <v>425</v>
      </c>
      <c r="D218">
        <v>19</v>
      </c>
      <c r="E218" t="s">
        <v>1865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75.093</v>
      </c>
      <c r="W218">
        <v>2828</v>
      </c>
      <c r="X218">
        <v>0.906</v>
      </c>
      <c r="Y218">
        <v>18.021</v>
      </c>
    </row>
    <row r="219" spans="1:25">
      <c r="A219">
        <v>218</v>
      </c>
      <c r="B219" t="s">
        <v>1866</v>
      </c>
      <c r="C219" t="s">
        <v>425</v>
      </c>
      <c r="D219">
        <v>20</v>
      </c>
      <c r="E219" t="s">
        <v>1867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75.336</v>
      </c>
      <c r="W219">
        <v>2790</v>
      </c>
      <c r="X219">
        <v>0.905</v>
      </c>
      <c r="Y219">
        <v>19.908</v>
      </c>
    </row>
    <row r="220" spans="1:25">
      <c r="A220">
        <v>219</v>
      </c>
      <c r="B220" t="s">
        <v>1868</v>
      </c>
      <c r="C220" t="s">
        <v>425</v>
      </c>
      <c r="D220">
        <v>21</v>
      </c>
      <c r="E220" t="s">
        <v>1869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77.189</v>
      </c>
      <c r="W220">
        <v>2838</v>
      </c>
      <c r="X220">
        <v>0.906</v>
      </c>
      <c r="Y220">
        <v>19.037</v>
      </c>
    </row>
    <row r="221" spans="1:25">
      <c r="A221">
        <v>220</v>
      </c>
      <c r="B221" t="s">
        <v>1870</v>
      </c>
      <c r="C221" t="s">
        <v>425</v>
      </c>
      <c r="D221">
        <v>22</v>
      </c>
      <c r="E221" t="s">
        <v>1871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82.641</v>
      </c>
      <c r="W221">
        <v>3063</v>
      </c>
      <c r="X221">
        <v>0.896</v>
      </c>
      <c r="Y221">
        <v>21.676</v>
      </c>
    </row>
    <row r="222" spans="1:25">
      <c r="A222">
        <v>221</v>
      </c>
      <c r="B222" t="s">
        <v>1872</v>
      </c>
      <c r="C222" t="s">
        <v>466</v>
      </c>
      <c r="D222">
        <v>3</v>
      </c>
      <c r="E222" t="s">
        <v>1873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81.539</v>
      </c>
      <c r="W222">
        <v>3145</v>
      </c>
      <c r="X222">
        <v>0.898</v>
      </c>
      <c r="Y222">
        <v>20.38</v>
      </c>
    </row>
    <row r="223" spans="1:25">
      <c r="A223">
        <v>222</v>
      </c>
      <c r="B223" t="s">
        <v>1874</v>
      </c>
      <c r="C223" t="s">
        <v>466</v>
      </c>
      <c r="D223">
        <v>4</v>
      </c>
      <c r="E223" t="s">
        <v>1875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97.114</v>
      </c>
      <c r="W223">
        <v>3120</v>
      </c>
      <c r="X223">
        <v>0.874</v>
      </c>
      <c r="Y223">
        <v>16.749</v>
      </c>
    </row>
    <row r="224" spans="1:25">
      <c r="A224">
        <v>223</v>
      </c>
      <c r="B224" t="s">
        <v>1876</v>
      </c>
      <c r="C224" t="s">
        <v>466</v>
      </c>
      <c r="D224">
        <v>5</v>
      </c>
      <c r="E224" t="s">
        <v>1877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85.895</v>
      </c>
      <c r="W224">
        <v>3018</v>
      </c>
      <c r="X224">
        <v>0.886</v>
      </c>
      <c r="Y224">
        <v>18.685</v>
      </c>
    </row>
    <row r="225" spans="1:25">
      <c r="A225">
        <v>224</v>
      </c>
      <c r="B225" t="s">
        <v>1878</v>
      </c>
      <c r="C225" t="s">
        <v>466</v>
      </c>
      <c r="D225">
        <v>6</v>
      </c>
      <c r="E225" t="s">
        <v>1879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79.555</v>
      </c>
      <c r="W225">
        <v>2834</v>
      </c>
      <c r="X225">
        <v>0.891</v>
      </c>
      <c r="Y225">
        <v>19.617</v>
      </c>
    </row>
    <row r="226" spans="1:25">
      <c r="A226">
        <v>225</v>
      </c>
      <c r="B226" t="s">
        <v>1880</v>
      </c>
      <c r="C226" t="s">
        <v>466</v>
      </c>
      <c r="D226">
        <v>7</v>
      </c>
      <c r="E226" t="s">
        <v>1881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82.186</v>
      </c>
      <c r="W226">
        <v>2919</v>
      </c>
      <c r="X226">
        <v>0.903</v>
      </c>
      <c r="Y226">
        <v>19.629</v>
      </c>
    </row>
    <row r="227" spans="1:25">
      <c r="A227">
        <v>226</v>
      </c>
      <c r="B227" t="s">
        <v>1882</v>
      </c>
      <c r="C227" t="s">
        <v>466</v>
      </c>
      <c r="D227">
        <v>8</v>
      </c>
      <c r="E227" t="s">
        <v>1883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105.003</v>
      </c>
      <c r="W227">
        <v>3296</v>
      </c>
      <c r="X227">
        <v>0.884</v>
      </c>
      <c r="Y227">
        <v>15.272</v>
      </c>
    </row>
    <row r="228" spans="1:25">
      <c r="A228">
        <v>227</v>
      </c>
      <c r="B228" t="s">
        <v>1884</v>
      </c>
      <c r="C228" t="s">
        <v>466</v>
      </c>
      <c r="D228">
        <v>9</v>
      </c>
      <c r="E228" t="s">
        <v>1885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78.15</v>
      </c>
      <c r="W228">
        <v>2831</v>
      </c>
      <c r="X228">
        <v>0.907</v>
      </c>
      <c r="Y228">
        <v>20.644</v>
      </c>
    </row>
    <row r="229" spans="1:25">
      <c r="A229">
        <v>228</v>
      </c>
      <c r="B229" t="s">
        <v>1886</v>
      </c>
      <c r="C229" t="s">
        <v>466</v>
      </c>
      <c r="D229">
        <v>10</v>
      </c>
      <c r="E229" t="s">
        <v>1887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76.534</v>
      </c>
      <c r="W229">
        <v>2849</v>
      </c>
      <c r="X229">
        <v>0.893</v>
      </c>
      <c r="Y229">
        <v>19.921</v>
      </c>
    </row>
    <row r="230" spans="1:25">
      <c r="A230">
        <v>229</v>
      </c>
      <c r="B230" t="s">
        <v>1888</v>
      </c>
      <c r="C230" t="s">
        <v>466</v>
      </c>
      <c r="D230">
        <v>11</v>
      </c>
      <c r="E230" t="s">
        <v>1889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83.689</v>
      </c>
      <c r="W230">
        <v>3060</v>
      </c>
      <c r="X230">
        <v>0.914</v>
      </c>
      <c r="Y230">
        <v>20.131</v>
      </c>
    </row>
    <row r="231" spans="1:25">
      <c r="A231">
        <v>230</v>
      </c>
      <c r="B231" t="s">
        <v>1890</v>
      </c>
      <c r="C231" t="s">
        <v>466</v>
      </c>
      <c r="D231">
        <v>12</v>
      </c>
      <c r="E231" t="s">
        <v>1891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91.583</v>
      </c>
      <c r="W231">
        <v>3003</v>
      </c>
      <c r="X231">
        <v>0.871</v>
      </c>
      <c r="Y231">
        <v>17.647</v>
      </c>
    </row>
    <row r="232" spans="1:25">
      <c r="A232">
        <v>231</v>
      </c>
      <c r="B232" t="s">
        <v>1892</v>
      </c>
      <c r="C232" t="s">
        <v>466</v>
      </c>
      <c r="D232">
        <v>13</v>
      </c>
      <c r="E232" t="s">
        <v>1893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108.586</v>
      </c>
      <c r="W232">
        <v>2971</v>
      </c>
      <c r="X232">
        <v>0.874</v>
      </c>
      <c r="Y232">
        <v>13.362</v>
      </c>
    </row>
    <row r="233" spans="1:25">
      <c r="A233">
        <v>232</v>
      </c>
      <c r="B233" t="s">
        <v>1894</v>
      </c>
      <c r="C233" t="s">
        <v>466</v>
      </c>
      <c r="D233">
        <v>14</v>
      </c>
      <c r="E233" t="s">
        <v>1895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102.995</v>
      </c>
      <c r="W233">
        <v>3386</v>
      </c>
      <c r="X233">
        <v>0.88</v>
      </c>
      <c r="Y233">
        <v>14.446</v>
      </c>
    </row>
    <row r="234" spans="1:25">
      <c r="A234">
        <v>233</v>
      </c>
      <c r="B234" t="s">
        <v>1896</v>
      </c>
      <c r="C234" t="s">
        <v>466</v>
      </c>
      <c r="D234">
        <v>15</v>
      </c>
      <c r="E234" t="s">
        <v>1897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97.231</v>
      </c>
      <c r="W234">
        <v>3534</v>
      </c>
      <c r="X234">
        <v>0.875</v>
      </c>
      <c r="Y234">
        <v>15.184</v>
      </c>
    </row>
    <row r="235" spans="1:25">
      <c r="A235">
        <v>234</v>
      </c>
      <c r="B235" t="s">
        <v>1898</v>
      </c>
      <c r="C235" t="s">
        <v>466</v>
      </c>
      <c r="D235">
        <v>16</v>
      </c>
      <c r="E235" t="s">
        <v>1899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95.262</v>
      </c>
      <c r="W235">
        <v>3423</v>
      </c>
      <c r="X235">
        <v>0.852</v>
      </c>
      <c r="Y235">
        <v>14.531</v>
      </c>
    </row>
    <row r="236" spans="1:25">
      <c r="A236">
        <v>235</v>
      </c>
      <c r="B236" t="s">
        <v>1900</v>
      </c>
      <c r="C236" t="s">
        <v>466</v>
      </c>
      <c r="D236">
        <v>17</v>
      </c>
      <c r="E236" t="s">
        <v>1901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92.492</v>
      </c>
      <c r="W236">
        <v>3310</v>
      </c>
      <c r="X236">
        <v>0.852</v>
      </c>
      <c r="Y236">
        <v>15.074</v>
      </c>
    </row>
    <row r="237" spans="1:25">
      <c r="A237">
        <v>236</v>
      </c>
      <c r="B237" t="s">
        <v>1902</v>
      </c>
      <c r="C237" t="s">
        <v>466</v>
      </c>
      <c r="D237">
        <v>18</v>
      </c>
      <c r="E237" t="s">
        <v>1903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82.91</v>
      </c>
      <c r="W237">
        <v>2945</v>
      </c>
      <c r="X237">
        <v>0.882</v>
      </c>
      <c r="Y237">
        <v>17.846</v>
      </c>
    </row>
    <row r="238" spans="1:25">
      <c r="A238">
        <v>237</v>
      </c>
      <c r="B238" t="s">
        <v>1904</v>
      </c>
      <c r="C238" t="s">
        <v>466</v>
      </c>
      <c r="D238">
        <v>19</v>
      </c>
      <c r="E238" t="s">
        <v>1905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91.557</v>
      </c>
      <c r="W238">
        <v>2834</v>
      </c>
      <c r="X238">
        <v>0.874</v>
      </c>
      <c r="Y238">
        <v>15.95</v>
      </c>
    </row>
    <row r="239" spans="1:25">
      <c r="A239">
        <v>238</v>
      </c>
      <c r="B239" t="s">
        <v>1906</v>
      </c>
      <c r="C239" t="s">
        <v>466</v>
      </c>
      <c r="D239">
        <v>20</v>
      </c>
      <c r="E239" t="s">
        <v>1907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80.912</v>
      </c>
      <c r="W239">
        <v>2967</v>
      </c>
      <c r="X239">
        <v>0.889</v>
      </c>
      <c r="Y239">
        <v>18.776</v>
      </c>
    </row>
    <row r="240" spans="1:25">
      <c r="A240">
        <v>239</v>
      </c>
      <c r="B240" t="s">
        <v>1908</v>
      </c>
      <c r="C240" t="s">
        <v>466</v>
      </c>
      <c r="D240">
        <v>21</v>
      </c>
      <c r="E240" t="s">
        <v>1909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78.009</v>
      </c>
      <c r="W240">
        <v>3362</v>
      </c>
      <c r="X240">
        <v>0.889</v>
      </c>
      <c r="Y240">
        <v>20.094</v>
      </c>
    </row>
    <row r="241" spans="1:25">
      <c r="A241" s="1">
        <v>240</v>
      </c>
      <c r="B241" t="s">
        <v>1910</v>
      </c>
      <c r="C241" t="s">
        <v>466</v>
      </c>
      <c r="D241">
        <v>22</v>
      </c>
      <c r="E241" s="1" t="s">
        <v>70</v>
      </c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78.485</v>
      </c>
      <c r="W241">
        <v>3127</v>
      </c>
      <c r="X241">
        <v>0.895</v>
      </c>
      <c r="Y241">
        <v>20.648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</row>
    <row r="248" spans="1:25">
      <c r="E248" t="s">
        <v>506</v>
      </c>
    </row>
    <row r="249" spans="1:25">
      <c r="E249" t="s">
        <v>507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1911</v>
      </c>
      <c r="C2" t="s">
        <v>26</v>
      </c>
      <c r="D2">
        <v>3</v>
      </c>
      <c r="E2" t="s">
        <v>1912</v>
      </c>
      <c r="F2">
        <v>265188</v>
      </c>
      <c r="G2">
        <v>265188</v>
      </c>
      <c r="H2">
        <v>0.21</v>
      </c>
      <c r="I2">
        <v>2098.85</v>
      </c>
      <c r="J2">
        <v>4697.9</v>
      </c>
      <c r="K2">
        <v>4697.9</v>
      </c>
      <c r="L2">
        <v>0.27</v>
      </c>
      <c r="M2">
        <v>576.898</v>
      </c>
      <c r="N2">
        <v>1597.69</v>
      </c>
      <c r="O2">
        <v>1597.69</v>
      </c>
      <c r="P2">
        <v>0.31</v>
      </c>
      <c r="Q2">
        <v>259.896</v>
      </c>
      <c r="R2">
        <v>1610.87</v>
      </c>
      <c r="S2">
        <v>1610.87</v>
      </c>
      <c r="T2">
        <v>0.36</v>
      </c>
      <c r="U2">
        <v>240.837</v>
      </c>
      <c r="V2">
        <v>80.973</v>
      </c>
      <c r="W2">
        <v>3230</v>
      </c>
      <c r="X2">
        <v>0.9</v>
      </c>
      <c r="Y2">
        <v>19.371</v>
      </c>
    </row>
    <row r="3" spans="1:25">
      <c r="A3">
        <v>2</v>
      </c>
      <c r="B3" t="s">
        <v>1913</v>
      </c>
      <c r="C3" t="s">
        <v>26</v>
      </c>
      <c r="D3">
        <v>4</v>
      </c>
      <c r="E3" t="s">
        <v>1914</v>
      </c>
      <c r="F3">
        <v>266042</v>
      </c>
      <c r="G3">
        <v>266042</v>
      </c>
      <c r="H3">
        <v>0.21</v>
      </c>
      <c r="I3">
        <v>4225.52</v>
      </c>
      <c r="J3">
        <v>4916.99</v>
      </c>
      <c r="K3">
        <v>4916.99</v>
      </c>
      <c r="L3">
        <v>0.27</v>
      </c>
      <c r="M3">
        <v>142.669</v>
      </c>
      <c r="N3">
        <v>1871.28</v>
      </c>
      <c r="O3">
        <v>1871.28</v>
      </c>
      <c r="P3">
        <v>0.31</v>
      </c>
      <c r="Q3">
        <v>134.817</v>
      </c>
      <c r="R3">
        <v>1866.69</v>
      </c>
      <c r="S3">
        <v>1866.69</v>
      </c>
      <c r="T3">
        <v>0.36</v>
      </c>
      <c r="U3">
        <v>177.85</v>
      </c>
      <c r="V3">
        <v>82.597</v>
      </c>
      <c r="W3">
        <v>3349</v>
      </c>
      <c r="X3">
        <v>0.898</v>
      </c>
      <c r="Y3">
        <v>18.792</v>
      </c>
    </row>
    <row r="4" spans="1:25">
      <c r="A4">
        <v>3</v>
      </c>
      <c r="B4" t="s">
        <v>1915</v>
      </c>
      <c r="C4" t="s">
        <v>26</v>
      </c>
      <c r="D4">
        <v>5</v>
      </c>
      <c r="E4" t="s">
        <v>1916</v>
      </c>
      <c r="F4">
        <v>266706</v>
      </c>
      <c r="G4">
        <v>266706</v>
      </c>
      <c r="H4">
        <v>0.21</v>
      </c>
      <c r="I4">
        <v>3519.54</v>
      </c>
      <c r="J4">
        <v>4872.47</v>
      </c>
      <c r="K4">
        <v>4872.47</v>
      </c>
      <c r="L4">
        <v>0.27</v>
      </c>
      <c r="M4">
        <v>264.28</v>
      </c>
      <c r="N4">
        <v>1820.4</v>
      </c>
      <c r="O4">
        <v>1820.4</v>
      </c>
      <c r="P4">
        <v>0.31</v>
      </c>
      <c r="Q4">
        <v>285.367</v>
      </c>
      <c r="R4">
        <v>1865.3</v>
      </c>
      <c r="S4">
        <v>1865.3</v>
      </c>
      <c r="T4">
        <v>0.36</v>
      </c>
      <c r="U4">
        <v>152.085</v>
      </c>
      <c r="V4">
        <v>81.314</v>
      </c>
      <c r="W4">
        <v>3366</v>
      </c>
      <c r="X4">
        <v>0.891</v>
      </c>
      <c r="Y4">
        <v>20.778</v>
      </c>
    </row>
    <row r="5" spans="1:25">
      <c r="A5">
        <v>4</v>
      </c>
      <c r="B5" t="s">
        <v>1917</v>
      </c>
      <c r="C5" t="s">
        <v>26</v>
      </c>
      <c r="D5">
        <v>6</v>
      </c>
      <c r="E5" t="s">
        <v>1918</v>
      </c>
      <c r="F5">
        <v>273933</v>
      </c>
      <c r="G5">
        <v>273933</v>
      </c>
      <c r="H5">
        <v>0.21</v>
      </c>
      <c r="I5">
        <v>4031.96</v>
      </c>
      <c r="J5">
        <v>4978.66</v>
      </c>
      <c r="K5">
        <v>4978.66</v>
      </c>
      <c r="L5">
        <v>0.27</v>
      </c>
      <c r="M5">
        <v>109.703</v>
      </c>
      <c r="N5">
        <v>1585.74</v>
      </c>
      <c r="O5">
        <v>1585.74</v>
      </c>
      <c r="P5">
        <v>0.31</v>
      </c>
      <c r="Q5">
        <v>122.447</v>
      </c>
      <c r="R5">
        <v>1530.28</v>
      </c>
      <c r="S5">
        <v>1530.28</v>
      </c>
      <c r="T5">
        <v>0.36</v>
      </c>
      <c r="U5">
        <v>103.107</v>
      </c>
      <c r="V5">
        <v>84.316</v>
      </c>
      <c r="W5">
        <v>3115</v>
      </c>
      <c r="X5">
        <v>0.902</v>
      </c>
      <c r="Y5">
        <v>17.771</v>
      </c>
    </row>
    <row r="6" spans="1:25">
      <c r="A6">
        <v>5</v>
      </c>
      <c r="B6" t="s">
        <v>1919</v>
      </c>
      <c r="C6" t="s">
        <v>26</v>
      </c>
      <c r="D6">
        <v>7</v>
      </c>
      <c r="E6" t="s">
        <v>1920</v>
      </c>
      <c r="F6">
        <v>285660</v>
      </c>
      <c r="G6">
        <v>285660</v>
      </c>
      <c r="H6">
        <v>0.21</v>
      </c>
      <c r="I6">
        <v>2842.54</v>
      </c>
      <c r="J6">
        <v>5288.89</v>
      </c>
      <c r="K6">
        <v>5288.89</v>
      </c>
      <c r="L6">
        <v>0.27</v>
      </c>
      <c r="M6">
        <v>1294.81</v>
      </c>
      <c r="N6">
        <v>1750.31</v>
      </c>
      <c r="O6">
        <v>1750.31</v>
      </c>
      <c r="P6">
        <v>0.31</v>
      </c>
      <c r="Q6">
        <v>162.176</v>
      </c>
      <c r="R6">
        <v>1603.23</v>
      </c>
      <c r="S6">
        <v>1603.23</v>
      </c>
      <c r="T6">
        <v>0.36</v>
      </c>
      <c r="U6">
        <v>408.87</v>
      </c>
      <c r="V6">
        <v>78.355</v>
      </c>
      <c r="W6">
        <v>3035</v>
      </c>
      <c r="X6">
        <v>0.899</v>
      </c>
      <c r="Y6">
        <v>18.002</v>
      </c>
    </row>
    <row r="7" spans="1:25">
      <c r="A7">
        <v>6</v>
      </c>
      <c r="B7" t="s">
        <v>1921</v>
      </c>
      <c r="C7" t="s">
        <v>26</v>
      </c>
      <c r="D7">
        <v>8</v>
      </c>
      <c r="E7" t="s">
        <v>1922</v>
      </c>
      <c r="F7">
        <v>264491</v>
      </c>
      <c r="G7">
        <v>264491</v>
      </c>
      <c r="H7">
        <v>0.21</v>
      </c>
      <c r="I7">
        <v>2443.57</v>
      </c>
      <c r="J7">
        <v>4498.09</v>
      </c>
      <c r="K7">
        <v>4498.09</v>
      </c>
      <c r="L7">
        <v>0.27</v>
      </c>
      <c r="M7">
        <v>240.111</v>
      </c>
      <c r="N7">
        <v>1521.74</v>
      </c>
      <c r="O7">
        <v>1521.74</v>
      </c>
      <c r="P7">
        <v>0.31</v>
      </c>
      <c r="Q7">
        <v>83.251</v>
      </c>
      <c r="R7">
        <v>1692.63</v>
      </c>
      <c r="S7">
        <v>1692.63</v>
      </c>
      <c r="T7">
        <v>0.35</v>
      </c>
      <c r="U7">
        <v>1235.61</v>
      </c>
      <c r="V7">
        <v>83.474</v>
      </c>
      <c r="W7">
        <v>3010</v>
      </c>
      <c r="X7">
        <v>0.894</v>
      </c>
      <c r="Y7">
        <v>17.221</v>
      </c>
    </row>
    <row r="8" spans="1:25">
      <c r="A8">
        <v>7</v>
      </c>
      <c r="B8" t="s">
        <v>1923</v>
      </c>
      <c r="C8" t="s">
        <v>26</v>
      </c>
      <c r="D8">
        <v>9</v>
      </c>
      <c r="E8" t="s">
        <v>1924</v>
      </c>
      <c r="F8">
        <v>233238</v>
      </c>
      <c r="G8">
        <v>233238</v>
      </c>
      <c r="H8">
        <v>0.21</v>
      </c>
      <c r="I8">
        <v>3714.67</v>
      </c>
      <c r="J8">
        <v>3924.4</v>
      </c>
      <c r="K8">
        <v>3924.4</v>
      </c>
      <c r="L8">
        <v>0.27</v>
      </c>
      <c r="M8">
        <v>220.423</v>
      </c>
      <c r="N8">
        <v>1219.98</v>
      </c>
      <c r="O8">
        <v>1219.98</v>
      </c>
      <c r="P8">
        <v>0.31</v>
      </c>
      <c r="Q8">
        <v>152.927</v>
      </c>
      <c r="R8">
        <v>1327.27</v>
      </c>
      <c r="S8">
        <v>1327.27</v>
      </c>
      <c r="T8">
        <v>0.35</v>
      </c>
      <c r="U8">
        <v>95.203</v>
      </c>
      <c r="V8">
        <v>81.772</v>
      </c>
      <c r="W8">
        <v>3065</v>
      </c>
      <c r="X8">
        <v>0.901</v>
      </c>
      <c r="Y8">
        <v>19.081</v>
      </c>
    </row>
    <row r="9" spans="1:25">
      <c r="A9">
        <v>8</v>
      </c>
      <c r="B9" t="s">
        <v>1925</v>
      </c>
      <c r="C9" t="s">
        <v>26</v>
      </c>
      <c r="D9">
        <v>10</v>
      </c>
      <c r="E9" t="s">
        <v>1926</v>
      </c>
      <c r="F9">
        <v>233893</v>
      </c>
      <c r="G9">
        <v>233893</v>
      </c>
      <c r="H9">
        <v>0.21</v>
      </c>
      <c r="I9">
        <v>2852.13</v>
      </c>
      <c r="J9">
        <v>3948.55</v>
      </c>
      <c r="K9">
        <v>3948.55</v>
      </c>
      <c r="L9">
        <v>0.27</v>
      </c>
      <c r="M9">
        <v>355.698</v>
      </c>
      <c r="N9">
        <v>1286.86</v>
      </c>
      <c r="O9">
        <v>1286.86</v>
      </c>
      <c r="P9">
        <v>0.31</v>
      </c>
      <c r="Q9">
        <v>85.083</v>
      </c>
      <c r="R9">
        <v>1426.99</v>
      </c>
      <c r="S9">
        <v>1426.99</v>
      </c>
      <c r="T9">
        <v>0.36</v>
      </c>
      <c r="U9">
        <v>165.873</v>
      </c>
      <c r="V9">
        <v>80.844</v>
      </c>
      <c r="W9">
        <v>3076</v>
      </c>
      <c r="X9">
        <v>0.894</v>
      </c>
      <c r="Y9">
        <v>18.744</v>
      </c>
    </row>
    <row r="10" spans="1:25">
      <c r="A10">
        <v>9</v>
      </c>
      <c r="B10" t="s">
        <v>1927</v>
      </c>
      <c r="C10" t="s">
        <v>26</v>
      </c>
      <c r="D10">
        <v>11</v>
      </c>
      <c r="E10" t="s">
        <v>1928</v>
      </c>
      <c r="F10">
        <v>263611</v>
      </c>
      <c r="G10">
        <v>263611</v>
      </c>
      <c r="H10">
        <v>0.21</v>
      </c>
      <c r="I10">
        <v>11551.7</v>
      </c>
      <c r="J10">
        <v>4603.41</v>
      </c>
      <c r="K10">
        <v>4603.41</v>
      </c>
      <c r="L10">
        <v>0.27</v>
      </c>
      <c r="M10">
        <v>326.387</v>
      </c>
      <c r="N10">
        <v>1654.07</v>
      </c>
      <c r="O10">
        <v>1654.07</v>
      </c>
      <c r="P10">
        <v>0.31</v>
      </c>
      <c r="Q10">
        <v>142.439</v>
      </c>
      <c r="R10">
        <v>1805.35</v>
      </c>
      <c r="S10">
        <v>1805.35</v>
      </c>
      <c r="T10">
        <v>0.35</v>
      </c>
      <c r="U10">
        <v>647.581</v>
      </c>
      <c r="V10">
        <v>80.758</v>
      </c>
      <c r="W10">
        <v>3127</v>
      </c>
      <c r="X10">
        <v>0.9</v>
      </c>
      <c r="Y10">
        <v>22.352</v>
      </c>
    </row>
    <row r="11" spans="1:25">
      <c r="A11">
        <v>10</v>
      </c>
      <c r="B11" t="s">
        <v>1929</v>
      </c>
      <c r="C11" t="s">
        <v>26</v>
      </c>
      <c r="D11">
        <v>12</v>
      </c>
      <c r="E11" t="s">
        <v>1930</v>
      </c>
      <c r="F11">
        <v>245130</v>
      </c>
      <c r="G11">
        <v>245130</v>
      </c>
      <c r="H11">
        <v>0.21</v>
      </c>
      <c r="I11">
        <v>2854.02</v>
      </c>
      <c r="J11">
        <v>4211.61</v>
      </c>
      <c r="K11">
        <v>4211.61</v>
      </c>
      <c r="L11">
        <v>0.27</v>
      </c>
      <c r="M11">
        <v>939.07</v>
      </c>
      <c r="N11">
        <v>1488.18</v>
      </c>
      <c r="O11">
        <v>1488.18</v>
      </c>
      <c r="P11">
        <v>0.31</v>
      </c>
      <c r="Q11">
        <v>259.958</v>
      </c>
      <c r="R11">
        <v>1568.98</v>
      </c>
      <c r="S11">
        <v>1568.98</v>
      </c>
      <c r="T11">
        <v>0.35</v>
      </c>
      <c r="U11">
        <v>151.063</v>
      </c>
      <c r="V11">
        <v>80.993</v>
      </c>
      <c r="W11">
        <v>3104</v>
      </c>
      <c r="X11">
        <v>0.9</v>
      </c>
      <c r="Y11">
        <v>22.483</v>
      </c>
    </row>
    <row r="12" spans="1:25">
      <c r="A12">
        <v>11</v>
      </c>
      <c r="B12" t="s">
        <v>1931</v>
      </c>
      <c r="C12" t="s">
        <v>26</v>
      </c>
      <c r="D12">
        <v>13</v>
      </c>
      <c r="E12" t="s">
        <v>1932</v>
      </c>
      <c r="F12">
        <v>271316</v>
      </c>
      <c r="G12">
        <v>271316</v>
      </c>
      <c r="H12">
        <v>0.21</v>
      </c>
      <c r="I12">
        <v>2427.64</v>
      </c>
      <c r="J12">
        <v>4618.32</v>
      </c>
      <c r="K12">
        <v>4618.32</v>
      </c>
      <c r="L12">
        <v>0.27</v>
      </c>
      <c r="M12">
        <v>896.787</v>
      </c>
      <c r="N12">
        <v>1552.38</v>
      </c>
      <c r="O12">
        <v>1552.38</v>
      </c>
      <c r="P12">
        <v>0.31</v>
      </c>
      <c r="Q12">
        <v>117.954</v>
      </c>
      <c r="R12">
        <v>1623.68</v>
      </c>
      <c r="S12">
        <v>1623.68</v>
      </c>
      <c r="T12">
        <v>0.35</v>
      </c>
      <c r="U12">
        <v>1206.53</v>
      </c>
      <c r="V12">
        <v>87.676</v>
      </c>
      <c r="W12">
        <v>3281</v>
      </c>
      <c r="X12">
        <v>0.903</v>
      </c>
      <c r="Y12">
        <v>21.865</v>
      </c>
    </row>
    <row r="13" spans="1:25">
      <c r="A13">
        <v>12</v>
      </c>
      <c r="B13" t="s">
        <v>1933</v>
      </c>
      <c r="C13" t="s">
        <v>26</v>
      </c>
      <c r="D13">
        <v>14</v>
      </c>
      <c r="E13" t="s">
        <v>1934</v>
      </c>
      <c r="F13">
        <v>238725</v>
      </c>
      <c r="G13">
        <v>238725</v>
      </c>
      <c r="H13">
        <v>0.21</v>
      </c>
      <c r="I13">
        <v>3439.65</v>
      </c>
      <c r="J13">
        <v>4126.82</v>
      </c>
      <c r="K13">
        <v>4126.82</v>
      </c>
      <c r="L13">
        <v>0.27</v>
      </c>
      <c r="M13">
        <v>285.108</v>
      </c>
      <c r="N13">
        <v>1559.93</v>
      </c>
      <c r="O13">
        <v>1559.93</v>
      </c>
      <c r="P13">
        <v>0.31</v>
      </c>
      <c r="Q13">
        <v>83.435</v>
      </c>
      <c r="R13">
        <v>1647.25</v>
      </c>
      <c r="S13">
        <v>1647.25</v>
      </c>
      <c r="T13">
        <v>0.35</v>
      </c>
      <c r="U13">
        <v>138.162</v>
      </c>
      <c r="V13">
        <v>82.076</v>
      </c>
      <c r="W13">
        <v>3403</v>
      </c>
      <c r="X13">
        <v>0.9</v>
      </c>
      <c r="Y13">
        <v>22.77</v>
      </c>
    </row>
    <row r="14" spans="1:25">
      <c r="A14">
        <v>13</v>
      </c>
      <c r="B14" t="s">
        <v>1935</v>
      </c>
      <c r="C14" t="s">
        <v>26</v>
      </c>
      <c r="D14">
        <v>15</v>
      </c>
      <c r="E14" t="s">
        <v>1936</v>
      </c>
      <c r="F14">
        <v>252215</v>
      </c>
      <c r="G14">
        <v>252215</v>
      </c>
      <c r="H14">
        <v>0.21</v>
      </c>
      <c r="I14">
        <v>2324.96</v>
      </c>
      <c r="J14">
        <v>4189.92</v>
      </c>
      <c r="K14">
        <v>4189.92</v>
      </c>
      <c r="L14">
        <v>0.27</v>
      </c>
      <c r="M14">
        <v>241.978</v>
      </c>
      <c r="N14">
        <v>1678.26</v>
      </c>
      <c r="O14">
        <v>1678.26</v>
      </c>
      <c r="P14">
        <v>0.31</v>
      </c>
      <c r="Q14">
        <v>165.542</v>
      </c>
      <c r="R14">
        <v>1670.23</v>
      </c>
      <c r="S14">
        <v>1670.23</v>
      </c>
      <c r="T14">
        <v>0.35</v>
      </c>
      <c r="U14">
        <v>366.4</v>
      </c>
      <c r="V14">
        <v>90.619</v>
      </c>
      <c r="W14">
        <v>3473</v>
      </c>
      <c r="X14">
        <v>0.893</v>
      </c>
      <c r="Y14">
        <v>21.129</v>
      </c>
    </row>
    <row r="15" spans="1:25">
      <c r="A15">
        <v>14</v>
      </c>
      <c r="B15" t="s">
        <v>1937</v>
      </c>
      <c r="C15" t="s">
        <v>26</v>
      </c>
      <c r="D15">
        <v>16</v>
      </c>
      <c r="E15" t="s">
        <v>1938</v>
      </c>
      <c r="F15">
        <v>233145</v>
      </c>
      <c r="G15">
        <v>233145</v>
      </c>
      <c r="H15">
        <v>0.21</v>
      </c>
      <c r="I15">
        <v>1940.05</v>
      </c>
      <c r="J15">
        <v>3926.81</v>
      </c>
      <c r="K15">
        <v>3926.81</v>
      </c>
      <c r="L15">
        <v>0.27</v>
      </c>
      <c r="M15">
        <v>204.988</v>
      </c>
      <c r="N15">
        <v>1355.61</v>
      </c>
      <c r="O15">
        <v>1355.61</v>
      </c>
      <c r="P15">
        <v>0.31</v>
      </c>
      <c r="Q15">
        <v>148.806</v>
      </c>
      <c r="R15">
        <v>1493.21</v>
      </c>
      <c r="S15">
        <v>1493.21</v>
      </c>
      <c r="T15">
        <v>0.35</v>
      </c>
      <c r="U15">
        <v>390.115</v>
      </c>
      <c r="V15">
        <v>83.211</v>
      </c>
      <c r="W15">
        <v>3199</v>
      </c>
      <c r="X15">
        <v>0.898</v>
      </c>
      <c r="Y15">
        <v>22.953</v>
      </c>
    </row>
    <row r="16" spans="1:25">
      <c r="A16">
        <v>15</v>
      </c>
      <c r="B16" t="s">
        <v>1939</v>
      </c>
      <c r="C16" t="s">
        <v>26</v>
      </c>
      <c r="D16">
        <v>17</v>
      </c>
      <c r="E16" t="s">
        <v>1940</v>
      </c>
      <c r="F16">
        <v>217194</v>
      </c>
      <c r="G16">
        <v>217194</v>
      </c>
      <c r="H16">
        <v>0.21</v>
      </c>
      <c r="I16">
        <v>1896.21</v>
      </c>
      <c r="J16">
        <v>3691.76</v>
      </c>
      <c r="K16">
        <v>3691.76</v>
      </c>
      <c r="L16">
        <v>0.27</v>
      </c>
      <c r="M16">
        <v>346.203</v>
      </c>
      <c r="N16">
        <v>1402.67</v>
      </c>
      <c r="O16">
        <v>1402.67</v>
      </c>
      <c r="P16">
        <v>0.31</v>
      </c>
      <c r="Q16">
        <v>116.808</v>
      </c>
      <c r="R16">
        <v>1445.88</v>
      </c>
      <c r="S16">
        <v>1445.88</v>
      </c>
      <c r="T16">
        <v>0.35</v>
      </c>
      <c r="U16">
        <v>1392.98</v>
      </c>
      <c r="V16">
        <v>80.785</v>
      </c>
      <c r="W16">
        <v>3099</v>
      </c>
      <c r="X16">
        <v>0.901</v>
      </c>
      <c r="Y16">
        <v>21.944</v>
      </c>
    </row>
    <row r="17" spans="1:25">
      <c r="A17">
        <v>16</v>
      </c>
      <c r="B17" t="s">
        <v>1941</v>
      </c>
      <c r="C17" t="s">
        <v>26</v>
      </c>
      <c r="D17">
        <v>18</v>
      </c>
      <c r="E17" t="s">
        <v>1942</v>
      </c>
      <c r="F17">
        <v>235534</v>
      </c>
      <c r="G17">
        <v>235534</v>
      </c>
      <c r="H17">
        <v>0.21</v>
      </c>
      <c r="I17">
        <v>1435.71</v>
      </c>
      <c r="J17">
        <v>4155.03</v>
      </c>
      <c r="K17">
        <v>4155.03</v>
      </c>
      <c r="L17">
        <v>0.27</v>
      </c>
      <c r="M17">
        <v>486.696</v>
      </c>
      <c r="N17">
        <v>1487.86</v>
      </c>
      <c r="O17">
        <v>1487.86</v>
      </c>
      <c r="P17">
        <v>0.31</v>
      </c>
      <c r="Q17">
        <v>98.024</v>
      </c>
      <c r="R17">
        <v>1600.93</v>
      </c>
      <c r="S17">
        <v>1600.93</v>
      </c>
      <c r="T17">
        <v>0.35</v>
      </c>
      <c r="U17">
        <v>997.583</v>
      </c>
      <c r="V17">
        <v>82.715</v>
      </c>
      <c r="W17">
        <v>3137</v>
      </c>
      <c r="X17">
        <v>0.898</v>
      </c>
      <c r="Y17">
        <v>21.697</v>
      </c>
    </row>
    <row r="18" spans="1:25">
      <c r="A18">
        <v>17</v>
      </c>
      <c r="B18" t="s">
        <v>1943</v>
      </c>
      <c r="C18" t="s">
        <v>26</v>
      </c>
      <c r="D18">
        <v>19</v>
      </c>
      <c r="E18" t="s">
        <v>1944</v>
      </c>
      <c r="F18">
        <v>239403</v>
      </c>
      <c r="G18">
        <v>239403</v>
      </c>
      <c r="H18">
        <v>0.21</v>
      </c>
      <c r="I18">
        <v>2604.48</v>
      </c>
      <c r="J18">
        <v>4429.7</v>
      </c>
      <c r="K18">
        <v>4429.7</v>
      </c>
      <c r="L18">
        <v>0.27</v>
      </c>
      <c r="M18">
        <v>181.885</v>
      </c>
      <c r="N18">
        <v>2357.8</v>
      </c>
      <c r="O18">
        <v>2357.8</v>
      </c>
      <c r="P18">
        <v>0.31</v>
      </c>
      <c r="Q18">
        <v>173.234</v>
      </c>
      <c r="R18">
        <v>2115.69</v>
      </c>
      <c r="S18">
        <v>2115.69</v>
      </c>
      <c r="T18">
        <v>0.35</v>
      </c>
      <c r="U18">
        <v>386.753</v>
      </c>
      <c r="V18">
        <v>84.345</v>
      </c>
      <c r="W18">
        <v>3459</v>
      </c>
      <c r="X18">
        <v>0.896</v>
      </c>
      <c r="Y18">
        <v>21.606</v>
      </c>
    </row>
    <row r="19" spans="1:25">
      <c r="A19">
        <v>18</v>
      </c>
      <c r="B19" t="s">
        <v>1945</v>
      </c>
      <c r="C19" t="s">
        <v>26</v>
      </c>
      <c r="D19">
        <v>20</v>
      </c>
      <c r="E19" t="s">
        <v>1946</v>
      </c>
      <c r="F19">
        <v>231379</v>
      </c>
      <c r="G19">
        <v>231379</v>
      </c>
      <c r="H19">
        <v>0.21</v>
      </c>
      <c r="I19">
        <v>3533.48</v>
      </c>
      <c r="J19">
        <v>4045.35</v>
      </c>
      <c r="K19">
        <v>4045.35</v>
      </c>
      <c r="L19">
        <v>0.27</v>
      </c>
      <c r="M19">
        <v>191.957</v>
      </c>
      <c r="N19">
        <v>1562.1</v>
      </c>
      <c r="O19">
        <v>1562.1</v>
      </c>
      <c r="P19">
        <v>0.31</v>
      </c>
      <c r="Q19">
        <v>145.121</v>
      </c>
      <c r="R19">
        <v>1707.98</v>
      </c>
      <c r="S19">
        <v>1707.98</v>
      </c>
      <c r="T19">
        <v>0.35</v>
      </c>
      <c r="U19">
        <v>122.681</v>
      </c>
      <c r="V19">
        <v>84.575</v>
      </c>
      <c r="W19">
        <v>2888</v>
      </c>
      <c r="X19">
        <v>0.898</v>
      </c>
      <c r="Y19">
        <v>22.027</v>
      </c>
    </row>
    <row r="20" spans="1:25">
      <c r="A20">
        <v>19</v>
      </c>
      <c r="B20" t="s">
        <v>1947</v>
      </c>
      <c r="C20" t="s">
        <v>26</v>
      </c>
      <c r="D20">
        <v>21</v>
      </c>
      <c r="E20" t="s">
        <v>1948</v>
      </c>
      <c r="F20">
        <v>241378</v>
      </c>
      <c r="G20">
        <v>241378</v>
      </c>
      <c r="H20">
        <v>0.21</v>
      </c>
      <c r="I20">
        <v>3338.3</v>
      </c>
      <c r="J20">
        <v>3991.01</v>
      </c>
      <c r="K20">
        <v>3991.01</v>
      </c>
      <c r="L20">
        <v>0.27</v>
      </c>
      <c r="M20">
        <v>346.498</v>
      </c>
      <c r="N20">
        <v>1582.18</v>
      </c>
      <c r="O20">
        <v>1582.18</v>
      </c>
      <c r="P20">
        <v>0.31</v>
      </c>
      <c r="Q20">
        <v>119.46</v>
      </c>
      <c r="R20">
        <v>1739.34</v>
      </c>
      <c r="S20">
        <v>1739.34</v>
      </c>
      <c r="T20">
        <v>0.35</v>
      </c>
      <c r="U20">
        <v>354.976</v>
      </c>
      <c r="V20">
        <v>78.153</v>
      </c>
      <c r="W20">
        <v>2979</v>
      </c>
      <c r="X20">
        <v>0.902</v>
      </c>
      <c r="Y20">
        <v>19.263</v>
      </c>
    </row>
    <row r="21" spans="1:25">
      <c r="A21">
        <v>20</v>
      </c>
      <c r="B21" t="s">
        <v>1949</v>
      </c>
      <c r="C21" t="s">
        <v>26</v>
      </c>
      <c r="D21">
        <v>22</v>
      </c>
      <c r="E21" t="s">
        <v>1950</v>
      </c>
      <c r="F21">
        <v>202364</v>
      </c>
      <c r="G21">
        <v>202364</v>
      </c>
      <c r="H21">
        <v>0.21</v>
      </c>
      <c r="I21">
        <v>2219.96</v>
      </c>
      <c r="J21">
        <v>3296.79</v>
      </c>
      <c r="K21">
        <v>3296.79</v>
      </c>
      <c r="L21">
        <v>0.27</v>
      </c>
      <c r="M21">
        <v>77.63</v>
      </c>
      <c r="N21">
        <v>1315.68</v>
      </c>
      <c r="O21">
        <v>1315.68</v>
      </c>
      <c r="P21">
        <v>0.31</v>
      </c>
      <c r="Q21">
        <v>81.638</v>
      </c>
      <c r="R21">
        <v>1380.22</v>
      </c>
      <c r="S21">
        <v>1380.22</v>
      </c>
      <c r="T21">
        <v>0.36</v>
      </c>
      <c r="U21">
        <v>113.075</v>
      </c>
      <c r="V21">
        <v>83.78</v>
      </c>
      <c r="W21">
        <v>3113</v>
      </c>
      <c r="X21">
        <v>0.891</v>
      </c>
      <c r="Y21">
        <v>17.703</v>
      </c>
    </row>
    <row r="22" spans="1:25">
      <c r="A22">
        <v>21</v>
      </c>
      <c r="B22" t="s">
        <v>1951</v>
      </c>
      <c r="C22" t="s">
        <v>67</v>
      </c>
      <c r="D22">
        <v>3</v>
      </c>
      <c r="E22" t="s">
        <v>1952</v>
      </c>
      <c r="F22">
        <v>335847</v>
      </c>
      <c r="G22">
        <v>335847</v>
      </c>
      <c r="H22">
        <v>0.21</v>
      </c>
      <c r="I22">
        <v>3613.04</v>
      </c>
      <c r="J22">
        <v>6136.92</v>
      </c>
      <c r="K22">
        <v>6136.92</v>
      </c>
      <c r="L22">
        <v>0.27</v>
      </c>
      <c r="M22">
        <v>292.943</v>
      </c>
      <c r="N22">
        <v>2022.21</v>
      </c>
      <c r="O22">
        <v>2022.21</v>
      </c>
      <c r="P22">
        <v>0.31</v>
      </c>
      <c r="Q22">
        <v>79.708</v>
      </c>
      <c r="R22">
        <v>2375.89</v>
      </c>
      <c r="S22">
        <v>2375.89</v>
      </c>
      <c r="T22">
        <v>0.35</v>
      </c>
      <c r="U22">
        <v>272.587</v>
      </c>
      <c r="V22">
        <v>86.325</v>
      </c>
      <c r="W22">
        <v>3302</v>
      </c>
      <c r="X22">
        <v>0.889</v>
      </c>
      <c r="Y22">
        <v>18.272</v>
      </c>
    </row>
    <row r="23" spans="1:25">
      <c r="A23" s="1">
        <v>22</v>
      </c>
      <c r="B23" t="s">
        <v>1953</v>
      </c>
      <c r="C23" t="s">
        <v>67</v>
      </c>
      <c r="D23">
        <v>4</v>
      </c>
      <c r="E23" s="1" t="s">
        <v>70</v>
      </c>
      <c r="F23">
        <v>314549</v>
      </c>
      <c r="G23">
        <v>314549</v>
      </c>
      <c r="H23">
        <v>0.21</v>
      </c>
      <c r="I23">
        <v>2748.17</v>
      </c>
      <c r="J23">
        <v>6108</v>
      </c>
      <c r="K23">
        <v>6108</v>
      </c>
      <c r="L23">
        <v>0.27</v>
      </c>
      <c r="M23">
        <v>252.635</v>
      </c>
      <c r="N23">
        <v>2125.98</v>
      </c>
      <c r="O23">
        <v>2125.98</v>
      </c>
      <c r="P23">
        <v>0.3</v>
      </c>
      <c r="Q23">
        <v>194.339</v>
      </c>
      <c r="R23">
        <v>2234.55</v>
      </c>
      <c r="S23">
        <v>2234.55</v>
      </c>
      <c r="T23">
        <v>0.35</v>
      </c>
      <c r="U23">
        <v>1651.86</v>
      </c>
      <c r="V23">
        <v>81.908</v>
      </c>
      <c r="W23">
        <v>3010</v>
      </c>
      <c r="X23">
        <v>0.902</v>
      </c>
      <c r="Y23">
        <v>18.909</v>
      </c>
    </row>
    <row r="24" spans="1:25">
      <c r="A24">
        <v>23</v>
      </c>
      <c r="B24" t="s">
        <v>1954</v>
      </c>
      <c r="C24" t="s">
        <v>67</v>
      </c>
      <c r="D24">
        <v>5</v>
      </c>
      <c r="E24" t="s">
        <v>1955</v>
      </c>
      <c r="F24">
        <v>279912</v>
      </c>
      <c r="G24">
        <v>279912</v>
      </c>
      <c r="H24">
        <v>0.21</v>
      </c>
      <c r="I24">
        <v>4590.37</v>
      </c>
      <c r="J24">
        <v>5051.21</v>
      </c>
      <c r="K24">
        <v>5051.21</v>
      </c>
      <c r="L24">
        <v>0.27</v>
      </c>
      <c r="M24">
        <v>375.296</v>
      </c>
      <c r="N24">
        <v>1845.37</v>
      </c>
      <c r="O24">
        <v>1845.37</v>
      </c>
      <c r="P24">
        <v>0.31</v>
      </c>
      <c r="Q24">
        <v>138.85</v>
      </c>
      <c r="R24">
        <v>2085.7</v>
      </c>
      <c r="S24">
        <v>2085.7</v>
      </c>
      <c r="T24">
        <v>0.35</v>
      </c>
      <c r="U24">
        <v>1379.13</v>
      </c>
      <c r="V24">
        <v>84.498</v>
      </c>
      <c r="W24">
        <v>3215</v>
      </c>
      <c r="X24">
        <v>0.904</v>
      </c>
      <c r="Y24">
        <v>21.105</v>
      </c>
    </row>
    <row r="25" spans="1:25">
      <c r="A25">
        <v>24</v>
      </c>
      <c r="B25" t="s">
        <v>1956</v>
      </c>
      <c r="C25" t="s">
        <v>67</v>
      </c>
      <c r="D25">
        <v>6</v>
      </c>
      <c r="E25" t="s">
        <v>1957</v>
      </c>
      <c r="F25">
        <v>275459</v>
      </c>
      <c r="G25">
        <v>275459</v>
      </c>
      <c r="H25">
        <v>0.21</v>
      </c>
      <c r="I25">
        <v>3001.1</v>
      </c>
      <c r="J25">
        <v>5225.16</v>
      </c>
      <c r="K25">
        <v>5225.16</v>
      </c>
      <c r="L25">
        <v>0.27</v>
      </c>
      <c r="M25">
        <v>297.371</v>
      </c>
      <c r="N25">
        <v>1928.31</v>
      </c>
      <c r="O25">
        <v>1928.31</v>
      </c>
      <c r="P25">
        <v>0.31</v>
      </c>
      <c r="Q25">
        <v>285.36</v>
      </c>
      <c r="R25">
        <v>1864.98</v>
      </c>
      <c r="S25">
        <v>1864.98</v>
      </c>
      <c r="T25">
        <v>0.35</v>
      </c>
      <c r="U25">
        <v>159.906</v>
      </c>
      <c r="V25">
        <v>81.735</v>
      </c>
      <c r="W25">
        <v>3055</v>
      </c>
      <c r="X25">
        <v>0.899</v>
      </c>
      <c r="Y25">
        <v>21.454</v>
      </c>
    </row>
    <row r="26" spans="1:25">
      <c r="A26">
        <v>25</v>
      </c>
      <c r="B26" t="s">
        <v>1958</v>
      </c>
      <c r="C26" t="s">
        <v>67</v>
      </c>
      <c r="D26">
        <v>7</v>
      </c>
      <c r="E26" t="s">
        <v>1959</v>
      </c>
      <c r="F26">
        <v>295267</v>
      </c>
      <c r="G26">
        <v>295267</v>
      </c>
      <c r="H26">
        <v>0.21</v>
      </c>
      <c r="I26">
        <v>5257.23</v>
      </c>
      <c r="J26">
        <v>5824.25</v>
      </c>
      <c r="K26">
        <v>5824.25</v>
      </c>
      <c r="L26">
        <v>0.27</v>
      </c>
      <c r="M26">
        <v>164.988</v>
      </c>
      <c r="N26">
        <v>2624.12</v>
      </c>
      <c r="O26">
        <v>2624.12</v>
      </c>
      <c r="P26">
        <v>0.31</v>
      </c>
      <c r="Q26">
        <v>158.275</v>
      </c>
      <c r="R26">
        <v>2866.21</v>
      </c>
      <c r="S26">
        <v>2866.21</v>
      </c>
      <c r="T26">
        <v>0.35</v>
      </c>
      <c r="U26">
        <v>464.171</v>
      </c>
      <c r="V26">
        <v>79.335</v>
      </c>
      <c r="W26">
        <v>3410</v>
      </c>
      <c r="X26">
        <v>0.919</v>
      </c>
      <c r="Y26">
        <v>24.864</v>
      </c>
    </row>
    <row r="27" spans="1:25">
      <c r="A27">
        <v>26</v>
      </c>
      <c r="B27" t="s">
        <v>1960</v>
      </c>
      <c r="C27" t="s">
        <v>67</v>
      </c>
      <c r="D27">
        <v>8</v>
      </c>
      <c r="E27" t="s">
        <v>1961</v>
      </c>
      <c r="F27">
        <v>283578</v>
      </c>
      <c r="G27">
        <v>283578</v>
      </c>
      <c r="H27">
        <v>0.21</v>
      </c>
      <c r="I27">
        <v>6776.94</v>
      </c>
      <c r="J27">
        <v>5279.44</v>
      </c>
      <c r="K27">
        <v>5279.44</v>
      </c>
      <c r="L27">
        <v>0.27</v>
      </c>
      <c r="M27">
        <v>160.543</v>
      </c>
      <c r="N27">
        <v>1851.85</v>
      </c>
      <c r="O27">
        <v>1851.85</v>
      </c>
      <c r="P27">
        <v>0.31</v>
      </c>
      <c r="Q27">
        <v>131.555</v>
      </c>
      <c r="R27">
        <v>1948.05</v>
      </c>
      <c r="S27">
        <v>1948.05</v>
      </c>
      <c r="T27">
        <v>0.35</v>
      </c>
      <c r="U27">
        <v>315.111</v>
      </c>
      <c r="V27">
        <v>78.28</v>
      </c>
      <c r="W27">
        <v>3058</v>
      </c>
      <c r="X27">
        <v>0.903</v>
      </c>
      <c r="Y27">
        <v>22.169</v>
      </c>
    </row>
    <row r="28" spans="1:25">
      <c r="A28">
        <v>27</v>
      </c>
      <c r="B28" t="s">
        <v>1962</v>
      </c>
      <c r="C28" t="s">
        <v>67</v>
      </c>
      <c r="D28">
        <v>9</v>
      </c>
      <c r="E28" t="s">
        <v>1963</v>
      </c>
      <c r="F28">
        <v>282044</v>
      </c>
      <c r="G28">
        <v>282044</v>
      </c>
      <c r="H28">
        <v>0.21</v>
      </c>
      <c r="I28">
        <v>3473.23</v>
      </c>
      <c r="J28">
        <v>4914.23</v>
      </c>
      <c r="K28">
        <v>4914.23</v>
      </c>
      <c r="L28">
        <v>0.27</v>
      </c>
      <c r="M28">
        <v>582.947</v>
      </c>
      <c r="N28">
        <v>1751.35</v>
      </c>
      <c r="O28">
        <v>1751.35</v>
      </c>
      <c r="P28">
        <v>0.31</v>
      </c>
      <c r="Q28">
        <v>184.745</v>
      </c>
      <c r="R28">
        <v>1759.51</v>
      </c>
      <c r="S28">
        <v>1759.51</v>
      </c>
      <c r="T28">
        <v>0.35</v>
      </c>
      <c r="U28">
        <v>648.442</v>
      </c>
      <c r="V28">
        <v>80.105</v>
      </c>
      <c r="W28">
        <v>2930</v>
      </c>
      <c r="X28">
        <v>0.906</v>
      </c>
      <c r="Y28">
        <v>20.529</v>
      </c>
    </row>
    <row r="29" spans="1:25">
      <c r="A29">
        <v>28</v>
      </c>
      <c r="B29" t="s">
        <v>1964</v>
      </c>
      <c r="C29" t="s">
        <v>67</v>
      </c>
      <c r="D29">
        <v>10</v>
      </c>
      <c r="E29" t="s">
        <v>1965</v>
      </c>
      <c r="F29">
        <v>277212</v>
      </c>
      <c r="G29">
        <v>277212</v>
      </c>
      <c r="H29">
        <v>0.21</v>
      </c>
      <c r="I29">
        <v>5881.37</v>
      </c>
      <c r="J29">
        <v>4973.18</v>
      </c>
      <c r="K29">
        <v>4973.18</v>
      </c>
      <c r="L29">
        <v>0.27</v>
      </c>
      <c r="M29">
        <v>326.47</v>
      </c>
      <c r="N29">
        <v>1728.46</v>
      </c>
      <c r="O29">
        <v>1728.46</v>
      </c>
      <c r="P29">
        <v>0.31</v>
      </c>
      <c r="Q29">
        <v>99.919</v>
      </c>
      <c r="R29">
        <v>1989.35</v>
      </c>
      <c r="S29">
        <v>1989.35</v>
      </c>
      <c r="T29">
        <v>0.35</v>
      </c>
      <c r="U29">
        <v>118.873</v>
      </c>
      <c r="V29">
        <v>80.172</v>
      </c>
      <c r="W29">
        <v>2967</v>
      </c>
      <c r="X29">
        <v>0.896</v>
      </c>
      <c r="Y29">
        <v>15.963</v>
      </c>
    </row>
    <row r="30" spans="1:25">
      <c r="A30">
        <v>29</v>
      </c>
      <c r="B30" t="s">
        <v>1966</v>
      </c>
      <c r="C30" t="s">
        <v>67</v>
      </c>
      <c r="D30">
        <v>11</v>
      </c>
      <c r="E30" t="s">
        <v>1967</v>
      </c>
      <c r="F30">
        <v>251645</v>
      </c>
      <c r="G30">
        <v>251645</v>
      </c>
      <c r="H30">
        <v>0.21</v>
      </c>
      <c r="I30">
        <v>49004.3</v>
      </c>
      <c r="J30">
        <v>4773.17</v>
      </c>
      <c r="K30">
        <v>4773.17</v>
      </c>
      <c r="L30">
        <v>0.27</v>
      </c>
      <c r="M30">
        <v>168.021</v>
      </c>
      <c r="N30">
        <v>1849.75</v>
      </c>
      <c r="O30">
        <v>1849.75</v>
      </c>
      <c r="P30">
        <v>0.31</v>
      </c>
      <c r="Q30">
        <v>154.474</v>
      </c>
      <c r="R30">
        <v>1956.12</v>
      </c>
      <c r="S30">
        <v>1956.12</v>
      </c>
      <c r="T30">
        <v>0.35</v>
      </c>
      <c r="U30">
        <v>553.066</v>
      </c>
      <c r="V30">
        <v>78.618</v>
      </c>
      <c r="W30">
        <v>3135</v>
      </c>
      <c r="X30">
        <v>0.903</v>
      </c>
      <c r="Y30">
        <v>22.386</v>
      </c>
    </row>
    <row r="31" spans="1:25">
      <c r="A31">
        <v>30</v>
      </c>
      <c r="B31" t="s">
        <v>1968</v>
      </c>
      <c r="C31" t="s">
        <v>67</v>
      </c>
      <c r="D31">
        <v>12</v>
      </c>
      <c r="E31" t="s">
        <v>1969</v>
      </c>
      <c r="F31">
        <v>308023</v>
      </c>
      <c r="G31">
        <v>308023</v>
      </c>
      <c r="H31">
        <v>0.21</v>
      </c>
      <c r="I31">
        <v>3408.29</v>
      </c>
      <c r="J31">
        <v>5512.63</v>
      </c>
      <c r="K31">
        <v>5512.63</v>
      </c>
      <c r="L31">
        <v>0.27</v>
      </c>
      <c r="M31">
        <v>577.137</v>
      </c>
      <c r="N31">
        <v>2223.15</v>
      </c>
      <c r="O31">
        <v>2223.15</v>
      </c>
      <c r="P31">
        <v>0.3</v>
      </c>
      <c r="Q31">
        <v>139.943</v>
      </c>
      <c r="R31">
        <v>2416.31</v>
      </c>
      <c r="S31">
        <v>2416.31</v>
      </c>
      <c r="T31">
        <v>0.35</v>
      </c>
      <c r="U31">
        <v>309.375</v>
      </c>
      <c r="V31">
        <v>81.474</v>
      </c>
      <c r="W31">
        <v>3044</v>
      </c>
      <c r="X31">
        <v>0.888</v>
      </c>
      <c r="Y31">
        <v>14.162</v>
      </c>
    </row>
    <row r="32" spans="1:25">
      <c r="A32">
        <v>31</v>
      </c>
      <c r="B32" t="s">
        <v>1970</v>
      </c>
      <c r="C32" t="s">
        <v>67</v>
      </c>
      <c r="D32">
        <v>13</v>
      </c>
      <c r="E32" t="s">
        <v>1971</v>
      </c>
      <c r="F32">
        <v>278746</v>
      </c>
      <c r="G32">
        <v>278746</v>
      </c>
      <c r="H32">
        <v>0.21</v>
      </c>
      <c r="I32">
        <v>1419.85</v>
      </c>
      <c r="J32">
        <v>4944.97</v>
      </c>
      <c r="K32">
        <v>4944.97</v>
      </c>
      <c r="L32">
        <v>0.27</v>
      </c>
      <c r="M32">
        <v>362.014</v>
      </c>
      <c r="N32">
        <v>2030.8</v>
      </c>
      <c r="O32">
        <v>2030.8</v>
      </c>
      <c r="P32">
        <v>0.31</v>
      </c>
      <c r="Q32">
        <v>135.186</v>
      </c>
      <c r="R32">
        <v>1927.13</v>
      </c>
      <c r="S32">
        <v>1927.13</v>
      </c>
      <c r="T32">
        <v>0.35</v>
      </c>
      <c r="U32">
        <v>196.66</v>
      </c>
      <c r="V32">
        <v>79.964</v>
      </c>
      <c r="W32">
        <v>2762</v>
      </c>
      <c r="X32">
        <v>0.912</v>
      </c>
      <c r="Y32">
        <v>18.703</v>
      </c>
    </row>
    <row r="33" spans="1:25">
      <c r="A33">
        <v>32</v>
      </c>
      <c r="B33" t="s">
        <v>1972</v>
      </c>
      <c r="C33" t="s">
        <v>67</v>
      </c>
      <c r="D33">
        <v>14</v>
      </c>
      <c r="E33" t="s">
        <v>1973</v>
      </c>
      <c r="F33">
        <v>224316</v>
      </c>
      <c r="G33">
        <v>224316</v>
      </c>
      <c r="H33">
        <v>0.21</v>
      </c>
      <c r="I33">
        <v>2864.14</v>
      </c>
      <c r="J33">
        <v>3654.52</v>
      </c>
      <c r="K33">
        <v>3654.52</v>
      </c>
      <c r="L33">
        <v>0.27</v>
      </c>
      <c r="M33">
        <v>265.868</v>
      </c>
      <c r="N33">
        <v>1415.73</v>
      </c>
      <c r="O33">
        <v>1415.73</v>
      </c>
      <c r="P33">
        <v>0.31</v>
      </c>
      <c r="Q33">
        <v>150.906</v>
      </c>
      <c r="R33">
        <v>1609.85</v>
      </c>
      <c r="S33">
        <v>1609.85</v>
      </c>
      <c r="T33">
        <v>0.35</v>
      </c>
      <c r="U33">
        <v>1215.19</v>
      </c>
      <c r="V33">
        <v>82.799</v>
      </c>
      <c r="W33">
        <v>2894</v>
      </c>
      <c r="X33">
        <v>0.898</v>
      </c>
      <c r="Y33">
        <v>17.001</v>
      </c>
    </row>
    <row r="34" spans="1:25">
      <c r="A34">
        <v>33</v>
      </c>
      <c r="B34" t="s">
        <v>1974</v>
      </c>
      <c r="C34" t="s">
        <v>67</v>
      </c>
      <c r="D34">
        <v>15</v>
      </c>
      <c r="E34" t="s">
        <v>1975</v>
      </c>
      <c r="F34">
        <v>252227</v>
      </c>
      <c r="G34">
        <v>252227</v>
      </c>
      <c r="H34">
        <v>0.21</v>
      </c>
      <c r="I34">
        <v>15763.3</v>
      </c>
      <c r="J34">
        <v>4475.25</v>
      </c>
      <c r="K34">
        <v>4475.25</v>
      </c>
      <c r="L34">
        <v>0.27</v>
      </c>
      <c r="M34">
        <v>554.379</v>
      </c>
      <c r="N34">
        <v>1737.47</v>
      </c>
      <c r="O34">
        <v>1737.47</v>
      </c>
      <c r="P34">
        <v>0.3</v>
      </c>
      <c r="Q34">
        <v>144.56</v>
      </c>
      <c r="R34">
        <v>2041.37</v>
      </c>
      <c r="S34">
        <v>2041.37</v>
      </c>
      <c r="T34">
        <v>0.35</v>
      </c>
      <c r="U34">
        <v>91.51</v>
      </c>
      <c r="V34">
        <v>83.39</v>
      </c>
      <c r="W34">
        <v>3053</v>
      </c>
      <c r="X34">
        <v>0.901</v>
      </c>
      <c r="Y34">
        <v>16.45</v>
      </c>
    </row>
    <row r="35" spans="1:25">
      <c r="A35">
        <v>34</v>
      </c>
      <c r="B35" t="s">
        <v>1976</v>
      </c>
      <c r="C35" t="s">
        <v>67</v>
      </c>
      <c r="D35">
        <v>16</v>
      </c>
      <c r="E35" t="s">
        <v>1977</v>
      </c>
      <c r="F35">
        <v>287613</v>
      </c>
      <c r="G35">
        <v>287613</v>
      </c>
      <c r="H35">
        <v>0.21</v>
      </c>
      <c r="I35">
        <v>5308.12</v>
      </c>
      <c r="J35">
        <v>5207.62</v>
      </c>
      <c r="K35">
        <v>5207.62</v>
      </c>
      <c r="L35">
        <v>0.27</v>
      </c>
      <c r="M35">
        <v>289.538</v>
      </c>
      <c r="N35">
        <v>1880.64</v>
      </c>
      <c r="O35">
        <v>1880.64</v>
      </c>
      <c r="P35">
        <v>0.3</v>
      </c>
      <c r="Q35">
        <v>438.348</v>
      </c>
      <c r="R35">
        <v>2127.15</v>
      </c>
      <c r="S35">
        <v>2127.15</v>
      </c>
      <c r="T35">
        <v>0.35</v>
      </c>
      <c r="U35">
        <v>83.424</v>
      </c>
      <c r="V35">
        <v>81.904</v>
      </c>
      <c r="W35">
        <v>2969</v>
      </c>
      <c r="X35">
        <v>0.899</v>
      </c>
      <c r="Y35">
        <v>17.645</v>
      </c>
    </row>
    <row r="36" spans="1:25">
      <c r="A36">
        <v>35</v>
      </c>
      <c r="B36" t="s">
        <v>1978</v>
      </c>
      <c r="C36" t="s">
        <v>67</v>
      </c>
      <c r="D36">
        <v>17</v>
      </c>
      <c r="E36" t="s">
        <v>1979</v>
      </c>
      <c r="F36">
        <v>269191</v>
      </c>
      <c r="G36">
        <v>269191</v>
      </c>
      <c r="H36">
        <v>0.21</v>
      </c>
      <c r="I36">
        <v>2883.49</v>
      </c>
      <c r="J36">
        <v>4940.27</v>
      </c>
      <c r="K36">
        <v>4940.27</v>
      </c>
      <c r="L36">
        <v>0.27</v>
      </c>
      <c r="M36">
        <v>845.017</v>
      </c>
      <c r="N36">
        <v>1771.65</v>
      </c>
      <c r="O36">
        <v>1771.65</v>
      </c>
      <c r="P36">
        <v>0.3</v>
      </c>
      <c r="Q36">
        <v>189.247</v>
      </c>
      <c r="R36">
        <v>2140.3</v>
      </c>
      <c r="S36">
        <v>2140.3</v>
      </c>
      <c r="T36">
        <v>0.35</v>
      </c>
      <c r="U36">
        <v>370.224</v>
      </c>
      <c r="V36">
        <v>80.909</v>
      </c>
      <c r="W36">
        <v>3137</v>
      </c>
      <c r="X36">
        <v>0.904</v>
      </c>
      <c r="Y36">
        <v>20.628</v>
      </c>
    </row>
    <row r="37" spans="1:25">
      <c r="A37">
        <v>36</v>
      </c>
      <c r="B37" t="s">
        <v>1980</v>
      </c>
      <c r="C37" t="s">
        <v>67</v>
      </c>
      <c r="D37">
        <v>18</v>
      </c>
      <c r="E37" t="s">
        <v>1981</v>
      </c>
      <c r="F37">
        <v>292313</v>
      </c>
      <c r="G37">
        <v>292313</v>
      </c>
      <c r="H37">
        <v>0.21</v>
      </c>
      <c r="I37">
        <v>14638.8</v>
      </c>
      <c r="J37">
        <v>5293</v>
      </c>
      <c r="K37">
        <v>5293</v>
      </c>
      <c r="L37">
        <v>0.27</v>
      </c>
      <c r="M37">
        <v>870.7</v>
      </c>
      <c r="N37">
        <v>1931.32</v>
      </c>
      <c r="O37">
        <v>1931.32</v>
      </c>
      <c r="P37">
        <v>0.3</v>
      </c>
      <c r="Q37">
        <v>87.257</v>
      </c>
      <c r="R37">
        <v>2145.5</v>
      </c>
      <c r="S37">
        <v>2145.5</v>
      </c>
      <c r="T37">
        <v>0.35</v>
      </c>
      <c r="U37">
        <v>831.73</v>
      </c>
      <c r="V37">
        <v>81.82</v>
      </c>
      <c r="W37">
        <v>3180</v>
      </c>
      <c r="X37">
        <v>0.904</v>
      </c>
      <c r="Y37">
        <v>20.595</v>
      </c>
    </row>
    <row r="38" spans="1:25">
      <c r="A38">
        <v>37</v>
      </c>
      <c r="B38" t="s">
        <v>1982</v>
      </c>
      <c r="C38" t="s">
        <v>67</v>
      </c>
      <c r="D38">
        <v>19</v>
      </c>
      <c r="E38" t="s">
        <v>1983</v>
      </c>
      <c r="F38">
        <v>281510</v>
      </c>
      <c r="G38">
        <v>281510</v>
      </c>
      <c r="H38">
        <v>0.21</v>
      </c>
      <c r="I38">
        <v>2379.71</v>
      </c>
      <c r="J38">
        <v>4990.3</v>
      </c>
      <c r="K38">
        <v>4990.3</v>
      </c>
      <c r="L38">
        <v>0.27</v>
      </c>
      <c r="M38">
        <v>312.849</v>
      </c>
      <c r="N38">
        <v>1864.45</v>
      </c>
      <c r="O38">
        <v>1864.45</v>
      </c>
      <c r="P38">
        <v>0.3</v>
      </c>
      <c r="Q38">
        <v>115.108</v>
      </c>
      <c r="R38">
        <v>2162.88</v>
      </c>
      <c r="S38">
        <v>2162.88</v>
      </c>
      <c r="T38">
        <v>0.35</v>
      </c>
      <c r="U38">
        <v>186.025</v>
      </c>
      <c r="V38">
        <v>85.795</v>
      </c>
      <c r="W38">
        <v>3067</v>
      </c>
      <c r="X38">
        <v>0.896</v>
      </c>
      <c r="Y38">
        <v>22.57</v>
      </c>
    </row>
    <row r="39" spans="1:25">
      <c r="A39">
        <v>38</v>
      </c>
      <c r="B39" t="s">
        <v>1984</v>
      </c>
      <c r="C39" t="s">
        <v>67</v>
      </c>
      <c r="D39">
        <v>20</v>
      </c>
      <c r="E39" t="s">
        <v>1985</v>
      </c>
      <c r="F39">
        <v>265061</v>
      </c>
      <c r="G39">
        <v>265061</v>
      </c>
      <c r="H39">
        <v>0.21</v>
      </c>
      <c r="I39">
        <v>2062.36</v>
      </c>
      <c r="J39">
        <v>4807.77</v>
      </c>
      <c r="K39">
        <v>4807.77</v>
      </c>
      <c r="L39">
        <v>0.27</v>
      </c>
      <c r="M39">
        <v>478.978</v>
      </c>
      <c r="N39">
        <v>1699.26</v>
      </c>
      <c r="O39">
        <v>1699.26</v>
      </c>
      <c r="P39">
        <v>0.3</v>
      </c>
      <c r="Q39">
        <v>97.986</v>
      </c>
      <c r="R39">
        <v>1822.28</v>
      </c>
      <c r="S39">
        <v>1822.28</v>
      </c>
      <c r="T39">
        <v>0.35</v>
      </c>
      <c r="U39">
        <v>212.801</v>
      </c>
      <c r="V39">
        <v>83.032</v>
      </c>
      <c r="W39">
        <v>3039</v>
      </c>
      <c r="X39">
        <v>0.911</v>
      </c>
      <c r="Y39">
        <v>23.661</v>
      </c>
    </row>
    <row r="40" spans="1:25">
      <c r="A40">
        <v>39</v>
      </c>
      <c r="B40" t="s">
        <v>1986</v>
      </c>
      <c r="C40" t="s">
        <v>67</v>
      </c>
      <c r="D40">
        <v>21</v>
      </c>
      <c r="E40" t="s">
        <v>1987</v>
      </c>
      <c r="F40">
        <v>270968</v>
      </c>
      <c r="G40">
        <v>270968</v>
      </c>
      <c r="H40">
        <v>0.21</v>
      </c>
      <c r="I40">
        <v>2797</v>
      </c>
      <c r="J40">
        <v>5292.52</v>
      </c>
      <c r="K40">
        <v>5292.52</v>
      </c>
      <c r="L40">
        <v>0.27</v>
      </c>
      <c r="M40">
        <v>251.771</v>
      </c>
      <c r="N40">
        <v>1978.47</v>
      </c>
      <c r="O40">
        <v>1978.47</v>
      </c>
      <c r="P40">
        <v>0.3</v>
      </c>
      <c r="Q40">
        <v>147.971</v>
      </c>
      <c r="R40">
        <v>2252.58</v>
      </c>
      <c r="S40">
        <v>2252.58</v>
      </c>
      <c r="T40">
        <v>0.34</v>
      </c>
      <c r="U40">
        <v>962.503</v>
      </c>
      <c r="V40">
        <v>82.236</v>
      </c>
      <c r="W40">
        <v>2876</v>
      </c>
      <c r="X40">
        <v>0.898</v>
      </c>
      <c r="Y40">
        <v>20.34</v>
      </c>
    </row>
    <row r="41" spans="1:25">
      <c r="A41">
        <v>40</v>
      </c>
      <c r="B41" t="s">
        <v>1988</v>
      </c>
      <c r="C41" t="s">
        <v>67</v>
      </c>
      <c r="D41">
        <v>22</v>
      </c>
      <c r="E41" t="s">
        <v>1989</v>
      </c>
      <c r="F41">
        <v>232138</v>
      </c>
      <c r="G41">
        <v>232138</v>
      </c>
      <c r="H41">
        <v>0.21</v>
      </c>
      <c r="I41">
        <v>3841.47</v>
      </c>
      <c r="J41">
        <v>4074.58</v>
      </c>
      <c r="K41">
        <v>4074.58</v>
      </c>
      <c r="L41">
        <v>0.27</v>
      </c>
      <c r="M41">
        <v>159.038</v>
      </c>
      <c r="N41">
        <v>1548.88</v>
      </c>
      <c r="O41">
        <v>1548.88</v>
      </c>
      <c r="P41">
        <v>0.3</v>
      </c>
      <c r="Q41">
        <v>105.947</v>
      </c>
      <c r="R41">
        <v>1774.68</v>
      </c>
      <c r="S41">
        <v>1774.68</v>
      </c>
      <c r="T41">
        <v>0.35</v>
      </c>
      <c r="U41">
        <v>283.649</v>
      </c>
      <c r="V41">
        <v>83.119</v>
      </c>
      <c r="W41">
        <v>3222</v>
      </c>
      <c r="X41">
        <v>0.895</v>
      </c>
      <c r="Y41">
        <v>20.157</v>
      </c>
    </row>
    <row r="42" spans="1:25">
      <c r="A42">
        <v>41</v>
      </c>
      <c r="B42" t="s">
        <v>1990</v>
      </c>
      <c r="C42" t="s">
        <v>107</v>
      </c>
      <c r="D42">
        <v>3</v>
      </c>
      <c r="E42" t="s">
        <v>1991</v>
      </c>
      <c r="F42">
        <v>291006</v>
      </c>
      <c r="G42">
        <v>291006</v>
      </c>
      <c r="H42">
        <v>0.21</v>
      </c>
      <c r="I42">
        <v>3290.52</v>
      </c>
      <c r="J42">
        <v>5723.35</v>
      </c>
      <c r="K42">
        <v>5723.35</v>
      </c>
      <c r="L42">
        <v>0.27</v>
      </c>
      <c r="M42">
        <v>255.321</v>
      </c>
      <c r="N42">
        <v>2105.79</v>
      </c>
      <c r="O42">
        <v>2105.79</v>
      </c>
      <c r="P42">
        <v>0.3</v>
      </c>
      <c r="Q42">
        <v>338.64</v>
      </c>
      <c r="R42">
        <v>2242.32</v>
      </c>
      <c r="S42">
        <v>2242.32</v>
      </c>
      <c r="T42">
        <v>0.35</v>
      </c>
      <c r="U42">
        <v>483.309</v>
      </c>
      <c r="V42">
        <v>86.245</v>
      </c>
      <c r="W42">
        <v>3271</v>
      </c>
      <c r="X42">
        <v>0.891</v>
      </c>
      <c r="Y42">
        <v>16.024</v>
      </c>
    </row>
    <row r="43" spans="1:25">
      <c r="A43">
        <v>42</v>
      </c>
      <c r="B43" t="s">
        <v>1992</v>
      </c>
      <c r="C43" t="s">
        <v>107</v>
      </c>
      <c r="D43">
        <v>4</v>
      </c>
      <c r="E43" t="s">
        <v>1993</v>
      </c>
      <c r="F43">
        <v>300786</v>
      </c>
      <c r="G43">
        <v>300786</v>
      </c>
      <c r="H43">
        <v>0.21</v>
      </c>
      <c r="I43">
        <v>3811.5</v>
      </c>
      <c r="J43">
        <v>5829.38</v>
      </c>
      <c r="K43">
        <v>5829.38</v>
      </c>
      <c r="L43">
        <v>0.27</v>
      </c>
      <c r="M43">
        <v>265.823</v>
      </c>
      <c r="N43">
        <v>3027.39</v>
      </c>
      <c r="O43">
        <v>3027.39</v>
      </c>
      <c r="P43">
        <v>0.3</v>
      </c>
      <c r="Q43">
        <v>104.371</v>
      </c>
      <c r="R43">
        <v>3111.11</v>
      </c>
      <c r="S43">
        <v>3111.11</v>
      </c>
      <c r="T43">
        <v>0.35</v>
      </c>
      <c r="U43">
        <v>282.537</v>
      </c>
      <c r="V43">
        <v>88.169</v>
      </c>
      <c r="W43">
        <v>3370</v>
      </c>
      <c r="X43">
        <v>0.898</v>
      </c>
      <c r="Y43">
        <v>16.073</v>
      </c>
    </row>
    <row r="44" spans="1:25">
      <c r="A44">
        <v>43</v>
      </c>
      <c r="B44" t="s">
        <v>1994</v>
      </c>
      <c r="C44" t="s">
        <v>107</v>
      </c>
      <c r="D44">
        <v>5</v>
      </c>
      <c r="E44" t="s">
        <v>1995</v>
      </c>
      <c r="F44">
        <v>278543</v>
      </c>
      <c r="G44">
        <v>278543</v>
      </c>
      <c r="H44">
        <v>0.21</v>
      </c>
      <c r="I44">
        <v>3312.28</v>
      </c>
      <c r="J44">
        <v>5347.74</v>
      </c>
      <c r="K44">
        <v>5347.74</v>
      </c>
      <c r="L44">
        <v>0.27</v>
      </c>
      <c r="M44">
        <v>225.947</v>
      </c>
      <c r="N44">
        <v>1821.18</v>
      </c>
      <c r="O44">
        <v>1821.18</v>
      </c>
      <c r="P44">
        <v>0.3</v>
      </c>
      <c r="Q44">
        <v>2885.15</v>
      </c>
      <c r="R44">
        <v>1734.49</v>
      </c>
      <c r="S44">
        <v>1734.49</v>
      </c>
      <c r="T44">
        <v>0.34</v>
      </c>
      <c r="U44">
        <v>2890.92</v>
      </c>
      <c r="V44">
        <v>90.068</v>
      </c>
      <c r="W44">
        <v>3186</v>
      </c>
      <c r="X44">
        <v>0.88</v>
      </c>
      <c r="Y44">
        <v>17.515</v>
      </c>
    </row>
    <row r="45" spans="1:25">
      <c r="A45">
        <v>44</v>
      </c>
      <c r="B45" t="s">
        <v>1996</v>
      </c>
      <c r="C45" t="s">
        <v>107</v>
      </c>
      <c r="D45">
        <v>6</v>
      </c>
      <c r="E45" t="s">
        <v>1997</v>
      </c>
      <c r="F45">
        <v>353339</v>
      </c>
      <c r="G45">
        <v>353339</v>
      </c>
      <c r="H45">
        <v>0.21</v>
      </c>
      <c r="I45">
        <v>4806.9</v>
      </c>
      <c r="J45">
        <v>7551.9</v>
      </c>
      <c r="K45">
        <v>7551.9</v>
      </c>
      <c r="L45">
        <v>0.27</v>
      </c>
      <c r="M45">
        <v>618.044</v>
      </c>
      <c r="N45">
        <v>2914.41</v>
      </c>
      <c r="O45">
        <v>2914.41</v>
      </c>
      <c r="P45">
        <v>0.3</v>
      </c>
      <c r="Q45">
        <v>625.967</v>
      </c>
      <c r="R45">
        <v>3165.68</v>
      </c>
      <c r="S45">
        <v>3165.68</v>
      </c>
      <c r="T45">
        <v>0.35</v>
      </c>
      <c r="U45">
        <v>102.778</v>
      </c>
      <c r="V45">
        <v>81.816</v>
      </c>
      <c r="W45">
        <v>3387</v>
      </c>
      <c r="X45">
        <v>0.895</v>
      </c>
      <c r="Y45">
        <v>17.571</v>
      </c>
    </row>
    <row r="46" spans="1:25">
      <c r="A46">
        <v>45</v>
      </c>
      <c r="B46" t="s">
        <v>1998</v>
      </c>
      <c r="C46" t="s">
        <v>107</v>
      </c>
      <c r="D46">
        <v>7</v>
      </c>
      <c r="E46" t="s">
        <v>1999</v>
      </c>
      <c r="F46">
        <v>294861</v>
      </c>
      <c r="G46">
        <v>294861</v>
      </c>
      <c r="H46">
        <v>0.21</v>
      </c>
      <c r="I46">
        <v>3837.48</v>
      </c>
      <c r="J46">
        <v>5912.66</v>
      </c>
      <c r="K46">
        <v>5912.66</v>
      </c>
      <c r="L46">
        <v>0.27</v>
      </c>
      <c r="M46">
        <v>1019.23</v>
      </c>
      <c r="N46">
        <v>2203.74</v>
      </c>
      <c r="O46">
        <v>2203.74</v>
      </c>
      <c r="P46">
        <v>0.3</v>
      </c>
      <c r="Q46">
        <v>207.249</v>
      </c>
      <c r="R46">
        <v>2684.9</v>
      </c>
      <c r="S46">
        <v>2684.9</v>
      </c>
      <c r="T46">
        <v>0.34</v>
      </c>
      <c r="U46">
        <v>184.517</v>
      </c>
      <c r="V46">
        <v>79.958</v>
      </c>
      <c r="W46">
        <v>3142</v>
      </c>
      <c r="X46">
        <v>0.902</v>
      </c>
      <c r="Y46">
        <v>18.572</v>
      </c>
    </row>
    <row r="47" spans="1:25">
      <c r="A47">
        <v>46</v>
      </c>
      <c r="B47" t="s">
        <v>2000</v>
      </c>
      <c r="C47" t="s">
        <v>107</v>
      </c>
      <c r="D47">
        <v>8</v>
      </c>
      <c r="E47" t="s">
        <v>2001</v>
      </c>
      <c r="F47">
        <v>259494</v>
      </c>
      <c r="G47">
        <v>259494</v>
      </c>
      <c r="H47">
        <v>0.21</v>
      </c>
      <c r="I47">
        <v>2640.62</v>
      </c>
      <c r="J47">
        <v>5239.19</v>
      </c>
      <c r="K47">
        <v>5239.19</v>
      </c>
      <c r="L47">
        <v>0.27</v>
      </c>
      <c r="M47">
        <v>201.259</v>
      </c>
      <c r="N47">
        <v>1644.49</v>
      </c>
      <c r="O47">
        <v>1644.49</v>
      </c>
      <c r="P47">
        <v>0.3</v>
      </c>
      <c r="Q47">
        <v>131.664</v>
      </c>
      <c r="R47">
        <v>1732.89</v>
      </c>
      <c r="S47">
        <v>1732.89</v>
      </c>
      <c r="T47">
        <v>0.34</v>
      </c>
      <c r="U47">
        <v>278.984</v>
      </c>
      <c r="V47">
        <v>78.01</v>
      </c>
      <c r="W47">
        <v>2841</v>
      </c>
      <c r="X47">
        <v>0.904</v>
      </c>
      <c r="Y47">
        <v>18.208</v>
      </c>
    </row>
    <row r="48" spans="1:25">
      <c r="A48">
        <v>47</v>
      </c>
      <c r="B48" t="s">
        <v>2002</v>
      </c>
      <c r="C48" t="s">
        <v>107</v>
      </c>
      <c r="D48">
        <v>9</v>
      </c>
      <c r="E48" t="s">
        <v>2003</v>
      </c>
      <c r="F48">
        <v>217890</v>
      </c>
      <c r="G48">
        <v>217890</v>
      </c>
      <c r="H48">
        <v>0.21</v>
      </c>
      <c r="I48">
        <v>2979.94</v>
      </c>
      <c r="J48">
        <v>4292.87</v>
      </c>
      <c r="K48">
        <v>4292.87</v>
      </c>
      <c r="L48">
        <v>0.27</v>
      </c>
      <c r="M48">
        <v>387.206</v>
      </c>
      <c r="N48">
        <v>1713.51</v>
      </c>
      <c r="O48">
        <v>1713.51</v>
      </c>
      <c r="P48">
        <v>0.3</v>
      </c>
      <c r="Q48">
        <v>148.252</v>
      </c>
      <c r="R48">
        <v>1750.24</v>
      </c>
      <c r="S48">
        <v>1750.24</v>
      </c>
      <c r="T48">
        <v>0.34</v>
      </c>
      <c r="U48">
        <v>302.81</v>
      </c>
      <c r="V48">
        <v>82.577</v>
      </c>
      <c r="W48">
        <v>2954</v>
      </c>
      <c r="X48">
        <v>0.89</v>
      </c>
      <c r="Y48">
        <v>15.977</v>
      </c>
    </row>
    <row r="49" spans="1:25">
      <c r="A49">
        <v>48</v>
      </c>
      <c r="B49" t="s">
        <v>2004</v>
      </c>
      <c r="C49" t="s">
        <v>107</v>
      </c>
      <c r="D49">
        <v>10</v>
      </c>
      <c r="E49" t="s">
        <v>2005</v>
      </c>
      <c r="F49">
        <v>270695</v>
      </c>
      <c r="G49">
        <v>270695</v>
      </c>
      <c r="H49">
        <v>0.21</v>
      </c>
      <c r="I49">
        <v>29608</v>
      </c>
      <c r="J49">
        <v>5031.69</v>
      </c>
      <c r="K49">
        <v>5031.69</v>
      </c>
      <c r="L49">
        <v>0.27</v>
      </c>
      <c r="M49">
        <v>471.694</v>
      </c>
      <c r="N49">
        <v>1948.01</v>
      </c>
      <c r="O49">
        <v>1948.01</v>
      </c>
      <c r="P49">
        <v>0.3</v>
      </c>
      <c r="Q49">
        <v>625.556</v>
      </c>
      <c r="R49">
        <v>2146.48</v>
      </c>
      <c r="S49">
        <v>2146.48</v>
      </c>
      <c r="T49">
        <v>0.34</v>
      </c>
      <c r="U49">
        <v>1128.45</v>
      </c>
      <c r="V49">
        <v>84.859</v>
      </c>
      <c r="W49">
        <v>2875</v>
      </c>
      <c r="X49">
        <v>0.895</v>
      </c>
      <c r="Y49">
        <v>14.305</v>
      </c>
    </row>
    <row r="50" spans="1:25">
      <c r="A50">
        <v>49</v>
      </c>
      <c r="B50" t="s">
        <v>2006</v>
      </c>
      <c r="C50" t="s">
        <v>107</v>
      </c>
      <c r="D50">
        <v>11</v>
      </c>
      <c r="E50" t="s">
        <v>2007</v>
      </c>
      <c r="F50">
        <v>290505</v>
      </c>
      <c r="G50">
        <v>290505</v>
      </c>
      <c r="H50">
        <v>0.21</v>
      </c>
      <c r="I50">
        <v>4466.34</v>
      </c>
      <c r="J50">
        <v>5717.52</v>
      </c>
      <c r="K50">
        <v>5717.52</v>
      </c>
      <c r="L50">
        <v>0.27</v>
      </c>
      <c r="M50">
        <v>252.97</v>
      </c>
      <c r="N50">
        <v>2372.05</v>
      </c>
      <c r="O50">
        <v>2372.05</v>
      </c>
      <c r="P50">
        <v>0.3</v>
      </c>
      <c r="Q50">
        <v>147.503</v>
      </c>
      <c r="R50">
        <v>2749.76</v>
      </c>
      <c r="S50">
        <v>2749.76</v>
      </c>
      <c r="T50">
        <v>0.34</v>
      </c>
      <c r="U50">
        <v>194.23</v>
      </c>
      <c r="V50">
        <v>77.731</v>
      </c>
      <c r="W50">
        <v>3020</v>
      </c>
      <c r="X50">
        <v>0.893</v>
      </c>
      <c r="Y50">
        <v>12.7</v>
      </c>
    </row>
    <row r="51" spans="1:25">
      <c r="A51">
        <v>50</v>
      </c>
      <c r="B51" t="s">
        <v>2008</v>
      </c>
      <c r="C51" t="s">
        <v>107</v>
      </c>
      <c r="D51">
        <v>12</v>
      </c>
      <c r="E51" t="s">
        <v>2009</v>
      </c>
      <c r="F51">
        <v>217072</v>
      </c>
      <c r="G51">
        <v>217072</v>
      </c>
      <c r="H51">
        <v>0.21</v>
      </c>
      <c r="I51">
        <v>1794.52</v>
      </c>
      <c r="J51">
        <v>4356.02</v>
      </c>
      <c r="K51">
        <v>4356.02</v>
      </c>
      <c r="L51">
        <v>0.27</v>
      </c>
      <c r="M51">
        <v>290.327</v>
      </c>
      <c r="N51">
        <v>1621.68</v>
      </c>
      <c r="O51">
        <v>1621.68</v>
      </c>
      <c r="P51">
        <v>0.3</v>
      </c>
      <c r="Q51">
        <v>213.676</v>
      </c>
      <c r="R51">
        <v>1889.05</v>
      </c>
      <c r="S51">
        <v>1889.05</v>
      </c>
      <c r="T51">
        <v>0.34</v>
      </c>
      <c r="U51">
        <v>128.605</v>
      </c>
      <c r="V51">
        <v>80.57</v>
      </c>
      <c r="W51">
        <v>3038</v>
      </c>
      <c r="X51">
        <v>0.898</v>
      </c>
      <c r="Y51">
        <v>16.88</v>
      </c>
    </row>
    <row r="52" spans="1:25">
      <c r="A52">
        <v>51</v>
      </c>
      <c r="B52" t="s">
        <v>2010</v>
      </c>
      <c r="C52" t="s">
        <v>107</v>
      </c>
      <c r="D52">
        <v>13</v>
      </c>
      <c r="E52" t="s">
        <v>2011</v>
      </c>
      <c r="F52">
        <v>271700</v>
      </c>
      <c r="G52">
        <v>271700</v>
      </c>
      <c r="H52">
        <v>0.21</v>
      </c>
      <c r="I52">
        <v>4110.78</v>
      </c>
      <c r="J52">
        <v>5658.56</v>
      </c>
      <c r="K52">
        <v>5658.56</v>
      </c>
      <c r="L52">
        <v>0.27</v>
      </c>
      <c r="M52">
        <v>211.894</v>
      </c>
      <c r="N52">
        <v>3024.77</v>
      </c>
      <c r="O52">
        <v>3024.77</v>
      </c>
      <c r="P52">
        <v>0.3</v>
      </c>
      <c r="Q52">
        <v>205.394</v>
      </c>
      <c r="R52">
        <v>2679.68</v>
      </c>
      <c r="S52">
        <v>2679.68</v>
      </c>
      <c r="T52">
        <v>0.35</v>
      </c>
      <c r="U52">
        <v>3427.09</v>
      </c>
      <c r="V52">
        <v>83.44</v>
      </c>
      <c r="W52">
        <v>3081</v>
      </c>
      <c r="X52">
        <v>0.893</v>
      </c>
      <c r="Y52">
        <v>15.728</v>
      </c>
    </row>
    <row r="53" spans="1:25">
      <c r="A53">
        <v>52</v>
      </c>
      <c r="B53" t="s">
        <v>2012</v>
      </c>
      <c r="C53" t="s">
        <v>107</v>
      </c>
      <c r="D53">
        <v>14</v>
      </c>
      <c r="E53" t="s">
        <v>2013</v>
      </c>
      <c r="F53">
        <v>236379</v>
      </c>
      <c r="G53">
        <v>236379</v>
      </c>
      <c r="H53">
        <v>0.21</v>
      </c>
      <c r="I53">
        <v>3489.19</v>
      </c>
      <c r="J53">
        <v>4845.18</v>
      </c>
      <c r="K53">
        <v>4845.18</v>
      </c>
      <c r="L53">
        <v>0.27</v>
      </c>
      <c r="M53">
        <v>411.696</v>
      </c>
      <c r="N53">
        <v>1890.34</v>
      </c>
      <c r="O53">
        <v>1890.34</v>
      </c>
      <c r="P53">
        <v>0.3</v>
      </c>
      <c r="Q53">
        <v>119.689</v>
      </c>
      <c r="R53">
        <v>2455.16</v>
      </c>
      <c r="S53">
        <v>2455.16</v>
      </c>
      <c r="T53">
        <v>0.35</v>
      </c>
      <c r="U53">
        <v>770.209</v>
      </c>
      <c r="V53">
        <v>83.398</v>
      </c>
      <c r="W53">
        <v>3085</v>
      </c>
      <c r="X53">
        <v>0.893</v>
      </c>
      <c r="Y53">
        <v>14.551</v>
      </c>
    </row>
    <row r="54" spans="1:25">
      <c r="A54">
        <v>53</v>
      </c>
      <c r="B54" t="s">
        <v>2014</v>
      </c>
      <c r="C54" t="s">
        <v>107</v>
      </c>
      <c r="D54">
        <v>15</v>
      </c>
      <c r="E54" t="s">
        <v>2015</v>
      </c>
      <c r="F54">
        <v>214288</v>
      </c>
      <c r="G54">
        <v>214288</v>
      </c>
      <c r="H54">
        <v>0.21</v>
      </c>
      <c r="I54">
        <v>1390.89</v>
      </c>
      <c r="J54">
        <v>4190.04</v>
      </c>
      <c r="K54">
        <v>4190.04</v>
      </c>
      <c r="L54">
        <v>0.27</v>
      </c>
      <c r="M54">
        <v>149.152</v>
      </c>
      <c r="N54">
        <v>1448.33</v>
      </c>
      <c r="O54">
        <v>1448.33</v>
      </c>
      <c r="P54">
        <v>0.3</v>
      </c>
      <c r="Q54">
        <v>102.124</v>
      </c>
      <c r="R54">
        <v>1703.13</v>
      </c>
      <c r="S54">
        <v>1703.13</v>
      </c>
      <c r="T54">
        <v>0.35</v>
      </c>
      <c r="U54">
        <v>198.523</v>
      </c>
      <c r="V54">
        <v>86.283</v>
      </c>
      <c r="W54">
        <v>2994</v>
      </c>
      <c r="X54">
        <v>0.899</v>
      </c>
      <c r="Y54">
        <v>17.078</v>
      </c>
    </row>
    <row r="55" spans="1:25">
      <c r="A55">
        <v>54</v>
      </c>
      <c r="B55" t="s">
        <v>2016</v>
      </c>
      <c r="C55" t="s">
        <v>107</v>
      </c>
      <c r="D55">
        <v>16</v>
      </c>
      <c r="E55" t="s">
        <v>2017</v>
      </c>
      <c r="F55">
        <v>275288</v>
      </c>
      <c r="G55">
        <v>275288</v>
      </c>
      <c r="H55">
        <v>0.21</v>
      </c>
      <c r="I55">
        <v>2449.99</v>
      </c>
      <c r="J55">
        <v>5346.39</v>
      </c>
      <c r="K55">
        <v>5346.39</v>
      </c>
      <c r="L55">
        <v>0.27</v>
      </c>
      <c r="M55">
        <v>815.567</v>
      </c>
      <c r="N55">
        <v>2108.58</v>
      </c>
      <c r="O55">
        <v>2108.58</v>
      </c>
      <c r="P55">
        <v>0.3</v>
      </c>
      <c r="Q55">
        <v>129.321</v>
      </c>
      <c r="R55">
        <v>2221.28</v>
      </c>
      <c r="S55">
        <v>2221.28</v>
      </c>
      <c r="T55">
        <v>0.35</v>
      </c>
      <c r="U55">
        <v>214.08</v>
      </c>
      <c r="V55">
        <v>86.05</v>
      </c>
      <c r="W55">
        <v>3166</v>
      </c>
      <c r="X55">
        <v>0.894</v>
      </c>
      <c r="Y55">
        <v>16.03</v>
      </c>
    </row>
    <row r="56" spans="1:25">
      <c r="A56">
        <v>55</v>
      </c>
      <c r="B56" t="s">
        <v>2018</v>
      </c>
      <c r="C56" t="s">
        <v>107</v>
      </c>
      <c r="D56">
        <v>17</v>
      </c>
      <c r="E56" t="s">
        <v>2019</v>
      </c>
      <c r="F56">
        <v>236183</v>
      </c>
      <c r="G56">
        <v>236183</v>
      </c>
      <c r="H56">
        <v>0.21</v>
      </c>
      <c r="I56">
        <v>2947.39</v>
      </c>
      <c r="J56">
        <v>4155.95</v>
      </c>
      <c r="K56">
        <v>4155.95</v>
      </c>
      <c r="L56">
        <v>0.27</v>
      </c>
      <c r="M56">
        <v>170.289</v>
      </c>
      <c r="N56">
        <v>1589.12</v>
      </c>
      <c r="O56">
        <v>1589.12</v>
      </c>
      <c r="P56">
        <v>0.3</v>
      </c>
      <c r="Q56">
        <v>304.212</v>
      </c>
      <c r="R56">
        <v>1897.16</v>
      </c>
      <c r="S56">
        <v>1897.16</v>
      </c>
      <c r="T56">
        <v>0.35</v>
      </c>
      <c r="U56">
        <v>121.985</v>
      </c>
      <c r="V56">
        <v>78.249</v>
      </c>
      <c r="W56">
        <v>2996</v>
      </c>
      <c r="X56">
        <v>0.893</v>
      </c>
      <c r="Y56">
        <v>14.271</v>
      </c>
    </row>
    <row r="57" spans="1:25">
      <c r="A57">
        <v>56</v>
      </c>
      <c r="B57" t="s">
        <v>2020</v>
      </c>
      <c r="C57" t="s">
        <v>107</v>
      </c>
      <c r="D57">
        <v>18</v>
      </c>
      <c r="E57" t="s">
        <v>2021</v>
      </c>
      <c r="F57">
        <v>226052</v>
      </c>
      <c r="G57">
        <v>226052</v>
      </c>
      <c r="H57">
        <v>0.21</v>
      </c>
      <c r="I57">
        <v>2387.94</v>
      </c>
      <c r="J57">
        <v>4094.47</v>
      </c>
      <c r="K57">
        <v>4094.47</v>
      </c>
      <c r="L57">
        <v>0.27</v>
      </c>
      <c r="M57">
        <v>197.589</v>
      </c>
      <c r="N57">
        <v>1281.14</v>
      </c>
      <c r="O57">
        <v>1281.14</v>
      </c>
      <c r="P57">
        <v>0.3</v>
      </c>
      <c r="Q57">
        <v>145.832</v>
      </c>
      <c r="R57">
        <v>1453.52</v>
      </c>
      <c r="S57">
        <v>1453.52</v>
      </c>
      <c r="T57">
        <v>0.35</v>
      </c>
      <c r="U57">
        <v>196.038</v>
      </c>
      <c r="V57">
        <v>91.214</v>
      </c>
      <c r="W57">
        <v>3023</v>
      </c>
      <c r="X57">
        <v>0.892</v>
      </c>
      <c r="Y57">
        <v>16.132</v>
      </c>
    </row>
    <row r="58" spans="1:25">
      <c r="A58">
        <v>57</v>
      </c>
      <c r="B58" t="s">
        <v>2022</v>
      </c>
      <c r="C58" t="s">
        <v>107</v>
      </c>
      <c r="D58">
        <v>19</v>
      </c>
      <c r="E58" t="s">
        <v>2023</v>
      </c>
      <c r="F58">
        <v>228114</v>
      </c>
      <c r="G58">
        <v>228114</v>
      </c>
      <c r="H58">
        <v>0.21</v>
      </c>
      <c r="I58">
        <v>1935.58</v>
      </c>
      <c r="J58">
        <v>4485.09</v>
      </c>
      <c r="K58">
        <v>4485.09</v>
      </c>
      <c r="L58">
        <v>0.27</v>
      </c>
      <c r="M58">
        <v>276.455</v>
      </c>
      <c r="N58">
        <v>1748.77</v>
      </c>
      <c r="O58">
        <v>1748.77</v>
      </c>
      <c r="P58">
        <v>0.3</v>
      </c>
      <c r="Q58">
        <v>97.975</v>
      </c>
      <c r="R58">
        <v>1653.54</v>
      </c>
      <c r="S58">
        <v>1653.54</v>
      </c>
      <c r="T58">
        <v>0.35</v>
      </c>
      <c r="U58">
        <v>213.758</v>
      </c>
      <c r="V58">
        <v>80.43</v>
      </c>
      <c r="W58">
        <v>3056</v>
      </c>
      <c r="X58">
        <v>0.899</v>
      </c>
      <c r="Y58">
        <v>18.552</v>
      </c>
    </row>
    <row r="59" spans="1:25">
      <c r="A59">
        <v>58</v>
      </c>
      <c r="B59" t="s">
        <v>2024</v>
      </c>
      <c r="C59" t="s">
        <v>107</v>
      </c>
      <c r="D59">
        <v>20</v>
      </c>
      <c r="E59" t="s">
        <v>2025</v>
      </c>
      <c r="F59">
        <v>255128</v>
      </c>
      <c r="G59">
        <v>255128</v>
      </c>
      <c r="H59">
        <v>0.21</v>
      </c>
      <c r="I59">
        <v>2970.61</v>
      </c>
      <c r="J59">
        <v>4644.87</v>
      </c>
      <c r="K59">
        <v>4644.87</v>
      </c>
      <c r="L59">
        <v>0.27</v>
      </c>
      <c r="M59">
        <v>1014.49</v>
      </c>
      <c r="N59">
        <v>1352.47</v>
      </c>
      <c r="O59">
        <v>1352.47</v>
      </c>
      <c r="P59">
        <v>0.3</v>
      </c>
      <c r="Q59">
        <v>165.456</v>
      </c>
      <c r="R59">
        <v>1321.91</v>
      </c>
      <c r="S59">
        <v>1321.91</v>
      </c>
      <c r="T59">
        <v>0.35</v>
      </c>
      <c r="U59">
        <v>79.482</v>
      </c>
      <c r="V59">
        <v>90.192</v>
      </c>
      <c r="W59">
        <v>3122</v>
      </c>
      <c r="X59">
        <v>0.877</v>
      </c>
      <c r="Y59">
        <v>21.145</v>
      </c>
    </row>
    <row r="60" spans="1:25">
      <c r="A60">
        <v>59</v>
      </c>
      <c r="B60" t="s">
        <v>2026</v>
      </c>
      <c r="C60" t="s">
        <v>107</v>
      </c>
      <c r="D60">
        <v>21</v>
      </c>
      <c r="E60" t="s">
        <v>2027</v>
      </c>
      <c r="F60">
        <v>268493</v>
      </c>
      <c r="G60">
        <v>268493</v>
      </c>
      <c r="H60">
        <v>0.21</v>
      </c>
      <c r="I60">
        <v>2432.35</v>
      </c>
      <c r="J60">
        <v>5267.15</v>
      </c>
      <c r="K60">
        <v>5267.15</v>
      </c>
      <c r="L60">
        <v>0.27</v>
      </c>
      <c r="M60">
        <v>163.169</v>
      </c>
      <c r="N60">
        <v>2117.36</v>
      </c>
      <c r="O60">
        <v>2117.36</v>
      </c>
      <c r="P60">
        <v>0.3</v>
      </c>
      <c r="Q60">
        <v>116.105</v>
      </c>
      <c r="R60">
        <v>2262.26</v>
      </c>
      <c r="S60">
        <v>2262.26</v>
      </c>
      <c r="T60">
        <v>0.35</v>
      </c>
      <c r="U60">
        <v>142.168</v>
      </c>
      <c r="V60">
        <v>81.304</v>
      </c>
      <c r="W60">
        <v>3000</v>
      </c>
      <c r="X60">
        <v>0.891</v>
      </c>
      <c r="Y60">
        <v>18.111</v>
      </c>
    </row>
    <row r="61" spans="1:25">
      <c r="A61">
        <v>60</v>
      </c>
      <c r="B61" t="s">
        <v>2028</v>
      </c>
      <c r="C61" t="s">
        <v>107</v>
      </c>
      <c r="D61">
        <v>22</v>
      </c>
      <c r="E61" t="s">
        <v>2029</v>
      </c>
      <c r="F61">
        <v>275318</v>
      </c>
      <c r="G61">
        <v>275318</v>
      </c>
      <c r="H61">
        <v>0.21</v>
      </c>
      <c r="I61">
        <v>2485.65</v>
      </c>
      <c r="J61">
        <v>5053.67</v>
      </c>
      <c r="K61">
        <v>5053.67</v>
      </c>
      <c r="L61">
        <v>0.27</v>
      </c>
      <c r="M61">
        <v>387.612</v>
      </c>
      <c r="N61">
        <v>1892.73</v>
      </c>
      <c r="O61">
        <v>1892.73</v>
      </c>
      <c r="P61">
        <v>0.3</v>
      </c>
      <c r="Q61">
        <v>213.563</v>
      </c>
      <c r="R61">
        <v>2307.91</v>
      </c>
      <c r="S61">
        <v>2307.91</v>
      </c>
      <c r="T61">
        <v>0.35</v>
      </c>
      <c r="U61">
        <v>152.283</v>
      </c>
      <c r="V61">
        <v>85.294</v>
      </c>
      <c r="W61">
        <v>3155</v>
      </c>
      <c r="X61">
        <v>0.894</v>
      </c>
      <c r="Y61">
        <v>19.839</v>
      </c>
    </row>
    <row r="62" spans="1:25">
      <c r="A62">
        <v>61</v>
      </c>
      <c r="B62" t="s">
        <v>2030</v>
      </c>
      <c r="C62" t="s">
        <v>148</v>
      </c>
      <c r="D62">
        <v>3</v>
      </c>
      <c r="E62" t="s">
        <v>2031</v>
      </c>
      <c r="F62">
        <v>268942</v>
      </c>
      <c r="G62">
        <v>268942</v>
      </c>
      <c r="H62">
        <v>0.21</v>
      </c>
      <c r="I62">
        <v>2142.77</v>
      </c>
      <c r="J62">
        <v>5623.98</v>
      </c>
      <c r="K62">
        <v>5623.98</v>
      </c>
      <c r="L62">
        <v>0.27</v>
      </c>
      <c r="M62">
        <v>868.552</v>
      </c>
      <c r="N62">
        <v>1944.95</v>
      </c>
      <c r="O62">
        <v>1944.95</v>
      </c>
      <c r="P62">
        <v>0.3</v>
      </c>
      <c r="Q62">
        <v>394.989</v>
      </c>
      <c r="R62">
        <v>2335.3</v>
      </c>
      <c r="S62">
        <v>2335.3</v>
      </c>
      <c r="T62">
        <v>0.35</v>
      </c>
      <c r="U62">
        <v>286.818</v>
      </c>
      <c r="V62">
        <v>87.839</v>
      </c>
      <c r="W62">
        <v>3409</v>
      </c>
      <c r="X62">
        <v>0.897</v>
      </c>
      <c r="Y62">
        <v>20.549</v>
      </c>
    </row>
    <row r="63" spans="1:25">
      <c r="A63">
        <v>62</v>
      </c>
      <c r="B63" t="s">
        <v>2032</v>
      </c>
      <c r="C63" t="s">
        <v>148</v>
      </c>
      <c r="D63">
        <v>4</v>
      </c>
      <c r="E63" t="s">
        <v>2033</v>
      </c>
      <c r="F63">
        <v>288117</v>
      </c>
      <c r="G63">
        <v>288117</v>
      </c>
      <c r="H63">
        <v>0.21</v>
      </c>
      <c r="I63">
        <v>3529.15</v>
      </c>
      <c r="J63">
        <v>6158.18</v>
      </c>
      <c r="K63">
        <v>6158.18</v>
      </c>
      <c r="L63">
        <v>0.27</v>
      </c>
      <c r="M63">
        <v>923.87</v>
      </c>
      <c r="N63">
        <v>2276.29</v>
      </c>
      <c r="O63">
        <v>2276.29</v>
      </c>
      <c r="P63">
        <v>0.3</v>
      </c>
      <c r="Q63">
        <v>230.937</v>
      </c>
      <c r="R63">
        <v>2344.64</v>
      </c>
      <c r="S63">
        <v>2344.64</v>
      </c>
      <c r="T63">
        <v>0.35</v>
      </c>
      <c r="U63">
        <v>184.646</v>
      </c>
      <c r="V63">
        <v>79.072</v>
      </c>
      <c r="W63">
        <v>3236</v>
      </c>
      <c r="X63">
        <v>0.91</v>
      </c>
      <c r="Y63">
        <v>22.736</v>
      </c>
    </row>
    <row r="64" spans="1:25">
      <c r="A64">
        <v>63</v>
      </c>
      <c r="B64" t="s">
        <v>2034</v>
      </c>
      <c r="C64" t="s">
        <v>148</v>
      </c>
      <c r="D64">
        <v>5</v>
      </c>
      <c r="E64" t="s">
        <v>2035</v>
      </c>
      <c r="F64">
        <v>295746</v>
      </c>
      <c r="G64">
        <v>295746</v>
      </c>
      <c r="H64">
        <v>0.21</v>
      </c>
      <c r="I64">
        <v>976.283</v>
      </c>
      <c r="J64">
        <v>6439.74</v>
      </c>
      <c r="K64">
        <v>6439.74</v>
      </c>
      <c r="L64">
        <v>0.27</v>
      </c>
      <c r="M64">
        <v>210.041</v>
      </c>
      <c r="N64">
        <v>2176.19</v>
      </c>
      <c r="O64">
        <v>2176.19</v>
      </c>
      <c r="P64">
        <v>0.3</v>
      </c>
      <c r="Q64">
        <v>189.689</v>
      </c>
      <c r="R64">
        <v>2262.24</v>
      </c>
      <c r="S64">
        <v>2262.24</v>
      </c>
      <c r="T64">
        <v>0.35</v>
      </c>
      <c r="U64">
        <v>113.319</v>
      </c>
      <c r="V64">
        <v>85.497</v>
      </c>
      <c r="W64">
        <v>3575</v>
      </c>
      <c r="X64">
        <v>0.895</v>
      </c>
      <c r="Y64">
        <v>19.538</v>
      </c>
    </row>
    <row r="65" spans="1:25">
      <c r="A65">
        <v>64</v>
      </c>
      <c r="B65" t="s">
        <v>2036</v>
      </c>
      <c r="C65" t="s">
        <v>148</v>
      </c>
      <c r="D65">
        <v>6</v>
      </c>
      <c r="E65" t="s">
        <v>2037</v>
      </c>
      <c r="F65">
        <v>303618</v>
      </c>
      <c r="G65">
        <v>303618</v>
      </c>
      <c r="H65">
        <v>0.21</v>
      </c>
      <c r="I65">
        <v>4205.15</v>
      </c>
      <c r="J65">
        <v>6209.74</v>
      </c>
      <c r="K65">
        <v>6209.74</v>
      </c>
      <c r="L65">
        <v>0.27</v>
      </c>
      <c r="M65">
        <v>517.239</v>
      </c>
      <c r="N65">
        <v>2896.71</v>
      </c>
      <c r="O65">
        <v>2896.71</v>
      </c>
      <c r="P65">
        <v>0.3</v>
      </c>
      <c r="Q65">
        <v>324.47</v>
      </c>
      <c r="R65">
        <v>2896.08</v>
      </c>
      <c r="S65">
        <v>2896.08</v>
      </c>
      <c r="T65">
        <v>0.35</v>
      </c>
      <c r="U65">
        <v>189.518</v>
      </c>
      <c r="V65">
        <v>80.685</v>
      </c>
      <c r="W65">
        <v>3263</v>
      </c>
      <c r="X65">
        <v>0.902</v>
      </c>
      <c r="Y65">
        <v>21.502</v>
      </c>
    </row>
    <row r="66" spans="1:25">
      <c r="A66">
        <v>65</v>
      </c>
      <c r="B66" t="s">
        <v>2038</v>
      </c>
      <c r="C66" t="s">
        <v>148</v>
      </c>
      <c r="D66">
        <v>7</v>
      </c>
      <c r="E66" t="s">
        <v>2039</v>
      </c>
      <c r="F66">
        <v>229.565</v>
      </c>
      <c r="G66">
        <v>229.565</v>
      </c>
      <c r="H66">
        <v>0.2</v>
      </c>
      <c r="I66">
        <v>6.297</v>
      </c>
      <c r="J66">
        <v>2.024</v>
      </c>
      <c r="K66">
        <v>2.024</v>
      </c>
      <c r="L66">
        <v>0.27</v>
      </c>
      <c r="M66">
        <v>3.419</v>
      </c>
      <c r="N66">
        <v>4.72</v>
      </c>
      <c r="O66">
        <v>4.72</v>
      </c>
      <c r="P66">
        <v>0.31</v>
      </c>
      <c r="Q66">
        <v>4.296</v>
      </c>
      <c r="V66">
        <v>82.949</v>
      </c>
      <c r="W66">
        <v>3377</v>
      </c>
      <c r="X66">
        <v>0.902</v>
      </c>
      <c r="Y66">
        <v>20.204</v>
      </c>
    </row>
    <row r="67" spans="1:25">
      <c r="A67">
        <v>66</v>
      </c>
      <c r="B67" t="s">
        <v>2040</v>
      </c>
      <c r="C67" t="s">
        <v>148</v>
      </c>
      <c r="D67">
        <v>8</v>
      </c>
      <c r="E67" t="s">
        <v>2041</v>
      </c>
      <c r="F67">
        <v>264856</v>
      </c>
      <c r="G67">
        <v>264856</v>
      </c>
      <c r="H67">
        <v>0.21</v>
      </c>
      <c r="I67">
        <v>2165.63</v>
      </c>
      <c r="J67">
        <v>5923.42</v>
      </c>
      <c r="K67">
        <v>5923.42</v>
      </c>
      <c r="L67">
        <v>0.27</v>
      </c>
      <c r="M67">
        <v>399.105</v>
      </c>
      <c r="N67">
        <v>2539.51</v>
      </c>
      <c r="O67">
        <v>2539.51</v>
      </c>
      <c r="P67">
        <v>0.3</v>
      </c>
      <c r="Q67">
        <v>182.629</v>
      </c>
      <c r="R67">
        <v>2617.9</v>
      </c>
      <c r="S67">
        <v>2617.9</v>
      </c>
      <c r="T67">
        <v>0.35</v>
      </c>
      <c r="U67">
        <v>99.622</v>
      </c>
      <c r="V67">
        <v>81.101</v>
      </c>
      <c r="W67">
        <v>3171</v>
      </c>
      <c r="X67">
        <v>0.9</v>
      </c>
      <c r="Y67">
        <v>21.318</v>
      </c>
    </row>
    <row r="68" spans="1:25">
      <c r="A68">
        <v>67</v>
      </c>
      <c r="B68" t="s">
        <v>2042</v>
      </c>
      <c r="C68" t="s">
        <v>148</v>
      </c>
      <c r="D68">
        <v>9</v>
      </c>
      <c r="E68" t="s">
        <v>2043</v>
      </c>
      <c r="F68">
        <v>187775</v>
      </c>
      <c r="G68">
        <v>187775</v>
      </c>
      <c r="H68">
        <v>0.21</v>
      </c>
      <c r="I68">
        <v>2636.69</v>
      </c>
      <c r="J68">
        <v>4114</v>
      </c>
      <c r="K68">
        <v>4114</v>
      </c>
      <c r="L68">
        <v>0.27</v>
      </c>
      <c r="M68">
        <v>170.186</v>
      </c>
      <c r="N68">
        <v>1553.28</v>
      </c>
      <c r="O68">
        <v>1553.28</v>
      </c>
      <c r="P68">
        <v>0.3</v>
      </c>
      <c r="Q68">
        <v>105.904</v>
      </c>
      <c r="R68">
        <v>1485.98</v>
      </c>
      <c r="S68">
        <v>1485.98</v>
      </c>
      <c r="T68">
        <v>0.35</v>
      </c>
      <c r="U68">
        <v>486.304</v>
      </c>
      <c r="V68">
        <v>77.002</v>
      </c>
      <c r="W68">
        <v>2991</v>
      </c>
      <c r="X68">
        <v>0.905</v>
      </c>
      <c r="Y68">
        <v>18.747</v>
      </c>
    </row>
    <row r="69" spans="1:25">
      <c r="A69">
        <v>68</v>
      </c>
      <c r="B69" t="s">
        <v>2044</v>
      </c>
      <c r="C69" t="s">
        <v>148</v>
      </c>
      <c r="D69">
        <v>10</v>
      </c>
      <c r="E69" t="s">
        <v>2045</v>
      </c>
      <c r="F69">
        <v>208867</v>
      </c>
      <c r="G69">
        <v>208867</v>
      </c>
      <c r="H69">
        <v>0.21</v>
      </c>
      <c r="I69">
        <v>1124.73</v>
      </c>
      <c r="J69">
        <v>4244.9</v>
      </c>
      <c r="K69">
        <v>4244.9</v>
      </c>
      <c r="L69">
        <v>0.27</v>
      </c>
      <c r="M69">
        <v>254.185</v>
      </c>
      <c r="N69">
        <v>1417.23</v>
      </c>
      <c r="O69">
        <v>1417.23</v>
      </c>
      <c r="P69">
        <v>0.3</v>
      </c>
      <c r="Q69">
        <v>135.573</v>
      </c>
      <c r="R69">
        <v>1577.09</v>
      </c>
      <c r="S69">
        <v>1577.09</v>
      </c>
      <c r="T69">
        <v>0.35</v>
      </c>
      <c r="U69">
        <v>534.467</v>
      </c>
      <c r="V69">
        <v>77.701</v>
      </c>
      <c r="W69">
        <v>3327</v>
      </c>
      <c r="X69">
        <v>0.905</v>
      </c>
      <c r="Y69">
        <v>22.018</v>
      </c>
    </row>
    <row r="70" spans="1:25">
      <c r="A70">
        <v>69</v>
      </c>
      <c r="B70" t="s">
        <v>2046</v>
      </c>
      <c r="C70" t="s">
        <v>148</v>
      </c>
      <c r="D70">
        <v>11</v>
      </c>
      <c r="E70" t="s">
        <v>2047</v>
      </c>
      <c r="F70">
        <v>252784</v>
      </c>
      <c r="G70">
        <v>252784</v>
      </c>
      <c r="H70">
        <v>0.21</v>
      </c>
      <c r="I70">
        <v>3627.11</v>
      </c>
      <c r="J70">
        <v>5147.69</v>
      </c>
      <c r="K70">
        <v>5147.69</v>
      </c>
      <c r="L70">
        <v>0.27</v>
      </c>
      <c r="M70">
        <v>282.491</v>
      </c>
      <c r="N70">
        <v>2137.52</v>
      </c>
      <c r="O70">
        <v>2137.52</v>
      </c>
      <c r="P70">
        <v>0.3</v>
      </c>
      <c r="Q70">
        <v>310.834</v>
      </c>
      <c r="R70">
        <v>2376.08</v>
      </c>
      <c r="S70">
        <v>2376.08</v>
      </c>
      <c r="T70">
        <v>0.35</v>
      </c>
      <c r="U70">
        <v>252.76</v>
      </c>
      <c r="V70">
        <v>76.74</v>
      </c>
      <c r="W70">
        <v>3233</v>
      </c>
      <c r="X70">
        <v>0.904</v>
      </c>
      <c r="Y70">
        <v>23.022</v>
      </c>
    </row>
    <row r="71" spans="1:25">
      <c r="A71">
        <v>70</v>
      </c>
      <c r="B71" t="s">
        <v>2048</v>
      </c>
      <c r="C71" t="s">
        <v>148</v>
      </c>
      <c r="D71">
        <v>12</v>
      </c>
      <c r="E71" t="s">
        <v>2049</v>
      </c>
      <c r="F71">
        <v>250607</v>
      </c>
      <c r="G71">
        <v>250607</v>
      </c>
      <c r="H71">
        <v>0.21</v>
      </c>
      <c r="I71">
        <v>3138.46</v>
      </c>
      <c r="J71">
        <v>5284.13</v>
      </c>
      <c r="K71">
        <v>5284.13</v>
      </c>
      <c r="L71">
        <v>0.27</v>
      </c>
      <c r="M71">
        <v>860.961</v>
      </c>
      <c r="N71">
        <v>2020.41</v>
      </c>
      <c r="O71">
        <v>2020.41</v>
      </c>
      <c r="P71">
        <v>0.3</v>
      </c>
      <c r="Q71">
        <v>111.65</v>
      </c>
      <c r="R71">
        <v>2419.24</v>
      </c>
      <c r="S71">
        <v>2419.24</v>
      </c>
      <c r="T71">
        <v>0.35</v>
      </c>
      <c r="U71">
        <v>952.881</v>
      </c>
      <c r="V71">
        <v>78.864</v>
      </c>
      <c r="W71">
        <v>3299</v>
      </c>
      <c r="X71">
        <v>0.903</v>
      </c>
      <c r="Y71">
        <v>20.239</v>
      </c>
    </row>
    <row r="72" spans="1:25">
      <c r="A72">
        <v>71</v>
      </c>
      <c r="B72" t="s">
        <v>2050</v>
      </c>
      <c r="C72" t="s">
        <v>148</v>
      </c>
      <c r="D72">
        <v>13</v>
      </c>
      <c r="E72" t="s">
        <v>2051</v>
      </c>
      <c r="F72">
        <v>223625</v>
      </c>
      <c r="G72">
        <v>223625</v>
      </c>
      <c r="H72">
        <v>0.21</v>
      </c>
      <c r="I72">
        <v>4313.18</v>
      </c>
      <c r="J72">
        <v>4556.01</v>
      </c>
      <c r="K72">
        <v>4556.01</v>
      </c>
      <c r="L72">
        <v>0.27</v>
      </c>
      <c r="M72">
        <v>367.248</v>
      </c>
      <c r="N72">
        <v>1734.38</v>
      </c>
      <c r="O72">
        <v>1734.38</v>
      </c>
      <c r="P72">
        <v>0.3</v>
      </c>
      <c r="Q72">
        <v>185.96</v>
      </c>
      <c r="R72">
        <v>1994.08</v>
      </c>
      <c r="S72">
        <v>1994.08</v>
      </c>
      <c r="T72">
        <v>0.35</v>
      </c>
      <c r="U72">
        <v>307.411</v>
      </c>
      <c r="V72">
        <v>78.121</v>
      </c>
      <c r="W72">
        <v>3118</v>
      </c>
      <c r="X72">
        <v>0.911</v>
      </c>
      <c r="Y72">
        <v>23.166</v>
      </c>
    </row>
    <row r="73" spans="1:25">
      <c r="A73">
        <v>72</v>
      </c>
      <c r="B73" t="s">
        <v>2052</v>
      </c>
      <c r="C73" t="s">
        <v>148</v>
      </c>
      <c r="D73">
        <v>14</v>
      </c>
      <c r="E73" t="s">
        <v>2053</v>
      </c>
      <c r="F73">
        <v>217443</v>
      </c>
      <c r="G73">
        <v>217443</v>
      </c>
      <c r="H73">
        <v>0.21</v>
      </c>
      <c r="I73">
        <v>3370.51</v>
      </c>
      <c r="J73">
        <v>4277.13</v>
      </c>
      <c r="K73">
        <v>4277.13</v>
      </c>
      <c r="L73">
        <v>0.27</v>
      </c>
      <c r="M73">
        <v>101.503</v>
      </c>
      <c r="N73">
        <v>1792.35</v>
      </c>
      <c r="O73">
        <v>1792.35</v>
      </c>
      <c r="P73">
        <v>0.3</v>
      </c>
      <c r="Q73">
        <v>117.308</v>
      </c>
      <c r="R73">
        <v>1767.58</v>
      </c>
      <c r="S73">
        <v>1767.58</v>
      </c>
      <c r="T73">
        <v>0.34</v>
      </c>
      <c r="U73">
        <v>305.585</v>
      </c>
      <c r="V73">
        <v>78.308</v>
      </c>
      <c r="W73">
        <v>3120</v>
      </c>
      <c r="X73">
        <v>0.901</v>
      </c>
      <c r="Y73">
        <v>18.184</v>
      </c>
    </row>
    <row r="74" spans="1:25">
      <c r="A74">
        <v>73</v>
      </c>
      <c r="B74" t="s">
        <v>2054</v>
      </c>
      <c r="C74" t="s">
        <v>148</v>
      </c>
      <c r="D74">
        <v>15</v>
      </c>
      <c r="E74" t="s">
        <v>2055</v>
      </c>
      <c r="F74">
        <v>158.303</v>
      </c>
      <c r="G74">
        <v>158.303</v>
      </c>
      <c r="H74">
        <v>0.21</v>
      </c>
      <c r="I74">
        <v>4.286</v>
      </c>
      <c r="J74">
        <v>2.838</v>
      </c>
      <c r="K74">
        <v>2.838</v>
      </c>
      <c r="L74">
        <v>0.27</v>
      </c>
      <c r="M74">
        <v>4.566</v>
      </c>
      <c r="N74">
        <v>1.151</v>
      </c>
      <c r="O74">
        <v>1.151</v>
      </c>
      <c r="P74">
        <v>0.32</v>
      </c>
      <c r="Q74">
        <v>3.804</v>
      </c>
      <c r="R74">
        <v>1.898</v>
      </c>
      <c r="S74">
        <v>1.898</v>
      </c>
      <c r="T74">
        <v>0.35</v>
      </c>
      <c r="U74">
        <v>8.455</v>
      </c>
      <c r="V74">
        <v>95.005</v>
      </c>
      <c r="W74">
        <v>3236</v>
      </c>
      <c r="X74">
        <v>0.889</v>
      </c>
      <c r="Y74">
        <v>21.056</v>
      </c>
    </row>
    <row r="75" spans="1:25">
      <c r="A75">
        <v>74</v>
      </c>
      <c r="B75" t="s">
        <v>2056</v>
      </c>
      <c r="C75" t="s">
        <v>148</v>
      </c>
      <c r="D75">
        <v>16</v>
      </c>
      <c r="E75" t="s">
        <v>2057</v>
      </c>
      <c r="F75">
        <v>263976</v>
      </c>
      <c r="G75">
        <v>263976</v>
      </c>
      <c r="H75">
        <v>0.21</v>
      </c>
      <c r="I75">
        <v>2355.28</v>
      </c>
      <c r="J75">
        <v>5586.26</v>
      </c>
      <c r="K75">
        <v>5586.26</v>
      </c>
      <c r="L75">
        <v>0.27</v>
      </c>
      <c r="M75">
        <v>303.445</v>
      </c>
      <c r="N75">
        <v>2032.73</v>
      </c>
      <c r="O75">
        <v>2032.73</v>
      </c>
      <c r="P75">
        <v>0.3</v>
      </c>
      <c r="Q75">
        <v>79.074</v>
      </c>
      <c r="R75">
        <v>1833.68</v>
      </c>
      <c r="S75">
        <v>1833.68</v>
      </c>
      <c r="T75">
        <v>0.35</v>
      </c>
      <c r="U75">
        <v>183.277</v>
      </c>
      <c r="V75">
        <v>85.148</v>
      </c>
      <c r="W75">
        <v>3198</v>
      </c>
      <c r="X75">
        <v>0.901</v>
      </c>
      <c r="Y75">
        <v>22.491</v>
      </c>
    </row>
    <row r="76" spans="1:25">
      <c r="A76">
        <v>75</v>
      </c>
      <c r="B76" t="s">
        <v>2058</v>
      </c>
      <c r="C76" t="s">
        <v>148</v>
      </c>
      <c r="D76">
        <v>17</v>
      </c>
      <c r="E76" t="s">
        <v>2059</v>
      </c>
      <c r="F76">
        <v>254962</v>
      </c>
      <c r="G76">
        <v>254962</v>
      </c>
      <c r="H76">
        <v>0.21</v>
      </c>
      <c r="I76">
        <v>2264.71</v>
      </c>
      <c r="J76">
        <v>5525.43</v>
      </c>
      <c r="K76">
        <v>5525.43</v>
      </c>
      <c r="L76">
        <v>0.27</v>
      </c>
      <c r="M76">
        <v>1295.08</v>
      </c>
      <c r="N76">
        <v>2096.13</v>
      </c>
      <c r="O76">
        <v>2096.13</v>
      </c>
      <c r="P76">
        <v>0.3</v>
      </c>
      <c r="Q76">
        <v>270.355</v>
      </c>
      <c r="R76">
        <v>2354.42</v>
      </c>
      <c r="S76">
        <v>2354.42</v>
      </c>
      <c r="T76">
        <v>0.35</v>
      </c>
      <c r="U76">
        <v>2310.91</v>
      </c>
      <c r="V76">
        <v>78.575</v>
      </c>
      <c r="W76">
        <v>3157</v>
      </c>
      <c r="X76">
        <v>0.902</v>
      </c>
      <c r="Y76">
        <v>20.549</v>
      </c>
    </row>
    <row r="77" spans="1:25">
      <c r="A77">
        <v>76</v>
      </c>
      <c r="B77" t="s">
        <v>2060</v>
      </c>
      <c r="C77" t="s">
        <v>148</v>
      </c>
      <c r="D77">
        <v>18</v>
      </c>
      <c r="E77" t="s">
        <v>2061</v>
      </c>
      <c r="F77">
        <v>303143</v>
      </c>
      <c r="G77">
        <v>303143</v>
      </c>
      <c r="H77">
        <v>0.21</v>
      </c>
      <c r="I77">
        <v>1876.69</v>
      </c>
      <c r="J77">
        <v>6260.71</v>
      </c>
      <c r="K77">
        <v>6260.71</v>
      </c>
      <c r="L77">
        <v>0.27</v>
      </c>
      <c r="M77">
        <v>195.686</v>
      </c>
      <c r="N77">
        <v>2708.35</v>
      </c>
      <c r="O77">
        <v>2708.35</v>
      </c>
      <c r="P77">
        <v>0.3</v>
      </c>
      <c r="Q77">
        <v>2227.92</v>
      </c>
      <c r="R77">
        <v>2583.6</v>
      </c>
      <c r="S77">
        <v>2583.6</v>
      </c>
      <c r="T77">
        <v>0.35</v>
      </c>
      <c r="U77">
        <v>216.259</v>
      </c>
      <c r="V77">
        <v>81.888</v>
      </c>
      <c r="W77">
        <v>3043</v>
      </c>
      <c r="X77">
        <v>0.899</v>
      </c>
      <c r="Y77">
        <v>18.199</v>
      </c>
    </row>
    <row r="78" spans="1:25">
      <c r="A78">
        <v>77</v>
      </c>
      <c r="B78" t="s">
        <v>2062</v>
      </c>
      <c r="C78" t="s">
        <v>148</v>
      </c>
      <c r="D78">
        <v>19</v>
      </c>
      <c r="E78" t="s">
        <v>2063</v>
      </c>
      <c r="F78">
        <v>232799</v>
      </c>
      <c r="G78">
        <v>232799</v>
      </c>
      <c r="H78">
        <v>0.21</v>
      </c>
      <c r="I78">
        <v>8932.97</v>
      </c>
      <c r="J78">
        <v>5010.46</v>
      </c>
      <c r="K78">
        <v>5010.46</v>
      </c>
      <c r="L78">
        <v>0.27</v>
      </c>
      <c r="M78">
        <v>249.018</v>
      </c>
      <c r="N78">
        <v>1729.05</v>
      </c>
      <c r="O78">
        <v>1729.05</v>
      </c>
      <c r="P78">
        <v>0.3</v>
      </c>
      <c r="Q78">
        <v>318.854</v>
      </c>
      <c r="R78">
        <v>1959.99</v>
      </c>
      <c r="S78">
        <v>1959.99</v>
      </c>
      <c r="T78">
        <v>0.35</v>
      </c>
      <c r="U78">
        <v>798.124</v>
      </c>
      <c r="V78">
        <v>80.569</v>
      </c>
      <c r="W78">
        <v>3016</v>
      </c>
      <c r="X78">
        <v>0.901</v>
      </c>
      <c r="Y78">
        <v>20.536</v>
      </c>
    </row>
    <row r="79" spans="1:25">
      <c r="A79">
        <v>78</v>
      </c>
      <c r="B79" t="s">
        <v>2064</v>
      </c>
      <c r="C79" t="s">
        <v>148</v>
      </c>
      <c r="D79">
        <v>20</v>
      </c>
      <c r="E79" t="s">
        <v>2065</v>
      </c>
      <c r="F79">
        <v>306820</v>
      </c>
      <c r="G79">
        <v>306820</v>
      </c>
      <c r="H79">
        <v>0.21</v>
      </c>
      <c r="I79">
        <v>1814.3</v>
      </c>
      <c r="J79">
        <v>6531.43</v>
      </c>
      <c r="K79">
        <v>6531.43</v>
      </c>
      <c r="L79">
        <v>0.27</v>
      </c>
      <c r="M79">
        <v>848.155</v>
      </c>
      <c r="N79">
        <v>2622.25</v>
      </c>
      <c r="O79">
        <v>2622.25</v>
      </c>
      <c r="P79">
        <v>0.3</v>
      </c>
      <c r="Q79">
        <v>194.46</v>
      </c>
      <c r="R79">
        <v>2959.64</v>
      </c>
      <c r="S79">
        <v>2959.64</v>
      </c>
      <c r="T79">
        <v>0.34</v>
      </c>
      <c r="U79">
        <v>310.72</v>
      </c>
      <c r="V79">
        <v>81.213</v>
      </c>
      <c r="W79">
        <v>3212</v>
      </c>
      <c r="X79">
        <v>0.9</v>
      </c>
      <c r="Y79">
        <v>19.651</v>
      </c>
    </row>
    <row r="80" spans="1:25">
      <c r="A80">
        <v>79</v>
      </c>
      <c r="B80" t="s">
        <v>2066</v>
      </c>
      <c r="C80" t="s">
        <v>148</v>
      </c>
      <c r="D80">
        <v>21</v>
      </c>
      <c r="E80" t="s">
        <v>2067</v>
      </c>
      <c r="F80">
        <v>303087</v>
      </c>
      <c r="G80">
        <v>303087</v>
      </c>
      <c r="H80">
        <v>0.21</v>
      </c>
      <c r="I80">
        <v>1939.93</v>
      </c>
      <c r="J80">
        <v>6367.75</v>
      </c>
      <c r="K80">
        <v>6367.75</v>
      </c>
      <c r="L80">
        <v>0.27</v>
      </c>
      <c r="M80">
        <v>272.665</v>
      </c>
      <c r="N80">
        <v>2399.26</v>
      </c>
      <c r="O80">
        <v>2399.26</v>
      </c>
      <c r="P80">
        <v>0.3</v>
      </c>
      <c r="Q80">
        <v>4210.45</v>
      </c>
      <c r="R80">
        <v>2723.02</v>
      </c>
      <c r="S80">
        <v>2723.02</v>
      </c>
      <c r="T80">
        <v>0.34</v>
      </c>
      <c r="U80">
        <v>2759.12</v>
      </c>
      <c r="V80">
        <v>81.337</v>
      </c>
      <c r="W80">
        <v>3069</v>
      </c>
      <c r="X80">
        <v>0.897</v>
      </c>
      <c r="Y80">
        <v>20.954</v>
      </c>
    </row>
    <row r="81" spans="1:25">
      <c r="A81" s="1">
        <v>80</v>
      </c>
      <c r="B81" t="s">
        <v>2068</v>
      </c>
      <c r="C81" t="s">
        <v>148</v>
      </c>
      <c r="D81">
        <v>22</v>
      </c>
      <c r="E81" s="1" t="s">
        <v>70</v>
      </c>
      <c r="F81">
        <v>247827</v>
      </c>
      <c r="G81">
        <v>247827</v>
      </c>
      <c r="H81">
        <v>0.21</v>
      </c>
      <c r="I81">
        <v>1977.83</v>
      </c>
      <c r="J81">
        <v>5191.6</v>
      </c>
      <c r="K81">
        <v>5191.6</v>
      </c>
      <c r="L81">
        <v>0.27</v>
      </c>
      <c r="M81">
        <v>298.372</v>
      </c>
      <c r="N81">
        <v>2408.51</v>
      </c>
      <c r="O81">
        <v>2408.51</v>
      </c>
      <c r="P81">
        <v>0.3</v>
      </c>
      <c r="Q81">
        <v>101.58</v>
      </c>
      <c r="R81">
        <v>2390.35</v>
      </c>
      <c r="S81">
        <v>2390.35</v>
      </c>
      <c r="T81">
        <v>0.34</v>
      </c>
      <c r="U81">
        <v>530.321</v>
      </c>
      <c r="V81">
        <v>83.279</v>
      </c>
      <c r="W81">
        <v>2899</v>
      </c>
      <c r="X81">
        <v>0.901</v>
      </c>
      <c r="Y81">
        <v>21.903</v>
      </c>
    </row>
    <row r="82" spans="1:25">
      <c r="A82">
        <v>81</v>
      </c>
      <c r="B82" t="s">
        <v>2069</v>
      </c>
      <c r="C82" t="s">
        <v>188</v>
      </c>
      <c r="D82">
        <v>3</v>
      </c>
      <c r="E82" t="s">
        <v>2070</v>
      </c>
      <c r="F82">
        <v>312916</v>
      </c>
      <c r="G82">
        <v>312916</v>
      </c>
      <c r="H82">
        <v>0.21</v>
      </c>
      <c r="I82">
        <v>1933.57</v>
      </c>
      <c r="J82">
        <v>6952.12</v>
      </c>
      <c r="K82">
        <v>6952.12</v>
      </c>
      <c r="L82">
        <v>0.27</v>
      </c>
      <c r="M82">
        <v>2075.16</v>
      </c>
      <c r="N82">
        <v>3549.55</v>
      </c>
      <c r="O82">
        <v>3549.55</v>
      </c>
      <c r="P82">
        <v>0.3</v>
      </c>
      <c r="Q82">
        <v>394.831</v>
      </c>
      <c r="R82">
        <v>3263.45</v>
      </c>
      <c r="S82">
        <v>3263.45</v>
      </c>
      <c r="T82">
        <v>0.34</v>
      </c>
      <c r="U82">
        <v>354.173</v>
      </c>
      <c r="V82">
        <v>83.103</v>
      </c>
      <c r="W82">
        <v>3402</v>
      </c>
      <c r="X82">
        <v>0.896</v>
      </c>
      <c r="Y82">
        <v>17.633</v>
      </c>
    </row>
    <row r="83" spans="1:25">
      <c r="A83">
        <v>82</v>
      </c>
      <c r="B83" t="s">
        <v>2071</v>
      </c>
      <c r="C83" t="s">
        <v>188</v>
      </c>
      <c r="D83">
        <v>4</v>
      </c>
      <c r="E83" t="s">
        <v>2072</v>
      </c>
      <c r="F83">
        <v>277470</v>
      </c>
      <c r="G83">
        <v>277470</v>
      </c>
      <c r="H83">
        <v>0.2</v>
      </c>
      <c r="I83">
        <v>2410.38</v>
      </c>
      <c r="J83">
        <v>5038.87</v>
      </c>
      <c r="K83">
        <v>5038.87</v>
      </c>
      <c r="L83">
        <v>0.27</v>
      </c>
      <c r="M83">
        <v>172.376</v>
      </c>
      <c r="N83">
        <v>1971.17</v>
      </c>
      <c r="O83">
        <v>1971.17</v>
      </c>
      <c r="P83">
        <v>0.3</v>
      </c>
      <c r="Q83">
        <v>423.769</v>
      </c>
      <c r="R83">
        <v>2124.89</v>
      </c>
      <c r="S83">
        <v>2124.89</v>
      </c>
      <c r="T83">
        <v>0.34</v>
      </c>
      <c r="U83">
        <v>374.344</v>
      </c>
      <c r="V83">
        <v>82.981</v>
      </c>
      <c r="W83">
        <v>3166</v>
      </c>
      <c r="X83">
        <v>0.894</v>
      </c>
      <c r="Y83">
        <v>17.296</v>
      </c>
    </row>
    <row r="84" spans="1:25">
      <c r="A84">
        <v>83</v>
      </c>
      <c r="B84" t="s">
        <v>2073</v>
      </c>
      <c r="C84" t="s">
        <v>188</v>
      </c>
      <c r="D84">
        <v>5</v>
      </c>
      <c r="E84" t="s">
        <v>2074</v>
      </c>
      <c r="F84">
        <v>321812</v>
      </c>
      <c r="G84">
        <v>321812</v>
      </c>
      <c r="H84">
        <v>0.21</v>
      </c>
      <c r="I84">
        <v>1292.32</v>
      </c>
      <c r="J84">
        <v>6341.34</v>
      </c>
      <c r="K84">
        <v>6341.34</v>
      </c>
      <c r="L84">
        <v>0.27</v>
      </c>
      <c r="M84">
        <v>635.787</v>
      </c>
      <c r="N84">
        <v>2381.55</v>
      </c>
      <c r="O84">
        <v>2381.55</v>
      </c>
      <c r="P84">
        <v>0.3</v>
      </c>
      <c r="Q84">
        <v>119.233</v>
      </c>
      <c r="R84">
        <v>2830.68</v>
      </c>
      <c r="S84">
        <v>2830.68</v>
      </c>
      <c r="T84">
        <v>0.35</v>
      </c>
      <c r="U84">
        <v>154.106</v>
      </c>
      <c r="V84">
        <v>80.16</v>
      </c>
      <c r="W84">
        <v>3122</v>
      </c>
      <c r="X84">
        <v>0.904</v>
      </c>
      <c r="Y84">
        <v>16.834</v>
      </c>
    </row>
    <row r="85" spans="1:25">
      <c r="A85">
        <v>84</v>
      </c>
      <c r="B85" t="s">
        <v>2075</v>
      </c>
      <c r="C85" t="s">
        <v>188</v>
      </c>
      <c r="D85">
        <v>6</v>
      </c>
      <c r="E85" t="s">
        <v>2076</v>
      </c>
      <c r="F85">
        <v>321003</v>
      </c>
      <c r="G85">
        <v>321003</v>
      </c>
      <c r="H85">
        <v>0.21</v>
      </c>
      <c r="I85">
        <v>78149.9</v>
      </c>
      <c r="J85">
        <v>7111.62</v>
      </c>
      <c r="K85">
        <v>7111.62</v>
      </c>
      <c r="L85">
        <v>0.27</v>
      </c>
      <c r="M85">
        <v>295.43</v>
      </c>
      <c r="N85">
        <v>2962.69</v>
      </c>
      <c r="O85">
        <v>2962.69</v>
      </c>
      <c r="P85">
        <v>0.3</v>
      </c>
      <c r="Q85">
        <v>270.863</v>
      </c>
      <c r="R85">
        <v>3303.36</v>
      </c>
      <c r="S85">
        <v>3303.36</v>
      </c>
      <c r="T85">
        <v>0.34</v>
      </c>
      <c r="U85">
        <v>587.838</v>
      </c>
      <c r="V85">
        <v>80.314</v>
      </c>
      <c r="W85">
        <v>3333</v>
      </c>
      <c r="X85">
        <v>0.9</v>
      </c>
      <c r="Y85">
        <v>16.438</v>
      </c>
    </row>
    <row r="86" spans="1:25">
      <c r="A86">
        <v>85</v>
      </c>
      <c r="B86" t="s">
        <v>2077</v>
      </c>
      <c r="C86" t="s">
        <v>188</v>
      </c>
      <c r="D86">
        <v>7</v>
      </c>
      <c r="E86" t="s">
        <v>2078</v>
      </c>
      <c r="F86">
        <v>286183</v>
      </c>
      <c r="G86">
        <v>286183</v>
      </c>
      <c r="H86">
        <v>0.21</v>
      </c>
      <c r="I86">
        <v>4439.59</v>
      </c>
      <c r="J86">
        <v>6019.17</v>
      </c>
      <c r="K86">
        <v>6019.17</v>
      </c>
      <c r="L86">
        <v>0.27</v>
      </c>
      <c r="M86">
        <v>487.951</v>
      </c>
      <c r="N86">
        <v>2217.86</v>
      </c>
      <c r="O86">
        <v>2217.86</v>
      </c>
      <c r="P86">
        <v>0.3</v>
      </c>
      <c r="Q86">
        <v>228.844</v>
      </c>
      <c r="R86">
        <v>2180.96</v>
      </c>
      <c r="S86">
        <v>2180.96</v>
      </c>
      <c r="T86">
        <v>0.35</v>
      </c>
      <c r="U86">
        <v>660.787</v>
      </c>
      <c r="V86">
        <v>82.761</v>
      </c>
      <c r="W86">
        <v>3008</v>
      </c>
      <c r="X86">
        <v>0.898</v>
      </c>
      <c r="Y86">
        <v>15.457</v>
      </c>
    </row>
    <row r="87" spans="1:25">
      <c r="A87">
        <v>86</v>
      </c>
      <c r="B87" t="s">
        <v>2079</v>
      </c>
      <c r="C87" t="s">
        <v>188</v>
      </c>
      <c r="D87">
        <v>8</v>
      </c>
      <c r="E87" t="s">
        <v>2080</v>
      </c>
      <c r="F87">
        <v>257340</v>
      </c>
      <c r="G87">
        <v>257340</v>
      </c>
      <c r="H87">
        <v>0.21</v>
      </c>
      <c r="I87">
        <v>238108</v>
      </c>
      <c r="J87">
        <v>5328.9</v>
      </c>
      <c r="K87">
        <v>5328.9</v>
      </c>
      <c r="L87">
        <v>0.27</v>
      </c>
      <c r="M87">
        <v>711.096</v>
      </c>
      <c r="N87">
        <v>2038.55</v>
      </c>
      <c r="O87">
        <v>2038.55</v>
      </c>
      <c r="P87">
        <v>0.3</v>
      </c>
      <c r="Q87">
        <v>258.054</v>
      </c>
      <c r="R87">
        <v>2047.41</v>
      </c>
      <c r="S87">
        <v>2047.41</v>
      </c>
      <c r="T87">
        <v>0.34</v>
      </c>
      <c r="U87">
        <v>141.369</v>
      </c>
      <c r="V87">
        <v>82.809</v>
      </c>
      <c r="W87">
        <v>3195</v>
      </c>
      <c r="X87">
        <v>0.895</v>
      </c>
      <c r="Y87">
        <v>15.322</v>
      </c>
    </row>
    <row r="88" spans="1:25">
      <c r="A88">
        <v>87</v>
      </c>
      <c r="B88" t="s">
        <v>2081</v>
      </c>
      <c r="C88" t="s">
        <v>188</v>
      </c>
      <c r="D88">
        <v>9</v>
      </c>
      <c r="E88" t="s">
        <v>2082</v>
      </c>
      <c r="F88">
        <v>222002</v>
      </c>
      <c r="G88">
        <v>222002</v>
      </c>
      <c r="H88">
        <v>0.21</v>
      </c>
      <c r="I88">
        <v>575.612</v>
      </c>
      <c r="J88">
        <v>4443.61</v>
      </c>
      <c r="K88">
        <v>4443.61</v>
      </c>
      <c r="L88">
        <v>0.27</v>
      </c>
      <c r="M88">
        <v>211.655</v>
      </c>
      <c r="N88">
        <v>1633.97</v>
      </c>
      <c r="O88">
        <v>1633.97</v>
      </c>
      <c r="P88">
        <v>0.3</v>
      </c>
      <c r="Q88">
        <v>74.686</v>
      </c>
      <c r="R88">
        <v>1869.08</v>
      </c>
      <c r="S88">
        <v>1869.08</v>
      </c>
      <c r="T88">
        <v>0.35</v>
      </c>
      <c r="U88">
        <v>936.911</v>
      </c>
      <c r="V88">
        <v>75.341</v>
      </c>
      <c r="W88">
        <v>3048</v>
      </c>
      <c r="X88">
        <v>0.905</v>
      </c>
      <c r="Y88">
        <v>20.316</v>
      </c>
    </row>
    <row r="89" spans="1:25">
      <c r="A89">
        <v>88</v>
      </c>
      <c r="B89" t="s">
        <v>2083</v>
      </c>
      <c r="C89" t="s">
        <v>188</v>
      </c>
      <c r="D89">
        <v>10</v>
      </c>
      <c r="E89" t="s">
        <v>2084</v>
      </c>
      <c r="F89">
        <v>215993</v>
      </c>
      <c r="G89">
        <v>215993</v>
      </c>
      <c r="H89">
        <v>0.21</v>
      </c>
      <c r="I89">
        <v>2489.83</v>
      </c>
      <c r="J89">
        <v>4334.8</v>
      </c>
      <c r="K89">
        <v>4334.8</v>
      </c>
      <c r="L89">
        <v>0.27</v>
      </c>
      <c r="M89">
        <v>334.372</v>
      </c>
      <c r="N89">
        <v>1680.18</v>
      </c>
      <c r="O89">
        <v>1680.18</v>
      </c>
      <c r="P89">
        <v>0.3</v>
      </c>
      <c r="Q89">
        <v>244.07</v>
      </c>
      <c r="R89">
        <v>1926.71</v>
      </c>
      <c r="S89">
        <v>1926.71</v>
      </c>
      <c r="T89">
        <v>0.34</v>
      </c>
      <c r="U89">
        <v>216.526</v>
      </c>
      <c r="V89">
        <v>75.76</v>
      </c>
      <c r="W89">
        <v>3113</v>
      </c>
      <c r="X89">
        <v>0.898</v>
      </c>
      <c r="Y89">
        <v>14.948</v>
      </c>
    </row>
    <row r="90" spans="1:25">
      <c r="A90">
        <v>89</v>
      </c>
      <c r="B90" t="s">
        <v>2085</v>
      </c>
      <c r="C90" t="s">
        <v>188</v>
      </c>
      <c r="D90">
        <v>11</v>
      </c>
      <c r="E90" t="s">
        <v>2086</v>
      </c>
      <c r="F90">
        <v>115876</v>
      </c>
      <c r="G90">
        <v>115876</v>
      </c>
      <c r="H90">
        <v>0.21</v>
      </c>
      <c r="I90">
        <v>1012.31</v>
      </c>
      <c r="J90">
        <v>2068.35</v>
      </c>
      <c r="K90">
        <v>2068.35</v>
      </c>
      <c r="L90">
        <v>0.27</v>
      </c>
      <c r="M90">
        <v>284.123</v>
      </c>
      <c r="N90">
        <v>933.964</v>
      </c>
      <c r="O90">
        <v>933.964</v>
      </c>
      <c r="P90">
        <v>0.3</v>
      </c>
      <c r="Q90">
        <v>92.693</v>
      </c>
      <c r="R90">
        <v>988.372</v>
      </c>
      <c r="S90">
        <v>988.372</v>
      </c>
      <c r="T90">
        <v>0.35</v>
      </c>
      <c r="U90">
        <v>92.658</v>
      </c>
      <c r="V90">
        <v>77.998</v>
      </c>
      <c r="W90">
        <v>3132</v>
      </c>
      <c r="X90">
        <v>0.901</v>
      </c>
      <c r="Y90">
        <v>14.123</v>
      </c>
    </row>
    <row r="91" spans="1:25">
      <c r="A91">
        <v>90</v>
      </c>
      <c r="B91" t="s">
        <v>2087</v>
      </c>
      <c r="C91" t="s">
        <v>188</v>
      </c>
      <c r="D91">
        <v>12</v>
      </c>
      <c r="E91" t="s">
        <v>2088</v>
      </c>
      <c r="F91">
        <v>286682</v>
      </c>
      <c r="G91">
        <v>286682</v>
      </c>
      <c r="H91">
        <v>0.21</v>
      </c>
      <c r="I91">
        <v>228.746</v>
      </c>
      <c r="J91">
        <v>6234.71</v>
      </c>
      <c r="K91">
        <v>6234.71</v>
      </c>
      <c r="L91">
        <v>0.27</v>
      </c>
      <c r="M91">
        <v>118.045</v>
      </c>
      <c r="N91">
        <v>2486.97</v>
      </c>
      <c r="O91">
        <v>2486.97</v>
      </c>
      <c r="P91">
        <v>0.3</v>
      </c>
      <c r="Q91">
        <v>203.9</v>
      </c>
      <c r="R91">
        <v>2844.02</v>
      </c>
      <c r="S91">
        <v>2844.02</v>
      </c>
      <c r="T91">
        <v>0.35</v>
      </c>
      <c r="U91">
        <v>2264.65</v>
      </c>
      <c r="V91">
        <v>77.208</v>
      </c>
      <c r="W91">
        <v>3018</v>
      </c>
      <c r="X91">
        <v>0.908</v>
      </c>
      <c r="Y91">
        <v>19.597</v>
      </c>
    </row>
    <row r="92" spans="1:25">
      <c r="A92">
        <v>91</v>
      </c>
      <c r="B92" t="s">
        <v>2089</v>
      </c>
      <c r="C92" t="s">
        <v>188</v>
      </c>
      <c r="D92">
        <v>13</v>
      </c>
      <c r="E92" t="s">
        <v>2090</v>
      </c>
      <c r="F92">
        <v>222921</v>
      </c>
      <c r="G92">
        <v>222921</v>
      </c>
      <c r="H92">
        <v>0.21</v>
      </c>
      <c r="I92">
        <v>6847.8</v>
      </c>
      <c r="J92">
        <v>4863.16</v>
      </c>
      <c r="K92">
        <v>4863.16</v>
      </c>
      <c r="L92">
        <v>0.27</v>
      </c>
      <c r="M92">
        <v>249.49</v>
      </c>
      <c r="N92">
        <v>2019.93</v>
      </c>
      <c r="O92">
        <v>2019.93</v>
      </c>
      <c r="P92">
        <v>0.3</v>
      </c>
      <c r="Q92">
        <v>96.01</v>
      </c>
      <c r="R92">
        <v>2263.36</v>
      </c>
      <c r="S92">
        <v>2263.36</v>
      </c>
      <c r="T92">
        <v>0.35</v>
      </c>
      <c r="U92">
        <v>150.589</v>
      </c>
      <c r="V92">
        <v>78.351</v>
      </c>
      <c r="W92">
        <v>3201</v>
      </c>
      <c r="X92">
        <v>0.908</v>
      </c>
      <c r="Y92">
        <v>21.813</v>
      </c>
    </row>
    <row r="93" spans="1:25">
      <c r="A93">
        <v>92</v>
      </c>
      <c r="B93" t="s">
        <v>2091</v>
      </c>
      <c r="C93" t="s">
        <v>188</v>
      </c>
      <c r="D93">
        <v>14</v>
      </c>
      <c r="E93" t="s">
        <v>2092</v>
      </c>
      <c r="F93">
        <v>251565</v>
      </c>
      <c r="G93">
        <v>251565</v>
      </c>
      <c r="H93">
        <v>0.21</v>
      </c>
      <c r="I93">
        <v>14996.2</v>
      </c>
      <c r="J93">
        <v>5722.15</v>
      </c>
      <c r="K93">
        <v>5722.15</v>
      </c>
      <c r="L93">
        <v>0.27</v>
      </c>
      <c r="M93">
        <v>710.808</v>
      </c>
      <c r="N93">
        <v>2486.54</v>
      </c>
      <c r="O93">
        <v>2486.54</v>
      </c>
      <c r="P93">
        <v>0.3</v>
      </c>
      <c r="Q93">
        <v>222.446</v>
      </c>
      <c r="R93">
        <v>2827.55</v>
      </c>
      <c r="S93">
        <v>2827.55</v>
      </c>
      <c r="T93">
        <v>0.35</v>
      </c>
      <c r="U93">
        <v>1033.02</v>
      </c>
      <c r="V93">
        <v>81.305</v>
      </c>
      <c r="W93">
        <v>3606</v>
      </c>
      <c r="X93">
        <v>0.896</v>
      </c>
      <c r="Y93">
        <v>21.392</v>
      </c>
    </row>
    <row r="94" spans="1:25">
      <c r="A94" s="1">
        <v>93</v>
      </c>
      <c r="B94" t="s">
        <v>2093</v>
      </c>
      <c r="C94" t="s">
        <v>188</v>
      </c>
      <c r="D94">
        <v>15</v>
      </c>
      <c r="E94" s="1" t="s">
        <v>70</v>
      </c>
      <c r="F94">
        <v>261319</v>
      </c>
      <c r="G94">
        <v>261319</v>
      </c>
      <c r="H94">
        <v>0.21</v>
      </c>
      <c r="I94">
        <v>4064.93</v>
      </c>
      <c r="J94">
        <v>5554.71</v>
      </c>
      <c r="K94">
        <v>5554.71</v>
      </c>
      <c r="L94">
        <v>0.27</v>
      </c>
      <c r="M94">
        <v>426.757</v>
      </c>
      <c r="N94">
        <v>2017.44</v>
      </c>
      <c r="O94">
        <v>2017.44</v>
      </c>
      <c r="P94">
        <v>0.3</v>
      </c>
      <c r="Q94">
        <v>94.048</v>
      </c>
      <c r="R94">
        <v>2388.69</v>
      </c>
      <c r="S94">
        <v>2388.69</v>
      </c>
      <c r="T94">
        <v>0.35</v>
      </c>
      <c r="U94">
        <v>92.447</v>
      </c>
      <c r="V94">
        <v>82.24</v>
      </c>
      <c r="W94">
        <v>3192</v>
      </c>
      <c r="X94">
        <v>0.91</v>
      </c>
      <c r="Y94">
        <v>19.711</v>
      </c>
    </row>
    <row r="95" spans="1:25">
      <c r="A95" s="1">
        <v>94</v>
      </c>
      <c r="B95" t="s">
        <v>2094</v>
      </c>
      <c r="C95" t="s">
        <v>188</v>
      </c>
      <c r="D95">
        <v>16</v>
      </c>
      <c r="E95" s="1" t="s">
        <v>70</v>
      </c>
      <c r="F95">
        <v>283971</v>
      </c>
      <c r="G95">
        <v>283971</v>
      </c>
      <c r="H95">
        <v>0.21</v>
      </c>
      <c r="I95">
        <v>2268.88</v>
      </c>
      <c r="J95">
        <v>6148.83</v>
      </c>
      <c r="K95">
        <v>6148.83</v>
      </c>
      <c r="L95">
        <v>0.27</v>
      </c>
      <c r="M95">
        <v>242.147</v>
      </c>
      <c r="N95">
        <v>2578.13</v>
      </c>
      <c r="O95">
        <v>2578.13</v>
      </c>
      <c r="P95">
        <v>0.3</v>
      </c>
      <c r="Q95">
        <v>199.914</v>
      </c>
      <c r="R95">
        <v>2723.19</v>
      </c>
      <c r="S95">
        <v>2723.19</v>
      </c>
      <c r="T95">
        <v>0.35</v>
      </c>
      <c r="U95">
        <v>231.524</v>
      </c>
      <c r="V95">
        <v>84.274</v>
      </c>
      <c r="W95">
        <v>3150</v>
      </c>
      <c r="X95">
        <v>0.899</v>
      </c>
      <c r="Y95">
        <v>15.103</v>
      </c>
    </row>
    <row r="96" spans="1:25">
      <c r="A96">
        <v>95</v>
      </c>
      <c r="B96" t="s">
        <v>2095</v>
      </c>
      <c r="C96" t="s">
        <v>188</v>
      </c>
      <c r="D96">
        <v>17</v>
      </c>
      <c r="E96" t="s">
        <v>2096</v>
      </c>
      <c r="F96">
        <v>232676</v>
      </c>
      <c r="G96">
        <v>232676</v>
      </c>
      <c r="H96">
        <v>0.21</v>
      </c>
      <c r="I96">
        <v>249546</v>
      </c>
      <c r="J96">
        <v>4997.38</v>
      </c>
      <c r="K96">
        <v>4997.38</v>
      </c>
      <c r="L96">
        <v>0.27</v>
      </c>
      <c r="M96">
        <v>349.711</v>
      </c>
      <c r="N96">
        <v>1802.54</v>
      </c>
      <c r="O96">
        <v>1802.54</v>
      </c>
      <c r="P96">
        <v>0.3</v>
      </c>
      <c r="Q96">
        <v>275.957</v>
      </c>
      <c r="R96">
        <v>2102.45</v>
      </c>
      <c r="S96">
        <v>2102.45</v>
      </c>
      <c r="T96">
        <v>0.35</v>
      </c>
      <c r="U96">
        <v>290.761</v>
      </c>
      <c r="V96">
        <v>78.352</v>
      </c>
      <c r="W96">
        <v>3105</v>
      </c>
      <c r="X96">
        <v>0.901</v>
      </c>
      <c r="Y96">
        <v>15.918</v>
      </c>
    </row>
    <row r="97" spans="1:25">
      <c r="A97">
        <v>96</v>
      </c>
      <c r="B97" t="s">
        <v>2097</v>
      </c>
      <c r="C97" t="s">
        <v>188</v>
      </c>
      <c r="D97">
        <v>18</v>
      </c>
      <c r="E97" t="s">
        <v>2098</v>
      </c>
      <c r="F97">
        <v>201531</v>
      </c>
      <c r="G97">
        <v>201531</v>
      </c>
      <c r="H97">
        <v>0.21</v>
      </c>
      <c r="I97">
        <v>2160.31</v>
      </c>
      <c r="J97">
        <v>4319.52</v>
      </c>
      <c r="K97">
        <v>4319.52</v>
      </c>
      <c r="L97">
        <v>0.27</v>
      </c>
      <c r="M97">
        <v>154.537</v>
      </c>
      <c r="N97">
        <v>1550.75</v>
      </c>
      <c r="O97">
        <v>1550.75</v>
      </c>
      <c r="P97">
        <v>0.3</v>
      </c>
      <c r="Q97">
        <v>241.386</v>
      </c>
      <c r="R97">
        <v>1696.15</v>
      </c>
      <c r="S97">
        <v>1696.15</v>
      </c>
      <c r="T97">
        <v>0.34</v>
      </c>
      <c r="U97">
        <v>1026.29</v>
      </c>
      <c r="V97">
        <v>81.694</v>
      </c>
      <c r="W97">
        <v>3066</v>
      </c>
      <c r="X97">
        <v>0.897</v>
      </c>
      <c r="Y97">
        <v>15.82</v>
      </c>
    </row>
    <row r="98" spans="1:25">
      <c r="A98">
        <v>97</v>
      </c>
      <c r="B98" t="s">
        <v>2099</v>
      </c>
      <c r="C98" t="s">
        <v>188</v>
      </c>
      <c r="D98">
        <v>19</v>
      </c>
      <c r="E98" t="s">
        <v>2100</v>
      </c>
      <c r="F98">
        <v>214852</v>
      </c>
      <c r="G98">
        <v>214852</v>
      </c>
      <c r="H98">
        <v>0.21</v>
      </c>
      <c r="I98">
        <v>16138</v>
      </c>
      <c r="J98">
        <v>4672.89</v>
      </c>
      <c r="K98">
        <v>4672.89</v>
      </c>
      <c r="L98">
        <v>0.27</v>
      </c>
      <c r="M98">
        <v>1142.56</v>
      </c>
      <c r="N98">
        <v>1974.62</v>
      </c>
      <c r="O98">
        <v>1974.62</v>
      </c>
      <c r="P98">
        <v>0.3</v>
      </c>
      <c r="Q98">
        <v>180.279</v>
      </c>
      <c r="R98">
        <v>2150.39</v>
      </c>
      <c r="S98">
        <v>2150.39</v>
      </c>
      <c r="T98">
        <v>0.35</v>
      </c>
      <c r="U98">
        <v>230.784</v>
      </c>
      <c r="V98">
        <v>81.87</v>
      </c>
      <c r="W98">
        <v>3002</v>
      </c>
      <c r="X98">
        <v>0.898</v>
      </c>
      <c r="Y98">
        <v>16.088</v>
      </c>
    </row>
    <row r="99" spans="1:25">
      <c r="A99">
        <v>98</v>
      </c>
      <c r="B99" t="s">
        <v>2101</v>
      </c>
      <c r="C99" t="s">
        <v>188</v>
      </c>
      <c r="D99">
        <v>20</v>
      </c>
      <c r="E99" t="s">
        <v>2102</v>
      </c>
      <c r="F99">
        <v>239200</v>
      </c>
      <c r="G99">
        <v>239200</v>
      </c>
      <c r="H99">
        <v>0.21</v>
      </c>
      <c r="I99">
        <v>3442.7</v>
      </c>
      <c r="J99">
        <v>5198.4</v>
      </c>
      <c r="K99">
        <v>5198.4</v>
      </c>
      <c r="L99">
        <v>0.27</v>
      </c>
      <c r="M99">
        <v>144.713</v>
      </c>
      <c r="N99">
        <v>2176.38</v>
      </c>
      <c r="O99">
        <v>2176.38</v>
      </c>
      <c r="P99">
        <v>0.3</v>
      </c>
      <c r="Q99">
        <v>340.372</v>
      </c>
      <c r="R99">
        <v>2449.31</v>
      </c>
      <c r="S99">
        <v>2449.31</v>
      </c>
      <c r="T99">
        <v>0.35</v>
      </c>
      <c r="U99">
        <v>1165.9</v>
      </c>
      <c r="V99">
        <v>83.246</v>
      </c>
      <c r="W99">
        <v>3057</v>
      </c>
      <c r="X99">
        <v>0.896</v>
      </c>
      <c r="Y99">
        <v>16.147</v>
      </c>
    </row>
    <row r="100" spans="1:25">
      <c r="A100">
        <v>99</v>
      </c>
      <c r="B100" t="s">
        <v>2103</v>
      </c>
      <c r="C100" t="s">
        <v>188</v>
      </c>
      <c r="D100">
        <v>21</v>
      </c>
      <c r="E100" t="s">
        <v>2104</v>
      </c>
      <c r="F100">
        <v>265768</v>
      </c>
      <c r="G100">
        <v>265768</v>
      </c>
      <c r="H100">
        <v>0.21</v>
      </c>
      <c r="I100">
        <v>1374.33</v>
      </c>
      <c r="J100">
        <v>6929.02</v>
      </c>
      <c r="K100">
        <v>6929.02</v>
      </c>
      <c r="L100">
        <v>0.27</v>
      </c>
      <c r="M100">
        <v>319.708</v>
      </c>
      <c r="N100">
        <v>6164.08</v>
      </c>
      <c r="O100">
        <v>6164.08</v>
      </c>
      <c r="P100">
        <v>0.3</v>
      </c>
      <c r="Q100">
        <v>497.716</v>
      </c>
      <c r="R100">
        <v>4104.95</v>
      </c>
      <c r="S100">
        <v>4104.95</v>
      </c>
      <c r="T100">
        <v>0.34</v>
      </c>
      <c r="U100">
        <v>169.666</v>
      </c>
      <c r="V100">
        <v>78.116</v>
      </c>
      <c r="W100">
        <v>3560</v>
      </c>
      <c r="X100">
        <v>0.914</v>
      </c>
      <c r="Y100">
        <v>19.611</v>
      </c>
    </row>
    <row r="101" spans="1:25">
      <c r="A101">
        <v>100</v>
      </c>
      <c r="B101" t="s">
        <v>2105</v>
      </c>
      <c r="C101" t="s">
        <v>188</v>
      </c>
      <c r="D101">
        <v>22</v>
      </c>
      <c r="E101" t="s">
        <v>2106</v>
      </c>
      <c r="F101">
        <v>230084</v>
      </c>
      <c r="G101">
        <v>230084</v>
      </c>
      <c r="H101">
        <v>0.21</v>
      </c>
      <c r="I101">
        <v>9397.41</v>
      </c>
      <c r="J101">
        <v>4575.31</v>
      </c>
      <c r="K101">
        <v>4575.31</v>
      </c>
      <c r="L101">
        <v>0.27</v>
      </c>
      <c r="M101">
        <v>296.142</v>
      </c>
      <c r="N101">
        <v>1720.44</v>
      </c>
      <c r="O101">
        <v>1720.44</v>
      </c>
      <c r="P101">
        <v>0.3</v>
      </c>
      <c r="Q101">
        <v>157.71</v>
      </c>
      <c r="R101">
        <v>2124.66</v>
      </c>
      <c r="S101">
        <v>2124.66</v>
      </c>
      <c r="T101">
        <v>0.35</v>
      </c>
      <c r="U101">
        <v>118.076</v>
      </c>
      <c r="V101">
        <v>83.7</v>
      </c>
      <c r="W101">
        <v>2957</v>
      </c>
      <c r="X101">
        <v>0.891</v>
      </c>
      <c r="Y101">
        <v>18.399</v>
      </c>
    </row>
    <row r="102" spans="1:25">
      <c r="A102">
        <v>101</v>
      </c>
      <c r="B102" t="s">
        <v>2107</v>
      </c>
      <c r="C102" t="s">
        <v>227</v>
      </c>
      <c r="D102">
        <v>3</v>
      </c>
      <c r="E102" t="s">
        <v>2108</v>
      </c>
      <c r="F102">
        <v>257545</v>
      </c>
      <c r="G102">
        <v>257545</v>
      </c>
      <c r="H102">
        <v>0.21</v>
      </c>
      <c r="I102">
        <v>38241</v>
      </c>
      <c r="J102">
        <v>5364.47</v>
      </c>
      <c r="K102">
        <v>5364.47</v>
      </c>
      <c r="L102">
        <v>0.27</v>
      </c>
      <c r="M102">
        <v>379.81</v>
      </c>
      <c r="N102">
        <v>2075.71</v>
      </c>
      <c r="O102">
        <v>2075.71</v>
      </c>
      <c r="P102">
        <v>0.3</v>
      </c>
      <c r="Q102">
        <v>342.071</v>
      </c>
      <c r="R102">
        <v>2209.08</v>
      </c>
      <c r="S102">
        <v>2209.08</v>
      </c>
      <c r="T102">
        <v>0.35</v>
      </c>
      <c r="U102">
        <v>1465.95</v>
      </c>
      <c r="V102">
        <v>79.909</v>
      </c>
      <c r="W102">
        <v>3298</v>
      </c>
      <c r="X102">
        <v>0.9</v>
      </c>
      <c r="Y102">
        <v>18.431</v>
      </c>
    </row>
    <row r="103" spans="1:25">
      <c r="A103" s="1">
        <v>102</v>
      </c>
      <c r="B103" t="s">
        <v>2109</v>
      </c>
      <c r="C103" t="s">
        <v>227</v>
      </c>
      <c r="D103">
        <v>4</v>
      </c>
      <c r="E103" s="1" t="s">
        <v>70</v>
      </c>
      <c r="F103">
        <v>301588</v>
      </c>
      <c r="G103">
        <v>301588</v>
      </c>
      <c r="H103">
        <v>0.21</v>
      </c>
      <c r="I103">
        <v>1895.81</v>
      </c>
      <c r="J103">
        <v>6486.04</v>
      </c>
      <c r="K103">
        <v>6486.04</v>
      </c>
      <c r="L103">
        <v>0.27</v>
      </c>
      <c r="M103">
        <v>749.213</v>
      </c>
      <c r="N103">
        <v>2174.16</v>
      </c>
      <c r="O103">
        <v>2174.16</v>
      </c>
      <c r="P103">
        <v>0.3</v>
      </c>
      <c r="Q103">
        <v>373.218</v>
      </c>
      <c r="R103">
        <v>2366.44</v>
      </c>
      <c r="S103">
        <v>2366.44</v>
      </c>
      <c r="T103">
        <v>0.34</v>
      </c>
      <c r="U103">
        <v>310.917</v>
      </c>
      <c r="V103">
        <v>80.149</v>
      </c>
      <c r="W103">
        <v>3231</v>
      </c>
      <c r="X103">
        <v>0.9</v>
      </c>
      <c r="Y103">
        <v>17.632</v>
      </c>
    </row>
    <row r="104" spans="1:25">
      <c r="A104">
        <v>103</v>
      </c>
      <c r="B104" t="s">
        <v>2110</v>
      </c>
      <c r="C104" t="s">
        <v>227</v>
      </c>
      <c r="D104">
        <v>5</v>
      </c>
      <c r="E104" t="s">
        <v>2111</v>
      </c>
      <c r="F104">
        <v>311489</v>
      </c>
      <c r="G104">
        <v>311489</v>
      </c>
      <c r="H104">
        <v>0.21</v>
      </c>
      <c r="I104">
        <v>4785.11</v>
      </c>
      <c r="J104">
        <v>6764.7</v>
      </c>
      <c r="K104">
        <v>6764.7</v>
      </c>
      <c r="L104">
        <v>0.27</v>
      </c>
      <c r="M104">
        <v>249.141</v>
      </c>
      <c r="N104">
        <v>2117.41</v>
      </c>
      <c r="O104">
        <v>2117.41</v>
      </c>
      <c r="P104">
        <v>0.3</v>
      </c>
      <c r="Q104">
        <v>795.446</v>
      </c>
      <c r="R104">
        <v>2119.93</v>
      </c>
      <c r="S104">
        <v>2119.93</v>
      </c>
      <c r="T104">
        <v>0.34</v>
      </c>
      <c r="U104">
        <v>422.33</v>
      </c>
      <c r="V104">
        <v>79.538</v>
      </c>
      <c r="W104">
        <v>3174</v>
      </c>
      <c r="X104">
        <v>0.9</v>
      </c>
      <c r="Y104">
        <v>17.044</v>
      </c>
    </row>
    <row r="105" spans="1:25">
      <c r="A105">
        <v>104</v>
      </c>
      <c r="B105" t="s">
        <v>2112</v>
      </c>
      <c r="C105" t="s">
        <v>227</v>
      </c>
      <c r="D105">
        <v>6</v>
      </c>
      <c r="E105" t="s">
        <v>2113</v>
      </c>
      <c r="F105">
        <v>315257</v>
      </c>
      <c r="G105">
        <v>315257</v>
      </c>
      <c r="H105">
        <v>0.21</v>
      </c>
      <c r="I105">
        <v>5013.31</v>
      </c>
      <c r="J105">
        <v>6675.98</v>
      </c>
      <c r="K105">
        <v>6675.98</v>
      </c>
      <c r="L105">
        <v>0.27</v>
      </c>
      <c r="M105">
        <v>421.054</v>
      </c>
      <c r="N105">
        <v>1887.03</v>
      </c>
      <c r="O105">
        <v>1887.03</v>
      </c>
      <c r="P105">
        <v>0.3</v>
      </c>
      <c r="Q105">
        <v>274.059</v>
      </c>
      <c r="R105">
        <v>1789.86</v>
      </c>
      <c r="S105">
        <v>1789.86</v>
      </c>
      <c r="T105">
        <v>0.34</v>
      </c>
      <c r="U105">
        <v>169.921</v>
      </c>
      <c r="V105">
        <v>101.737</v>
      </c>
      <c r="W105">
        <v>1959</v>
      </c>
      <c r="X105">
        <v>0.866</v>
      </c>
      <c r="Y105">
        <v>13.924</v>
      </c>
    </row>
    <row r="106" spans="1:25">
      <c r="A106">
        <v>105</v>
      </c>
      <c r="B106" t="s">
        <v>2114</v>
      </c>
      <c r="C106" t="s">
        <v>227</v>
      </c>
      <c r="D106">
        <v>7</v>
      </c>
      <c r="E106" t="s">
        <v>2115</v>
      </c>
      <c r="F106">
        <v>195.633</v>
      </c>
      <c r="G106">
        <v>195.633</v>
      </c>
      <c r="H106">
        <v>0.21</v>
      </c>
      <c r="I106">
        <v>9.196</v>
      </c>
      <c r="J106">
        <v>4.852</v>
      </c>
      <c r="K106">
        <v>4.852</v>
      </c>
      <c r="L106">
        <v>0.27</v>
      </c>
      <c r="M106">
        <v>5.296</v>
      </c>
      <c r="V106">
        <v>78.133</v>
      </c>
      <c r="W106">
        <v>3025</v>
      </c>
      <c r="X106">
        <v>0.908</v>
      </c>
      <c r="Y106">
        <v>21.429</v>
      </c>
    </row>
    <row r="107" spans="1:25">
      <c r="A107">
        <v>106</v>
      </c>
      <c r="B107" t="s">
        <v>2116</v>
      </c>
      <c r="C107" t="s">
        <v>227</v>
      </c>
      <c r="D107">
        <v>8</v>
      </c>
      <c r="E107" t="s">
        <v>2117</v>
      </c>
      <c r="F107">
        <v>271417</v>
      </c>
      <c r="G107">
        <v>271417</v>
      </c>
      <c r="H107">
        <v>0.21</v>
      </c>
      <c r="I107">
        <v>1747.07</v>
      </c>
      <c r="J107">
        <v>5808.71</v>
      </c>
      <c r="K107">
        <v>5808.71</v>
      </c>
      <c r="L107">
        <v>0.27</v>
      </c>
      <c r="M107">
        <v>320.239</v>
      </c>
      <c r="N107">
        <v>2220.71</v>
      </c>
      <c r="O107">
        <v>2220.71</v>
      </c>
      <c r="P107">
        <v>0.3</v>
      </c>
      <c r="Q107">
        <v>118.732</v>
      </c>
      <c r="R107">
        <v>2735.91</v>
      </c>
      <c r="S107">
        <v>2735.91</v>
      </c>
      <c r="T107">
        <v>0.34</v>
      </c>
      <c r="U107">
        <v>237.875</v>
      </c>
      <c r="V107">
        <v>78.014</v>
      </c>
      <c r="W107">
        <v>3254</v>
      </c>
      <c r="X107">
        <v>0.906</v>
      </c>
      <c r="Y107">
        <v>22.08</v>
      </c>
    </row>
    <row r="108" spans="1:25">
      <c r="A108">
        <v>107</v>
      </c>
      <c r="B108" t="s">
        <v>2118</v>
      </c>
      <c r="C108" t="s">
        <v>227</v>
      </c>
      <c r="D108">
        <v>9</v>
      </c>
      <c r="E108" t="s">
        <v>2119</v>
      </c>
      <c r="F108">
        <v>135.307</v>
      </c>
      <c r="G108">
        <v>135.307</v>
      </c>
      <c r="H108">
        <v>0.21</v>
      </c>
      <c r="I108">
        <v>5.983</v>
      </c>
      <c r="J108">
        <v>3.933</v>
      </c>
      <c r="K108">
        <v>3.933</v>
      </c>
      <c r="L108">
        <v>0.28</v>
      </c>
      <c r="M108">
        <v>8.921</v>
      </c>
      <c r="N108">
        <v>2.293</v>
      </c>
      <c r="O108">
        <v>2.293</v>
      </c>
      <c r="P108">
        <v>0.25</v>
      </c>
      <c r="Q108">
        <v>2.781</v>
      </c>
      <c r="R108">
        <v>1.351</v>
      </c>
      <c r="S108">
        <v>1.351</v>
      </c>
      <c r="T108">
        <v>0.3</v>
      </c>
      <c r="U108">
        <v>2.941</v>
      </c>
      <c r="V108">
        <v>75.661</v>
      </c>
      <c r="W108">
        <v>2977</v>
      </c>
      <c r="X108">
        <v>0.911</v>
      </c>
      <c r="Y108">
        <v>25.849</v>
      </c>
    </row>
    <row r="109" spans="1:25">
      <c r="A109">
        <v>108</v>
      </c>
      <c r="B109" t="s">
        <v>2120</v>
      </c>
      <c r="C109" t="s">
        <v>227</v>
      </c>
      <c r="D109">
        <v>10</v>
      </c>
      <c r="E109" t="s">
        <v>2121</v>
      </c>
      <c r="F109">
        <v>214116</v>
      </c>
      <c r="G109">
        <v>214116</v>
      </c>
      <c r="H109">
        <v>0.21</v>
      </c>
      <c r="I109">
        <v>3886.12</v>
      </c>
      <c r="J109">
        <v>4829.48</v>
      </c>
      <c r="K109">
        <v>4829.48</v>
      </c>
      <c r="L109">
        <v>0.27</v>
      </c>
      <c r="M109">
        <v>324.618</v>
      </c>
      <c r="N109">
        <v>2094.07</v>
      </c>
      <c r="O109">
        <v>2094.07</v>
      </c>
      <c r="P109">
        <v>0.3</v>
      </c>
      <c r="Q109">
        <v>302.22</v>
      </c>
      <c r="R109">
        <v>2270</v>
      </c>
      <c r="S109">
        <v>2270</v>
      </c>
      <c r="T109">
        <v>0.35</v>
      </c>
      <c r="U109">
        <v>169.254</v>
      </c>
      <c r="V109">
        <v>73</v>
      </c>
      <c r="W109">
        <v>3038</v>
      </c>
      <c r="X109">
        <v>0.914</v>
      </c>
      <c r="Y109">
        <v>21.055</v>
      </c>
    </row>
    <row r="110" spans="1:25">
      <c r="A110">
        <v>109</v>
      </c>
      <c r="B110" t="s">
        <v>2122</v>
      </c>
      <c r="C110" t="s">
        <v>227</v>
      </c>
      <c r="D110">
        <v>11</v>
      </c>
      <c r="E110" t="s">
        <v>2123</v>
      </c>
      <c r="F110">
        <v>231416</v>
      </c>
      <c r="G110">
        <v>231416</v>
      </c>
      <c r="H110">
        <v>0.21</v>
      </c>
      <c r="I110">
        <v>3506.97</v>
      </c>
      <c r="J110">
        <v>5552.97</v>
      </c>
      <c r="K110">
        <v>5552.97</v>
      </c>
      <c r="L110">
        <v>0.27</v>
      </c>
      <c r="M110">
        <v>409.819</v>
      </c>
      <c r="N110">
        <v>2287.01</v>
      </c>
      <c r="O110">
        <v>2287.01</v>
      </c>
      <c r="P110">
        <v>0.3</v>
      </c>
      <c r="Q110">
        <v>158.383</v>
      </c>
      <c r="R110">
        <v>2691.52</v>
      </c>
      <c r="S110">
        <v>2691.52</v>
      </c>
      <c r="T110">
        <v>0.35</v>
      </c>
      <c r="U110">
        <v>158.552</v>
      </c>
      <c r="V110">
        <v>75.502</v>
      </c>
      <c r="W110">
        <v>3015</v>
      </c>
      <c r="X110">
        <v>0.914</v>
      </c>
      <c r="Y110">
        <v>18.369</v>
      </c>
    </row>
    <row r="111" spans="1:25">
      <c r="A111">
        <v>110</v>
      </c>
      <c r="B111" t="s">
        <v>2124</v>
      </c>
      <c r="C111" t="s">
        <v>227</v>
      </c>
      <c r="D111">
        <v>12</v>
      </c>
      <c r="E111" t="s">
        <v>2125</v>
      </c>
      <c r="F111">
        <v>236673</v>
      </c>
      <c r="G111">
        <v>236673</v>
      </c>
      <c r="H111">
        <v>0.21</v>
      </c>
      <c r="I111">
        <v>2788.4</v>
      </c>
      <c r="J111">
        <v>5757.19</v>
      </c>
      <c r="K111">
        <v>5757.19</v>
      </c>
      <c r="L111">
        <v>0.27</v>
      </c>
      <c r="M111">
        <v>121.097</v>
      </c>
      <c r="N111">
        <v>2284.53</v>
      </c>
      <c r="O111">
        <v>2284.53</v>
      </c>
      <c r="P111">
        <v>0.3</v>
      </c>
      <c r="Q111">
        <v>159.191</v>
      </c>
      <c r="R111">
        <v>2532.1</v>
      </c>
      <c r="S111">
        <v>2532.1</v>
      </c>
      <c r="T111">
        <v>0.34</v>
      </c>
      <c r="U111">
        <v>318.131</v>
      </c>
      <c r="V111">
        <v>76.155</v>
      </c>
      <c r="W111">
        <v>3064</v>
      </c>
      <c r="X111">
        <v>0.916</v>
      </c>
      <c r="Y111">
        <v>23.467</v>
      </c>
    </row>
    <row r="112" spans="1:25">
      <c r="A112">
        <v>111</v>
      </c>
      <c r="B112" t="s">
        <v>2126</v>
      </c>
      <c r="C112" t="s">
        <v>227</v>
      </c>
      <c r="D112">
        <v>13</v>
      </c>
      <c r="E112" t="s">
        <v>2127</v>
      </c>
      <c r="F112">
        <v>132.663</v>
      </c>
      <c r="G112">
        <v>132.663</v>
      </c>
      <c r="H112">
        <v>0.21</v>
      </c>
      <c r="I112">
        <v>6.859</v>
      </c>
      <c r="J112">
        <v>2.122</v>
      </c>
      <c r="K112">
        <v>2.122</v>
      </c>
      <c r="L112">
        <v>0.27</v>
      </c>
      <c r="M112">
        <v>2.664</v>
      </c>
      <c r="N112">
        <v>1.368</v>
      </c>
      <c r="O112">
        <v>1.368</v>
      </c>
      <c r="P112">
        <v>0.22</v>
      </c>
      <c r="Q112">
        <v>0.846</v>
      </c>
      <c r="V112">
        <v>78.469</v>
      </c>
      <c r="W112">
        <v>2964</v>
      </c>
      <c r="X112">
        <v>0.909</v>
      </c>
      <c r="Y112">
        <v>21.389</v>
      </c>
    </row>
    <row r="113" spans="1:25">
      <c r="A113">
        <v>112</v>
      </c>
      <c r="B113" t="s">
        <v>2128</v>
      </c>
      <c r="C113" t="s">
        <v>227</v>
      </c>
      <c r="D113">
        <v>14</v>
      </c>
      <c r="E113" t="s">
        <v>2129</v>
      </c>
      <c r="F113">
        <v>250373</v>
      </c>
      <c r="G113">
        <v>250373</v>
      </c>
      <c r="H113">
        <v>0.21</v>
      </c>
      <c r="I113">
        <v>1550.12</v>
      </c>
      <c r="J113">
        <v>5369.97</v>
      </c>
      <c r="K113">
        <v>5369.97</v>
      </c>
      <c r="L113">
        <v>0.27</v>
      </c>
      <c r="M113">
        <v>699.111</v>
      </c>
      <c r="N113">
        <v>2210.16</v>
      </c>
      <c r="O113">
        <v>2210.16</v>
      </c>
      <c r="P113">
        <v>0.3</v>
      </c>
      <c r="Q113">
        <v>125.86</v>
      </c>
      <c r="R113">
        <v>2720.72</v>
      </c>
      <c r="S113">
        <v>2720.72</v>
      </c>
      <c r="T113">
        <v>0.35</v>
      </c>
      <c r="U113">
        <v>444.629</v>
      </c>
      <c r="V113">
        <v>76.064</v>
      </c>
      <c r="W113">
        <v>3270</v>
      </c>
      <c r="X113">
        <v>0.905</v>
      </c>
      <c r="Y113">
        <v>20.169</v>
      </c>
    </row>
    <row r="114" spans="1:25">
      <c r="A114" s="1">
        <v>113</v>
      </c>
      <c r="B114" t="s">
        <v>2130</v>
      </c>
      <c r="C114" t="s">
        <v>227</v>
      </c>
      <c r="D114">
        <v>15</v>
      </c>
      <c r="E114" s="1" t="s">
        <v>70</v>
      </c>
      <c r="F114">
        <v>63.796</v>
      </c>
      <c r="G114">
        <v>63.796</v>
      </c>
      <c r="H114">
        <v>0.21</v>
      </c>
      <c r="I114">
        <v>4.279</v>
      </c>
      <c r="J114">
        <v>1.3</v>
      </c>
      <c r="K114">
        <v>1.3</v>
      </c>
      <c r="L114">
        <v>0.29</v>
      </c>
      <c r="M114">
        <v>2.561</v>
      </c>
      <c r="N114">
        <v>5.079</v>
      </c>
      <c r="O114">
        <v>5.079</v>
      </c>
      <c r="P114">
        <v>0.31</v>
      </c>
      <c r="Q114">
        <v>12.099</v>
      </c>
      <c r="V114">
        <v>80.145</v>
      </c>
      <c r="W114">
        <v>3099</v>
      </c>
      <c r="X114">
        <v>0.905</v>
      </c>
      <c r="Y114">
        <v>19.596</v>
      </c>
    </row>
    <row r="115" spans="1:25">
      <c r="A115">
        <v>114</v>
      </c>
      <c r="B115" t="s">
        <v>2131</v>
      </c>
      <c r="C115" t="s">
        <v>227</v>
      </c>
      <c r="D115">
        <v>16</v>
      </c>
      <c r="E115" t="s">
        <v>2132</v>
      </c>
      <c r="F115">
        <v>63.026</v>
      </c>
      <c r="G115">
        <v>63.026</v>
      </c>
      <c r="H115">
        <v>0.21</v>
      </c>
      <c r="I115">
        <v>6.603</v>
      </c>
      <c r="J115">
        <v>2.018</v>
      </c>
      <c r="K115">
        <v>2.018</v>
      </c>
      <c r="L115">
        <v>0.2</v>
      </c>
      <c r="M115">
        <v>2.466</v>
      </c>
      <c r="R115">
        <v>2.046</v>
      </c>
      <c r="S115">
        <v>2.046</v>
      </c>
      <c r="T115">
        <v>0.29</v>
      </c>
      <c r="U115">
        <v>3.386</v>
      </c>
      <c r="V115">
        <v>84.872</v>
      </c>
      <c r="W115">
        <v>3199</v>
      </c>
      <c r="X115">
        <v>0.901</v>
      </c>
      <c r="Y115">
        <v>22.159</v>
      </c>
    </row>
    <row r="116" spans="1:25">
      <c r="A116">
        <v>115</v>
      </c>
      <c r="B116" t="s">
        <v>2133</v>
      </c>
      <c r="C116" t="s">
        <v>227</v>
      </c>
      <c r="D116">
        <v>17</v>
      </c>
      <c r="E116" t="s">
        <v>2134</v>
      </c>
      <c r="F116">
        <v>250245</v>
      </c>
      <c r="G116">
        <v>250245</v>
      </c>
      <c r="H116">
        <v>0.21</v>
      </c>
      <c r="I116">
        <v>2767.23</v>
      </c>
      <c r="J116">
        <v>5562.9</v>
      </c>
      <c r="K116">
        <v>5562.9</v>
      </c>
      <c r="L116">
        <v>0.27</v>
      </c>
      <c r="M116">
        <v>163.069</v>
      </c>
      <c r="N116">
        <v>2072.5</v>
      </c>
      <c r="O116">
        <v>2072.5</v>
      </c>
      <c r="P116">
        <v>0.31</v>
      </c>
      <c r="Q116">
        <v>306.281</v>
      </c>
      <c r="R116">
        <v>2386.77</v>
      </c>
      <c r="S116">
        <v>2386.77</v>
      </c>
      <c r="T116">
        <v>0.35</v>
      </c>
      <c r="U116">
        <v>305.476</v>
      </c>
      <c r="V116">
        <v>80</v>
      </c>
      <c r="W116">
        <v>2979</v>
      </c>
      <c r="X116">
        <v>0.905</v>
      </c>
      <c r="Y116">
        <v>20.114</v>
      </c>
    </row>
    <row r="117" spans="1:25">
      <c r="A117">
        <v>116</v>
      </c>
      <c r="B117" t="s">
        <v>2135</v>
      </c>
      <c r="C117" t="s">
        <v>227</v>
      </c>
      <c r="D117">
        <v>18</v>
      </c>
      <c r="E117" t="s">
        <v>2136</v>
      </c>
      <c r="F117">
        <v>123.473</v>
      </c>
      <c r="G117">
        <v>123.473</v>
      </c>
      <c r="H117">
        <v>0.21</v>
      </c>
      <c r="I117">
        <v>8.781</v>
      </c>
      <c r="J117">
        <v>1.051</v>
      </c>
      <c r="K117">
        <v>1.051</v>
      </c>
      <c r="L117">
        <v>0.26</v>
      </c>
      <c r="M117">
        <v>2.052</v>
      </c>
      <c r="V117">
        <v>79.971</v>
      </c>
      <c r="W117">
        <v>3092</v>
      </c>
      <c r="X117">
        <v>0.906</v>
      </c>
      <c r="Y117">
        <v>22.754</v>
      </c>
    </row>
    <row r="118" spans="1:25">
      <c r="A118">
        <v>117</v>
      </c>
      <c r="B118" t="s">
        <v>2137</v>
      </c>
      <c r="C118" t="s">
        <v>227</v>
      </c>
      <c r="D118">
        <v>19</v>
      </c>
      <c r="E118" t="s">
        <v>2138</v>
      </c>
      <c r="F118">
        <v>54.401</v>
      </c>
      <c r="G118">
        <v>54.401</v>
      </c>
      <c r="H118">
        <v>0.21</v>
      </c>
      <c r="I118">
        <v>5.825</v>
      </c>
      <c r="J118">
        <v>2.471</v>
      </c>
      <c r="K118">
        <v>2.471</v>
      </c>
      <c r="L118">
        <v>0.28</v>
      </c>
      <c r="M118">
        <v>3.438</v>
      </c>
      <c r="N118">
        <v>1.041</v>
      </c>
      <c r="O118">
        <v>1.041</v>
      </c>
      <c r="P118">
        <v>0.32</v>
      </c>
      <c r="Q118">
        <v>0.656</v>
      </c>
      <c r="R118">
        <v>1.718</v>
      </c>
      <c r="S118">
        <v>1.718</v>
      </c>
      <c r="T118">
        <v>0.36</v>
      </c>
      <c r="U118">
        <v>4.101</v>
      </c>
      <c r="V118">
        <v>80.62</v>
      </c>
      <c r="W118">
        <v>2897</v>
      </c>
      <c r="X118">
        <v>0.906</v>
      </c>
      <c r="Y118">
        <v>21.803</v>
      </c>
    </row>
    <row r="119" spans="1:25">
      <c r="A119">
        <v>118</v>
      </c>
      <c r="B119" t="s">
        <v>2139</v>
      </c>
      <c r="C119" t="s">
        <v>227</v>
      </c>
      <c r="D119">
        <v>20</v>
      </c>
      <c r="E119" t="s">
        <v>2140</v>
      </c>
      <c r="F119">
        <v>355168</v>
      </c>
      <c r="G119">
        <v>355168</v>
      </c>
      <c r="H119">
        <v>0.21</v>
      </c>
      <c r="I119">
        <v>3760.09</v>
      </c>
      <c r="J119">
        <v>6385.06</v>
      </c>
      <c r="K119">
        <v>6385.06</v>
      </c>
      <c r="L119">
        <v>0.27</v>
      </c>
      <c r="M119">
        <v>336.86</v>
      </c>
      <c r="N119">
        <v>2392.62</v>
      </c>
      <c r="O119">
        <v>2392.62</v>
      </c>
      <c r="P119">
        <v>0.3</v>
      </c>
      <c r="Q119">
        <v>103.755</v>
      </c>
      <c r="R119">
        <v>2600.2</v>
      </c>
      <c r="S119">
        <v>2600.2</v>
      </c>
      <c r="T119">
        <v>0.35</v>
      </c>
      <c r="U119">
        <v>195.045</v>
      </c>
      <c r="V119">
        <v>80.589</v>
      </c>
      <c r="W119">
        <v>3102</v>
      </c>
      <c r="X119">
        <v>0.901</v>
      </c>
      <c r="Y119">
        <v>22.417</v>
      </c>
    </row>
    <row r="120" spans="1:25">
      <c r="A120">
        <v>119</v>
      </c>
      <c r="B120" t="s">
        <v>2141</v>
      </c>
      <c r="C120" t="s">
        <v>227</v>
      </c>
      <c r="D120">
        <v>21</v>
      </c>
      <c r="E120" t="s">
        <v>2142</v>
      </c>
      <c r="F120">
        <v>345692</v>
      </c>
      <c r="G120">
        <v>345692</v>
      </c>
      <c r="H120">
        <v>0.21</v>
      </c>
      <c r="I120">
        <v>3359.99</v>
      </c>
      <c r="J120">
        <v>6807.11</v>
      </c>
      <c r="K120">
        <v>6807.11</v>
      </c>
      <c r="L120">
        <v>0.27</v>
      </c>
      <c r="M120">
        <v>267.292</v>
      </c>
      <c r="N120">
        <v>3242.61</v>
      </c>
      <c r="O120">
        <v>3242.61</v>
      </c>
      <c r="P120">
        <v>0.3</v>
      </c>
      <c r="Q120">
        <v>264.644</v>
      </c>
      <c r="R120">
        <v>3672.33</v>
      </c>
      <c r="S120">
        <v>3672.33</v>
      </c>
      <c r="T120">
        <v>0.35</v>
      </c>
      <c r="U120">
        <v>158.593</v>
      </c>
      <c r="V120">
        <v>84.163</v>
      </c>
      <c r="W120">
        <v>2985</v>
      </c>
      <c r="X120">
        <v>0.901</v>
      </c>
      <c r="Y120">
        <v>19.582</v>
      </c>
    </row>
    <row r="121" spans="1:25">
      <c r="A121">
        <v>120</v>
      </c>
      <c r="B121" t="s">
        <v>2143</v>
      </c>
      <c r="C121" t="s">
        <v>227</v>
      </c>
      <c r="D121">
        <v>22</v>
      </c>
      <c r="E121" t="s">
        <v>2144</v>
      </c>
      <c r="F121">
        <v>278412</v>
      </c>
      <c r="G121">
        <v>278412</v>
      </c>
      <c r="H121">
        <v>0.21</v>
      </c>
      <c r="I121">
        <v>1158.76</v>
      </c>
      <c r="J121">
        <v>5051.37</v>
      </c>
      <c r="K121">
        <v>5051.37</v>
      </c>
      <c r="L121">
        <v>0.27</v>
      </c>
      <c r="M121">
        <v>201.219</v>
      </c>
      <c r="N121">
        <v>1837.59</v>
      </c>
      <c r="O121">
        <v>1837.59</v>
      </c>
      <c r="P121">
        <v>0.3</v>
      </c>
      <c r="Q121">
        <v>1062.5</v>
      </c>
      <c r="R121">
        <v>2231.17</v>
      </c>
      <c r="S121">
        <v>2231.17</v>
      </c>
      <c r="T121">
        <v>0.35</v>
      </c>
      <c r="U121">
        <v>398.756</v>
      </c>
      <c r="V121">
        <v>82.441</v>
      </c>
      <c r="W121">
        <v>3039</v>
      </c>
      <c r="X121">
        <v>0.895</v>
      </c>
      <c r="Y121">
        <v>17.787</v>
      </c>
    </row>
    <row r="122" spans="1:25">
      <c r="A122">
        <v>121</v>
      </c>
      <c r="B122" t="s">
        <v>2145</v>
      </c>
      <c r="C122" t="s">
        <v>266</v>
      </c>
      <c r="D122">
        <v>3</v>
      </c>
      <c r="E122" t="s">
        <v>2146</v>
      </c>
      <c r="F122">
        <v>328930</v>
      </c>
      <c r="G122">
        <v>328930</v>
      </c>
      <c r="H122">
        <v>0.21</v>
      </c>
      <c r="I122">
        <v>5262.52</v>
      </c>
      <c r="J122">
        <v>6455.36</v>
      </c>
      <c r="K122">
        <v>6455.36</v>
      </c>
      <c r="L122">
        <v>0.27</v>
      </c>
      <c r="M122">
        <v>260.887</v>
      </c>
      <c r="N122">
        <v>2175.01</v>
      </c>
      <c r="O122">
        <v>2175.01</v>
      </c>
      <c r="P122">
        <v>0.3</v>
      </c>
      <c r="Q122">
        <v>286.288</v>
      </c>
      <c r="R122">
        <v>2289.12</v>
      </c>
      <c r="S122">
        <v>2289.12</v>
      </c>
      <c r="T122">
        <v>0.35</v>
      </c>
      <c r="U122">
        <v>141.212</v>
      </c>
      <c r="V122">
        <v>80.417</v>
      </c>
      <c r="W122">
        <v>2907</v>
      </c>
      <c r="X122">
        <v>0.893</v>
      </c>
      <c r="Y122">
        <v>18.636</v>
      </c>
    </row>
    <row r="123" spans="1:25">
      <c r="A123">
        <v>122</v>
      </c>
      <c r="B123" t="s">
        <v>2147</v>
      </c>
      <c r="C123" t="s">
        <v>266</v>
      </c>
      <c r="D123">
        <v>4</v>
      </c>
      <c r="E123" t="s">
        <v>2148</v>
      </c>
      <c r="F123">
        <v>290080</v>
      </c>
      <c r="G123">
        <v>290080</v>
      </c>
      <c r="H123">
        <v>0.21</v>
      </c>
      <c r="I123">
        <v>3434.04</v>
      </c>
      <c r="J123">
        <v>5571.67</v>
      </c>
      <c r="K123">
        <v>5571.67</v>
      </c>
      <c r="L123">
        <v>0.27</v>
      </c>
      <c r="M123">
        <v>376.861</v>
      </c>
      <c r="N123">
        <v>2075.11</v>
      </c>
      <c r="O123">
        <v>2075.11</v>
      </c>
      <c r="P123">
        <v>0.3</v>
      </c>
      <c r="Q123">
        <v>288.274</v>
      </c>
      <c r="R123">
        <v>2127.13</v>
      </c>
      <c r="S123">
        <v>2127.13</v>
      </c>
      <c r="T123">
        <v>0.35</v>
      </c>
      <c r="U123">
        <v>233.737</v>
      </c>
      <c r="V123">
        <v>78.225</v>
      </c>
      <c r="W123">
        <v>3091</v>
      </c>
      <c r="X123">
        <v>0.899</v>
      </c>
      <c r="Y123">
        <v>18.937</v>
      </c>
    </row>
    <row r="124" spans="1:25">
      <c r="A124">
        <v>123</v>
      </c>
      <c r="B124" t="s">
        <v>2149</v>
      </c>
      <c r="C124" t="s">
        <v>266</v>
      </c>
      <c r="D124">
        <v>5</v>
      </c>
      <c r="E124" t="s">
        <v>2150</v>
      </c>
      <c r="F124">
        <v>330467</v>
      </c>
      <c r="G124">
        <v>330467</v>
      </c>
      <c r="H124">
        <v>0.21</v>
      </c>
      <c r="I124">
        <v>1448.87</v>
      </c>
      <c r="J124">
        <v>6387.79</v>
      </c>
      <c r="K124">
        <v>6387.79</v>
      </c>
      <c r="L124">
        <v>0.27</v>
      </c>
      <c r="M124">
        <v>338.075</v>
      </c>
      <c r="N124">
        <v>2485.24</v>
      </c>
      <c r="O124">
        <v>2485.24</v>
      </c>
      <c r="P124">
        <v>0.3</v>
      </c>
      <c r="Q124">
        <v>148.098</v>
      </c>
      <c r="R124">
        <v>2920.4</v>
      </c>
      <c r="S124">
        <v>2920.4</v>
      </c>
      <c r="T124">
        <v>0.35</v>
      </c>
      <c r="U124">
        <v>648.48</v>
      </c>
      <c r="V124">
        <v>74.006</v>
      </c>
      <c r="W124">
        <v>3204</v>
      </c>
      <c r="X124">
        <v>0.906</v>
      </c>
      <c r="Y124">
        <v>18.388</v>
      </c>
    </row>
    <row r="125" spans="1:25">
      <c r="A125">
        <v>124</v>
      </c>
      <c r="B125" t="s">
        <v>2151</v>
      </c>
      <c r="C125" t="s">
        <v>266</v>
      </c>
      <c r="D125">
        <v>6</v>
      </c>
      <c r="E125" t="s">
        <v>2152</v>
      </c>
      <c r="F125">
        <v>288619</v>
      </c>
      <c r="G125">
        <v>288619</v>
      </c>
      <c r="H125">
        <v>0.21</v>
      </c>
      <c r="I125">
        <v>6535.98</v>
      </c>
      <c r="J125">
        <v>5772.44</v>
      </c>
      <c r="K125">
        <v>5772.44</v>
      </c>
      <c r="L125">
        <v>0.27</v>
      </c>
      <c r="M125">
        <v>237.109</v>
      </c>
      <c r="N125">
        <v>2023.79</v>
      </c>
      <c r="O125">
        <v>2023.79</v>
      </c>
      <c r="P125">
        <v>0.3</v>
      </c>
      <c r="Q125">
        <v>190.191</v>
      </c>
      <c r="R125">
        <v>1808.27</v>
      </c>
      <c r="S125">
        <v>1808.27</v>
      </c>
      <c r="T125">
        <v>0.35</v>
      </c>
      <c r="U125">
        <v>157.258</v>
      </c>
      <c r="V125">
        <v>87.37</v>
      </c>
      <c r="W125">
        <v>3493</v>
      </c>
      <c r="X125">
        <v>0.883</v>
      </c>
      <c r="Y125">
        <v>15.276</v>
      </c>
    </row>
    <row r="126" spans="1:25">
      <c r="A126">
        <v>125</v>
      </c>
      <c r="B126" t="s">
        <v>2153</v>
      </c>
      <c r="C126" t="s">
        <v>266</v>
      </c>
      <c r="D126">
        <v>7</v>
      </c>
      <c r="E126" t="s">
        <v>2154</v>
      </c>
      <c r="F126">
        <v>266944</v>
      </c>
      <c r="G126">
        <v>266944</v>
      </c>
      <c r="H126">
        <v>0.21</v>
      </c>
      <c r="I126">
        <v>2107.78</v>
      </c>
      <c r="J126">
        <v>5120.61</v>
      </c>
      <c r="K126">
        <v>5120.61</v>
      </c>
      <c r="L126">
        <v>0.27</v>
      </c>
      <c r="M126">
        <v>474.745</v>
      </c>
      <c r="N126">
        <v>1905.58</v>
      </c>
      <c r="O126">
        <v>1905.58</v>
      </c>
      <c r="P126">
        <v>0.3</v>
      </c>
      <c r="Q126">
        <v>87.034</v>
      </c>
      <c r="R126">
        <v>2106.51</v>
      </c>
      <c r="S126">
        <v>2106.51</v>
      </c>
      <c r="T126">
        <v>0.35</v>
      </c>
      <c r="U126">
        <v>206.287</v>
      </c>
      <c r="V126">
        <v>74.498</v>
      </c>
      <c r="W126">
        <v>2997</v>
      </c>
      <c r="X126">
        <v>0.91</v>
      </c>
      <c r="Y126">
        <v>17.65</v>
      </c>
    </row>
    <row r="127" spans="1:25">
      <c r="A127">
        <v>126</v>
      </c>
      <c r="B127" t="s">
        <v>2155</v>
      </c>
      <c r="C127" t="s">
        <v>266</v>
      </c>
      <c r="D127">
        <v>8</v>
      </c>
      <c r="E127" t="s">
        <v>2156</v>
      </c>
      <c r="F127">
        <v>299347</v>
      </c>
      <c r="G127">
        <v>299347</v>
      </c>
      <c r="H127">
        <v>0.21</v>
      </c>
      <c r="I127">
        <v>1703.96</v>
      </c>
      <c r="J127">
        <v>5261.97</v>
      </c>
      <c r="K127">
        <v>5261.97</v>
      </c>
      <c r="L127">
        <v>0.27</v>
      </c>
      <c r="M127">
        <v>835.506</v>
      </c>
      <c r="N127">
        <v>2076.44</v>
      </c>
      <c r="O127">
        <v>2076.44</v>
      </c>
      <c r="P127">
        <v>0.3</v>
      </c>
      <c r="Q127">
        <v>183.696</v>
      </c>
      <c r="R127">
        <v>2327.58</v>
      </c>
      <c r="S127">
        <v>2327.58</v>
      </c>
      <c r="T127">
        <v>0.35</v>
      </c>
      <c r="U127">
        <v>298.219</v>
      </c>
      <c r="V127">
        <v>77.722</v>
      </c>
      <c r="W127">
        <v>3162</v>
      </c>
      <c r="X127">
        <v>0.907</v>
      </c>
      <c r="Y127">
        <v>17.202</v>
      </c>
    </row>
    <row r="128" spans="1:25">
      <c r="A128" s="1">
        <v>127</v>
      </c>
      <c r="B128" t="s">
        <v>2157</v>
      </c>
      <c r="C128" t="s">
        <v>266</v>
      </c>
      <c r="D128">
        <v>9</v>
      </c>
      <c r="E128" s="1" t="s">
        <v>70</v>
      </c>
      <c r="F128">
        <v>224819</v>
      </c>
      <c r="G128">
        <v>224819</v>
      </c>
      <c r="H128">
        <v>0.21</v>
      </c>
      <c r="I128">
        <v>3463.62</v>
      </c>
      <c r="J128">
        <v>4191.92</v>
      </c>
      <c r="K128">
        <v>4191.92</v>
      </c>
      <c r="L128">
        <v>0.27</v>
      </c>
      <c r="M128">
        <v>255.468</v>
      </c>
      <c r="N128">
        <v>1673.21</v>
      </c>
      <c r="O128">
        <v>1673.21</v>
      </c>
      <c r="P128">
        <v>0.3</v>
      </c>
      <c r="Q128">
        <v>172.907</v>
      </c>
      <c r="R128">
        <v>1719.51</v>
      </c>
      <c r="S128">
        <v>1719.51</v>
      </c>
      <c r="T128">
        <v>0.35</v>
      </c>
      <c r="U128">
        <v>522.579</v>
      </c>
      <c r="V128">
        <v>72.31</v>
      </c>
      <c r="W128">
        <v>3030</v>
      </c>
      <c r="X128">
        <v>0.92</v>
      </c>
      <c r="Y128">
        <v>21.929</v>
      </c>
    </row>
    <row r="129" spans="1:25">
      <c r="A129" s="1">
        <v>128</v>
      </c>
      <c r="B129" t="s">
        <v>2158</v>
      </c>
      <c r="C129" t="s">
        <v>266</v>
      </c>
      <c r="D129">
        <v>10</v>
      </c>
      <c r="E129" s="1" t="s">
        <v>70</v>
      </c>
      <c r="F129">
        <v>245610</v>
      </c>
      <c r="G129">
        <v>245610</v>
      </c>
      <c r="H129">
        <v>0.21</v>
      </c>
      <c r="I129">
        <v>2601.98</v>
      </c>
      <c r="J129">
        <v>4358.96</v>
      </c>
      <c r="K129">
        <v>4358.96</v>
      </c>
      <c r="L129">
        <v>0.27</v>
      </c>
      <c r="M129">
        <v>102.4</v>
      </c>
      <c r="N129">
        <v>1973.03</v>
      </c>
      <c r="O129">
        <v>1973.03</v>
      </c>
      <c r="P129">
        <v>0.3</v>
      </c>
      <c r="Q129">
        <v>135.648</v>
      </c>
      <c r="R129">
        <v>2053.3</v>
      </c>
      <c r="S129">
        <v>2053.3</v>
      </c>
      <c r="T129">
        <v>0.35</v>
      </c>
      <c r="U129">
        <v>196.709</v>
      </c>
      <c r="V129">
        <v>74.448</v>
      </c>
      <c r="W129">
        <v>3047</v>
      </c>
      <c r="X129">
        <v>0.913</v>
      </c>
      <c r="Y129">
        <v>18.628</v>
      </c>
    </row>
    <row r="130" spans="1:25">
      <c r="A130">
        <v>129</v>
      </c>
      <c r="B130" t="s">
        <v>2159</v>
      </c>
      <c r="C130" t="s">
        <v>266</v>
      </c>
      <c r="D130">
        <v>11</v>
      </c>
      <c r="E130" t="s">
        <v>2160</v>
      </c>
      <c r="F130">
        <v>264428</v>
      </c>
      <c r="G130">
        <v>264428</v>
      </c>
      <c r="H130">
        <v>0.21</v>
      </c>
      <c r="I130">
        <v>12806.8</v>
      </c>
      <c r="J130">
        <v>4949.55</v>
      </c>
      <c r="K130">
        <v>4949.55</v>
      </c>
      <c r="L130">
        <v>0.27</v>
      </c>
      <c r="M130">
        <v>223.185</v>
      </c>
      <c r="N130">
        <v>1742.05</v>
      </c>
      <c r="O130">
        <v>1742.05</v>
      </c>
      <c r="P130">
        <v>0.3</v>
      </c>
      <c r="Q130">
        <v>116.726</v>
      </c>
      <c r="R130">
        <v>1672.84</v>
      </c>
      <c r="S130">
        <v>1672.84</v>
      </c>
      <c r="T130">
        <v>0.35</v>
      </c>
      <c r="U130">
        <v>179.923</v>
      </c>
      <c r="V130">
        <v>74.327</v>
      </c>
      <c r="W130">
        <v>3016</v>
      </c>
      <c r="X130">
        <v>0.914</v>
      </c>
      <c r="Y130">
        <v>18.911</v>
      </c>
    </row>
    <row r="131" spans="1:25">
      <c r="A131">
        <v>130</v>
      </c>
      <c r="B131" t="s">
        <v>2161</v>
      </c>
      <c r="C131" t="s">
        <v>266</v>
      </c>
      <c r="D131">
        <v>12</v>
      </c>
      <c r="E131" t="s">
        <v>2162</v>
      </c>
      <c r="F131">
        <v>243433</v>
      </c>
      <c r="G131">
        <v>243433</v>
      </c>
      <c r="H131">
        <v>0.21</v>
      </c>
      <c r="I131">
        <v>1610.84</v>
      </c>
      <c r="J131">
        <v>4463.81</v>
      </c>
      <c r="K131">
        <v>4463.81</v>
      </c>
      <c r="L131">
        <v>0.27</v>
      </c>
      <c r="M131">
        <v>342.334</v>
      </c>
      <c r="N131">
        <v>1616.84</v>
      </c>
      <c r="O131">
        <v>1616.84</v>
      </c>
      <c r="P131">
        <v>0.3</v>
      </c>
      <c r="Q131">
        <v>131.182</v>
      </c>
      <c r="R131">
        <v>1783.85</v>
      </c>
      <c r="S131">
        <v>1783.85</v>
      </c>
      <c r="T131">
        <v>0.35</v>
      </c>
      <c r="U131">
        <v>348.405</v>
      </c>
      <c r="V131">
        <v>75.793</v>
      </c>
      <c r="W131">
        <v>3099</v>
      </c>
      <c r="X131">
        <v>0.895</v>
      </c>
      <c r="Y131">
        <v>13.939</v>
      </c>
    </row>
    <row r="132" spans="1:25">
      <c r="A132">
        <v>131</v>
      </c>
      <c r="B132" t="s">
        <v>2163</v>
      </c>
      <c r="C132" t="s">
        <v>266</v>
      </c>
      <c r="D132">
        <v>13</v>
      </c>
      <c r="E132" t="s">
        <v>2164</v>
      </c>
      <c r="F132">
        <v>309688</v>
      </c>
      <c r="G132">
        <v>309688</v>
      </c>
      <c r="H132">
        <v>0.21</v>
      </c>
      <c r="I132">
        <v>2176.39</v>
      </c>
      <c r="J132">
        <v>6114.53</v>
      </c>
      <c r="K132">
        <v>6114.53</v>
      </c>
      <c r="L132">
        <v>0.27</v>
      </c>
      <c r="M132">
        <v>244.24</v>
      </c>
      <c r="N132">
        <v>3015.35</v>
      </c>
      <c r="O132">
        <v>3015.35</v>
      </c>
      <c r="P132">
        <v>0.31</v>
      </c>
      <c r="Q132">
        <v>179.907</v>
      </c>
      <c r="R132">
        <v>2877.28</v>
      </c>
      <c r="S132">
        <v>2877.28</v>
      </c>
      <c r="T132">
        <v>0.35</v>
      </c>
      <c r="U132">
        <v>185.943</v>
      </c>
      <c r="V132">
        <v>74.721</v>
      </c>
      <c r="W132">
        <v>3101</v>
      </c>
      <c r="X132">
        <v>0.91</v>
      </c>
      <c r="Y132">
        <v>19.534</v>
      </c>
    </row>
    <row r="133" spans="1:25">
      <c r="A133">
        <v>132</v>
      </c>
      <c r="B133" t="s">
        <v>2165</v>
      </c>
      <c r="C133" t="s">
        <v>266</v>
      </c>
      <c r="D133">
        <v>14</v>
      </c>
      <c r="E133" t="s">
        <v>2166</v>
      </c>
      <c r="F133">
        <v>278474</v>
      </c>
      <c r="G133">
        <v>278474</v>
      </c>
      <c r="H133">
        <v>0.21</v>
      </c>
      <c r="I133">
        <v>4250.27</v>
      </c>
      <c r="J133">
        <v>4984.6</v>
      </c>
      <c r="K133">
        <v>4984.6</v>
      </c>
      <c r="L133">
        <v>0.27</v>
      </c>
      <c r="M133">
        <v>345.018</v>
      </c>
      <c r="N133">
        <v>1761.78</v>
      </c>
      <c r="O133">
        <v>1761.78</v>
      </c>
      <c r="P133">
        <v>0.3</v>
      </c>
      <c r="Q133">
        <v>104.526</v>
      </c>
      <c r="R133">
        <v>1961.3</v>
      </c>
      <c r="S133">
        <v>1961.3</v>
      </c>
      <c r="T133">
        <v>0.35</v>
      </c>
      <c r="U133">
        <v>272.21</v>
      </c>
      <c r="V133">
        <v>72.705</v>
      </c>
      <c r="W133">
        <v>3098</v>
      </c>
      <c r="X133">
        <v>0.916</v>
      </c>
      <c r="Y133">
        <v>22.307</v>
      </c>
    </row>
    <row r="134" spans="1:25">
      <c r="A134">
        <v>133</v>
      </c>
      <c r="B134" t="s">
        <v>2167</v>
      </c>
      <c r="C134" t="s">
        <v>266</v>
      </c>
      <c r="D134">
        <v>15</v>
      </c>
      <c r="E134" t="s">
        <v>2168</v>
      </c>
      <c r="F134">
        <v>99.368</v>
      </c>
      <c r="G134">
        <v>99.368</v>
      </c>
      <c r="H134">
        <v>0.21</v>
      </c>
      <c r="I134">
        <v>5.359</v>
      </c>
      <c r="R134">
        <v>1.78</v>
      </c>
      <c r="S134">
        <v>1.78</v>
      </c>
      <c r="T134">
        <v>0.37</v>
      </c>
      <c r="U134">
        <v>3.352</v>
      </c>
      <c r="V134">
        <v>121.459</v>
      </c>
      <c r="W134">
        <v>2940</v>
      </c>
      <c r="X134">
        <v>0.877</v>
      </c>
      <c r="Y134">
        <v>12.998</v>
      </c>
    </row>
    <row r="135" spans="1:25">
      <c r="A135">
        <v>134</v>
      </c>
      <c r="B135" t="s">
        <v>2169</v>
      </c>
      <c r="C135" t="s">
        <v>266</v>
      </c>
      <c r="D135">
        <v>16</v>
      </c>
      <c r="E135" t="s">
        <v>2170</v>
      </c>
      <c r="F135">
        <v>355100</v>
      </c>
      <c r="G135">
        <v>355100</v>
      </c>
      <c r="H135">
        <v>0.21</v>
      </c>
      <c r="I135">
        <v>408100</v>
      </c>
      <c r="J135">
        <v>7155.15</v>
      </c>
      <c r="K135">
        <v>7155.15</v>
      </c>
      <c r="L135">
        <v>0.27</v>
      </c>
      <c r="M135">
        <v>245.405</v>
      </c>
      <c r="N135">
        <v>3087.47</v>
      </c>
      <c r="O135">
        <v>3087.47</v>
      </c>
      <c r="P135">
        <v>0.3</v>
      </c>
      <c r="Q135">
        <v>186.07</v>
      </c>
      <c r="R135">
        <v>3151.16</v>
      </c>
      <c r="S135">
        <v>3151.16</v>
      </c>
      <c r="T135">
        <v>0.35</v>
      </c>
      <c r="U135">
        <v>577.066</v>
      </c>
      <c r="V135">
        <v>81.956</v>
      </c>
      <c r="W135">
        <v>2936</v>
      </c>
      <c r="X135">
        <v>0.89</v>
      </c>
      <c r="Y135">
        <v>17.055</v>
      </c>
    </row>
    <row r="136" spans="1:25">
      <c r="A136">
        <v>135</v>
      </c>
      <c r="B136" t="s">
        <v>2171</v>
      </c>
      <c r="C136" t="s">
        <v>266</v>
      </c>
      <c r="D136">
        <v>17</v>
      </c>
      <c r="E136" t="s">
        <v>2172</v>
      </c>
      <c r="F136">
        <v>315832</v>
      </c>
      <c r="G136">
        <v>315832</v>
      </c>
      <c r="H136">
        <v>0.21</v>
      </c>
      <c r="I136">
        <v>2720.04</v>
      </c>
      <c r="J136">
        <v>5859.93</v>
      </c>
      <c r="K136">
        <v>5859.93</v>
      </c>
      <c r="L136">
        <v>0.27</v>
      </c>
      <c r="M136">
        <v>206.756</v>
      </c>
      <c r="N136">
        <v>2450.29</v>
      </c>
      <c r="O136">
        <v>2450.29</v>
      </c>
      <c r="P136">
        <v>0.31</v>
      </c>
      <c r="Q136">
        <v>139.008</v>
      </c>
      <c r="R136">
        <v>2480</v>
      </c>
      <c r="S136">
        <v>2480</v>
      </c>
      <c r="T136">
        <v>0.35</v>
      </c>
      <c r="U136">
        <v>1717.39</v>
      </c>
      <c r="V136">
        <v>77.983</v>
      </c>
      <c r="W136">
        <v>3032</v>
      </c>
      <c r="X136">
        <v>0.891</v>
      </c>
      <c r="Y136">
        <v>18.692</v>
      </c>
    </row>
    <row r="137" spans="1:25">
      <c r="A137">
        <v>136</v>
      </c>
      <c r="B137" t="s">
        <v>2173</v>
      </c>
      <c r="C137" t="s">
        <v>266</v>
      </c>
      <c r="D137">
        <v>18</v>
      </c>
      <c r="E137" t="s">
        <v>2174</v>
      </c>
      <c r="F137">
        <v>252795</v>
      </c>
      <c r="G137">
        <v>252795</v>
      </c>
      <c r="H137">
        <v>0.21</v>
      </c>
      <c r="I137">
        <v>2514.75</v>
      </c>
      <c r="J137">
        <v>4371.39</v>
      </c>
      <c r="K137">
        <v>4371.39</v>
      </c>
      <c r="L137">
        <v>0.27</v>
      </c>
      <c r="M137">
        <v>451.064</v>
      </c>
      <c r="N137">
        <v>1636.42</v>
      </c>
      <c r="O137">
        <v>1636.42</v>
      </c>
      <c r="P137">
        <v>0.31</v>
      </c>
      <c r="Q137">
        <v>237.602</v>
      </c>
      <c r="R137">
        <v>1782.66</v>
      </c>
      <c r="S137">
        <v>1782.66</v>
      </c>
      <c r="T137">
        <v>0.35</v>
      </c>
      <c r="U137">
        <v>316.14</v>
      </c>
      <c r="V137">
        <v>75.31</v>
      </c>
      <c r="W137">
        <v>3111</v>
      </c>
      <c r="X137">
        <v>0.902</v>
      </c>
      <c r="Y137">
        <v>21.208</v>
      </c>
    </row>
    <row r="138" spans="1:25">
      <c r="A138">
        <v>137</v>
      </c>
      <c r="B138" t="s">
        <v>2175</v>
      </c>
      <c r="C138" t="s">
        <v>266</v>
      </c>
      <c r="D138">
        <v>19</v>
      </c>
      <c r="E138" t="s">
        <v>2176</v>
      </c>
      <c r="F138">
        <v>242640</v>
      </c>
      <c r="G138">
        <v>242640</v>
      </c>
      <c r="H138">
        <v>0.21</v>
      </c>
      <c r="I138">
        <v>2610.66</v>
      </c>
      <c r="J138">
        <v>4215.12</v>
      </c>
      <c r="K138">
        <v>4215.12</v>
      </c>
      <c r="L138">
        <v>0.27</v>
      </c>
      <c r="M138">
        <v>201.085</v>
      </c>
      <c r="N138">
        <v>1597.24</v>
      </c>
      <c r="O138">
        <v>1597.24</v>
      </c>
      <c r="P138">
        <v>0.31</v>
      </c>
      <c r="Q138">
        <v>109.774</v>
      </c>
      <c r="R138">
        <v>1764.76</v>
      </c>
      <c r="S138">
        <v>1764.76</v>
      </c>
      <c r="T138">
        <v>0.35</v>
      </c>
      <c r="U138">
        <v>981.186</v>
      </c>
      <c r="V138">
        <v>75.264</v>
      </c>
      <c r="W138">
        <v>3006</v>
      </c>
      <c r="X138">
        <v>0.903</v>
      </c>
      <c r="Y138">
        <v>21.398</v>
      </c>
    </row>
    <row r="139" spans="1:25">
      <c r="A139">
        <v>138</v>
      </c>
      <c r="B139" t="s">
        <v>2177</v>
      </c>
      <c r="C139" t="s">
        <v>266</v>
      </c>
      <c r="D139">
        <v>20</v>
      </c>
      <c r="E139" t="s">
        <v>2178</v>
      </c>
      <c r="F139">
        <v>299540</v>
      </c>
      <c r="G139">
        <v>299540</v>
      </c>
      <c r="H139">
        <v>0.21</v>
      </c>
      <c r="I139">
        <v>1895.94</v>
      </c>
      <c r="J139">
        <v>5156.67</v>
      </c>
      <c r="K139">
        <v>5156.67</v>
      </c>
      <c r="L139">
        <v>0.27</v>
      </c>
      <c r="M139">
        <v>312.417</v>
      </c>
      <c r="N139">
        <v>2229.52</v>
      </c>
      <c r="O139">
        <v>2229.52</v>
      </c>
      <c r="P139">
        <v>0.3</v>
      </c>
      <c r="Q139">
        <v>191.761</v>
      </c>
      <c r="R139">
        <v>2388.6</v>
      </c>
      <c r="S139">
        <v>2388.6</v>
      </c>
      <c r="T139">
        <v>0.35</v>
      </c>
      <c r="U139">
        <v>116.711</v>
      </c>
      <c r="V139">
        <v>77.7</v>
      </c>
      <c r="W139">
        <v>2889</v>
      </c>
      <c r="X139">
        <v>0.9</v>
      </c>
      <c r="Y139">
        <v>16.991</v>
      </c>
    </row>
    <row r="140" spans="1:25">
      <c r="A140">
        <v>139</v>
      </c>
      <c r="B140" t="s">
        <v>2179</v>
      </c>
      <c r="C140" t="s">
        <v>266</v>
      </c>
      <c r="D140">
        <v>21</v>
      </c>
      <c r="E140" t="s">
        <v>2180</v>
      </c>
      <c r="F140">
        <v>358358</v>
      </c>
      <c r="G140">
        <v>358358</v>
      </c>
      <c r="H140">
        <v>0.21</v>
      </c>
      <c r="I140">
        <v>4101.88</v>
      </c>
      <c r="J140">
        <v>6233.74</v>
      </c>
      <c r="K140">
        <v>6233.74</v>
      </c>
      <c r="L140">
        <v>0.27</v>
      </c>
      <c r="M140">
        <v>1379.46</v>
      </c>
      <c r="N140">
        <v>1533.97</v>
      </c>
      <c r="O140">
        <v>1533.97</v>
      </c>
      <c r="P140">
        <v>0.3</v>
      </c>
      <c r="Q140">
        <v>267.065</v>
      </c>
      <c r="R140">
        <v>1273.28</v>
      </c>
      <c r="S140">
        <v>1273.28</v>
      </c>
      <c r="T140">
        <v>0.34</v>
      </c>
      <c r="U140">
        <v>109.076</v>
      </c>
      <c r="V140">
        <v>101.63</v>
      </c>
      <c r="W140">
        <v>3021</v>
      </c>
      <c r="X140">
        <v>0.824</v>
      </c>
      <c r="Y140">
        <v>13.409</v>
      </c>
    </row>
    <row r="141" spans="1:25">
      <c r="A141">
        <v>140</v>
      </c>
      <c r="B141" t="s">
        <v>2181</v>
      </c>
      <c r="C141" t="s">
        <v>266</v>
      </c>
      <c r="D141">
        <v>22</v>
      </c>
      <c r="E141" t="s">
        <v>2182</v>
      </c>
      <c r="F141">
        <v>254611</v>
      </c>
      <c r="G141">
        <v>254611</v>
      </c>
      <c r="H141">
        <v>0.21</v>
      </c>
      <c r="I141">
        <v>3239.5</v>
      </c>
      <c r="J141">
        <v>4308.4</v>
      </c>
      <c r="K141">
        <v>4308.4</v>
      </c>
      <c r="L141">
        <v>0.27</v>
      </c>
      <c r="M141">
        <v>315.494</v>
      </c>
      <c r="N141">
        <v>1485.79</v>
      </c>
      <c r="O141">
        <v>1485.79</v>
      </c>
      <c r="P141">
        <v>0.3</v>
      </c>
      <c r="Q141">
        <v>249.249</v>
      </c>
      <c r="R141">
        <v>1185.07</v>
      </c>
      <c r="S141">
        <v>1185.07</v>
      </c>
      <c r="T141">
        <v>0.35</v>
      </c>
      <c r="U141">
        <v>316.731</v>
      </c>
      <c r="V141">
        <v>82.934</v>
      </c>
      <c r="W141">
        <v>3050</v>
      </c>
      <c r="X141">
        <v>0.89</v>
      </c>
      <c r="Y141">
        <v>18.944</v>
      </c>
    </row>
    <row r="142" spans="1:25">
      <c r="A142">
        <v>141</v>
      </c>
      <c r="B142" t="s">
        <v>2183</v>
      </c>
      <c r="C142" t="s">
        <v>305</v>
      </c>
      <c r="D142">
        <v>3</v>
      </c>
      <c r="E142" t="s">
        <v>2184</v>
      </c>
      <c r="F142">
        <v>265326</v>
      </c>
      <c r="G142">
        <v>265326</v>
      </c>
      <c r="H142">
        <v>0.21</v>
      </c>
      <c r="I142">
        <v>2876.45</v>
      </c>
      <c r="J142">
        <v>4688.88</v>
      </c>
      <c r="K142">
        <v>4688.88</v>
      </c>
      <c r="L142">
        <v>0.27</v>
      </c>
      <c r="M142">
        <v>258.504</v>
      </c>
      <c r="N142">
        <v>1697.44</v>
      </c>
      <c r="O142">
        <v>1697.44</v>
      </c>
      <c r="P142">
        <v>0.31</v>
      </c>
      <c r="Q142">
        <v>236.477</v>
      </c>
      <c r="R142">
        <v>1793.05</v>
      </c>
      <c r="S142">
        <v>1793.05</v>
      </c>
      <c r="T142">
        <v>0.35</v>
      </c>
      <c r="U142">
        <v>166.241</v>
      </c>
      <c r="V142">
        <v>82.267</v>
      </c>
      <c r="W142">
        <v>3187</v>
      </c>
      <c r="X142">
        <v>0.898</v>
      </c>
      <c r="Y142">
        <v>17.911</v>
      </c>
    </row>
    <row r="143" spans="1:25">
      <c r="A143">
        <v>142</v>
      </c>
      <c r="B143" t="s">
        <v>2185</v>
      </c>
      <c r="C143" t="s">
        <v>305</v>
      </c>
      <c r="D143">
        <v>4</v>
      </c>
      <c r="E143" t="s">
        <v>2186</v>
      </c>
      <c r="F143">
        <v>363007</v>
      </c>
      <c r="G143">
        <v>363007</v>
      </c>
      <c r="H143">
        <v>0.21</v>
      </c>
      <c r="I143">
        <v>1693.04</v>
      </c>
      <c r="J143">
        <v>7421.35</v>
      </c>
      <c r="K143">
        <v>7421.35</v>
      </c>
      <c r="L143">
        <v>0.27</v>
      </c>
      <c r="M143">
        <v>559.419</v>
      </c>
      <c r="N143">
        <v>2812.29</v>
      </c>
      <c r="O143">
        <v>2812.29</v>
      </c>
      <c r="P143">
        <v>0.3</v>
      </c>
      <c r="Q143">
        <v>205.987</v>
      </c>
      <c r="R143">
        <v>2957.3</v>
      </c>
      <c r="S143">
        <v>2957.3</v>
      </c>
      <c r="T143">
        <v>0.35</v>
      </c>
      <c r="U143">
        <v>216.966</v>
      </c>
      <c r="V143">
        <v>76.569</v>
      </c>
      <c r="W143">
        <v>2869</v>
      </c>
      <c r="X143">
        <v>0.907</v>
      </c>
      <c r="Y143">
        <v>18.32</v>
      </c>
    </row>
    <row r="144" spans="1:25">
      <c r="A144">
        <v>143</v>
      </c>
      <c r="B144" t="s">
        <v>2187</v>
      </c>
      <c r="C144" t="s">
        <v>305</v>
      </c>
      <c r="D144">
        <v>5</v>
      </c>
      <c r="E144" t="s">
        <v>2188</v>
      </c>
      <c r="F144">
        <v>372427</v>
      </c>
      <c r="G144">
        <v>372427</v>
      </c>
      <c r="H144">
        <v>0.21</v>
      </c>
      <c r="I144">
        <v>23920</v>
      </c>
      <c r="J144">
        <v>7265.46</v>
      </c>
      <c r="K144">
        <v>7265.46</v>
      </c>
      <c r="L144">
        <v>0.27</v>
      </c>
      <c r="M144">
        <v>584.54</v>
      </c>
      <c r="N144">
        <v>2725.65</v>
      </c>
      <c r="O144">
        <v>2725.65</v>
      </c>
      <c r="P144">
        <v>0.3</v>
      </c>
      <c r="Q144">
        <v>136.17</v>
      </c>
      <c r="R144">
        <v>2975.09</v>
      </c>
      <c r="S144">
        <v>2975.09</v>
      </c>
      <c r="T144">
        <v>0.35</v>
      </c>
      <c r="U144">
        <v>180.498</v>
      </c>
      <c r="V144">
        <v>74.543</v>
      </c>
      <c r="W144">
        <v>2939</v>
      </c>
      <c r="X144">
        <v>0.916</v>
      </c>
      <c r="Y144">
        <v>18.92</v>
      </c>
    </row>
    <row r="145" spans="1:25">
      <c r="A145">
        <v>144</v>
      </c>
      <c r="B145" t="s">
        <v>2189</v>
      </c>
      <c r="C145" t="s">
        <v>305</v>
      </c>
      <c r="D145">
        <v>6</v>
      </c>
      <c r="E145" t="s">
        <v>2190</v>
      </c>
      <c r="F145">
        <v>368190</v>
      </c>
      <c r="G145">
        <v>368190</v>
      </c>
      <c r="H145">
        <v>0.21</v>
      </c>
      <c r="I145">
        <v>2346.89</v>
      </c>
      <c r="J145">
        <v>7316.38</v>
      </c>
      <c r="K145">
        <v>7316.38</v>
      </c>
      <c r="L145">
        <v>0.27</v>
      </c>
      <c r="M145">
        <v>303.152</v>
      </c>
      <c r="N145">
        <v>1208.42</v>
      </c>
      <c r="O145">
        <v>1208.42</v>
      </c>
      <c r="P145">
        <v>0.3</v>
      </c>
      <c r="Q145">
        <v>192.854</v>
      </c>
      <c r="R145">
        <v>595.677</v>
      </c>
      <c r="S145">
        <v>595.677</v>
      </c>
      <c r="T145">
        <v>0.35</v>
      </c>
      <c r="U145">
        <v>124.669</v>
      </c>
      <c r="V145">
        <v>86.426</v>
      </c>
      <c r="W145">
        <v>1370</v>
      </c>
      <c r="X145">
        <v>0.898</v>
      </c>
      <c r="Y145">
        <v>21.36</v>
      </c>
    </row>
    <row r="146" spans="1:25">
      <c r="A146">
        <v>145</v>
      </c>
      <c r="B146" t="s">
        <v>2191</v>
      </c>
      <c r="C146" t="s">
        <v>305</v>
      </c>
      <c r="D146">
        <v>7</v>
      </c>
      <c r="E146" t="s">
        <v>2192</v>
      </c>
      <c r="F146">
        <v>338795</v>
      </c>
      <c r="G146">
        <v>338795</v>
      </c>
      <c r="H146">
        <v>0.21</v>
      </c>
      <c r="I146">
        <v>368082</v>
      </c>
      <c r="J146">
        <v>6084.26</v>
      </c>
      <c r="K146">
        <v>6084.26</v>
      </c>
      <c r="L146">
        <v>0.27</v>
      </c>
      <c r="M146">
        <v>307.048</v>
      </c>
      <c r="N146">
        <v>2182.23</v>
      </c>
      <c r="O146">
        <v>2182.23</v>
      </c>
      <c r="P146">
        <v>0.3</v>
      </c>
      <c r="Q146">
        <v>290.23</v>
      </c>
      <c r="R146">
        <v>2368.49</v>
      </c>
      <c r="S146">
        <v>2368.49</v>
      </c>
      <c r="T146">
        <v>0.35</v>
      </c>
      <c r="U146">
        <v>411.8</v>
      </c>
      <c r="V146">
        <v>76.391</v>
      </c>
      <c r="W146">
        <v>3178</v>
      </c>
      <c r="X146">
        <v>0.899</v>
      </c>
      <c r="Y146">
        <v>15.439</v>
      </c>
    </row>
    <row r="147" spans="1:25">
      <c r="A147">
        <v>146</v>
      </c>
      <c r="B147" t="s">
        <v>2193</v>
      </c>
      <c r="C147" t="s">
        <v>305</v>
      </c>
      <c r="D147">
        <v>8</v>
      </c>
      <c r="E147" t="s">
        <v>2194</v>
      </c>
      <c r="F147">
        <v>285598</v>
      </c>
      <c r="G147">
        <v>285598</v>
      </c>
      <c r="H147">
        <v>0.21</v>
      </c>
      <c r="I147">
        <v>3376.78</v>
      </c>
      <c r="J147">
        <v>5452.16</v>
      </c>
      <c r="K147">
        <v>5452.16</v>
      </c>
      <c r="L147">
        <v>0.27</v>
      </c>
      <c r="M147">
        <v>325.96</v>
      </c>
      <c r="N147">
        <v>1932.62</v>
      </c>
      <c r="O147">
        <v>1932.62</v>
      </c>
      <c r="P147">
        <v>0.3</v>
      </c>
      <c r="Q147">
        <v>150.407</v>
      </c>
      <c r="R147">
        <v>2130.69</v>
      </c>
      <c r="S147">
        <v>2130.69</v>
      </c>
      <c r="T147">
        <v>0.35</v>
      </c>
      <c r="U147">
        <v>392.289</v>
      </c>
      <c r="V147">
        <v>74.914</v>
      </c>
      <c r="W147">
        <v>3118</v>
      </c>
      <c r="X147">
        <v>0.904</v>
      </c>
      <c r="Y147">
        <v>15.743</v>
      </c>
    </row>
    <row r="148" spans="1:25">
      <c r="A148" s="1">
        <v>147</v>
      </c>
      <c r="B148" t="s">
        <v>2195</v>
      </c>
      <c r="C148" t="s">
        <v>305</v>
      </c>
      <c r="D148">
        <v>9</v>
      </c>
      <c r="E148" s="1" t="s">
        <v>70</v>
      </c>
      <c r="F148">
        <v>230024</v>
      </c>
      <c r="G148">
        <v>230024</v>
      </c>
      <c r="H148">
        <v>0.21</v>
      </c>
      <c r="I148">
        <v>2980.24</v>
      </c>
      <c r="J148">
        <v>4747.48</v>
      </c>
      <c r="K148">
        <v>4747.48</v>
      </c>
      <c r="L148">
        <v>0.27</v>
      </c>
      <c r="M148">
        <v>338.036</v>
      </c>
      <c r="N148">
        <v>1697.39</v>
      </c>
      <c r="O148">
        <v>1697.39</v>
      </c>
      <c r="P148">
        <v>0.3</v>
      </c>
      <c r="Q148">
        <v>65.196</v>
      </c>
      <c r="R148">
        <v>1842.18</v>
      </c>
      <c r="S148">
        <v>1842.18</v>
      </c>
      <c r="T148">
        <v>0.35</v>
      </c>
      <c r="U148">
        <v>334.485</v>
      </c>
      <c r="V148">
        <v>73.349</v>
      </c>
      <c r="W148">
        <v>3040</v>
      </c>
      <c r="X148">
        <v>0.909</v>
      </c>
      <c r="Y148">
        <v>16.991</v>
      </c>
    </row>
    <row r="149" spans="1:25">
      <c r="A149">
        <v>148</v>
      </c>
      <c r="B149" t="s">
        <v>2196</v>
      </c>
      <c r="C149" t="s">
        <v>305</v>
      </c>
      <c r="D149">
        <v>10</v>
      </c>
      <c r="E149" t="s">
        <v>2197</v>
      </c>
      <c r="F149">
        <v>5786.05</v>
      </c>
      <c r="G149">
        <v>5786.05</v>
      </c>
      <c r="H149">
        <v>0.21</v>
      </c>
      <c r="I149">
        <v>226.225</v>
      </c>
      <c r="J149">
        <v>39.384</v>
      </c>
      <c r="K149">
        <v>39.384</v>
      </c>
      <c r="L149">
        <v>0.27</v>
      </c>
      <c r="M149">
        <v>14.841</v>
      </c>
      <c r="N149">
        <v>7.348</v>
      </c>
      <c r="O149">
        <v>7.348</v>
      </c>
      <c r="P149">
        <v>0.31</v>
      </c>
      <c r="Q149">
        <v>13.157</v>
      </c>
      <c r="R149">
        <v>14.588</v>
      </c>
      <c r="S149">
        <v>14.588</v>
      </c>
      <c r="T149">
        <v>0.35</v>
      </c>
      <c r="U149">
        <v>19.219</v>
      </c>
      <c r="V149">
        <v>82.815</v>
      </c>
      <c r="W149">
        <v>3016</v>
      </c>
      <c r="X149">
        <v>0.872</v>
      </c>
      <c r="Y149">
        <v>14.093</v>
      </c>
    </row>
    <row r="150" spans="1:25">
      <c r="A150">
        <v>149</v>
      </c>
      <c r="B150" t="s">
        <v>2198</v>
      </c>
      <c r="C150" t="s">
        <v>305</v>
      </c>
      <c r="D150">
        <v>11</v>
      </c>
      <c r="E150" t="s">
        <v>2199</v>
      </c>
      <c r="F150">
        <v>287848</v>
      </c>
      <c r="G150">
        <v>287848</v>
      </c>
      <c r="H150">
        <v>0.21</v>
      </c>
      <c r="I150">
        <v>3713.15</v>
      </c>
      <c r="J150">
        <v>5315.9</v>
      </c>
      <c r="K150">
        <v>5315.9</v>
      </c>
      <c r="L150">
        <v>0.27</v>
      </c>
      <c r="M150">
        <v>227.973</v>
      </c>
      <c r="N150">
        <v>1926.67</v>
      </c>
      <c r="O150">
        <v>1926.67</v>
      </c>
      <c r="P150">
        <v>0.3</v>
      </c>
      <c r="Q150">
        <v>275.266</v>
      </c>
      <c r="R150">
        <v>1912.41</v>
      </c>
      <c r="S150">
        <v>1912.41</v>
      </c>
      <c r="T150">
        <v>0.35</v>
      </c>
      <c r="U150">
        <v>563.44</v>
      </c>
      <c r="V150">
        <v>74.439</v>
      </c>
      <c r="W150">
        <v>2954</v>
      </c>
      <c r="X150">
        <v>0.916</v>
      </c>
      <c r="Y150">
        <v>18.982</v>
      </c>
    </row>
    <row r="151" spans="1:25">
      <c r="A151">
        <v>150</v>
      </c>
      <c r="B151" t="s">
        <v>2200</v>
      </c>
      <c r="C151" t="s">
        <v>305</v>
      </c>
      <c r="D151">
        <v>12</v>
      </c>
      <c r="E151" t="s">
        <v>2201</v>
      </c>
      <c r="F151">
        <v>329166</v>
      </c>
      <c r="G151">
        <v>329166</v>
      </c>
      <c r="H151">
        <v>0.21</v>
      </c>
      <c r="I151">
        <v>10317.8</v>
      </c>
      <c r="J151">
        <v>6346.39</v>
      </c>
      <c r="K151">
        <v>6346.39</v>
      </c>
      <c r="L151">
        <v>0.27</v>
      </c>
      <c r="M151">
        <v>815.507</v>
      </c>
      <c r="N151">
        <v>2552.12</v>
      </c>
      <c r="O151">
        <v>2552.12</v>
      </c>
      <c r="P151">
        <v>0.3</v>
      </c>
      <c r="Q151">
        <v>217.803</v>
      </c>
      <c r="R151">
        <v>3033.85</v>
      </c>
      <c r="S151">
        <v>3033.85</v>
      </c>
      <c r="T151">
        <v>0.35</v>
      </c>
      <c r="U151">
        <v>898.901</v>
      </c>
      <c r="V151">
        <v>73.897</v>
      </c>
      <c r="W151">
        <v>3201</v>
      </c>
      <c r="X151">
        <v>0.909</v>
      </c>
      <c r="Y151">
        <v>16.475</v>
      </c>
    </row>
    <row r="152" spans="1:25">
      <c r="A152">
        <v>151</v>
      </c>
      <c r="B152" t="s">
        <v>2202</v>
      </c>
      <c r="C152" t="s">
        <v>305</v>
      </c>
      <c r="D152">
        <v>13</v>
      </c>
      <c r="E152" t="s">
        <v>2203</v>
      </c>
      <c r="F152">
        <v>286882</v>
      </c>
      <c r="G152">
        <v>286882</v>
      </c>
      <c r="H152">
        <v>0.21</v>
      </c>
      <c r="I152">
        <v>834254</v>
      </c>
      <c r="J152">
        <v>5079.28</v>
      </c>
      <c r="K152">
        <v>5079.28</v>
      </c>
      <c r="L152">
        <v>0.27</v>
      </c>
      <c r="M152">
        <v>274.498</v>
      </c>
      <c r="N152">
        <v>1863.95</v>
      </c>
      <c r="O152">
        <v>1863.95</v>
      </c>
      <c r="P152">
        <v>0.3</v>
      </c>
      <c r="Q152">
        <v>156.816</v>
      </c>
      <c r="R152">
        <v>1945.93</v>
      </c>
      <c r="S152">
        <v>1945.93</v>
      </c>
      <c r="T152">
        <v>0.35</v>
      </c>
      <c r="U152">
        <v>309.466</v>
      </c>
      <c r="V152">
        <v>74.685</v>
      </c>
      <c r="W152">
        <v>3022</v>
      </c>
      <c r="X152">
        <v>0.908</v>
      </c>
      <c r="Y152">
        <v>16.653</v>
      </c>
    </row>
    <row r="153" spans="1:25">
      <c r="A153">
        <v>152</v>
      </c>
      <c r="B153" t="s">
        <v>2204</v>
      </c>
      <c r="C153" t="s">
        <v>305</v>
      </c>
      <c r="D153">
        <v>14</v>
      </c>
      <c r="E153" t="s">
        <v>2205</v>
      </c>
      <c r="F153">
        <v>3163.85</v>
      </c>
      <c r="G153">
        <v>3163.85</v>
      </c>
      <c r="H153">
        <v>0.21</v>
      </c>
      <c r="I153">
        <v>138.752</v>
      </c>
      <c r="J153">
        <v>11.242</v>
      </c>
      <c r="K153">
        <v>11.242</v>
      </c>
      <c r="L153">
        <v>0.28</v>
      </c>
      <c r="M153">
        <v>20.099</v>
      </c>
      <c r="N153">
        <v>1.183</v>
      </c>
      <c r="O153">
        <v>1.183</v>
      </c>
      <c r="P153">
        <v>0.3</v>
      </c>
      <c r="Q153">
        <v>1.678</v>
      </c>
      <c r="R153">
        <v>2.696</v>
      </c>
      <c r="S153">
        <v>2.696</v>
      </c>
      <c r="T153">
        <v>0.36</v>
      </c>
      <c r="U153">
        <v>2.364</v>
      </c>
      <c r="V153">
        <v>73.544</v>
      </c>
      <c r="W153">
        <v>3321</v>
      </c>
      <c r="X153">
        <v>0.914</v>
      </c>
      <c r="Y153">
        <v>21.718</v>
      </c>
    </row>
    <row r="154" spans="1:25">
      <c r="A154">
        <v>153</v>
      </c>
      <c r="B154" t="s">
        <v>2206</v>
      </c>
      <c r="C154" t="s">
        <v>305</v>
      </c>
      <c r="D154">
        <v>15</v>
      </c>
      <c r="E154" t="s">
        <v>2207</v>
      </c>
      <c r="F154">
        <v>104.409</v>
      </c>
      <c r="G154">
        <v>104.409</v>
      </c>
      <c r="H154">
        <v>0.21</v>
      </c>
      <c r="I154">
        <v>3.835</v>
      </c>
      <c r="J154">
        <v>1.1</v>
      </c>
      <c r="K154">
        <v>1.1</v>
      </c>
      <c r="L154">
        <v>0.27</v>
      </c>
      <c r="M154">
        <v>3.475</v>
      </c>
      <c r="N154">
        <v>1.314</v>
      </c>
      <c r="O154">
        <v>1.314</v>
      </c>
      <c r="P154">
        <v>0.23</v>
      </c>
      <c r="Q154">
        <v>2.95</v>
      </c>
      <c r="V154">
        <v>83.901</v>
      </c>
      <c r="W154">
        <v>3173</v>
      </c>
      <c r="X154">
        <v>0.9</v>
      </c>
      <c r="Y154">
        <v>16.007</v>
      </c>
    </row>
    <row r="155" spans="1:25">
      <c r="A155">
        <v>154</v>
      </c>
      <c r="B155" t="s">
        <v>2208</v>
      </c>
      <c r="C155" t="s">
        <v>305</v>
      </c>
      <c r="D155">
        <v>16</v>
      </c>
      <c r="E155" t="s">
        <v>2209</v>
      </c>
      <c r="F155">
        <v>372714</v>
      </c>
      <c r="G155">
        <v>372714</v>
      </c>
      <c r="H155">
        <v>0.21</v>
      </c>
      <c r="I155">
        <v>2572.37</v>
      </c>
      <c r="J155">
        <v>7152.01</v>
      </c>
      <c r="K155">
        <v>7152.01</v>
      </c>
      <c r="L155">
        <v>0.27</v>
      </c>
      <c r="M155">
        <v>551.888</v>
      </c>
      <c r="N155">
        <v>3225.58</v>
      </c>
      <c r="O155">
        <v>3225.58</v>
      </c>
      <c r="P155">
        <v>0.3</v>
      </c>
      <c r="Q155">
        <v>234.913</v>
      </c>
      <c r="R155">
        <v>3865.62</v>
      </c>
      <c r="S155">
        <v>3865.62</v>
      </c>
      <c r="T155">
        <v>0.35</v>
      </c>
      <c r="U155">
        <v>1406.45</v>
      </c>
      <c r="V155">
        <v>78.648</v>
      </c>
      <c r="W155">
        <v>3151</v>
      </c>
      <c r="X155">
        <v>0.9</v>
      </c>
      <c r="Y155">
        <v>16.215</v>
      </c>
    </row>
    <row r="156" spans="1:25">
      <c r="A156">
        <v>155</v>
      </c>
      <c r="B156" t="s">
        <v>2210</v>
      </c>
      <c r="C156" t="s">
        <v>305</v>
      </c>
      <c r="D156">
        <v>17</v>
      </c>
      <c r="E156" t="s">
        <v>2211</v>
      </c>
      <c r="F156">
        <v>322719</v>
      </c>
      <c r="G156">
        <v>322719</v>
      </c>
      <c r="H156">
        <v>0.21</v>
      </c>
      <c r="I156">
        <v>2082.1</v>
      </c>
      <c r="J156">
        <v>5904.01</v>
      </c>
      <c r="K156">
        <v>5904.01</v>
      </c>
      <c r="L156">
        <v>0.27</v>
      </c>
      <c r="M156">
        <v>318.299</v>
      </c>
      <c r="N156">
        <v>2470.72</v>
      </c>
      <c r="O156">
        <v>2470.72</v>
      </c>
      <c r="P156">
        <v>0.3</v>
      </c>
      <c r="Q156">
        <v>252.008</v>
      </c>
      <c r="R156">
        <v>2694.3</v>
      </c>
      <c r="S156">
        <v>2694.3</v>
      </c>
      <c r="T156">
        <v>0.35</v>
      </c>
      <c r="U156">
        <v>301.426</v>
      </c>
      <c r="V156">
        <v>75.887</v>
      </c>
      <c r="W156">
        <v>3072</v>
      </c>
      <c r="X156">
        <v>0.904</v>
      </c>
      <c r="Y156">
        <v>17.359</v>
      </c>
    </row>
    <row r="157" spans="1:25">
      <c r="A157">
        <v>156</v>
      </c>
      <c r="B157" t="s">
        <v>2212</v>
      </c>
      <c r="C157" t="s">
        <v>305</v>
      </c>
      <c r="D157">
        <v>18</v>
      </c>
      <c r="E157" t="s">
        <v>2213</v>
      </c>
      <c r="F157">
        <v>321282</v>
      </c>
      <c r="G157">
        <v>321282</v>
      </c>
      <c r="H157">
        <v>0.21</v>
      </c>
      <c r="I157">
        <v>6240.6</v>
      </c>
      <c r="J157">
        <v>6034.03</v>
      </c>
      <c r="K157">
        <v>6034.03</v>
      </c>
      <c r="L157">
        <v>0.27</v>
      </c>
      <c r="M157">
        <v>301.311</v>
      </c>
      <c r="N157">
        <v>2017.2</v>
      </c>
      <c r="O157">
        <v>2017.2</v>
      </c>
      <c r="P157">
        <v>0.3</v>
      </c>
      <c r="Q157">
        <v>390.294</v>
      </c>
      <c r="R157">
        <v>2161.88</v>
      </c>
      <c r="S157">
        <v>2161.88</v>
      </c>
      <c r="T157">
        <v>0.34</v>
      </c>
      <c r="U157">
        <v>2547.88</v>
      </c>
      <c r="V157">
        <v>79.429</v>
      </c>
      <c r="W157">
        <v>3045</v>
      </c>
      <c r="X157">
        <v>0.902</v>
      </c>
      <c r="Y157">
        <v>18.358</v>
      </c>
    </row>
    <row r="158" spans="1:25">
      <c r="A158">
        <v>157</v>
      </c>
      <c r="B158" t="s">
        <v>2214</v>
      </c>
      <c r="C158" t="s">
        <v>305</v>
      </c>
      <c r="D158">
        <v>19</v>
      </c>
      <c r="E158" t="s">
        <v>2215</v>
      </c>
      <c r="F158">
        <v>274705</v>
      </c>
      <c r="G158">
        <v>274705</v>
      </c>
      <c r="H158">
        <v>0.21</v>
      </c>
      <c r="I158">
        <v>1357.85</v>
      </c>
      <c r="J158">
        <v>5072.7</v>
      </c>
      <c r="K158">
        <v>5072.7</v>
      </c>
      <c r="L158">
        <v>0.27</v>
      </c>
      <c r="M158">
        <v>463.889</v>
      </c>
      <c r="N158">
        <v>2104.61</v>
      </c>
      <c r="O158">
        <v>2104.61</v>
      </c>
      <c r="P158">
        <v>0.3</v>
      </c>
      <c r="Q158">
        <v>99.383</v>
      </c>
      <c r="R158">
        <v>2352.24</v>
      </c>
      <c r="S158">
        <v>2352.24</v>
      </c>
      <c r="T158">
        <v>0.35</v>
      </c>
      <c r="U158">
        <v>274.787</v>
      </c>
      <c r="V158">
        <v>76.556</v>
      </c>
      <c r="W158">
        <v>2926</v>
      </c>
      <c r="X158">
        <v>0.901</v>
      </c>
      <c r="Y158">
        <v>17.636</v>
      </c>
    </row>
    <row r="159" spans="1:25">
      <c r="A159">
        <v>158</v>
      </c>
      <c r="B159" t="s">
        <v>2216</v>
      </c>
      <c r="C159" t="s">
        <v>305</v>
      </c>
      <c r="D159">
        <v>20</v>
      </c>
      <c r="E159" t="s">
        <v>2217</v>
      </c>
      <c r="F159">
        <v>359778</v>
      </c>
      <c r="G159">
        <v>359778</v>
      </c>
      <c r="H159">
        <v>0.21</v>
      </c>
      <c r="I159">
        <v>2542.95</v>
      </c>
      <c r="J159">
        <v>6609.7</v>
      </c>
      <c r="K159">
        <v>6609.7</v>
      </c>
      <c r="L159">
        <v>0.27</v>
      </c>
      <c r="M159">
        <v>417.543</v>
      </c>
      <c r="N159">
        <v>2779.74</v>
      </c>
      <c r="O159">
        <v>2779.74</v>
      </c>
      <c r="P159">
        <v>0.3</v>
      </c>
      <c r="Q159">
        <v>245.146</v>
      </c>
      <c r="R159">
        <v>3252.02</v>
      </c>
      <c r="S159">
        <v>3252.02</v>
      </c>
      <c r="T159">
        <v>0.34</v>
      </c>
      <c r="U159">
        <v>191.716</v>
      </c>
      <c r="V159">
        <v>77.169</v>
      </c>
      <c r="W159">
        <v>2844</v>
      </c>
      <c r="X159">
        <v>0.899</v>
      </c>
      <c r="Y159">
        <v>18.186</v>
      </c>
    </row>
    <row r="160" spans="1:25">
      <c r="A160">
        <v>159</v>
      </c>
      <c r="B160" t="s">
        <v>2218</v>
      </c>
      <c r="C160" t="s">
        <v>305</v>
      </c>
      <c r="D160">
        <v>21</v>
      </c>
      <c r="E160" t="s">
        <v>2219</v>
      </c>
      <c r="F160">
        <v>331594</v>
      </c>
      <c r="G160">
        <v>331594</v>
      </c>
      <c r="H160">
        <v>0.21</v>
      </c>
      <c r="I160">
        <v>4744.24</v>
      </c>
      <c r="J160">
        <v>5729.32</v>
      </c>
      <c r="K160">
        <v>5729.32</v>
      </c>
      <c r="L160">
        <v>0.27</v>
      </c>
      <c r="M160">
        <v>779.258</v>
      </c>
      <c r="N160">
        <v>1118.54</v>
      </c>
      <c r="O160">
        <v>1118.54</v>
      </c>
      <c r="P160">
        <v>0.3</v>
      </c>
      <c r="Q160">
        <v>107.74</v>
      </c>
      <c r="R160">
        <v>690.491</v>
      </c>
      <c r="S160">
        <v>690.491</v>
      </c>
      <c r="T160">
        <v>0.34</v>
      </c>
      <c r="U160">
        <v>207.374</v>
      </c>
      <c r="V160">
        <v>124.388</v>
      </c>
      <c r="W160">
        <v>1348</v>
      </c>
      <c r="X160">
        <v>0.888</v>
      </c>
      <c r="Y160">
        <v>25.033</v>
      </c>
    </row>
    <row r="161" spans="1:25">
      <c r="A161" s="1">
        <v>160</v>
      </c>
      <c r="B161" t="s">
        <v>2220</v>
      </c>
      <c r="C161" t="s">
        <v>305</v>
      </c>
      <c r="D161">
        <v>22</v>
      </c>
      <c r="E161" s="1" t="s">
        <v>70</v>
      </c>
      <c r="F161">
        <v>281907</v>
      </c>
      <c r="G161">
        <v>281907</v>
      </c>
      <c r="H161">
        <v>0.21</v>
      </c>
      <c r="I161">
        <v>1329.28</v>
      </c>
      <c r="J161">
        <v>4794.22</v>
      </c>
      <c r="K161">
        <v>4794.22</v>
      </c>
      <c r="L161">
        <v>0.27</v>
      </c>
      <c r="M161">
        <v>921.635</v>
      </c>
      <c r="N161">
        <v>1785.99</v>
      </c>
      <c r="O161">
        <v>1785.99</v>
      </c>
      <c r="P161">
        <v>0.3</v>
      </c>
      <c r="Q161">
        <v>215.985</v>
      </c>
      <c r="R161">
        <v>2148.26</v>
      </c>
      <c r="S161">
        <v>2148.26</v>
      </c>
      <c r="T161">
        <v>0.34</v>
      </c>
      <c r="U161">
        <v>161.107</v>
      </c>
      <c r="V161">
        <v>82.385</v>
      </c>
      <c r="W161">
        <v>3009</v>
      </c>
      <c r="X161">
        <v>0.888</v>
      </c>
      <c r="Y161">
        <v>18.564</v>
      </c>
    </row>
    <row r="162" spans="1:25">
      <c r="A162">
        <v>161</v>
      </c>
      <c r="B162" t="s">
        <v>2221</v>
      </c>
      <c r="C162" t="s">
        <v>344</v>
      </c>
      <c r="D162">
        <v>3</v>
      </c>
      <c r="E162" t="s">
        <v>2222</v>
      </c>
      <c r="F162">
        <v>415894</v>
      </c>
      <c r="G162">
        <v>415894</v>
      </c>
      <c r="H162">
        <v>0.21</v>
      </c>
      <c r="I162">
        <v>4387.42</v>
      </c>
      <c r="J162">
        <v>7969.84</v>
      </c>
      <c r="K162">
        <v>7969.84</v>
      </c>
      <c r="L162">
        <v>0.27</v>
      </c>
      <c r="M162">
        <v>291.035</v>
      </c>
      <c r="N162">
        <v>2831.71</v>
      </c>
      <c r="O162">
        <v>2831.71</v>
      </c>
      <c r="P162">
        <v>0.3</v>
      </c>
      <c r="Q162">
        <v>287.865</v>
      </c>
      <c r="R162">
        <v>2896.18</v>
      </c>
      <c r="S162">
        <v>2896.18</v>
      </c>
      <c r="T162">
        <v>0.34</v>
      </c>
      <c r="U162">
        <v>234.729</v>
      </c>
      <c r="V162">
        <v>78.808</v>
      </c>
      <c r="W162">
        <v>2884</v>
      </c>
      <c r="X162">
        <v>0.899</v>
      </c>
      <c r="Y162">
        <v>18.256</v>
      </c>
    </row>
    <row r="163" spans="1:25">
      <c r="A163">
        <v>162</v>
      </c>
      <c r="B163" t="s">
        <v>2223</v>
      </c>
      <c r="C163" t="s">
        <v>344</v>
      </c>
      <c r="D163">
        <v>4</v>
      </c>
      <c r="E163" t="s">
        <v>2224</v>
      </c>
      <c r="F163">
        <v>386234</v>
      </c>
      <c r="G163">
        <v>386234</v>
      </c>
      <c r="H163">
        <v>0.21</v>
      </c>
      <c r="I163">
        <v>7643.24</v>
      </c>
      <c r="J163">
        <v>7829.06</v>
      </c>
      <c r="K163">
        <v>7829.06</v>
      </c>
      <c r="L163">
        <v>0.27</v>
      </c>
      <c r="M163">
        <v>579.83</v>
      </c>
      <c r="N163">
        <v>2689.19</v>
      </c>
      <c r="O163">
        <v>2689.19</v>
      </c>
      <c r="P163">
        <v>0.3</v>
      </c>
      <c r="Q163">
        <v>401.313</v>
      </c>
      <c r="R163">
        <v>1650.99</v>
      </c>
      <c r="S163">
        <v>1650.99</v>
      </c>
      <c r="T163">
        <v>0.35</v>
      </c>
      <c r="U163">
        <v>348.729</v>
      </c>
      <c r="V163">
        <v>108.045</v>
      </c>
      <c r="W163">
        <v>3165</v>
      </c>
      <c r="X163">
        <v>0.848</v>
      </c>
      <c r="Y163">
        <v>16.789</v>
      </c>
    </row>
    <row r="164" spans="1:25">
      <c r="A164">
        <v>163</v>
      </c>
      <c r="B164" t="s">
        <v>2225</v>
      </c>
      <c r="C164" t="s">
        <v>344</v>
      </c>
      <c r="D164">
        <v>5</v>
      </c>
      <c r="E164" t="s">
        <v>2226</v>
      </c>
      <c r="F164">
        <v>367215</v>
      </c>
      <c r="G164">
        <v>367215</v>
      </c>
      <c r="H164">
        <v>0.21</v>
      </c>
      <c r="I164">
        <v>2314.82</v>
      </c>
      <c r="J164">
        <v>7058.18</v>
      </c>
      <c r="K164">
        <v>7058.18</v>
      </c>
      <c r="L164">
        <v>0.27</v>
      </c>
      <c r="M164">
        <v>351.486</v>
      </c>
      <c r="N164">
        <v>2830.98</v>
      </c>
      <c r="O164">
        <v>2830.98</v>
      </c>
      <c r="P164">
        <v>0.3</v>
      </c>
      <c r="Q164">
        <v>232.953</v>
      </c>
      <c r="R164">
        <v>2805.63</v>
      </c>
      <c r="S164">
        <v>2805.63</v>
      </c>
      <c r="T164">
        <v>0.35</v>
      </c>
      <c r="U164">
        <v>348.971</v>
      </c>
      <c r="V164">
        <v>75.682</v>
      </c>
      <c r="W164">
        <v>3049</v>
      </c>
      <c r="X164">
        <v>0.906</v>
      </c>
      <c r="Y164">
        <v>17.902</v>
      </c>
    </row>
    <row r="165" spans="1:25">
      <c r="A165">
        <v>164</v>
      </c>
      <c r="B165" t="s">
        <v>2227</v>
      </c>
      <c r="C165" t="s">
        <v>344</v>
      </c>
      <c r="D165">
        <v>6</v>
      </c>
      <c r="E165" t="s">
        <v>2228</v>
      </c>
      <c r="F165">
        <v>358708</v>
      </c>
      <c r="G165">
        <v>358708</v>
      </c>
      <c r="H165">
        <v>0.21</v>
      </c>
      <c r="I165">
        <v>2806.83</v>
      </c>
      <c r="J165">
        <v>6740.92</v>
      </c>
      <c r="K165">
        <v>6740.92</v>
      </c>
      <c r="L165">
        <v>0.27</v>
      </c>
      <c r="M165">
        <v>271.153</v>
      </c>
      <c r="N165">
        <v>2714.21</v>
      </c>
      <c r="O165">
        <v>2714.21</v>
      </c>
      <c r="P165">
        <v>0.31</v>
      </c>
      <c r="Q165">
        <v>334.895</v>
      </c>
      <c r="R165">
        <v>3003.21</v>
      </c>
      <c r="S165">
        <v>3003.21</v>
      </c>
      <c r="T165">
        <v>0.35</v>
      </c>
      <c r="U165">
        <v>324.751</v>
      </c>
      <c r="V165">
        <v>74.833</v>
      </c>
      <c r="W165">
        <v>2849</v>
      </c>
      <c r="X165">
        <v>0.911</v>
      </c>
      <c r="Y165">
        <v>17.584</v>
      </c>
    </row>
    <row r="166" spans="1:25">
      <c r="A166">
        <v>165</v>
      </c>
      <c r="B166" t="s">
        <v>2229</v>
      </c>
      <c r="C166" t="s">
        <v>344</v>
      </c>
      <c r="D166">
        <v>7</v>
      </c>
      <c r="E166" t="s">
        <v>2230</v>
      </c>
      <c r="F166">
        <v>288053</v>
      </c>
      <c r="G166">
        <v>288053</v>
      </c>
      <c r="H166">
        <v>0.21</v>
      </c>
      <c r="I166">
        <v>5607.46</v>
      </c>
      <c r="J166">
        <v>5428.95</v>
      </c>
      <c r="K166">
        <v>5428.95</v>
      </c>
      <c r="L166">
        <v>0.27</v>
      </c>
      <c r="M166">
        <v>222.409</v>
      </c>
      <c r="N166">
        <v>1988.52</v>
      </c>
      <c r="O166">
        <v>1988.52</v>
      </c>
      <c r="P166">
        <v>0.3</v>
      </c>
      <c r="Q166">
        <v>148.809</v>
      </c>
      <c r="R166">
        <v>1695.09</v>
      </c>
      <c r="S166">
        <v>1695.09</v>
      </c>
      <c r="T166">
        <v>0.35</v>
      </c>
      <c r="U166">
        <v>305.889</v>
      </c>
      <c r="V166">
        <v>74.555</v>
      </c>
      <c r="W166">
        <v>3040</v>
      </c>
      <c r="X166">
        <v>0.909</v>
      </c>
      <c r="Y166">
        <v>17.623</v>
      </c>
    </row>
    <row r="167" spans="1:25">
      <c r="A167">
        <v>166</v>
      </c>
      <c r="B167" t="s">
        <v>2231</v>
      </c>
      <c r="C167" t="s">
        <v>344</v>
      </c>
      <c r="D167">
        <v>8</v>
      </c>
      <c r="E167" t="s">
        <v>2232</v>
      </c>
      <c r="F167">
        <v>280913</v>
      </c>
      <c r="G167">
        <v>280913</v>
      </c>
      <c r="H167">
        <v>0.21</v>
      </c>
      <c r="I167">
        <v>4365.96</v>
      </c>
      <c r="J167">
        <v>5571.91</v>
      </c>
      <c r="K167">
        <v>5571.91</v>
      </c>
      <c r="L167">
        <v>0.27</v>
      </c>
      <c r="M167">
        <v>7544.75</v>
      </c>
      <c r="N167">
        <v>1908.22</v>
      </c>
      <c r="O167">
        <v>1908.22</v>
      </c>
      <c r="P167">
        <v>0.3</v>
      </c>
      <c r="Q167">
        <v>212.709</v>
      </c>
      <c r="R167">
        <v>2149.78</v>
      </c>
      <c r="S167">
        <v>2149.78</v>
      </c>
      <c r="T167">
        <v>0.35</v>
      </c>
      <c r="U167">
        <v>390.523</v>
      </c>
      <c r="V167">
        <v>74.259</v>
      </c>
      <c r="W167">
        <v>2896</v>
      </c>
      <c r="X167">
        <v>0.914</v>
      </c>
      <c r="Y167">
        <v>17.99</v>
      </c>
    </row>
    <row r="168" spans="1:25">
      <c r="A168">
        <v>167</v>
      </c>
      <c r="B168" t="s">
        <v>2233</v>
      </c>
      <c r="C168" t="s">
        <v>344</v>
      </c>
      <c r="D168">
        <v>9</v>
      </c>
      <c r="E168" t="s">
        <v>2234</v>
      </c>
      <c r="F168">
        <v>322138</v>
      </c>
      <c r="G168">
        <v>322138</v>
      </c>
      <c r="H168">
        <v>0.21</v>
      </c>
      <c r="I168">
        <v>3279.65</v>
      </c>
      <c r="J168">
        <v>6088.16</v>
      </c>
      <c r="K168">
        <v>6088.16</v>
      </c>
      <c r="L168">
        <v>0.27</v>
      </c>
      <c r="M168">
        <v>367.196</v>
      </c>
      <c r="N168">
        <v>2060.91</v>
      </c>
      <c r="O168">
        <v>2060.91</v>
      </c>
      <c r="P168">
        <v>0.31</v>
      </c>
      <c r="Q168">
        <v>218.135</v>
      </c>
      <c r="R168">
        <v>2235.24</v>
      </c>
      <c r="S168">
        <v>2235.24</v>
      </c>
      <c r="T168">
        <v>0.35</v>
      </c>
      <c r="U168">
        <v>165.904</v>
      </c>
      <c r="V168">
        <v>74.213</v>
      </c>
      <c r="W168">
        <v>2931</v>
      </c>
      <c r="X168">
        <v>0.907</v>
      </c>
      <c r="Y168">
        <v>18.134</v>
      </c>
    </row>
    <row r="169" spans="1:25">
      <c r="A169">
        <v>168</v>
      </c>
      <c r="B169" t="s">
        <v>2235</v>
      </c>
      <c r="C169" t="s">
        <v>344</v>
      </c>
      <c r="D169">
        <v>10</v>
      </c>
      <c r="E169" t="s">
        <v>2236</v>
      </c>
      <c r="F169">
        <v>282740</v>
      </c>
      <c r="G169">
        <v>282740</v>
      </c>
      <c r="H169">
        <v>0.21</v>
      </c>
      <c r="I169">
        <v>17897.2</v>
      </c>
      <c r="J169">
        <v>5286.81</v>
      </c>
      <c r="K169">
        <v>5286.81</v>
      </c>
      <c r="L169">
        <v>0.27</v>
      </c>
      <c r="M169">
        <v>443.157</v>
      </c>
      <c r="N169">
        <v>2174.58</v>
      </c>
      <c r="O169">
        <v>2174.58</v>
      </c>
      <c r="P169">
        <v>0.31</v>
      </c>
      <c r="Q169">
        <v>194.935</v>
      </c>
      <c r="R169">
        <v>1422.53</v>
      </c>
      <c r="S169">
        <v>1422.53</v>
      </c>
      <c r="T169">
        <v>0.35</v>
      </c>
      <c r="U169">
        <v>248.407</v>
      </c>
      <c r="V169">
        <v>110.145</v>
      </c>
      <c r="W169">
        <v>2849</v>
      </c>
      <c r="X169">
        <v>0.855</v>
      </c>
      <c r="Y169">
        <v>11.03</v>
      </c>
    </row>
    <row r="170" spans="1:25">
      <c r="A170">
        <v>169</v>
      </c>
      <c r="B170" t="s">
        <v>2237</v>
      </c>
      <c r="C170" t="s">
        <v>344</v>
      </c>
      <c r="D170">
        <v>11</v>
      </c>
      <c r="E170" t="s">
        <v>2238</v>
      </c>
      <c r="F170">
        <v>253497</v>
      </c>
      <c r="G170">
        <v>253497</v>
      </c>
      <c r="H170">
        <v>0.21</v>
      </c>
      <c r="I170">
        <v>3811.69</v>
      </c>
      <c r="J170">
        <v>4694.1</v>
      </c>
      <c r="K170">
        <v>4694.1</v>
      </c>
      <c r="L170">
        <v>0.27</v>
      </c>
      <c r="M170">
        <v>148.893</v>
      </c>
      <c r="N170">
        <v>1791.11</v>
      </c>
      <c r="O170">
        <v>1791.11</v>
      </c>
      <c r="P170">
        <v>0.31</v>
      </c>
      <c r="Q170">
        <v>142.509</v>
      </c>
      <c r="R170">
        <v>1830.24</v>
      </c>
      <c r="S170">
        <v>1830.24</v>
      </c>
      <c r="T170">
        <v>0.35</v>
      </c>
      <c r="U170">
        <v>1150.93</v>
      </c>
      <c r="V170">
        <v>78.491</v>
      </c>
      <c r="W170">
        <v>3260</v>
      </c>
      <c r="X170">
        <v>0.888</v>
      </c>
      <c r="Y170">
        <v>15.573</v>
      </c>
    </row>
    <row r="171" spans="1:25">
      <c r="A171">
        <v>170</v>
      </c>
      <c r="B171" t="s">
        <v>2239</v>
      </c>
      <c r="C171" t="s">
        <v>344</v>
      </c>
      <c r="D171">
        <v>12</v>
      </c>
      <c r="E171" t="s">
        <v>2240</v>
      </c>
      <c r="F171">
        <v>257165</v>
      </c>
      <c r="G171">
        <v>257165</v>
      </c>
      <c r="H171">
        <v>0.21</v>
      </c>
      <c r="I171">
        <v>2637.34</v>
      </c>
      <c r="J171">
        <v>4494.86</v>
      </c>
      <c r="K171">
        <v>4494.86</v>
      </c>
      <c r="L171">
        <v>0.27</v>
      </c>
      <c r="M171">
        <v>336.761</v>
      </c>
      <c r="N171">
        <v>1815.93</v>
      </c>
      <c r="O171">
        <v>1815.93</v>
      </c>
      <c r="P171">
        <v>0.31</v>
      </c>
      <c r="Q171">
        <v>119.136</v>
      </c>
      <c r="R171">
        <v>1669.85</v>
      </c>
      <c r="S171">
        <v>1669.85</v>
      </c>
      <c r="T171">
        <v>0.35</v>
      </c>
      <c r="U171">
        <v>975.155</v>
      </c>
      <c r="V171">
        <v>81.037</v>
      </c>
      <c r="W171">
        <v>2740</v>
      </c>
      <c r="X171">
        <v>0.88</v>
      </c>
      <c r="Y171">
        <v>15.852</v>
      </c>
    </row>
    <row r="172" spans="1:25">
      <c r="A172">
        <v>171</v>
      </c>
      <c r="B172" t="s">
        <v>2241</v>
      </c>
      <c r="C172" t="s">
        <v>344</v>
      </c>
      <c r="D172">
        <v>13</v>
      </c>
      <c r="E172" t="s">
        <v>2242</v>
      </c>
      <c r="F172">
        <v>304877</v>
      </c>
      <c r="G172">
        <v>304877</v>
      </c>
      <c r="H172">
        <v>0.21</v>
      </c>
      <c r="I172">
        <v>3871.9</v>
      </c>
      <c r="J172">
        <v>5639.4</v>
      </c>
      <c r="K172">
        <v>5639.4</v>
      </c>
      <c r="L172">
        <v>0.27</v>
      </c>
      <c r="M172">
        <v>1960.19</v>
      </c>
      <c r="N172">
        <v>2140.18</v>
      </c>
      <c r="O172">
        <v>2140.18</v>
      </c>
      <c r="P172">
        <v>0.31</v>
      </c>
      <c r="Q172">
        <v>146.575</v>
      </c>
      <c r="R172">
        <v>2217.75</v>
      </c>
      <c r="S172">
        <v>2217.75</v>
      </c>
      <c r="T172">
        <v>0.35</v>
      </c>
      <c r="U172">
        <v>341.064</v>
      </c>
      <c r="V172">
        <v>73.178</v>
      </c>
      <c r="W172">
        <v>3133</v>
      </c>
      <c r="X172">
        <v>0.912</v>
      </c>
      <c r="Y172">
        <v>17.994</v>
      </c>
    </row>
    <row r="173" spans="1:25">
      <c r="A173">
        <v>172</v>
      </c>
      <c r="B173" t="s">
        <v>2243</v>
      </c>
      <c r="C173" t="s">
        <v>344</v>
      </c>
      <c r="D173">
        <v>14</v>
      </c>
      <c r="E173" t="s">
        <v>2244</v>
      </c>
      <c r="F173">
        <v>326799</v>
      </c>
      <c r="G173">
        <v>326799</v>
      </c>
      <c r="H173">
        <v>0.21</v>
      </c>
      <c r="I173">
        <v>2404.01</v>
      </c>
      <c r="J173">
        <v>5680.94</v>
      </c>
      <c r="K173">
        <v>5680.94</v>
      </c>
      <c r="L173">
        <v>0.27</v>
      </c>
      <c r="M173">
        <v>295.469</v>
      </c>
      <c r="N173">
        <v>1879.53</v>
      </c>
      <c r="O173">
        <v>1879.53</v>
      </c>
      <c r="P173">
        <v>0.31</v>
      </c>
      <c r="Q173">
        <v>213.609</v>
      </c>
      <c r="R173">
        <v>1968.9</v>
      </c>
      <c r="S173">
        <v>1968.9</v>
      </c>
      <c r="T173">
        <v>0.35</v>
      </c>
      <c r="U173">
        <v>1024.18</v>
      </c>
      <c r="V173">
        <v>72.856</v>
      </c>
      <c r="W173">
        <v>3089</v>
      </c>
      <c r="X173">
        <v>0.909</v>
      </c>
      <c r="Y173">
        <v>17.878</v>
      </c>
    </row>
    <row r="174" spans="1:25">
      <c r="A174">
        <v>173</v>
      </c>
      <c r="B174" t="s">
        <v>2245</v>
      </c>
      <c r="C174" t="s">
        <v>344</v>
      </c>
      <c r="D174">
        <v>15</v>
      </c>
      <c r="E174" t="s">
        <v>2246</v>
      </c>
      <c r="F174">
        <v>191871</v>
      </c>
      <c r="G174">
        <v>191871</v>
      </c>
      <c r="H174">
        <v>0.21</v>
      </c>
      <c r="I174">
        <v>2661.44</v>
      </c>
      <c r="J174">
        <v>3245.29</v>
      </c>
      <c r="K174">
        <v>3245.29</v>
      </c>
      <c r="L174">
        <v>0.27</v>
      </c>
      <c r="M174">
        <v>2324.89</v>
      </c>
      <c r="N174">
        <v>1379.66</v>
      </c>
      <c r="O174">
        <v>1379.66</v>
      </c>
      <c r="P174">
        <v>0.31</v>
      </c>
      <c r="Q174">
        <v>108.415</v>
      </c>
      <c r="R174">
        <v>1593.5</v>
      </c>
      <c r="S174">
        <v>1593.5</v>
      </c>
      <c r="T174">
        <v>0.35</v>
      </c>
      <c r="U174">
        <v>330.089</v>
      </c>
      <c r="V174">
        <v>80.185</v>
      </c>
      <c r="W174">
        <v>3323</v>
      </c>
      <c r="X174">
        <v>0.898</v>
      </c>
      <c r="Y174">
        <v>15.841</v>
      </c>
    </row>
    <row r="175" spans="1:25">
      <c r="A175">
        <v>174</v>
      </c>
      <c r="B175" t="s">
        <v>2247</v>
      </c>
      <c r="C175" t="s">
        <v>344</v>
      </c>
      <c r="D175">
        <v>16</v>
      </c>
      <c r="E175" t="s">
        <v>2248</v>
      </c>
      <c r="F175">
        <v>243347</v>
      </c>
      <c r="G175">
        <v>243347</v>
      </c>
      <c r="H175">
        <v>0.21</v>
      </c>
      <c r="I175">
        <v>1881.92</v>
      </c>
      <c r="J175">
        <v>4695.03</v>
      </c>
      <c r="K175">
        <v>4695.03</v>
      </c>
      <c r="L175">
        <v>0.27</v>
      </c>
      <c r="M175">
        <v>505.904</v>
      </c>
      <c r="N175">
        <v>1771.37</v>
      </c>
      <c r="O175">
        <v>1771.37</v>
      </c>
      <c r="P175">
        <v>0.31</v>
      </c>
      <c r="Q175">
        <v>159.808</v>
      </c>
      <c r="R175">
        <v>2013.85</v>
      </c>
      <c r="S175">
        <v>2013.85</v>
      </c>
      <c r="T175">
        <v>0.35</v>
      </c>
      <c r="U175">
        <v>594.399</v>
      </c>
      <c r="V175">
        <v>75.887</v>
      </c>
      <c r="W175">
        <v>2987</v>
      </c>
      <c r="X175">
        <v>0.906</v>
      </c>
      <c r="Y175">
        <v>17.342</v>
      </c>
    </row>
    <row r="176" spans="1:25">
      <c r="A176">
        <v>175</v>
      </c>
      <c r="B176" t="s">
        <v>2249</v>
      </c>
      <c r="C176" t="s">
        <v>344</v>
      </c>
      <c r="D176">
        <v>17</v>
      </c>
      <c r="E176" t="s">
        <v>2250</v>
      </c>
      <c r="F176">
        <v>278719</v>
      </c>
      <c r="G176">
        <v>278719</v>
      </c>
      <c r="H176">
        <v>0.21</v>
      </c>
      <c r="I176">
        <v>2463.94</v>
      </c>
      <c r="J176">
        <v>5110.78</v>
      </c>
      <c r="K176">
        <v>5110.78</v>
      </c>
      <c r="L176">
        <v>0.27</v>
      </c>
      <c r="M176">
        <v>369.512</v>
      </c>
      <c r="N176">
        <v>1864.71</v>
      </c>
      <c r="O176">
        <v>1864.71</v>
      </c>
      <c r="P176">
        <v>0.31</v>
      </c>
      <c r="Q176">
        <v>172.584</v>
      </c>
      <c r="R176">
        <v>2290.83</v>
      </c>
      <c r="S176">
        <v>2290.83</v>
      </c>
      <c r="T176">
        <v>0.35</v>
      </c>
      <c r="U176">
        <v>469.739</v>
      </c>
      <c r="V176">
        <v>72.779</v>
      </c>
      <c r="W176">
        <v>2976</v>
      </c>
      <c r="X176">
        <v>0.914</v>
      </c>
      <c r="Y176">
        <v>18.042</v>
      </c>
    </row>
    <row r="177" spans="1:25">
      <c r="A177">
        <v>176</v>
      </c>
      <c r="B177" t="s">
        <v>2251</v>
      </c>
      <c r="C177" t="s">
        <v>344</v>
      </c>
      <c r="D177">
        <v>18</v>
      </c>
      <c r="E177" t="s">
        <v>2252</v>
      </c>
      <c r="F177">
        <v>346612</v>
      </c>
      <c r="G177">
        <v>346612</v>
      </c>
      <c r="H177">
        <v>0.21</v>
      </c>
      <c r="I177">
        <v>3315.33</v>
      </c>
      <c r="J177">
        <v>6369.13</v>
      </c>
      <c r="K177">
        <v>6369.13</v>
      </c>
      <c r="L177">
        <v>0.27</v>
      </c>
      <c r="M177">
        <v>260.868</v>
      </c>
      <c r="N177">
        <v>2691.75</v>
      </c>
      <c r="O177">
        <v>2691.75</v>
      </c>
      <c r="P177">
        <v>0.31</v>
      </c>
      <c r="Q177">
        <v>413.752</v>
      </c>
      <c r="R177">
        <v>2322.07</v>
      </c>
      <c r="S177">
        <v>2322.07</v>
      </c>
      <c r="T177">
        <v>0.35</v>
      </c>
      <c r="U177">
        <v>660.384</v>
      </c>
      <c r="V177">
        <v>77.458</v>
      </c>
      <c r="W177">
        <v>3274</v>
      </c>
      <c r="X177">
        <v>0.906</v>
      </c>
      <c r="Y177">
        <v>19.208</v>
      </c>
    </row>
    <row r="178" spans="1:25">
      <c r="A178">
        <v>177</v>
      </c>
      <c r="B178" t="s">
        <v>2253</v>
      </c>
      <c r="C178" t="s">
        <v>344</v>
      </c>
      <c r="D178">
        <v>19</v>
      </c>
      <c r="E178" t="s">
        <v>2254</v>
      </c>
      <c r="F178">
        <v>269367</v>
      </c>
      <c r="G178">
        <v>269367</v>
      </c>
      <c r="H178">
        <v>0.21</v>
      </c>
      <c r="I178">
        <v>102398</v>
      </c>
      <c r="J178">
        <v>5048.3</v>
      </c>
      <c r="K178">
        <v>5048.3</v>
      </c>
      <c r="L178">
        <v>0.27</v>
      </c>
      <c r="M178">
        <v>268.511</v>
      </c>
      <c r="N178">
        <v>1979.54</v>
      </c>
      <c r="O178">
        <v>1979.54</v>
      </c>
      <c r="P178">
        <v>0.31</v>
      </c>
      <c r="Q178">
        <v>507.389</v>
      </c>
      <c r="R178">
        <v>1314.69</v>
      </c>
      <c r="S178">
        <v>1314.69</v>
      </c>
      <c r="T178">
        <v>0.35</v>
      </c>
      <c r="U178">
        <v>135.008</v>
      </c>
      <c r="V178">
        <v>107.183</v>
      </c>
      <c r="W178">
        <v>2789</v>
      </c>
      <c r="X178">
        <v>0.866</v>
      </c>
      <c r="Y178">
        <v>12.214</v>
      </c>
    </row>
    <row r="179" spans="1:25">
      <c r="A179">
        <v>178</v>
      </c>
      <c r="B179" t="s">
        <v>2255</v>
      </c>
      <c r="C179" t="s">
        <v>344</v>
      </c>
      <c r="D179">
        <v>20</v>
      </c>
      <c r="E179" t="s">
        <v>2256</v>
      </c>
      <c r="F179">
        <v>303171</v>
      </c>
      <c r="G179">
        <v>303171</v>
      </c>
      <c r="H179">
        <v>0.21</v>
      </c>
      <c r="I179">
        <v>26783</v>
      </c>
      <c r="J179">
        <v>5771.51</v>
      </c>
      <c r="K179">
        <v>5771.51</v>
      </c>
      <c r="L179">
        <v>0.27</v>
      </c>
      <c r="M179">
        <v>216.826</v>
      </c>
      <c r="N179">
        <v>2216.88</v>
      </c>
      <c r="O179">
        <v>2216.88</v>
      </c>
      <c r="P179">
        <v>0.31</v>
      </c>
      <c r="Q179">
        <v>276.842</v>
      </c>
      <c r="R179">
        <v>1972.74</v>
      </c>
      <c r="S179">
        <v>1972.74</v>
      </c>
      <c r="T179">
        <v>0.35</v>
      </c>
      <c r="U179">
        <v>167.489</v>
      </c>
      <c r="V179">
        <v>82.033</v>
      </c>
      <c r="W179">
        <v>2781</v>
      </c>
      <c r="X179">
        <v>0.896</v>
      </c>
      <c r="Y179">
        <v>18.223</v>
      </c>
    </row>
    <row r="180" spans="1:25">
      <c r="A180">
        <v>179</v>
      </c>
      <c r="B180" t="s">
        <v>2257</v>
      </c>
      <c r="C180" t="s">
        <v>344</v>
      </c>
      <c r="D180">
        <v>21</v>
      </c>
      <c r="E180" t="s">
        <v>2258</v>
      </c>
      <c r="F180">
        <v>289163</v>
      </c>
      <c r="G180">
        <v>289163</v>
      </c>
      <c r="H180">
        <v>0.21</v>
      </c>
      <c r="I180">
        <v>4054</v>
      </c>
      <c r="J180">
        <v>5281.61</v>
      </c>
      <c r="K180">
        <v>5281.61</v>
      </c>
      <c r="L180">
        <v>0.27</v>
      </c>
      <c r="M180">
        <v>250.2</v>
      </c>
      <c r="N180">
        <v>1964.14</v>
      </c>
      <c r="O180">
        <v>1964.14</v>
      </c>
      <c r="P180">
        <v>0.31</v>
      </c>
      <c r="Q180">
        <v>104.776</v>
      </c>
      <c r="R180">
        <v>2245.92</v>
      </c>
      <c r="S180">
        <v>2245.92</v>
      </c>
      <c r="T180">
        <v>0.35</v>
      </c>
      <c r="U180">
        <v>945.978</v>
      </c>
      <c r="V180">
        <v>77.633</v>
      </c>
      <c r="W180">
        <v>2850</v>
      </c>
      <c r="X180">
        <v>0.899</v>
      </c>
      <c r="Y180">
        <v>19.164</v>
      </c>
    </row>
    <row r="181" spans="1:25">
      <c r="A181">
        <v>180</v>
      </c>
      <c r="B181" t="s">
        <v>2259</v>
      </c>
      <c r="C181" t="s">
        <v>344</v>
      </c>
      <c r="D181">
        <v>22</v>
      </c>
      <c r="E181" t="s">
        <v>2260</v>
      </c>
      <c r="F181">
        <v>288990</v>
      </c>
      <c r="G181">
        <v>288990</v>
      </c>
      <c r="H181">
        <v>0.21</v>
      </c>
      <c r="I181">
        <v>6709.38</v>
      </c>
      <c r="J181">
        <v>4998.82</v>
      </c>
      <c r="K181">
        <v>4998.82</v>
      </c>
      <c r="L181">
        <v>0.27</v>
      </c>
      <c r="M181">
        <v>269.532</v>
      </c>
      <c r="N181">
        <v>1599.59</v>
      </c>
      <c r="O181">
        <v>1599.59</v>
      </c>
      <c r="P181">
        <v>0.31</v>
      </c>
      <c r="Q181">
        <v>220.222</v>
      </c>
      <c r="R181">
        <v>1739.77</v>
      </c>
      <c r="S181">
        <v>1739.77</v>
      </c>
      <c r="T181">
        <v>0.35</v>
      </c>
      <c r="U181">
        <v>801.584</v>
      </c>
      <c r="V181">
        <v>80.271</v>
      </c>
      <c r="W181">
        <v>2920</v>
      </c>
      <c r="X181">
        <v>0.898</v>
      </c>
      <c r="Y181">
        <v>18.862</v>
      </c>
    </row>
    <row r="182" spans="1:25">
      <c r="A182">
        <v>181</v>
      </c>
      <c r="B182" t="s">
        <v>2261</v>
      </c>
      <c r="C182" t="s">
        <v>385</v>
      </c>
      <c r="D182">
        <v>3</v>
      </c>
      <c r="E182" t="s">
        <v>2262</v>
      </c>
      <c r="F182">
        <v>333174</v>
      </c>
      <c r="G182">
        <v>333174</v>
      </c>
      <c r="H182">
        <v>0.21</v>
      </c>
      <c r="I182">
        <v>1633.11</v>
      </c>
      <c r="J182">
        <v>6050.87</v>
      </c>
      <c r="K182">
        <v>6050.87</v>
      </c>
      <c r="L182">
        <v>0.27</v>
      </c>
      <c r="M182">
        <v>341.956</v>
      </c>
      <c r="N182">
        <v>2170.77</v>
      </c>
      <c r="O182">
        <v>2170.77</v>
      </c>
      <c r="P182">
        <v>0.31</v>
      </c>
      <c r="Q182">
        <v>247.156</v>
      </c>
      <c r="R182">
        <v>2168.87</v>
      </c>
      <c r="S182">
        <v>2168.87</v>
      </c>
      <c r="T182">
        <v>0.35</v>
      </c>
      <c r="U182">
        <v>655.156</v>
      </c>
      <c r="V182">
        <v>78.868</v>
      </c>
      <c r="W182">
        <v>3013</v>
      </c>
      <c r="X182">
        <v>0.901</v>
      </c>
      <c r="Y182">
        <v>20.994</v>
      </c>
    </row>
    <row r="183" spans="1:25">
      <c r="A183" s="1">
        <v>182</v>
      </c>
      <c r="B183" t="s">
        <v>2263</v>
      </c>
      <c r="C183" t="s">
        <v>385</v>
      </c>
      <c r="D183">
        <v>4</v>
      </c>
      <c r="E183" s="1" t="s">
        <v>70</v>
      </c>
      <c r="F183">
        <v>354241</v>
      </c>
      <c r="G183">
        <v>354241</v>
      </c>
      <c r="H183">
        <v>0.21</v>
      </c>
      <c r="I183">
        <v>6147.92</v>
      </c>
      <c r="J183">
        <v>7294.85</v>
      </c>
      <c r="K183">
        <v>7294.85</v>
      </c>
      <c r="L183">
        <v>0.28</v>
      </c>
      <c r="M183">
        <v>721.854</v>
      </c>
      <c r="N183">
        <v>2824.26</v>
      </c>
      <c r="O183">
        <v>2824.26</v>
      </c>
      <c r="P183">
        <v>0.31</v>
      </c>
      <c r="Q183">
        <v>191.049</v>
      </c>
      <c r="R183">
        <v>3025.31</v>
      </c>
      <c r="S183">
        <v>3025.31</v>
      </c>
      <c r="T183">
        <v>0.36</v>
      </c>
      <c r="U183">
        <v>157.325</v>
      </c>
      <c r="V183">
        <v>76.924</v>
      </c>
      <c r="W183">
        <v>3175</v>
      </c>
      <c r="X183">
        <v>0.91</v>
      </c>
      <c r="Y183">
        <v>18.18</v>
      </c>
    </row>
    <row r="184" spans="1:25">
      <c r="A184">
        <v>183</v>
      </c>
      <c r="B184" t="s">
        <v>2264</v>
      </c>
      <c r="C184" t="s">
        <v>385</v>
      </c>
      <c r="D184">
        <v>5</v>
      </c>
      <c r="E184" t="s">
        <v>2265</v>
      </c>
      <c r="F184">
        <v>364223</v>
      </c>
      <c r="G184">
        <v>364223</v>
      </c>
      <c r="H184">
        <v>0.21</v>
      </c>
      <c r="I184">
        <v>2408.34</v>
      </c>
      <c r="J184">
        <v>7511.85</v>
      </c>
      <c r="K184">
        <v>7511.85</v>
      </c>
      <c r="L184">
        <v>0.27</v>
      </c>
      <c r="M184">
        <v>296.079</v>
      </c>
      <c r="N184">
        <v>2825.45</v>
      </c>
      <c r="O184">
        <v>2825.45</v>
      </c>
      <c r="P184">
        <v>0.31</v>
      </c>
      <c r="Q184">
        <v>195.303</v>
      </c>
      <c r="R184">
        <v>3146.37</v>
      </c>
      <c r="S184">
        <v>3146.37</v>
      </c>
      <c r="T184">
        <v>0.35</v>
      </c>
      <c r="U184">
        <v>540.335</v>
      </c>
      <c r="V184">
        <v>74.82</v>
      </c>
      <c r="W184">
        <v>3002</v>
      </c>
      <c r="X184">
        <v>0.902</v>
      </c>
      <c r="Y184">
        <v>18.877</v>
      </c>
    </row>
    <row r="185" spans="1:25">
      <c r="A185">
        <v>184</v>
      </c>
      <c r="B185" t="s">
        <v>2266</v>
      </c>
      <c r="C185" t="s">
        <v>385</v>
      </c>
      <c r="D185">
        <v>6</v>
      </c>
      <c r="E185" t="s">
        <v>2267</v>
      </c>
      <c r="F185">
        <v>414358</v>
      </c>
      <c r="G185">
        <v>414358</v>
      </c>
      <c r="H185">
        <v>0.21</v>
      </c>
      <c r="I185">
        <v>6293.93</v>
      </c>
      <c r="J185">
        <v>9696.58</v>
      </c>
      <c r="K185">
        <v>9696.58</v>
      </c>
      <c r="L185">
        <v>0.27</v>
      </c>
      <c r="M185">
        <v>630.972</v>
      </c>
      <c r="N185">
        <v>3909.09</v>
      </c>
      <c r="O185">
        <v>3909.09</v>
      </c>
      <c r="P185">
        <v>0.3</v>
      </c>
      <c r="Q185">
        <v>184.394</v>
      </c>
      <c r="R185">
        <v>4188.96</v>
      </c>
      <c r="S185">
        <v>4188.96</v>
      </c>
      <c r="T185">
        <v>0.35</v>
      </c>
      <c r="U185">
        <v>839.178</v>
      </c>
      <c r="V185">
        <v>72.791</v>
      </c>
      <c r="W185">
        <v>3036</v>
      </c>
      <c r="X185">
        <v>0.906</v>
      </c>
      <c r="Y185">
        <v>17.799</v>
      </c>
    </row>
    <row r="186" spans="1:25">
      <c r="A186">
        <v>185</v>
      </c>
      <c r="B186" t="s">
        <v>2268</v>
      </c>
      <c r="C186" t="s">
        <v>385</v>
      </c>
      <c r="D186">
        <v>7</v>
      </c>
      <c r="E186" t="s">
        <v>2269</v>
      </c>
      <c r="F186">
        <v>336716</v>
      </c>
      <c r="G186">
        <v>336716</v>
      </c>
      <c r="H186">
        <v>0.21</v>
      </c>
      <c r="I186">
        <v>4139.83</v>
      </c>
      <c r="J186">
        <v>6245.75</v>
      </c>
      <c r="K186">
        <v>6245.75</v>
      </c>
      <c r="L186">
        <v>0.27</v>
      </c>
      <c r="M186">
        <v>4186.09</v>
      </c>
      <c r="N186">
        <v>2260.96</v>
      </c>
      <c r="O186">
        <v>2260.96</v>
      </c>
      <c r="P186">
        <v>0.3</v>
      </c>
      <c r="Q186">
        <v>505.422</v>
      </c>
      <c r="R186">
        <v>2516.15</v>
      </c>
      <c r="S186">
        <v>2516.15</v>
      </c>
      <c r="T186">
        <v>0.35</v>
      </c>
      <c r="U186">
        <v>514.08</v>
      </c>
      <c r="V186">
        <v>74.947</v>
      </c>
      <c r="W186">
        <v>2935</v>
      </c>
      <c r="X186">
        <v>0.904</v>
      </c>
      <c r="Y186">
        <v>18.096</v>
      </c>
    </row>
    <row r="187" spans="1:25">
      <c r="A187">
        <v>186</v>
      </c>
      <c r="B187" t="s">
        <v>2270</v>
      </c>
      <c r="C187" t="s">
        <v>385</v>
      </c>
      <c r="D187">
        <v>8</v>
      </c>
      <c r="E187" t="s">
        <v>2271</v>
      </c>
      <c r="F187">
        <v>254975</v>
      </c>
      <c r="G187">
        <v>254975</v>
      </c>
      <c r="H187">
        <v>0.21</v>
      </c>
      <c r="I187">
        <v>296.524</v>
      </c>
      <c r="J187">
        <v>3880.06</v>
      </c>
      <c r="K187">
        <v>3880.06</v>
      </c>
      <c r="L187">
        <v>0.27</v>
      </c>
      <c r="M187">
        <v>194.103</v>
      </c>
      <c r="N187">
        <v>1548.71</v>
      </c>
      <c r="O187">
        <v>1548.71</v>
      </c>
      <c r="P187">
        <v>0.3</v>
      </c>
      <c r="Q187">
        <v>143.072</v>
      </c>
      <c r="R187">
        <v>2000.1</v>
      </c>
      <c r="S187">
        <v>2000.1</v>
      </c>
      <c r="T187">
        <v>0.35</v>
      </c>
      <c r="U187">
        <v>100.863</v>
      </c>
      <c r="V187">
        <v>74.369</v>
      </c>
      <c r="W187">
        <v>2970</v>
      </c>
      <c r="X187">
        <v>0.906</v>
      </c>
      <c r="Y187">
        <v>17.748</v>
      </c>
    </row>
    <row r="188" spans="1:25">
      <c r="A188">
        <v>187</v>
      </c>
      <c r="B188" t="s">
        <v>2272</v>
      </c>
      <c r="C188" t="s">
        <v>385</v>
      </c>
      <c r="D188">
        <v>9</v>
      </c>
      <c r="E188" t="s">
        <v>2273</v>
      </c>
      <c r="F188">
        <v>292147</v>
      </c>
      <c r="G188">
        <v>292147</v>
      </c>
      <c r="H188">
        <v>0.21</v>
      </c>
      <c r="I188">
        <v>2295.82</v>
      </c>
      <c r="J188">
        <v>5327.13</v>
      </c>
      <c r="K188">
        <v>5327.13</v>
      </c>
      <c r="L188">
        <v>0.27</v>
      </c>
      <c r="M188">
        <v>1166.05</v>
      </c>
      <c r="N188">
        <v>2014.86</v>
      </c>
      <c r="O188">
        <v>2014.86</v>
      </c>
      <c r="P188">
        <v>0.3</v>
      </c>
      <c r="Q188">
        <v>188.634</v>
      </c>
      <c r="R188">
        <v>2044.8</v>
      </c>
      <c r="S188">
        <v>2044.8</v>
      </c>
      <c r="T188">
        <v>0.35</v>
      </c>
      <c r="U188">
        <v>399.518</v>
      </c>
      <c r="V188">
        <v>74.563</v>
      </c>
      <c r="W188">
        <v>2902</v>
      </c>
      <c r="X188">
        <v>0.911</v>
      </c>
      <c r="Y188">
        <v>17.799</v>
      </c>
    </row>
    <row r="189" spans="1:25">
      <c r="A189">
        <v>188</v>
      </c>
      <c r="B189" t="s">
        <v>2274</v>
      </c>
      <c r="C189" t="s">
        <v>385</v>
      </c>
      <c r="D189">
        <v>10</v>
      </c>
      <c r="E189" t="s">
        <v>2275</v>
      </c>
      <c r="F189">
        <v>256146</v>
      </c>
      <c r="G189">
        <v>256146</v>
      </c>
      <c r="H189">
        <v>0.21</v>
      </c>
      <c r="I189">
        <v>348905</v>
      </c>
      <c r="J189">
        <v>4740.53</v>
      </c>
      <c r="K189">
        <v>4740.53</v>
      </c>
      <c r="L189">
        <v>0.27</v>
      </c>
      <c r="M189">
        <v>642.938</v>
      </c>
      <c r="N189">
        <v>1986.63</v>
      </c>
      <c r="O189">
        <v>1986.63</v>
      </c>
      <c r="P189">
        <v>0.3</v>
      </c>
      <c r="Q189">
        <v>426.755</v>
      </c>
      <c r="R189">
        <v>2226.08</v>
      </c>
      <c r="S189">
        <v>2226.08</v>
      </c>
      <c r="T189">
        <v>0.35</v>
      </c>
      <c r="U189">
        <v>105.252</v>
      </c>
      <c r="V189">
        <v>75.246</v>
      </c>
      <c r="W189">
        <v>2966</v>
      </c>
      <c r="X189">
        <v>0.907</v>
      </c>
      <c r="Y189">
        <v>17.335</v>
      </c>
    </row>
    <row r="190" spans="1:25">
      <c r="A190">
        <v>189</v>
      </c>
      <c r="B190" t="s">
        <v>2276</v>
      </c>
      <c r="C190" t="s">
        <v>385</v>
      </c>
      <c r="D190">
        <v>11</v>
      </c>
      <c r="E190" t="s">
        <v>2277</v>
      </c>
      <c r="F190">
        <v>352763</v>
      </c>
      <c r="G190">
        <v>352763</v>
      </c>
      <c r="H190">
        <v>0.21</v>
      </c>
      <c r="I190">
        <v>16562.1</v>
      </c>
      <c r="J190">
        <v>6651.52</v>
      </c>
      <c r="K190">
        <v>6651.52</v>
      </c>
      <c r="L190">
        <v>0.27</v>
      </c>
      <c r="M190">
        <v>183.506</v>
      </c>
      <c r="N190">
        <v>1589.9</v>
      </c>
      <c r="O190">
        <v>1589.9</v>
      </c>
      <c r="P190">
        <v>0.3</v>
      </c>
      <c r="Q190">
        <v>95.672</v>
      </c>
      <c r="R190">
        <v>666.619</v>
      </c>
      <c r="S190">
        <v>666.619</v>
      </c>
      <c r="T190">
        <v>0.35</v>
      </c>
      <c r="U190">
        <v>31.293</v>
      </c>
      <c r="V190">
        <v>94.344</v>
      </c>
      <c r="W190">
        <v>2572</v>
      </c>
      <c r="X190">
        <v>0.864</v>
      </c>
      <c r="Y190">
        <v>14.98</v>
      </c>
    </row>
    <row r="191" spans="1:25">
      <c r="A191">
        <v>190</v>
      </c>
      <c r="B191" t="s">
        <v>2278</v>
      </c>
      <c r="C191" t="s">
        <v>385</v>
      </c>
      <c r="D191">
        <v>12</v>
      </c>
      <c r="E191" t="s">
        <v>2279</v>
      </c>
      <c r="F191">
        <v>272836</v>
      </c>
      <c r="G191">
        <v>272836</v>
      </c>
      <c r="H191">
        <v>0.21</v>
      </c>
      <c r="I191">
        <v>4510.86</v>
      </c>
      <c r="J191">
        <v>4987.05</v>
      </c>
      <c r="K191">
        <v>4987.05</v>
      </c>
      <c r="L191">
        <v>0.27</v>
      </c>
      <c r="M191">
        <v>180.718</v>
      </c>
      <c r="N191">
        <v>2018.36</v>
      </c>
      <c r="O191">
        <v>2018.36</v>
      </c>
      <c r="P191">
        <v>0.3</v>
      </c>
      <c r="Q191">
        <v>176.788</v>
      </c>
      <c r="R191">
        <v>2184.94</v>
      </c>
      <c r="S191">
        <v>2184.94</v>
      </c>
      <c r="T191">
        <v>0.35</v>
      </c>
      <c r="U191">
        <v>118.215</v>
      </c>
      <c r="V191">
        <v>73.323</v>
      </c>
      <c r="W191">
        <v>3152</v>
      </c>
      <c r="X191">
        <v>0.907</v>
      </c>
      <c r="Y191">
        <v>17.805</v>
      </c>
    </row>
    <row r="192" spans="1:25">
      <c r="A192">
        <v>191</v>
      </c>
      <c r="B192" t="s">
        <v>2280</v>
      </c>
      <c r="C192" t="s">
        <v>385</v>
      </c>
      <c r="D192">
        <v>13</v>
      </c>
      <c r="E192" t="s">
        <v>2281</v>
      </c>
      <c r="F192">
        <v>272224</v>
      </c>
      <c r="G192">
        <v>272224</v>
      </c>
      <c r="H192">
        <v>0.21</v>
      </c>
      <c r="I192">
        <v>1960.4</v>
      </c>
      <c r="J192">
        <v>5349.43</v>
      </c>
      <c r="K192">
        <v>5349.43</v>
      </c>
      <c r="L192">
        <v>0.27</v>
      </c>
      <c r="M192">
        <v>255.165</v>
      </c>
      <c r="N192">
        <v>2263.45</v>
      </c>
      <c r="O192">
        <v>2263.45</v>
      </c>
      <c r="P192">
        <v>0.3</v>
      </c>
      <c r="Q192">
        <v>140.193</v>
      </c>
      <c r="R192">
        <v>2517.82</v>
      </c>
      <c r="S192">
        <v>2517.82</v>
      </c>
      <c r="T192">
        <v>0.35</v>
      </c>
      <c r="U192">
        <v>96.261</v>
      </c>
      <c r="V192">
        <v>73.352</v>
      </c>
      <c r="W192">
        <v>3028</v>
      </c>
      <c r="X192">
        <v>0.912</v>
      </c>
      <c r="Y192">
        <v>17.569</v>
      </c>
    </row>
    <row r="193" spans="1:25">
      <c r="A193">
        <v>192</v>
      </c>
      <c r="B193" t="s">
        <v>2282</v>
      </c>
      <c r="C193" t="s">
        <v>385</v>
      </c>
      <c r="D193">
        <v>14</v>
      </c>
      <c r="E193" t="s">
        <v>2283</v>
      </c>
      <c r="F193">
        <v>230384</v>
      </c>
      <c r="G193">
        <v>230384</v>
      </c>
      <c r="H193">
        <v>0.21</v>
      </c>
      <c r="I193">
        <v>146639</v>
      </c>
      <c r="J193">
        <v>4130.49</v>
      </c>
      <c r="K193">
        <v>4130.49</v>
      </c>
      <c r="L193">
        <v>0.27</v>
      </c>
      <c r="M193">
        <v>173.092</v>
      </c>
      <c r="N193">
        <v>1718.29</v>
      </c>
      <c r="O193">
        <v>1718.29</v>
      </c>
      <c r="P193">
        <v>0.3</v>
      </c>
      <c r="Q193">
        <v>850.75</v>
      </c>
      <c r="R193">
        <v>1808.04</v>
      </c>
      <c r="S193">
        <v>1808.04</v>
      </c>
      <c r="T193">
        <v>0.35</v>
      </c>
      <c r="U193">
        <v>245.581</v>
      </c>
      <c r="V193">
        <v>74.82</v>
      </c>
      <c r="W193">
        <v>2796</v>
      </c>
      <c r="X193">
        <v>0.907</v>
      </c>
      <c r="Y193">
        <v>17.576</v>
      </c>
    </row>
    <row r="194" spans="1:25">
      <c r="A194">
        <v>193</v>
      </c>
      <c r="B194" t="s">
        <v>2284</v>
      </c>
      <c r="C194" t="s">
        <v>385</v>
      </c>
      <c r="D194">
        <v>15</v>
      </c>
      <c r="E194" t="s">
        <v>2285</v>
      </c>
      <c r="F194">
        <v>244464</v>
      </c>
      <c r="G194">
        <v>244464</v>
      </c>
      <c r="H194">
        <v>0.21</v>
      </c>
      <c r="I194">
        <v>4400.48</v>
      </c>
      <c r="J194">
        <v>4585.58</v>
      </c>
      <c r="K194">
        <v>4585.58</v>
      </c>
      <c r="L194">
        <v>0.27</v>
      </c>
      <c r="M194">
        <v>172.146</v>
      </c>
      <c r="N194">
        <v>1970.24</v>
      </c>
      <c r="O194">
        <v>1970.24</v>
      </c>
      <c r="P194">
        <v>0.3</v>
      </c>
      <c r="Q194">
        <v>132.868</v>
      </c>
      <c r="R194">
        <v>2329.11</v>
      </c>
      <c r="S194">
        <v>2329.11</v>
      </c>
      <c r="T194">
        <v>0.35</v>
      </c>
      <c r="U194">
        <v>231.354</v>
      </c>
      <c r="V194">
        <v>74.99</v>
      </c>
      <c r="W194">
        <v>3114</v>
      </c>
      <c r="X194">
        <v>0.908</v>
      </c>
      <c r="Y194">
        <v>17.853</v>
      </c>
    </row>
    <row r="195" spans="1:25">
      <c r="A195">
        <v>194</v>
      </c>
      <c r="B195" t="s">
        <v>2286</v>
      </c>
      <c r="C195" t="s">
        <v>385</v>
      </c>
      <c r="D195">
        <v>16</v>
      </c>
      <c r="E195" t="s">
        <v>2287</v>
      </c>
      <c r="F195">
        <v>215219</v>
      </c>
      <c r="G195">
        <v>215219</v>
      </c>
      <c r="H195">
        <v>0.21</v>
      </c>
      <c r="I195">
        <v>1436.06</v>
      </c>
      <c r="J195">
        <v>3978.98</v>
      </c>
      <c r="K195">
        <v>3978.98</v>
      </c>
      <c r="L195">
        <v>0.27</v>
      </c>
      <c r="M195">
        <v>253.024</v>
      </c>
      <c r="N195">
        <v>1550.61</v>
      </c>
      <c r="O195">
        <v>1550.61</v>
      </c>
      <c r="P195">
        <v>0.3</v>
      </c>
      <c r="Q195">
        <v>98.699</v>
      </c>
      <c r="R195">
        <v>1614.15</v>
      </c>
      <c r="S195">
        <v>1614.15</v>
      </c>
      <c r="T195">
        <v>0.34</v>
      </c>
      <c r="U195">
        <v>97.024</v>
      </c>
      <c r="V195">
        <v>76.494</v>
      </c>
      <c r="W195">
        <v>2848</v>
      </c>
      <c r="X195">
        <v>0.901</v>
      </c>
      <c r="Y195">
        <v>17.966</v>
      </c>
    </row>
    <row r="196" spans="1:25">
      <c r="A196">
        <v>195</v>
      </c>
      <c r="B196" t="s">
        <v>2288</v>
      </c>
      <c r="C196" t="s">
        <v>385</v>
      </c>
      <c r="D196">
        <v>17</v>
      </c>
      <c r="E196" t="s">
        <v>2289</v>
      </c>
      <c r="F196">
        <v>309559</v>
      </c>
      <c r="G196">
        <v>309559</v>
      </c>
      <c r="H196">
        <v>0.21</v>
      </c>
      <c r="I196">
        <v>2896.56</v>
      </c>
      <c r="J196">
        <v>5871.05</v>
      </c>
      <c r="K196">
        <v>5871.05</v>
      </c>
      <c r="L196">
        <v>0.27</v>
      </c>
      <c r="M196">
        <v>279.655</v>
      </c>
      <c r="N196">
        <v>2140.29</v>
      </c>
      <c r="O196">
        <v>2140.29</v>
      </c>
      <c r="P196">
        <v>0.3</v>
      </c>
      <c r="Q196">
        <v>178.276</v>
      </c>
      <c r="R196">
        <v>2342.48</v>
      </c>
      <c r="S196">
        <v>2342.48</v>
      </c>
      <c r="T196">
        <v>0.35</v>
      </c>
      <c r="U196">
        <v>252.214</v>
      </c>
      <c r="V196">
        <v>74.05</v>
      </c>
      <c r="W196">
        <v>3020</v>
      </c>
      <c r="X196">
        <v>0.909</v>
      </c>
      <c r="Y196">
        <v>18.589</v>
      </c>
    </row>
    <row r="197" spans="1:25">
      <c r="A197">
        <v>196</v>
      </c>
      <c r="B197" t="s">
        <v>2290</v>
      </c>
      <c r="C197" t="s">
        <v>385</v>
      </c>
      <c r="D197">
        <v>18</v>
      </c>
      <c r="E197" t="s">
        <v>2291</v>
      </c>
      <c r="F197">
        <v>5996.99</v>
      </c>
      <c r="G197">
        <v>5996.99</v>
      </c>
      <c r="H197">
        <v>0.21</v>
      </c>
      <c r="I197">
        <v>250.205</v>
      </c>
      <c r="J197">
        <v>25.802</v>
      </c>
      <c r="K197">
        <v>25.802</v>
      </c>
      <c r="L197">
        <v>0.27</v>
      </c>
      <c r="M197">
        <v>15.845</v>
      </c>
      <c r="N197">
        <v>3.347</v>
      </c>
      <c r="O197">
        <v>3.347</v>
      </c>
      <c r="P197">
        <v>0.31</v>
      </c>
      <c r="Q197">
        <v>3.654</v>
      </c>
      <c r="R197">
        <v>4.561</v>
      </c>
      <c r="S197">
        <v>4.561</v>
      </c>
      <c r="T197">
        <v>0.36</v>
      </c>
      <c r="U197">
        <v>4.591</v>
      </c>
      <c r="V197">
        <v>100.548</v>
      </c>
      <c r="W197">
        <v>3162</v>
      </c>
      <c r="X197">
        <v>0.84</v>
      </c>
      <c r="Y197">
        <v>23.461</v>
      </c>
    </row>
    <row r="198" spans="1:25">
      <c r="A198">
        <v>197</v>
      </c>
      <c r="B198" t="s">
        <v>2292</v>
      </c>
      <c r="C198" t="s">
        <v>385</v>
      </c>
      <c r="D198">
        <v>19</v>
      </c>
      <c r="E198" t="s">
        <v>2293</v>
      </c>
      <c r="F198">
        <v>405303</v>
      </c>
      <c r="G198">
        <v>405303</v>
      </c>
      <c r="H198">
        <v>0.21</v>
      </c>
      <c r="I198">
        <v>2552.36</v>
      </c>
      <c r="J198">
        <v>7446.73</v>
      </c>
      <c r="K198">
        <v>7446.73</v>
      </c>
      <c r="L198">
        <v>0.27</v>
      </c>
      <c r="M198">
        <v>478.459</v>
      </c>
      <c r="N198">
        <v>3337</v>
      </c>
      <c r="O198">
        <v>3337</v>
      </c>
      <c r="P198">
        <v>0.3</v>
      </c>
      <c r="Q198">
        <v>268.059</v>
      </c>
      <c r="R198">
        <v>3558.99</v>
      </c>
      <c r="S198">
        <v>3558.99</v>
      </c>
      <c r="T198">
        <v>0.35</v>
      </c>
      <c r="U198">
        <v>3138.51</v>
      </c>
      <c r="V198">
        <v>75.366</v>
      </c>
      <c r="W198">
        <v>3173</v>
      </c>
      <c r="X198">
        <v>0.908</v>
      </c>
      <c r="Y198">
        <v>19.357</v>
      </c>
    </row>
    <row r="199" spans="1:25">
      <c r="A199">
        <v>198</v>
      </c>
      <c r="B199" t="s">
        <v>2294</v>
      </c>
      <c r="C199" t="s">
        <v>385</v>
      </c>
      <c r="D199">
        <v>20</v>
      </c>
      <c r="E199" t="s">
        <v>2295</v>
      </c>
      <c r="F199">
        <v>230304</v>
      </c>
      <c r="G199">
        <v>230304</v>
      </c>
      <c r="H199">
        <v>0.21</v>
      </c>
      <c r="I199">
        <v>2011.9</v>
      </c>
      <c r="J199">
        <v>3896.76</v>
      </c>
      <c r="K199">
        <v>3896.76</v>
      </c>
      <c r="L199">
        <v>0.27</v>
      </c>
      <c r="M199">
        <v>4787.55</v>
      </c>
      <c r="N199">
        <v>1699.08</v>
      </c>
      <c r="O199">
        <v>1699.08</v>
      </c>
      <c r="P199">
        <v>0.3</v>
      </c>
      <c r="Q199">
        <v>927.159</v>
      </c>
      <c r="R199">
        <v>1391.92</v>
      </c>
      <c r="S199">
        <v>1391.92</v>
      </c>
      <c r="T199">
        <v>0.34</v>
      </c>
      <c r="U199">
        <v>130.928</v>
      </c>
      <c r="V199">
        <v>86.101</v>
      </c>
      <c r="W199">
        <v>3114</v>
      </c>
      <c r="X199">
        <v>0.883</v>
      </c>
      <c r="Y199">
        <v>19.516</v>
      </c>
    </row>
    <row r="200" spans="1:25">
      <c r="A200">
        <v>199</v>
      </c>
      <c r="B200" t="s">
        <v>2296</v>
      </c>
      <c r="C200" t="s">
        <v>385</v>
      </c>
      <c r="D200">
        <v>21</v>
      </c>
      <c r="E200" t="s">
        <v>2297</v>
      </c>
      <c r="F200">
        <v>318409</v>
      </c>
      <c r="G200">
        <v>318409</v>
      </c>
      <c r="H200">
        <v>0.21</v>
      </c>
      <c r="I200">
        <v>6928.69</v>
      </c>
      <c r="J200">
        <v>5766.58</v>
      </c>
      <c r="K200">
        <v>5766.58</v>
      </c>
      <c r="L200">
        <v>0.27</v>
      </c>
      <c r="M200">
        <v>354.361</v>
      </c>
      <c r="N200">
        <v>2102.47</v>
      </c>
      <c r="O200">
        <v>2102.47</v>
      </c>
      <c r="P200">
        <v>0.3</v>
      </c>
      <c r="Q200">
        <v>164.214</v>
      </c>
      <c r="R200">
        <v>2350.64</v>
      </c>
      <c r="S200">
        <v>2350.64</v>
      </c>
      <c r="T200">
        <v>0.34</v>
      </c>
      <c r="U200">
        <v>640.055</v>
      </c>
      <c r="V200">
        <v>78.259</v>
      </c>
      <c r="W200">
        <v>3054</v>
      </c>
      <c r="X200">
        <v>0.901</v>
      </c>
      <c r="Y200">
        <v>19.433</v>
      </c>
    </row>
    <row r="201" spans="1:25">
      <c r="A201">
        <v>200</v>
      </c>
      <c r="B201" t="s">
        <v>2298</v>
      </c>
      <c r="C201" t="s">
        <v>385</v>
      </c>
      <c r="D201">
        <v>22</v>
      </c>
      <c r="E201" t="s">
        <v>2299</v>
      </c>
      <c r="F201">
        <v>214966</v>
      </c>
      <c r="G201">
        <v>214966</v>
      </c>
      <c r="H201">
        <v>0.21</v>
      </c>
      <c r="I201">
        <v>4069.44</v>
      </c>
      <c r="J201">
        <v>3399.77</v>
      </c>
      <c r="K201">
        <v>3399.77</v>
      </c>
      <c r="L201">
        <v>0.27</v>
      </c>
      <c r="M201">
        <v>203.393</v>
      </c>
      <c r="N201">
        <v>1240.37</v>
      </c>
      <c r="O201">
        <v>1240.37</v>
      </c>
      <c r="P201">
        <v>0.3</v>
      </c>
      <c r="Q201">
        <v>200.454</v>
      </c>
      <c r="R201">
        <v>1595.27</v>
      </c>
      <c r="S201">
        <v>1595.27</v>
      </c>
      <c r="T201">
        <v>0.34</v>
      </c>
      <c r="U201">
        <v>705.998</v>
      </c>
      <c r="V201">
        <v>78.987</v>
      </c>
      <c r="W201">
        <v>3242</v>
      </c>
      <c r="X201">
        <v>0.902</v>
      </c>
      <c r="Y201">
        <v>18.8</v>
      </c>
    </row>
    <row r="202" spans="1:25">
      <c r="A202">
        <v>201</v>
      </c>
      <c r="B202" t="s">
        <v>2300</v>
      </c>
      <c r="C202" t="s">
        <v>425</v>
      </c>
      <c r="D202">
        <v>3</v>
      </c>
      <c r="E202" t="s">
        <v>2301</v>
      </c>
      <c r="F202">
        <v>329645</v>
      </c>
      <c r="G202">
        <v>329645</v>
      </c>
      <c r="H202">
        <v>0.21</v>
      </c>
      <c r="I202">
        <v>3552.13</v>
      </c>
      <c r="J202">
        <v>5862.26</v>
      </c>
      <c r="K202">
        <v>5862.26</v>
      </c>
      <c r="L202">
        <v>0.27</v>
      </c>
      <c r="M202">
        <v>341.887</v>
      </c>
      <c r="N202">
        <v>1782.77</v>
      </c>
      <c r="O202">
        <v>1782.77</v>
      </c>
      <c r="P202">
        <v>0.3</v>
      </c>
      <c r="Q202">
        <v>184.213</v>
      </c>
      <c r="R202">
        <v>1676.81</v>
      </c>
      <c r="S202">
        <v>1676.81</v>
      </c>
      <c r="T202">
        <v>0.35</v>
      </c>
      <c r="U202">
        <v>145.677</v>
      </c>
      <c r="V202">
        <v>76.038</v>
      </c>
      <c r="W202">
        <v>3006</v>
      </c>
      <c r="X202">
        <v>0.904</v>
      </c>
      <c r="Y202">
        <v>19.842</v>
      </c>
    </row>
    <row r="203" spans="1:25">
      <c r="A203">
        <v>202</v>
      </c>
      <c r="B203" t="s">
        <v>2302</v>
      </c>
      <c r="C203" t="s">
        <v>425</v>
      </c>
      <c r="D203">
        <v>4</v>
      </c>
      <c r="E203" t="s">
        <v>2303</v>
      </c>
      <c r="F203">
        <v>297439</v>
      </c>
      <c r="G203">
        <v>297439</v>
      </c>
      <c r="H203">
        <v>0.21</v>
      </c>
      <c r="I203">
        <v>2359.26</v>
      </c>
      <c r="J203">
        <v>5346.09</v>
      </c>
      <c r="K203">
        <v>5346.09</v>
      </c>
      <c r="L203">
        <v>0.27</v>
      </c>
      <c r="M203">
        <v>344.906</v>
      </c>
      <c r="N203">
        <v>1811.35</v>
      </c>
      <c r="O203">
        <v>1811.35</v>
      </c>
      <c r="P203">
        <v>0.3</v>
      </c>
      <c r="Q203">
        <v>104.751</v>
      </c>
      <c r="R203">
        <v>1915.65</v>
      </c>
      <c r="S203">
        <v>1915.65</v>
      </c>
      <c r="T203">
        <v>0.34</v>
      </c>
      <c r="U203">
        <v>95.083</v>
      </c>
      <c r="V203">
        <v>80.899</v>
      </c>
      <c r="W203">
        <v>3255</v>
      </c>
      <c r="X203">
        <v>0.895</v>
      </c>
      <c r="Y203">
        <v>18.52</v>
      </c>
    </row>
    <row r="204" spans="1:25">
      <c r="A204">
        <v>203</v>
      </c>
      <c r="B204" t="s">
        <v>2304</v>
      </c>
      <c r="C204" t="s">
        <v>425</v>
      </c>
      <c r="D204">
        <v>5</v>
      </c>
      <c r="E204" t="s">
        <v>2305</v>
      </c>
      <c r="F204">
        <v>360530</v>
      </c>
      <c r="G204">
        <v>360530</v>
      </c>
      <c r="H204">
        <v>0.21</v>
      </c>
      <c r="I204">
        <v>2517.48</v>
      </c>
      <c r="J204">
        <v>6538.38</v>
      </c>
      <c r="K204">
        <v>6538.38</v>
      </c>
      <c r="L204">
        <v>0.27</v>
      </c>
      <c r="M204">
        <v>195.715</v>
      </c>
      <c r="N204">
        <v>1248.21</v>
      </c>
      <c r="O204">
        <v>1248.21</v>
      </c>
      <c r="P204">
        <v>0.3</v>
      </c>
      <c r="Q204">
        <v>72.901</v>
      </c>
      <c r="R204">
        <v>586.378</v>
      </c>
      <c r="S204">
        <v>586.378</v>
      </c>
      <c r="T204">
        <v>0.35</v>
      </c>
      <c r="U204">
        <v>42.313</v>
      </c>
      <c r="V204">
        <v>92.616</v>
      </c>
      <c r="W204">
        <v>2610</v>
      </c>
      <c r="X204">
        <v>0.905</v>
      </c>
      <c r="Y204">
        <v>17.497</v>
      </c>
    </row>
    <row r="205" spans="1:25">
      <c r="A205">
        <v>204</v>
      </c>
      <c r="B205" t="s">
        <v>2306</v>
      </c>
      <c r="C205" t="s">
        <v>425</v>
      </c>
      <c r="D205">
        <v>6</v>
      </c>
      <c r="E205" t="s">
        <v>2307</v>
      </c>
      <c r="F205">
        <v>267955</v>
      </c>
      <c r="G205">
        <v>267955</v>
      </c>
      <c r="H205">
        <v>0.21</v>
      </c>
      <c r="I205">
        <v>3130.59</v>
      </c>
      <c r="J205">
        <v>4918.28</v>
      </c>
      <c r="K205">
        <v>4918.28</v>
      </c>
      <c r="L205">
        <v>0.27</v>
      </c>
      <c r="M205">
        <v>341.461</v>
      </c>
      <c r="N205">
        <v>1870.58</v>
      </c>
      <c r="O205">
        <v>1870.58</v>
      </c>
      <c r="P205">
        <v>0.3</v>
      </c>
      <c r="Q205">
        <v>214.655</v>
      </c>
      <c r="R205">
        <v>1755.98</v>
      </c>
      <c r="S205">
        <v>1755.98</v>
      </c>
      <c r="T205">
        <v>0.34</v>
      </c>
      <c r="U205">
        <v>394.15</v>
      </c>
      <c r="V205">
        <v>76.261</v>
      </c>
      <c r="W205">
        <v>2948</v>
      </c>
      <c r="X205">
        <v>0.906</v>
      </c>
      <c r="Y205">
        <v>19.14</v>
      </c>
    </row>
    <row r="206" spans="1:25">
      <c r="A206">
        <v>205</v>
      </c>
      <c r="B206" t="s">
        <v>2308</v>
      </c>
      <c r="C206" t="s">
        <v>425</v>
      </c>
      <c r="D206">
        <v>7</v>
      </c>
      <c r="E206" t="s">
        <v>2309</v>
      </c>
      <c r="F206">
        <v>304140</v>
      </c>
      <c r="G206">
        <v>304140</v>
      </c>
      <c r="H206">
        <v>0.21</v>
      </c>
      <c r="I206">
        <v>4976.7</v>
      </c>
      <c r="J206">
        <v>5561.16</v>
      </c>
      <c r="K206">
        <v>5561.16</v>
      </c>
      <c r="L206">
        <v>0.27</v>
      </c>
      <c r="M206">
        <v>478.037</v>
      </c>
      <c r="N206">
        <v>1892.57</v>
      </c>
      <c r="O206">
        <v>1892.57</v>
      </c>
      <c r="P206">
        <v>0.3</v>
      </c>
      <c r="Q206">
        <v>92.737</v>
      </c>
      <c r="R206">
        <v>2017.03</v>
      </c>
      <c r="S206">
        <v>2017.03</v>
      </c>
      <c r="T206">
        <v>0.34</v>
      </c>
      <c r="U206">
        <v>256.98</v>
      </c>
      <c r="V206">
        <v>75.045</v>
      </c>
      <c r="W206">
        <v>2901</v>
      </c>
      <c r="X206">
        <v>0.911</v>
      </c>
      <c r="Y206">
        <v>17.914</v>
      </c>
    </row>
    <row r="207" spans="1:25">
      <c r="A207">
        <v>206</v>
      </c>
      <c r="B207" t="s">
        <v>2310</v>
      </c>
      <c r="C207" t="s">
        <v>425</v>
      </c>
      <c r="D207">
        <v>8</v>
      </c>
      <c r="E207" t="s">
        <v>2311</v>
      </c>
      <c r="F207">
        <v>300340</v>
      </c>
      <c r="G207">
        <v>300340</v>
      </c>
      <c r="H207">
        <v>0.21</v>
      </c>
      <c r="I207">
        <v>4673.01</v>
      </c>
      <c r="J207">
        <v>5512.2</v>
      </c>
      <c r="K207">
        <v>5512.2</v>
      </c>
      <c r="L207">
        <v>0.27</v>
      </c>
      <c r="M207">
        <v>495.143</v>
      </c>
      <c r="N207">
        <v>1751.52</v>
      </c>
      <c r="O207">
        <v>1751.52</v>
      </c>
      <c r="P207">
        <v>0.3</v>
      </c>
      <c r="Q207">
        <v>233.366</v>
      </c>
      <c r="R207">
        <v>2124.61</v>
      </c>
      <c r="S207">
        <v>2124.61</v>
      </c>
      <c r="T207">
        <v>0.34</v>
      </c>
      <c r="U207">
        <v>506.286</v>
      </c>
      <c r="V207">
        <v>73.542</v>
      </c>
      <c r="W207">
        <v>2987</v>
      </c>
      <c r="X207">
        <v>0.906</v>
      </c>
      <c r="Y207">
        <v>18.937</v>
      </c>
    </row>
    <row r="208" spans="1:25">
      <c r="A208">
        <v>207</v>
      </c>
      <c r="B208" t="s">
        <v>2312</v>
      </c>
      <c r="C208" t="s">
        <v>425</v>
      </c>
      <c r="D208">
        <v>9</v>
      </c>
      <c r="E208" t="s">
        <v>2313</v>
      </c>
      <c r="F208">
        <v>262374</v>
      </c>
      <c r="G208">
        <v>262374</v>
      </c>
      <c r="H208">
        <v>0.21</v>
      </c>
      <c r="I208">
        <v>5372.62</v>
      </c>
      <c r="J208">
        <v>4717.54</v>
      </c>
      <c r="K208">
        <v>4717.54</v>
      </c>
      <c r="L208">
        <v>0.27</v>
      </c>
      <c r="M208">
        <v>467.505</v>
      </c>
      <c r="N208">
        <v>1623.22</v>
      </c>
      <c r="O208">
        <v>1623.22</v>
      </c>
      <c r="P208">
        <v>0.3</v>
      </c>
      <c r="Q208">
        <v>176.815</v>
      </c>
      <c r="R208">
        <v>1868.3</v>
      </c>
      <c r="S208">
        <v>1868.3</v>
      </c>
      <c r="T208">
        <v>0.34</v>
      </c>
      <c r="U208">
        <v>142.437</v>
      </c>
      <c r="V208">
        <v>76.344</v>
      </c>
      <c r="W208">
        <v>2878</v>
      </c>
      <c r="X208">
        <v>0.907</v>
      </c>
      <c r="Y208">
        <v>18.08</v>
      </c>
    </row>
    <row r="209" spans="1:25">
      <c r="A209">
        <v>208</v>
      </c>
      <c r="B209" t="s">
        <v>2314</v>
      </c>
      <c r="C209" t="s">
        <v>425</v>
      </c>
      <c r="D209">
        <v>10</v>
      </c>
      <c r="E209" t="s">
        <v>2315</v>
      </c>
      <c r="F209">
        <v>241992</v>
      </c>
      <c r="G209">
        <v>241992</v>
      </c>
      <c r="H209">
        <v>0.21</v>
      </c>
      <c r="I209">
        <v>2801.4</v>
      </c>
      <c r="J209">
        <v>4454.57</v>
      </c>
      <c r="K209">
        <v>4454.57</v>
      </c>
      <c r="L209">
        <v>0.27</v>
      </c>
      <c r="M209">
        <v>206.236</v>
      </c>
      <c r="N209">
        <v>1630.95</v>
      </c>
      <c r="O209">
        <v>1630.95</v>
      </c>
      <c r="P209">
        <v>0.3</v>
      </c>
      <c r="Q209">
        <v>72.193</v>
      </c>
      <c r="R209">
        <v>1717.07</v>
      </c>
      <c r="S209">
        <v>1717.07</v>
      </c>
      <c r="T209">
        <v>0.35</v>
      </c>
      <c r="U209">
        <v>101.349</v>
      </c>
      <c r="V209">
        <v>73.78</v>
      </c>
      <c r="W209">
        <v>2715</v>
      </c>
      <c r="X209">
        <v>0.902</v>
      </c>
      <c r="Y209">
        <v>18.16</v>
      </c>
    </row>
    <row r="210" spans="1:25">
      <c r="A210">
        <v>209</v>
      </c>
      <c r="B210" t="s">
        <v>2316</v>
      </c>
      <c r="C210" t="s">
        <v>425</v>
      </c>
      <c r="D210">
        <v>11</v>
      </c>
      <c r="E210" t="s">
        <v>2317</v>
      </c>
      <c r="F210">
        <v>278427</v>
      </c>
      <c r="G210">
        <v>278427</v>
      </c>
      <c r="H210">
        <v>0.21</v>
      </c>
      <c r="I210">
        <v>4246.21</v>
      </c>
      <c r="J210">
        <v>5087.34</v>
      </c>
      <c r="K210">
        <v>5087.34</v>
      </c>
      <c r="L210">
        <v>0.27</v>
      </c>
      <c r="M210">
        <v>589.091</v>
      </c>
      <c r="N210">
        <v>1857.92</v>
      </c>
      <c r="O210">
        <v>1857.92</v>
      </c>
      <c r="P210">
        <v>0.3</v>
      </c>
      <c r="Q210">
        <v>493.885</v>
      </c>
      <c r="R210">
        <v>2035.15</v>
      </c>
      <c r="S210">
        <v>2035.15</v>
      </c>
      <c r="T210">
        <v>0.34</v>
      </c>
      <c r="U210">
        <v>605.251</v>
      </c>
      <c r="V210">
        <v>78.036</v>
      </c>
      <c r="W210">
        <v>2711</v>
      </c>
      <c r="X210">
        <v>0.907</v>
      </c>
      <c r="Y210">
        <v>19.495</v>
      </c>
    </row>
    <row r="211" spans="1:25">
      <c r="A211">
        <v>210</v>
      </c>
      <c r="B211" t="s">
        <v>2318</v>
      </c>
      <c r="C211" t="s">
        <v>425</v>
      </c>
      <c r="D211">
        <v>12</v>
      </c>
      <c r="E211" t="s">
        <v>2319</v>
      </c>
      <c r="F211">
        <v>260547</v>
      </c>
      <c r="G211">
        <v>260547</v>
      </c>
      <c r="H211">
        <v>0.21</v>
      </c>
      <c r="I211">
        <v>1937.12</v>
      </c>
      <c r="J211">
        <v>4669.14</v>
      </c>
      <c r="K211">
        <v>4669.14</v>
      </c>
      <c r="L211">
        <v>0.27</v>
      </c>
      <c r="M211">
        <v>172.21</v>
      </c>
      <c r="N211">
        <v>1535.96</v>
      </c>
      <c r="O211">
        <v>1535.96</v>
      </c>
      <c r="P211">
        <v>0.3</v>
      </c>
      <c r="Q211">
        <v>139.537</v>
      </c>
      <c r="R211">
        <v>1148.86</v>
      </c>
      <c r="S211">
        <v>1148.86</v>
      </c>
      <c r="T211">
        <v>0.35</v>
      </c>
      <c r="U211">
        <v>132.12</v>
      </c>
      <c r="V211">
        <v>88.329</v>
      </c>
      <c r="W211">
        <v>2932</v>
      </c>
      <c r="X211">
        <v>0.889</v>
      </c>
      <c r="Y211">
        <v>17.645</v>
      </c>
    </row>
    <row r="212" spans="1:25">
      <c r="A212">
        <v>211</v>
      </c>
      <c r="B212" t="s">
        <v>2320</v>
      </c>
      <c r="C212" t="s">
        <v>425</v>
      </c>
      <c r="D212">
        <v>13</v>
      </c>
      <c r="E212" t="s">
        <v>2321</v>
      </c>
      <c r="F212">
        <v>268662</v>
      </c>
      <c r="G212">
        <v>268662</v>
      </c>
      <c r="H212">
        <v>0.21</v>
      </c>
      <c r="I212">
        <v>4157.34</v>
      </c>
      <c r="J212">
        <v>4782.76</v>
      </c>
      <c r="K212">
        <v>4782.76</v>
      </c>
      <c r="L212">
        <v>0.27</v>
      </c>
      <c r="M212">
        <v>195.493</v>
      </c>
      <c r="N212">
        <v>2010.46</v>
      </c>
      <c r="O212">
        <v>2010.46</v>
      </c>
      <c r="P212">
        <v>0.3</v>
      </c>
      <c r="Q212">
        <v>159.307</v>
      </c>
      <c r="R212">
        <v>2221.16</v>
      </c>
      <c r="S212">
        <v>2221.16</v>
      </c>
      <c r="T212">
        <v>0.34</v>
      </c>
      <c r="U212">
        <v>165.373</v>
      </c>
      <c r="V212">
        <v>72.575</v>
      </c>
      <c r="W212">
        <v>2904</v>
      </c>
      <c r="X212">
        <v>0.914</v>
      </c>
      <c r="Y212">
        <v>19.604</v>
      </c>
    </row>
    <row r="213" spans="1:25">
      <c r="A213">
        <v>212</v>
      </c>
      <c r="B213" t="s">
        <v>2322</v>
      </c>
      <c r="C213" t="s">
        <v>425</v>
      </c>
      <c r="D213">
        <v>14</v>
      </c>
      <c r="E213" t="s">
        <v>2323</v>
      </c>
      <c r="F213">
        <v>304006</v>
      </c>
      <c r="G213">
        <v>304006</v>
      </c>
      <c r="H213">
        <v>0.21</v>
      </c>
      <c r="I213">
        <v>2820.59</v>
      </c>
      <c r="J213">
        <v>5646.02</v>
      </c>
      <c r="K213">
        <v>5646.02</v>
      </c>
      <c r="L213">
        <v>0.27</v>
      </c>
      <c r="M213">
        <v>190.951</v>
      </c>
      <c r="N213">
        <v>2096.84</v>
      </c>
      <c r="O213">
        <v>2096.84</v>
      </c>
      <c r="P213">
        <v>0.3</v>
      </c>
      <c r="Q213">
        <v>331.327</v>
      </c>
      <c r="R213">
        <v>2574.91</v>
      </c>
      <c r="S213">
        <v>2574.91</v>
      </c>
      <c r="T213">
        <v>0.34</v>
      </c>
      <c r="U213">
        <v>178.176</v>
      </c>
      <c r="V213">
        <v>72.602</v>
      </c>
      <c r="W213">
        <v>2888</v>
      </c>
      <c r="X213">
        <v>0.914</v>
      </c>
      <c r="Y213">
        <v>18.979</v>
      </c>
    </row>
    <row r="214" spans="1:25">
      <c r="A214">
        <v>213</v>
      </c>
      <c r="B214" t="s">
        <v>2324</v>
      </c>
      <c r="C214" t="s">
        <v>425</v>
      </c>
      <c r="D214">
        <v>15</v>
      </c>
      <c r="E214" t="s">
        <v>2325</v>
      </c>
      <c r="F214">
        <v>302867</v>
      </c>
      <c r="G214">
        <v>302867</v>
      </c>
      <c r="H214">
        <v>0.21</v>
      </c>
      <c r="I214">
        <v>319981</v>
      </c>
      <c r="J214">
        <v>5834.92</v>
      </c>
      <c r="K214">
        <v>5834.92</v>
      </c>
      <c r="L214">
        <v>0.27</v>
      </c>
      <c r="M214">
        <v>388.606</v>
      </c>
      <c r="N214">
        <v>2270.17</v>
      </c>
      <c r="O214">
        <v>2270.17</v>
      </c>
      <c r="P214">
        <v>0.3</v>
      </c>
      <c r="Q214">
        <v>120.898</v>
      </c>
      <c r="R214">
        <v>2658.36</v>
      </c>
      <c r="S214">
        <v>2658.36</v>
      </c>
      <c r="T214">
        <v>0.34</v>
      </c>
      <c r="U214">
        <v>186.853</v>
      </c>
      <c r="V214">
        <v>72.469</v>
      </c>
      <c r="W214">
        <v>3140</v>
      </c>
      <c r="X214">
        <v>0.914</v>
      </c>
      <c r="Y214">
        <v>20.133</v>
      </c>
    </row>
    <row r="215" spans="1:25">
      <c r="A215">
        <v>214</v>
      </c>
      <c r="B215" t="s">
        <v>2326</v>
      </c>
      <c r="C215" t="s">
        <v>425</v>
      </c>
      <c r="D215">
        <v>16</v>
      </c>
      <c r="E215" t="s">
        <v>2327</v>
      </c>
      <c r="F215">
        <v>278209</v>
      </c>
      <c r="G215">
        <v>278209</v>
      </c>
      <c r="H215">
        <v>0.21</v>
      </c>
      <c r="I215">
        <v>2544.3</v>
      </c>
      <c r="J215">
        <v>5113.35</v>
      </c>
      <c r="K215">
        <v>5113.35</v>
      </c>
      <c r="L215">
        <v>0.27</v>
      </c>
      <c r="M215">
        <v>432.874</v>
      </c>
      <c r="N215">
        <v>1981.96</v>
      </c>
      <c r="O215">
        <v>1981.96</v>
      </c>
      <c r="P215">
        <v>0.3</v>
      </c>
      <c r="Q215">
        <v>214.923</v>
      </c>
      <c r="R215">
        <v>2010.44</v>
      </c>
      <c r="S215">
        <v>2010.44</v>
      </c>
      <c r="T215">
        <v>0.34</v>
      </c>
      <c r="U215">
        <v>359.26</v>
      </c>
      <c r="V215">
        <v>76.859</v>
      </c>
      <c r="W215">
        <v>2976</v>
      </c>
      <c r="X215">
        <v>0.911</v>
      </c>
      <c r="Y215">
        <v>20.709</v>
      </c>
    </row>
    <row r="216" spans="1:25">
      <c r="A216">
        <v>215</v>
      </c>
      <c r="B216" t="s">
        <v>2328</v>
      </c>
      <c r="C216" t="s">
        <v>425</v>
      </c>
      <c r="D216">
        <v>17</v>
      </c>
      <c r="E216" t="s">
        <v>2329</v>
      </c>
      <c r="F216">
        <v>324177</v>
      </c>
      <c r="G216">
        <v>324177</v>
      </c>
      <c r="H216">
        <v>0.21</v>
      </c>
      <c r="I216">
        <v>2561.89</v>
      </c>
      <c r="J216">
        <v>6676.99</v>
      </c>
      <c r="K216">
        <v>6676.99</v>
      </c>
      <c r="L216">
        <v>0.27</v>
      </c>
      <c r="M216">
        <v>167.772</v>
      </c>
      <c r="N216">
        <v>2853.4</v>
      </c>
      <c r="O216">
        <v>2853.4</v>
      </c>
      <c r="P216">
        <v>0.3</v>
      </c>
      <c r="Q216">
        <v>378.23</v>
      </c>
      <c r="R216">
        <v>1504.56</v>
      </c>
      <c r="S216">
        <v>1504.56</v>
      </c>
      <c r="T216">
        <v>0.35</v>
      </c>
      <c r="U216">
        <v>173.544</v>
      </c>
      <c r="V216">
        <v>89.584</v>
      </c>
      <c r="W216">
        <v>1426</v>
      </c>
      <c r="X216">
        <v>0.891</v>
      </c>
      <c r="Y216">
        <v>19.488</v>
      </c>
    </row>
    <row r="217" spans="1:25">
      <c r="A217">
        <v>216</v>
      </c>
      <c r="B217" t="s">
        <v>2330</v>
      </c>
      <c r="C217" t="s">
        <v>425</v>
      </c>
      <c r="D217">
        <v>18</v>
      </c>
      <c r="E217" t="s">
        <v>2331</v>
      </c>
      <c r="F217">
        <v>270794</v>
      </c>
      <c r="G217">
        <v>270794</v>
      </c>
      <c r="H217">
        <v>0.21</v>
      </c>
      <c r="I217">
        <v>3140.64</v>
      </c>
      <c r="J217">
        <v>4784.25</v>
      </c>
      <c r="K217">
        <v>4784.25</v>
      </c>
      <c r="L217">
        <v>0.27</v>
      </c>
      <c r="M217">
        <v>219.483</v>
      </c>
      <c r="N217">
        <v>1684.37</v>
      </c>
      <c r="O217">
        <v>1684.37</v>
      </c>
      <c r="P217">
        <v>0.3</v>
      </c>
      <c r="Q217">
        <v>107.485</v>
      </c>
      <c r="R217">
        <v>1669.41</v>
      </c>
      <c r="S217">
        <v>1669.41</v>
      </c>
      <c r="T217">
        <v>0.35</v>
      </c>
      <c r="U217">
        <v>91.534</v>
      </c>
      <c r="V217">
        <v>74.441</v>
      </c>
      <c r="W217">
        <v>2924</v>
      </c>
      <c r="X217">
        <v>0.909</v>
      </c>
      <c r="Y217">
        <v>18.724</v>
      </c>
    </row>
    <row r="218" spans="1:25">
      <c r="A218">
        <v>217</v>
      </c>
      <c r="B218" t="s">
        <v>2332</v>
      </c>
      <c r="C218" t="s">
        <v>425</v>
      </c>
      <c r="D218">
        <v>19</v>
      </c>
      <c r="E218" t="s">
        <v>2333</v>
      </c>
      <c r="F218">
        <v>288809</v>
      </c>
      <c r="G218">
        <v>288809</v>
      </c>
      <c r="H218">
        <v>0.21</v>
      </c>
      <c r="I218">
        <v>4718.06</v>
      </c>
      <c r="J218">
        <v>5061.97</v>
      </c>
      <c r="K218">
        <v>5061.97</v>
      </c>
      <c r="L218">
        <v>0.27</v>
      </c>
      <c r="M218">
        <v>265.976</v>
      </c>
      <c r="N218">
        <v>1186.22</v>
      </c>
      <c r="O218">
        <v>1186.22</v>
      </c>
      <c r="P218">
        <v>0.3</v>
      </c>
      <c r="Q218">
        <v>129.952</v>
      </c>
      <c r="R218">
        <v>580.337</v>
      </c>
      <c r="S218">
        <v>580.337</v>
      </c>
      <c r="T218">
        <v>0.35</v>
      </c>
      <c r="U218">
        <v>102.909</v>
      </c>
      <c r="V218">
        <v>83.398</v>
      </c>
      <c r="W218">
        <v>2896</v>
      </c>
      <c r="X218">
        <v>0.901</v>
      </c>
      <c r="Y218">
        <v>18.203</v>
      </c>
    </row>
    <row r="219" spans="1:25">
      <c r="A219">
        <v>218</v>
      </c>
      <c r="B219" t="s">
        <v>2334</v>
      </c>
      <c r="C219" t="s">
        <v>425</v>
      </c>
      <c r="D219">
        <v>20</v>
      </c>
      <c r="E219" t="s">
        <v>2335</v>
      </c>
      <c r="F219">
        <v>282026</v>
      </c>
      <c r="G219">
        <v>282026</v>
      </c>
      <c r="H219">
        <v>0.21</v>
      </c>
      <c r="I219">
        <v>14786.9</v>
      </c>
      <c r="J219">
        <v>5020.98</v>
      </c>
      <c r="K219">
        <v>5020.98</v>
      </c>
      <c r="L219">
        <v>0.27</v>
      </c>
      <c r="M219">
        <v>265.061</v>
      </c>
      <c r="N219">
        <v>1997.53</v>
      </c>
      <c r="O219">
        <v>1997.53</v>
      </c>
      <c r="P219">
        <v>0.3</v>
      </c>
      <c r="Q219">
        <v>180.98</v>
      </c>
      <c r="R219">
        <v>2155.86</v>
      </c>
      <c r="S219">
        <v>2155.86</v>
      </c>
      <c r="T219">
        <v>0.35</v>
      </c>
      <c r="U219">
        <v>1920.72</v>
      </c>
      <c r="V219">
        <v>78.336</v>
      </c>
      <c r="W219">
        <v>2861</v>
      </c>
      <c r="X219">
        <v>0.906</v>
      </c>
      <c r="Y219">
        <v>19.254</v>
      </c>
    </row>
    <row r="220" spans="1:25">
      <c r="A220">
        <v>219</v>
      </c>
      <c r="B220" t="s">
        <v>2336</v>
      </c>
      <c r="C220" t="s">
        <v>425</v>
      </c>
      <c r="D220">
        <v>21</v>
      </c>
      <c r="E220" t="s">
        <v>2337</v>
      </c>
      <c r="F220">
        <v>301059</v>
      </c>
      <c r="G220">
        <v>301059</v>
      </c>
      <c r="H220">
        <v>0.21</v>
      </c>
      <c r="I220">
        <v>2969.76</v>
      </c>
      <c r="J220">
        <v>5540.45</v>
      </c>
      <c r="K220">
        <v>5540.45</v>
      </c>
      <c r="L220">
        <v>0.27</v>
      </c>
      <c r="M220">
        <v>247.219</v>
      </c>
      <c r="N220">
        <v>2025.16</v>
      </c>
      <c r="O220">
        <v>2025.16</v>
      </c>
      <c r="P220">
        <v>0.3</v>
      </c>
      <c r="Q220">
        <v>162.403</v>
      </c>
      <c r="R220">
        <v>2144.66</v>
      </c>
      <c r="S220">
        <v>2144.66</v>
      </c>
      <c r="T220">
        <v>0.34</v>
      </c>
      <c r="U220">
        <v>464.297</v>
      </c>
      <c r="V220">
        <v>76.523</v>
      </c>
      <c r="W220">
        <v>3043</v>
      </c>
      <c r="X220">
        <v>0.9</v>
      </c>
      <c r="Y220">
        <v>19.825</v>
      </c>
    </row>
    <row r="221" spans="1:25">
      <c r="A221">
        <v>220</v>
      </c>
      <c r="B221" t="s">
        <v>2338</v>
      </c>
      <c r="C221" t="s">
        <v>425</v>
      </c>
      <c r="D221">
        <v>22</v>
      </c>
      <c r="E221" t="s">
        <v>2339</v>
      </c>
      <c r="F221">
        <v>160751</v>
      </c>
      <c r="G221">
        <v>160751</v>
      </c>
      <c r="H221">
        <v>0.21</v>
      </c>
      <c r="I221">
        <v>2019.8</v>
      </c>
      <c r="J221">
        <v>2505.42</v>
      </c>
      <c r="K221">
        <v>2505.42</v>
      </c>
      <c r="L221">
        <v>0.27</v>
      </c>
      <c r="M221">
        <v>292.137</v>
      </c>
      <c r="N221">
        <v>1020.34</v>
      </c>
      <c r="O221">
        <v>1020.34</v>
      </c>
      <c r="P221">
        <v>0.3</v>
      </c>
      <c r="Q221">
        <v>109.009</v>
      </c>
      <c r="R221">
        <v>1053.91</v>
      </c>
      <c r="S221">
        <v>1053.91</v>
      </c>
      <c r="T221">
        <v>0.35</v>
      </c>
      <c r="U221">
        <v>138.786</v>
      </c>
      <c r="V221">
        <v>77.637</v>
      </c>
      <c r="W221">
        <v>3080</v>
      </c>
      <c r="X221">
        <v>0.904</v>
      </c>
      <c r="Y221">
        <v>18.882</v>
      </c>
    </row>
    <row r="222" spans="1:25">
      <c r="A222">
        <v>221</v>
      </c>
      <c r="B222" t="s">
        <v>2340</v>
      </c>
      <c r="C222" t="s">
        <v>466</v>
      </c>
      <c r="D222">
        <v>3</v>
      </c>
      <c r="E222" t="s">
        <v>2341</v>
      </c>
      <c r="F222">
        <v>231348</v>
      </c>
      <c r="G222">
        <v>231348</v>
      </c>
      <c r="H222">
        <v>0.21</v>
      </c>
      <c r="I222">
        <v>4940.83</v>
      </c>
      <c r="J222">
        <v>3672.14</v>
      </c>
      <c r="K222">
        <v>3672.14</v>
      </c>
      <c r="L222">
        <v>0.27</v>
      </c>
      <c r="M222">
        <v>219.194</v>
      </c>
      <c r="N222">
        <v>1162.1</v>
      </c>
      <c r="O222">
        <v>1162.1</v>
      </c>
      <c r="P222">
        <v>0.3</v>
      </c>
      <c r="Q222">
        <v>249.427</v>
      </c>
      <c r="R222">
        <v>1280.26</v>
      </c>
      <c r="S222">
        <v>1280.26</v>
      </c>
      <c r="T222">
        <v>0.34</v>
      </c>
      <c r="U222">
        <v>69.787</v>
      </c>
      <c r="V222">
        <v>78.726</v>
      </c>
      <c r="W222">
        <v>3160</v>
      </c>
      <c r="X222">
        <v>0.897</v>
      </c>
      <c r="Y222">
        <v>19.474</v>
      </c>
    </row>
    <row r="223" spans="1:25">
      <c r="A223">
        <v>222</v>
      </c>
      <c r="B223" t="s">
        <v>2342</v>
      </c>
      <c r="C223" t="s">
        <v>466</v>
      </c>
      <c r="D223">
        <v>4</v>
      </c>
      <c r="E223" t="s">
        <v>2343</v>
      </c>
      <c r="F223">
        <v>265145</v>
      </c>
      <c r="G223">
        <v>265145</v>
      </c>
      <c r="H223">
        <v>0.21</v>
      </c>
      <c r="I223">
        <v>39649.6</v>
      </c>
      <c r="J223">
        <v>4709.22</v>
      </c>
      <c r="K223">
        <v>4709.22</v>
      </c>
      <c r="L223">
        <v>0.27</v>
      </c>
      <c r="M223">
        <v>258.51</v>
      </c>
      <c r="N223">
        <v>1539.16</v>
      </c>
      <c r="O223">
        <v>1539.16</v>
      </c>
      <c r="P223">
        <v>0.3</v>
      </c>
      <c r="Q223">
        <v>223.37</v>
      </c>
      <c r="R223">
        <v>1574.35</v>
      </c>
      <c r="S223">
        <v>1574.35</v>
      </c>
      <c r="T223">
        <v>0.34</v>
      </c>
      <c r="U223">
        <v>244.193</v>
      </c>
      <c r="V223">
        <v>84.588</v>
      </c>
      <c r="W223">
        <v>3201</v>
      </c>
      <c r="X223">
        <v>0.895</v>
      </c>
      <c r="Y223">
        <v>17.158</v>
      </c>
    </row>
    <row r="224" spans="1:25">
      <c r="A224">
        <v>223</v>
      </c>
      <c r="B224" t="s">
        <v>2344</v>
      </c>
      <c r="C224" t="s">
        <v>466</v>
      </c>
      <c r="D224">
        <v>5</v>
      </c>
      <c r="E224" t="s">
        <v>2345</v>
      </c>
      <c r="F224">
        <v>248990</v>
      </c>
      <c r="G224">
        <v>248990</v>
      </c>
      <c r="H224">
        <v>0.21</v>
      </c>
      <c r="I224">
        <v>3223.96</v>
      </c>
      <c r="J224">
        <v>4513.45</v>
      </c>
      <c r="K224">
        <v>4513.45</v>
      </c>
      <c r="L224">
        <v>0.27</v>
      </c>
      <c r="M224">
        <v>206.805</v>
      </c>
      <c r="N224">
        <v>1638.09</v>
      </c>
      <c r="O224">
        <v>1638.09</v>
      </c>
      <c r="P224">
        <v>0.3</v>
      </c>
      <c r="Q224">
        <v>477.367</v>
      </c>
      <c r="R224">
        <v>1603.7</v>
      </c>
      <c r="S224">
        <v>1603.7</v>
      </c>
      <c r="T224">
        <v>0.35</v>
      </c>
      <c r="U224">
        <v>320.807</v>
      </c>
      <c r="V224">
        <v>78.03</v>
      </c>
      <c r="W224">
        <v>3169</v>
      </c>
      <c r="X224">
        <v>0.899</v>
      </c>
      <c r="Y224">
        <v>18.417</v>
      </c>
    </row>
    <row r="225" spans="1:25">
      <c r="A225">
        <v>224</v>
      </c>
      <c r="B225" t="s">
        <v>2346</v>
      </c>
      <c r="C225" t="s">
        <v>466</v>
      </c>
      <c r="D225">
        <v>6</v>
      </c>
      <c r="E225" t="s">
        <v>2347</v>
      </c>
      <c r="F225">
        <v>251657</v>
      </c>
      <c r="G225">
        <v>251657</v>
      </c>
      <c r="H225">
        <v>0.21</v>
      </c>
      <c r="I225">
        <v>3346.45</v>
      </c>
      <c r="J225">
        <v>4075.22</v>
      </c>
      <c r="K225">
        <v>4075.22</v>
      </c>
      <c r="L225">
        <v>0.27</v>
      </c>
      <c r="M225">
        <v>197.824</v>
      </c>
      <c r="N225">
        <v>1531.76</v>
      </c>
      <c r="O225">
        <v>1531.76</v>
      </c>
      <c r="P225">
        <v>0.3</v>
      </c>
      <c r="Q225">
        <v>477.253</v>
      </c>
      <c r="R225">
        <v>1513.71</v>
      </c>
      <c r="S225">
        <v>1513.71</v>
      </c>
      <c r="T225">
        <v>0.35</v>
      </c>
      <c r="U225">
        <v>138.745</v>
      </c>
      <c r="V225">
        <v>78.258</v>
      </c>
      <c r="W225">
        <v>3056</v>
      </c>
      <c r="X225">
        <v>0.903</v>
      </c>
      <c r="Y225">
        <v>19.291</v>
      </c>
    </row>
    <row r="226" spans="1:25">
      <c r="A226">
        <v>225</v>
      </c>
      <c r="B226" t="s">
        <v>2348</v>
      </c>
      <c r="C226" t="s">
        <v>466</v>
      </c>
      <c r="D226">
        <v>7</v>
      </c>
      <c r="E226" t="s">
        <v>2349</v>
      </c>
      <c r="F226">
        <v>288719</v>
      </c>
      <c r="G226">
        <v>288719</v>
      </c>
      <c r="H226">
        <v>0.21</v>
      </c>
      <c r="I226">
        <v>12738.1</v>
      </c>
      <c r="J226">
        <v>5111.65</v>
      </c>
      <c r="K226">
        <v>5111.65</v>
      </c>
      <c r="L226">
        <v>0.27</v>
      </c>
      <c r="M226">
        <v>1567.33</v>
      </c>
      <c r="N226">
        <v>1666.12</v>
      </c>
      <c r="O226">
        <v>1666.12</v>
      </c>
      <c r="P226">
        <v>0.3</v>
      </c>
      <c r="Q226">
        <v>115.363</v>
      </c>
      <c r="R226">
        <v>1747.81</v>
      </c>
      <c r="S226">
        <v>1747.81</v>
      </c>
      <c r="T226">
        <v>0.34</v>
      </c>
      <c r="U226">
        <v>583.493</v>
      </c>
      <c r="V226">
        <v>77.178</v>
      </c>
      <c r="W226">
        <v>3115</v>
      </c>
      <c r="X226">
        <v>0.901</v>
      </c>
      <c r="Y226">
        <v>18.466</v>
      </c>
    </row>
    <row r="227" spans="1:25">
      <c r="A227">
        <v>226</v>
      </c>
      <c r="B227" t="s">
        <v>2350</v>
      </c>
      <c r="C227" t="s">
        <v>466</v>
      </c>
      <c r="D227">
        <v>8</v>
      </c>
      <c r="E227" t="s">
        <v>2351</v>
      </c>
      <c r="F227">
        <v>226936</v>
      </c>
      <c r="G227">
        <v>226936</v>
      </c>
      <c r="H227">
        <v>0.21</v>
      </c>
      <c r="I227">
        <v>12138.3</v>
      </c>
      <c r="J227">
        <v>3957.28</v>
      </c>
      <c r="K227">
        <v>3957.28</v>
      </c>
      <c r="L227">
        <v>0.27</v>
      </c>
      <c r="M227">
        <v>354.842</v>
      </c>
      <c r="N227">
        <v>1475.73</v>
      </c>
      <c r="O227">
        <v>1475.73</v>
      </c>
      <c r="P227">
        <v>0.3</v>
      </c>
      <c r="Q227">
        <v>127.961</v>
      </c>
      <c r="R227">
        <v>1388.83</v>
      </c>
      <c r="S227">
        <v>1388.83</v>
      </c>
      <c r="T227">
        <v>0.35</v>
      </c>
      <c r="U227">
        <v>135.155</v>
      </c>
      <c r="V227">
        <v>80.99</v>
      </c>
      <c r="W227">
        <v>3066</v>
      </c>
      <c r="X227">
        <v>0.904</v>
      </c>
      <c r="Y227">
        <v>18.803</v>
      </c>
    </row>
    <row r="228" spans="1:25">
      <c r="A228">
        <v>227</v>
      </c>
      <c r="B228" t="s">
        <v>2352</v>
      </c>
      <c r="C228" t="s">
        <v>466</v>
      </c>
      <c r="D228">
        <v>9</v>
      </c>
      <c r="E228" t="s">
        <v>2353</v>
      </c>
      <c r="F228">
        <v>219729</v>
      </c>
      <c r="G228">
        <v>219729</v>
      </c>
      <c r="H228">
        <v>0.21</v>
      </c>
      <c r="I228">
        <v>6739.37</v>
      </c>
      <c r="J228">
        <v>3932.3</v>
      </c>
      <c r="K228">
        <v>3932.3</v>
      </c>
      <c r="L228">
        <v>0.27</v>
      </c>
      <c r="M228">
        <v>304.663</v>
      </c>
      <c r="N228">
        <v>1368.28</v>
      </c>
      <c r="O228">
        <v>1368.28</v>
      </c>
      <c r="P228">
        <v>0.3</v>
      </c>
      <c r="Q228">
        <v>129.32</v>
      </c>
      <c r="R228">
        <v>1542.36</v>
      </c>
      <c r="S228">
        <v>1542.36</v>
      </c>
      <c r="T228">
        <v>0.34</v>
      </c>
      <c r="U228">
        <v>198.11</v>
      </c>
      <c r="V228">
        <v>76.962</v>
      </c>
      <c r="W228">
        <v>3006</v>
      </c>
      <c r="X228">
        <v>0.905</v>
      </c>
      <c r="Y228">
        <v>19.389</v>
      </c>
    </row>
    <row r="229" spans="1:25">
      <c r="A229">
        <v>228</v>
      </c>
      <c r="B229" t="s">
        <v>2354</v>
      </c>
      <c r="C229" t="s">
        <v>466</v>
      </c>
      <c r="D229">
        <v>10</v>
      </c>
      <c r="E229" t="s">
        <v>2355</v>
      </c>
      <c r="F229">
        <v>306956</v>
      </c>
      <c r="G229">
        <v>306956</v>
      </c>
      <c r="H229">
        <v>0.21</v>
      </c>
      <c r="I229">
        <v>15484.8</v>
      </c>
      <c r="J229">
        <v>5197.44</v>
      </c>
      <c r="K229">
        <v>5197.44</v>
      </c>
      <c r="L229">
        <v>0.27</v>
      </c>
      <c r="M229">
        <v>451.938</v>
      </c>
      <c r="N229">
        <v>1399.61</v>
      </c>
      <c r="O229">
        <v>1399.61</v>
      </c>
      <c r="P229">
        <v>0.3</v>
      </c>
      <c r="Q229">
        <v>89.953</v>
      </c>
      <c r="R229">
        <v>1610.57</v>
      </c>
      <c r="S229">
        <v>1610.57</v>
      </c>
      <c r="T229">
        <v>0.34</v>
      </c>
      <c r="U229">
        <v>210.901</v>
      </c>
      <c r="V229">
        <v>83.518</v>
      </c>
      <c r="W229">
        <v>2055</v>
      </c>
      <c r="X229">
        <v>0.925</v>
      </c>
      <c r="Y229">
        <v>28.411</v>
      </c>
    </row>
    <row r="230" spans="1:25">
      <c r="A230">
        <v>229</v>
      </c>
      <c r="B230" t="s">
        <v>2356</v>
      </c>
      <c r="C230" t="s">
        <v>466</v>
      </c>
      <c r="D230">
        <v>11</v>
      </c>
      <c r="E230" t="s">
        <v>2357</v>
      </c>
      <c r="F230">
        <v>215368</v>
      </c>
      <c r="G230">
        <v>215368</v>
      </c>
      <c r="H230">
        <v>0.21</v>
      </c>
      <c r="I230">
        <v>2029.75</v>
      </c>
      <c r="J230">
        <v>3559.62</v>
      </c>
      <c r="K230">
        <v>3559.62</v>
      </c>
      <c r="L230">
        <v>0.27</v>
      </c>
      <c r="M230">
        <v>246.31</v>
      </c>
      <c r="N230">
        <v>1372.57</v>
      </c>
      <c r="O230">
        <v>1372.57</v>
      </c>
      <c r="P230">
        <v>0.3</v>
      </c>
      <c r="Q230">
        <v>93.642</v>
      </c>
      <c r="R230">
        <v>1577.08</v>
      </c>
      <c r="S230">
        <v>1577.08</v>
      </c>
      <c r="T230">
        <v>0.35</v>
      </c>
      <c r="U230">
        <v>111.126</v>
      </c>
      <c r="V230">
        <v>74.968</v>
      </c>
      <c r="W230">
        <v>2875</v>
      </c>
      <c r="X230">
        <v>0.903</v>
      </c>
      <c r="Y230">
        <v>19.674</v>
      </c>
    </row>
    <row r="231" spans="1:25">
      <c r="A231">
        <v>230</v>
      </c>
      <c r="B231" t="s">
        <v>2358</v>
      </c>
      <c r="C231" t="s">
        <v>466</v>
      </c>
      <c r="D231">
        <v>12</v>
      </c>
      <c r="E231" t="s">
        <v>2359</v>
      </c>
      <c r="F231">
        <v>234376</v>
      </c>
      <c r="G231">
        <v>234376</v>
      </c>
      <c r="H231">
        <v>0.21</v>
      </c>
      <c r="I231">
        <v>4687.34</v>
      </c>
      <c r="J231">
        <v>4248.07</v>
      </c>
      <c r="K231">
        <v>4248.07</v>
      </c>
      <c r="L231">
        <v>0.27</v>
      </c>
      <c r="M231">
        <v>210.695</v>
      </c>
      <c r="N231">
        <v>1772.36</v>
      </c>
      <c r="O231">
        <v>1772.36</v>
      </c>
      <c r="P231">
        <v>0.3</v>
      </c>
      <c r="Q231">
        <v>417.246</v>
      </c>
      <c r="R231">
        <v>2058.01</v>
      </c>
      <c r="S231">
        <v>2058.01</v>
      </c>
      <c r="T231">
        <v>0.35</v>
      </c>
      <c r="U231">
        <v>302.955</v>
      </c>
      <c r="V231">
        <v>75.907</v>
      </c>
      <c r="W231">
        <v>2883</v>
      </c>
      <c r="X231">
        <v>0.9</v>
      </c>
      <c r="Y231">
        <v>18.714</v>
      </c>
    </row>
    <row r="232" spans="1:25">
      <c r="A232">
        <v>231</v>
      </c>
      <c r="B232" t="s">
        <v>2360</v>
      </c>
      <c r="C232" t="s">
        <v>466</v>
      </c>
      <c r="D232">
        <v>13</v>
      </c>
      <c r="E232" t="s">
        <v>2361</v>
      </c>
      <c r="F232">
        <v>237683</v>
      </c>
      <c r="G232">
        <v>237683</v>
      </c>
      <c r="H232">
        <v>0.21</v>
      </c>
      <c r="I232">
        <v>1193.49</v>
      </c>
      <c r="J232">
        <v>4011.73</v>
      </c>
      <c r="K232">
        <v>4011.73</v>
      </c>
      <c r="L232">
        <v>0.27</v>
      </c>
      <c r="M232">
        <v>151.267</v>
      </c>
      <c r="N232">
        <v>1556.96</v>
      </c>
      <c r="O232">
        <v>1556.96</v>
      </c>
      <c r="P232">
        <v>0.3</v>
      </c>
      <c r="Q232">
        <v>177.02</v>
      </c>
      <c r="R232">
        <v>1772.57</v>
      </c>
      <c r="S232">
        <v>1772.57</v>
      </c>
      <c r="T232">
        <v>0.35</v>
      </c>
      <c r="U232">
        <v>126.134</v>
      </c>
      <c r="V232">
        <v>74.61</v>
      </c>
      <c r="W232">
        <v>3133</v>
      </c>
      <c r="X232">
        <v>0.908</v>
      </c>
      <c r="Y232">
        <v>19.96</v>
      </c>
    </row>
    <row r="233" spans="1:25">
      <c r="A233">
        <v>232</v>
      </c>
      <c r="B233" t="s">
        <v>2362</v>
      </c>
      <c r="C233" t="s">
        <v>466</v>
      </c>
      <c r="D233">
        <v>14</v>
      </c>
      <c r="E233" t="s">
        <v>2363</v>
      </c>
      <c r="F233">
        <v>220978</v>
      </c>
      <c r="G233">
        <v>220978</v>
      </c>
      <c r="H233">
        <v>0.21</v>
      </c>
      <c r="I233">
        <v>3597.54</v>
      </c>
      <c r="J233">
        <v>3626.33</v>
      </c>
      <c r="K233">
        <v>3626.33</v>
      </c>
      <c r="L233">
        <v>0.27</v>
      </c>
      <c r="M233">
        <v>271.525</v>
      </c>
      <c r="N233">
        <v>1342.82</v>
      </c>
      <c r="O233">
        <v>1342.82</v>
      </c>
      <c r="P233">
        <v>0.3</v>
      </c>
      <c r="Q233">
        <v>100.347</v>
      </c>
      <c r="R233">
        <v>1407.82</v>
      </c>
      <c r="S233">
        <v>1407.82</v>
      </c>
      <c r="T233">
        <v>0.35</v>
      </c>
      <c r="U233">
        <v>285.847</v>
      </c>
      <c r="V233">
        <v>81.558</v>
      </c>
      <c r="W233">
        <v>3080</v>
      </c>
      <c r="X233">
        <v>0.9</v>
      </c>
      <c r="Y233">
        <v>22.534</v>
      </c>
    </row>
    <row r="234" spans="1:25">
      <c r="A234">
        <v>233</v>
      </c>
      <c r="B234" t="s">
        <v>2364</v>
      </c>
      <c r="C234" t="s">
        <v>466</v>
      </c>
      <c r="D234">
        <v>15</v>
      </c>
      <c r="E234" t="s">
        <v>2365</v>
      </c>
      <c r="F234">
        <v>204620</v>
      </c>
      <c r="G234">
        <v>204620</v>
      </c>
      <c r="H234">
        <v>0.21</v>
      </c>
      <c r="I234">
        <v>26621.3</v>
      </c>
      <c r="J234">
        <v>3313</v>
      </c>
      <c r="K234">
        <v>3313</v>
      </c>
      <c r="L234">
        <v>0.27</v>
      </c>
      <c r="M234">
        <v>247.93</v>
      </c>
      <c r="N234">
        <v>1263.19</v>
      </c>
      <c r="O234">
        <v>1263.19</v>
      </c>
      <c r="P234">
        <v>0.3</v>
      </c>
      <c r="Q234">
        <v>151.703</v>
      </c>
      <c r="R234">
        <v>1824.61</v>
      </c>
      <c r="S234">
        <v>1824.61</v>
      </c>
      <c r="T234">
        <v>0.34</v>
      </c>
      <c r="U234">
        <v>252.301</v>
      </c>
      <c r="V234">
        <v>83.307</v>
      </c>
      <c r="W234">
        <v>3348</v>
      </c>
      <c r="X234">
        <v>0.903</v>
      </c>
      <c r="Y234">
        <v>20.219</v>
      </c>
    </row>
    <row r="235" spans="1:25">
      <c r="A235">
        <v>234</v>
      </c>
      <c r="B235" t="s">
        <v>2366</v>
      </c>
      <c r="C235" t="s">
        <v>466</v>
      </c>
      <c r="D235">
        <v>16</v>
      </c>
      <c r="E235" t="s">
        <v>2367</v>
      </c>
      <c r="F235">
        <v>257372</v>
      </c>
      <c r="G235">
        <v>257372</v>
      </c>
      <c r="H235">
        <v>0.21</v>
      </c>
      <c r="I235">
        <v>2590.46</v>
      </c>
      <c r="J235">
        <v>4118.47</v>
      </c>
      <c r="K235">
        <v>4118.47</v>
      </c>
      <c r="L235">
        <v>0.27</v>
      </c>
      <c r="M235">
        <v>189.164</v>
      </c>
      <c r="N235">
        <v>1623.09</v>
      </c>
      <c r="O235">
        <v>1623.09</v>
      </c>
      <c r="P235">
        <v>0.3</v>
      </c>
      <c r="Q235">
        <v>131.831</v>
      </c>
      <c r="R235">
        <v>1887.39</v>
      </c>
      <c r="S235">
        <v>1887.39</v>
      </c>
      <c r="T235">
        <v>0.34</v>
      </c>
      <c r="U235">
        <v>161.119</v>
      </c>
      <c r="V235">
        <v>74.265</v>
      </c>
      <c r="W235">
        <v>3111</v>
      </c>
      <c r="X235">
        <v>0.908</v>
      </c>
      <c r="Y235">
        <v>20</v>
      </c>
    </row>
    <row r="236" spans="1:25">
      <c r="A236">
        <v>235</v>
      </c>
      <c r="B236" t="s">
        <v>2368</v>
      </c>
      <c r="C236" t="s">
        <v>466</v>
      </c>
      <c r="D236">
        <v>17</v>
      </c>
      <c r="E236" t="s">
        <v>2369</v>
      </c>
      <c r="F236">
        <v>200776</v>
      </c>
      <c r="G236">
        <v>200776</v>
      </c>
      <c r="H236">
        <v>0.21</v>
      </c>
      <c r="I236">
        <v>3705.44</v>
      </c>
      <c r="J236">
        <v>3323.79</v>
      </c>
      <c r="K236">
        <v>3323.79</v>
      </c>
      <c r="L236">
        <v>0.27</v>
      </c>
      <c r="M236">
        <v>185.101</v>
      </c>
      <c r="N236">
        <v>1171.67</v>
      </c>
      <c r="O236">
        <v>1171.67</v>
      </c>
      <c r="P236">
        <v>0.3</v>
      </c>
      <c r="Q236">
        <v>152.286</v>
      </c>
      <c r="R236">
        <v>1221.04</v>
      </c>
      <c r="S236">
        <v>1221.04</v>
      </c>
      <c r="T236">
        <v>0.35</v>
      </c>
      <c r="U236">
        <v>169.163</v>
      </c>
      <c r="V236">
        <v>74.971</v>
      </c>
      <c r="W236">
        <v>3291</v>
      </c>
      <c r="X236">
        <v>0.906</v>
      </c>
      <c r="Y236">
        <v>19.197</v>
      </c>
    </row>
    <row r="237" spans="1:25">
      <c r="A237">
        <v>236</v>
      </c>
      <c r="B237" t="s">
        <v>2370</v>
      </c>
      <c r="C237" t="s">
        <v>466</v>
      </c>
      <c r="D237">
        <v>18</v>
      </c>
      <c r="E237" t="s">
        <v>2371</v>
      </c>
      <c r="F237">
        <v>251757</v>
      </c>
      <c r="G237">
        <v>251757</v>
      </c>
      <c r="H237">
        <v>0.21</v>
      </c>
      <c r="I237">
        <v>2463.61</v>
      </c>
      <c r="J237">
        <v>4240.4</v>
      </c>
      <c r="K237">
        <v>4240.4</v>
      </c>
      <c r="L237">
        <v>0.27</v>
      </c>
      <c r="M237">
        <v>395.273</v>
      </c>
      <c r="N237">
        <v>1436.39</v>
      </c>
      <c r="O237">
        <v>1436.39</v>
      </c>
      <c r="P237">
        <v>0.3</v>
      </c>
      <c r="Q237">
        <v>160.949</v>
      </c>
      <c r="R237">
        <v>1582.55</v>
      </c>
      <c r="S237">
        <v>1582.55</v>
      </c>
      <c r="T237">
        <v>0.34</v>
      </c>
      <c r="U237">
        <v>110.06</v>
      </c>
      <c r="V237">
        <v>80.887</v>
      </c>
      <c r="W237">
        <v>2659</v>
      </c>
      <c r="X237">
        <v>0.906</v>
      </c>
      <c r="Y237">
        <v>19.579</v>
      </c>
    </row>
    <row r="238" spans="1:25">
      <c r="A238">
        <v>237</v>
      </c>
      <c r="B238" t="s">
        <v>2372</v>
      </c>
      <c r="C238" t="s">
        <v>466</v>
      </c>
      <c r="D238">
        <v>19</v>
      </c>
      <c r="E238" t="s">
        <v>2373</v>
      </c>
      <c r="F238">
        <v>235157</v>
      </c>
      <c r="G238">
        <v>235157</v>
      </c>
      <c r="H238">
        <v>0.21</v>
      </c>
      <c r="I238">
        <v>1441.44</v>
      </c>
      <c r="J238">
        <v>4095.84</v>
      </c>
      <c r="K238">
        <v>4095.84</v>
      </c>
      <c r="L238">
        <v>0.27</v>
      </c>
      <c r="M238">
        <v>217.052</v>
      </c>
      <c r="N238">
        <v>1499.94</v>
      </c>
      <c r="O238">
        <v>1499.94</v>
      </c>
      <c r="P238">
        <v>0.3</v>
      </c>
      <c r="Q238">
        <v>218.686</v>
      </c>
      <c r="R238">
        <v>1094.93</v>
      </c>
      <c r="S238">
        <v>1094.93</v>
      </c>
      <c r="T238">
        <v>0.34</v>
      </c>
      <c r="U238">
        <v>226.882</v>
      </c>
      <c r="V238">
        <v>107.081</v>
      </c>
      <c r="W238">
        <v>2841</v>
      </c>
      <c r="X238">
        <v>0.873</v>
      </c>
      <c r="Y238">
        <v>12.947</v>
      </c>
    </row>
    <row r="239" spans="1:25">
      <c r="A239">
        <v>238</v>
      </c>
      <c r="B239" t="s">
        <v>2374</v>
      </c>
      <c r="C239" t="s">
        <v>466</v>
      </c>
      <c r="D239">
        <v>20</v>
      </c>
      <c r="E239" t="s">
        <v>2375</v>
      </c>
      <c r="F239">
        <v>179205</v>
      </c>
      <c r="G239">
        <v>179205</v>
      </c>
      <c r="H239">
        <v>0.21</v>
      </c>
      <c r="I239">
        <v>1675.56</v>
      </c>
      <c r="J239">
        <v>2952.19</v>
      </c>
      <c r="K239">
        <v>2952.19</v>
      </c>
      <c r="L239">
        <v>0.27</v>
      </c>
      <c r="M239">
        <v>152.371</v>
      </c>
      <c r="N239">
        <v>897.589</v>
      </c>
      <c r="O239">
        <v>897.589</v>
      </c>
      <c r="P239">
        <v>0.3</v>
      </c>
      <c r="Q239">
        <v>78.68</v>
      </c>
      <c r="R239">
        <v>971.247</v>
      </c>
      <c r="S239">
        <v>971.247</v>
      </c>
      <c r="T239">
        <v>0.34</v>
      </c>
      <c r="U239">
        <v>107.742</v>
      </c>
      <c r="V239">
        <v>86.279</v>
      </c>
      <c r="W239">
        <v>2977</v>
      </c>
      <c r="X239">
        <v>0.88</v>
      </c>
      <c r="Y239">
        <v>20.13</v>
      </c>
    </row>
    <row r="240" spans="1:25">
      <c r="A240">
        <v>239</v>
      </c>
      <c r="B240" t="s">
        <v>2376</v>
      </c>
      <c r="C240" t="s">
        <v>466</v>
      </c>
      <c r="D240">
        <v>21</v>
      </c>
      <c r="E240" t="s">
        <v>2377</v>
      </c>
      <c r="F240">
        <v>164002</v>
      </c>
      <c r="G240">
        <v>164002</v>
      </c>
      <c r="H240">
        <v>0.21</v>
      </c>
      <c r="I240">
        <v>3814.8</v>
      </c>
      <c r="J240">
        <v>2864.03</v>
      </c>
      <c r="K240">
        <v>2864.03</v>
      </c>
      <c r="L240">
        <v>0.27</v>
      </c>
      <c r="M240">
        <v>394.443</v>
      </c>
      <c r="N240">
        <v>1228.47</v>
      </c>
      <c r="O240">
        <v>1228.47</v>
      </c>
      <c r="P240">
        <v>0.3</v>
      </c>
      <c r="Q240">
        <v>163.665</v>
      </c>
      <c r="R240">
        <v>1389.06</v>
      </c>
      <c r="S240">
        <v>1389.06</v>
      </c>
      <c r="T240">
        <v>0.34</v>
      </c>
      <c r="U240">
        <v>465.703</v>
      </c>
      <c r="V240">
        <v>76.079</v>
      </c>
      <c r="W240">
        <v>3100</v>
      </c>
      <c r="X240">
        <v>0.9</v>
      </c>
      <c r="Y240">
        <v>20.615</v>
      </c>
    </row>
    <row r="241" spans="1:25">
      <c r="A241" s="1">
        <v>240</v>
      </c>
      <c r="B241" t="s">
        <v>2378</v>
      </c>
      <c r="C241" t="s">
        <v>466</v>
      </c>
      <c r="D241">
        <v>22</v>
      </c>
      <c r="E241" s="1" t="s">
        <v>70</v>
      </c>
      <c r="F241">
        <v>214434</v>
      </c>
      <c r="G241">
        <v>214434</v>
      </c>
      <c r="H241">
        <v>0.21</v>
      </c>
      <c r="I241">
        <v>2962.28</v>
      </c>
      <c r="J241">
        <v>3342</v>
      </c>
      <c r="K241">
        <v>3342</v>
      </c>
      <c r="L241">
        <v>0.27</v>
      </c>
      <c r="M241">
        <v>360.384</v>
      </c>
      <c r="N241">
        <v>1155.06</v>
      </c>
      <c r="O241">
        <v>1155.06</v>
      </c>
      <c r="P241">
        <v>0.3</v>
      </c>
      <c r="Q241">
        <v>73.749</v>
      </c>
      <c r="R241">
        <v>1257.04</v>
      </c>
      <c r="S241">
        <v>1257.04</v>
      </c>
      <c r="T241">
        <v>0.34</v>
      </c>
      <c r="U241">
        <v>232.946</v>
      </c>
      <c r="V241">
        <v>77.402</v>
      </c>
      <c r="W241">
        <v>3272</v>
      </c>
      <c r="X241">
        <v>0.899</v>
      </c>
      <c r="Y241">
        <v>20.086</v>
      </c>
    </row>
    <row r="243" spans="1:25">
      <c r="E243" t="s">
        <v>505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5">
      <c r="E244" t="s">
        <v>506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5">
      <c r="E245" t="s">
        <v>507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</row>
    <row r="247" spans="1:25">
      <c r="B247" t="s">
        <v>508</v>
      </c>
      <c r="E247" t="s">
        <v>505</v>
      </c>
    </row>
    <row r="248" spans="1:25">
      <c r="E248" t="s">
        <v>506</v>
      </c>
    </row>
    <row r="249" spans="1:25">
      <c r="E249" t="s">
        <v>507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89"/>
  <sheetViews>
    <sheetView tabSelected="1" workbookViewId="0" showGridLines="true" showRowColHeaders="1">
      <selection activeCell="E128" sqref="E128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2379</v>
      </c>
      <c r="C2" t="s">
        <v>26</v>
      </c>
      <c r="D2">
        <v>3</v>
      </c>
      <c r="E2" t="s">
        <v>2380</v>
      </c>
      <c r="F2">
        <v>189119</v>
      </c>
      <c r="G2">
        <v>189119</v>
      </c>
      <c r="H2">
        <v>0.21</v>
      </c>
      <c r="I2">
        <v>2063.34</v>
      </c>
      <c r="J2">
        <v>3199.62</v>
      </c>
      <c r="K2">
        <v>3199.62</v>
      </c>
      <c r="L2">
        <v>0.27</v>
      </c>
      <c r="M2">
        <v>138.208</v>
      </c>
      <c r="N2">
        <v>1758.75</v>
      </c>
      <c r="O2">
        <v>1758.75</v>
      </c>
      <c r="P2">
        <v>0.3</v>
      </c>
      <c r="Q2">
        <v>413.004</v>
      </c>
      <c r="R2">
        <v>2019.58</v>
      </c>
      <c r="S2">
        <v>2019.58</v>
      </c>
      <c r="T2">
        <v>0.34</v>
      </c>
      <c r="U2">
        <v>1619.72</v>
      </c>
      <c r="V2">
        <v>96.567</v>
      </c>
      <c r="W2">
        <v>3864</v>
      </c>
      <c r="X2">
        <v>0.894</v>
      </c>
      <c r="Y2">
        <v>21.412</v>
      </c>
    </row>
    <row r="3" spans="1:25">
      <c r="A3">
        <v>2</v>
      </c>
      <c r="B3" t="s">
        <v>2381</v>
      </c>
      <c r="C3" t="s">
        <v>26</v>
      </c>
      <c r="D3">
        <v>5</v>
      </c>
      <c r="E3" t="s">
        <v>2382</v>
      </c>
      <c r="F3">
        <v>193599</v>
      </c>
      <c r="G3">
        <v>193599</v>
      </c>
      <c r="H3">
        <v>0.21</v>
      </c>
      <c r="I3">
        <v>2141.5</v>
      </c>
      <c r="J3">
        <v>3312.49</v>
      </c>
      <c r="K3">
        <v>3312.49</v>
      </c>
      <c r="L3">
        <v>0.27</v>
      </c>
      <c r="M3">
        <v>191.828</v>
      </c>
      <c r="N3">
        <v>1957.17</v>
      </c>
      <c r="O3">
        <v>1957.17</v>
      </c>
      <c r="P3">
        <v>0.3</v>
      </c>
      <c r="Q3">
        <v>195.292</v>
      </c>
      <c r="R3">
        <v>2407.04</v>
      </c>
      <c r="S3">
        <v>2407.04</v>
      </c>
      <c r="T3">
        <v>0.35</v>
      </c>
      <c r="U3">
        <v>2046.97</v>
      </c>
      <c r="V3">
        <v>91.925</v>
      </c>
      <c r="W3">
        <v>3596</v>
      </c>
      <c r="X3">
        <v>0.896</v>
      </c>
      <c r="Y3">
        <v>21.133</v>
      </c>
    </row>
    <row r="4" spans="1:25">
      <c r="A4">
        <v>3</v>
      </c>
      <c r="B4" t="s">
        <v>2383</v>
      </c>
      <c r="C4" t="s">
        <v>26</v>
      </c>
      <c r="D4">
        <v>7</v>
      </c>
      <c r="E4" t="s">
        <v>2384</v>
      </c>
      <c r="F4">
        <v>242059</v>
      </c>
      <c r="G4">
        <v>242059</v>
      </c>
      <c r="H4">
        <v>0.21</v>
      </c>
      <c r="I4">
        <v>11780.1</v>
      </c>
      <c r="J4">
        <v>3953.02</v>
      </c>
      <c r="K4">
        <v>3953.02</v>
      </c>
      <c r="L4">
        <v>0.27</v>
      </c>
      <c r="M4">
        <v>364.056</v>
      </c>
      <c r="N4">
        <v>2185.21</v>
      </c>
      <c r="O4">
        <v>2185.21</v>
      </c>
      <c r="P4">
        <v>0.3</v>
      </c>
      <c r="Q4">
        <v>67.511</v>
      </c>
      <c r="R4">
        <v>2553.76</v>
      </c>
      <c r="S4">
        <v>2553.76</v>
      </c>
      <c r="T4">
        <v>0.35</v>
      </c>
      <c r="U4">
        <v>1676.58</v>
      </c>
      <c r="V4">
        <v>84.151</v>
      </c>
      <c r="W4">
        <v>4182</v>
      </c>
      <c r="X4">
        <v>0.893</v>
      </c>
      <c r="Y4">
        <v>19.202</v>
      </c>
    </row>
    <row r="5" spans="1:25">
      <c r="A5">
        <v>4</v>
      </c>
      <c r="B5" t="s">
        <v>2385</v>
      </c>
      <c r="C5" t="s">
        <v>26</v>
      </c>
      <c r="D5">
        <v>9</v>
      </c>
      <c r="E5" t="s">
        <v>2386</v>
      </c>
      <c r="F5">
        <v>249792</v>
      </c>
      <c r="G5">
        <v>249792</v>
      </c>
      <c r="H5">
        <v>0.21</v>
      </c>
      <c r="I5">
        <v>2095.75</v>
      </c>
      <c r="J5">
        <v>4289.69</v>
      </c>
      <c r="K5">
        <v>4289.69</v>
      </c>
      <c r="L5">
        <v>0.27</v>
      </c>
      <c r="M5">
        <v>226.175</v>
      </c>
      <c r="N5">
        <v>1731.82</v>
      </c>
      <c r="O5">
        <v>1731.82</v>
      </c>
      <c r="P5">
        <v>0.3</v>
      </c>
      <c r="Q5">
        <v>184.511</v>
      </c>
      <c r="R5">
        <v>2035.03</v>
      </c>
      <c r="S5">
        <v>2035.03</v>
      </c>
      <c r="T5">
        <v>0.34</v>
      </c>
      <c r="U5">
        <v>249.614</v>
      </c>
      <c r="V5">
        <v>84.817</v>
      </c>
      <c r="W5">
        <v>3282</v>
      </c>
      <c r="X5">
        <v>0.899</v>
      </c>
      <c r="Y5">
        <v>21.676</v>
      </c>
    </row>
    <row r="6" spans="1:25">
      <c r="A6">
        <v>5</v>
      </c>
      <c r="B6" t="s">
        <v>2387</v>
      </c>
      <c r="C6" t="s">
        <v>26</v>
      </c>
      <c r="D6">
        <v>11</v>
      </c>
      <c r="E6" t="s">
        <v>2388</v>
      </c>
      <c r="F6">
        <v>212291</v>
      </c>
      <c r="G6">
        <v>212291</v>
      </c>
      <c r="H6">
        <v>0.21</v>
      </c>
      <c r="I6">
        <v>3205.25</v>
      </c>
      <c r="J6">
        <v>3461.38</v>
      </c>
      <c r="K6">
        <v>3461.38</v>
      </c>
      <c r="L6">
        <v>0.27</v>
      </c>
      <c r="M6">
        <v>378.795</v>
      </c>
      <c r="N6">
        <v>1608.09</v>
      </c>
      <c r="O6">
        <v>1608.09</v>
      </c>
      <c r="P6">
        <v>0.3</v>
      </c>
      <c r="Q6">
        <v>158.46</v>
      </c>
      <c r="R6">
        <v>1699.86</v>
      </c>
      <c r="S6">
        <v>1699.86</v>
      </c>
      <c r="T6">
        <v>0.34</v>
      </c>
      <c r="U6">
        <v>1905.68</v>
      </c>
      <c r="V6">
        <v>89.23</v>
      </c>
      <c r="W6">
        <v>3372</v>
      </c>
      <c r="X6">
        <v>0.891</v>
      </c>
      <c r="Y6">
        <v>24.551</v>
      </c>
    </row>
    <row r="7" spans="1:25">
      <c r="A7">
        <v>6</v>
      </c>
      <c r="B7" t="s">
        <v>2389</v>
      </c>
      <c r="C7" t="s">
        <v>26</v>
      </c>
      <c r="D7">
        <v>13</v>
      </c>
      <c r="E7" t="s">
        <v>2390</v>
      </c>
      <c r="F7">
        <v>238134</v>
      </c>
      <c r="G7">
        <v>238134</v>
      </c>
      <c r="H7">
        <v>0.21</v>
      </c>
      <c r="I7">
        <v>4725.37</v>
      </c>
      <c r="J7">
        <v>3926.39</v>
      </c>
      <c r="K7">
        <v>3926.39</v>
      </c>
      <c r="L7">
        <v>0.26</v>
      </c>
      <c r="M7">
        <v>268.619</v>
      </c>
      <c r="N7">
        <v>1439.8</v>
      </c>
      <c r="O7">
        <v>1439.8</v>
      </c>
      <c r="P7">
        <v>0.3</v>
      </c>
      <c r="Q7">
        <v>92.778</v>
      </c>
      <c r="R7">
        <v>1599.65</v>
      </c>
      <c r="S7">
        <v>1599.65</v>
      </c>
      <c r="T7">
        <v>0.34</v>
      </c>
      <c r="U7">
        <v>268.612</v>
      </c>
      <c r="V7">
        <v>84.749</v>
      </c>
      <c r="W7">
        <v>2943</v>
      </c>
      <c r="X7">
        <v>0.901</v>
      </c>
      <c r="Y7">
        <v>22.083</v>
      </c>
    </row>
    <row r="8" spans="1:25">
      <c r="A8">
        <v>7</v>
      </c>
      <c r="B8" t="s">
        <v>2391</v>
      </c>
      <c r="C8" t="s">
        <v>26</v>
      </c>
      <c r="D8">
        <v>15</v>
      </c>
      <c r="E8" t="s">
        <v>2392</v>
      </c>
      <c r="F8">
        <v>196315</v>
      </c>
      <c r="G8">
        <v>196315</v>
      </c>
      <c r="H8">
        <v>0.2</v>
      </c>
      <c r="I8">
        <v>2152.07</v>
      </c>
      <c r="J8">
        <v>3124.37</v>
      </c>
      <c r="K8">
        <v>3124.37</v>
      </c>
      <c r="L8">
        <v>0.27</v>
      </c>
      <c r="M8">
        <v>353.53</v>
      </c>
      <c r="N8">
        <v>1255.18</v>
      </c>
      <c r="O8">
        <v>1255.18</v>
      </c>
      <c r="P8">
        <v>0.3</v>
      </c>
      <c r="Q8">
        <v>323.679</v>
      </c>
      <c r="R8">
        <v>1609.05</v>
      </c>
      <c r="S8">
        <v>1609.05</v>
      </c>
      <c r="T8">
        <v>0.34</v>
      </c>
      <c r="U8">
        <v>471.857</v>
      </c>
      <c r="V8">
        <v>99.781</v>
      </c>
      <c r="W8">
        <v>3076</v>
      </c>
      <c r="X8">
        <v>0.899</v>
      </c>
      <c r="Y8">
        <v>19.221</v>
      </c>
    </row>
    <row r="9" spans="1:25">
      <c r="A9">
        <v>8</v>
      </c>
      <c r="B9" t="s">
        <v>2393</v>
      </c>
      <c r="C9" t="s">
        <v>26</v>
      </c>
      <c r="D9">
        <v>17</v>
      </c>
      <c r="E9" t="s">
        <v>2394</v>
      </c>
      <c r="F9">
        <v>182509</v>
      </c>
      <c r="G9">
        <v>182509</v>
      </c>
      <c r="H9">
        <v>0.21</v>
      </c>
      <c r="I9">
        <v>4752.47</v>
      </c>
      <c r="J9">
        <v>3044.52</v>
      </c>
      <c r="K9">
        <v>3044.52</v>
      </c>
      <c r="L9">
        <v>0.27</v>
      </c>
      <c r="M9">
        <v>200.645</v>
      </c>
      <c r="N9">
        <v>1230.22</v>
      </c>
      <c r="O9">
        <v>1230.22</v>
      </c>
      <c r="P9">
        <v>0.3</v>
      </c>
      <c r="Q9">
        <v>84.073</v>
      </c>
      <c r="R9">
        <v>12.293</v>
      </c>
      <c r="S9">
        <v>12.293</v>
      </c>
      <c r="T9">
        <v>0.38</v>
      </c>
      <c r="U9">
        <v>4.882</v>
      </c>
      <c r="V9">
        <v>84.044</v>
      </c>
      <c r="W9">
        <v>3240</v>
      </c>
      <c r="X9">
        <v>0.901</v>
      </c>
      <c r="Y9">
        <v>20.722</v>
      </c>
    </row>
    <row r="10" spans="1:25">
      <c r="A10">
        <v>9</v>
      </c>
      <c r="B10" t="s">
        <v>2395</v>
      </c>
      <c r="C10" t="s">
        <v>26</v>
      </c>
      <c r="D10">
        <v>19</v>
      </c>
      <c r="E10" t="s">
        <v>2396</v>
      </c>
      <c r="F10">
        <v>170771</v>
      </c>
      <c r="G10">
        <v>170771</v>
      </c>
      <c r="H10">
        <v>0.21</v>
      </c>
      <c r="I10">
        <v>6742</v>
      </c>
      <c r="J10">
        <v>2759.06</v>
      </c>
      <c r="K10">
        <v>2759.06</v>
      </c>
      <c r="L10">
        <v>0.26</v>
      </c>
      <c r="M10">
        <v>183.726</v>
      </c>
      <c r="N10">
        <v>1197.28</v>
      </c>
      <c r="O10">
        <v>1197.28</v>
      </c>
      <c r="P10">
        <v>0.3</v>
      </c>
      <c r="Q10">
        <v>154.4</v>
      </c>
      <c r="R10">
        <v>1403.55</v>
      </c>
      <c r="S10">
        <v>1403.55</v>
      </c>
      <c r="T10">
        <v>0.34</v>
      </c>
      <c r="U10">
        <v>222.152</v>
      </c>
      <c r="V10">
        <v>82.747</v>
      </c>
      <c r="W10">
        <v>3033</v>
      </c>
      <c r="X10">
        <v>0.906</v>
      </c>
      <c r="Y10">
        <v>22.401</v>
      </c>
    </row>
    <row r="11" spans="1:25">
      <c r="A11">
        <v>10</v>
      </c>
      <c r="B11" t="s">
        <v>2397</v>
      </c>
      <c r="C11" t="s">
        <v>26</v>
      </c>
      <c r="D11">
        <v>21</v>
      </c>
      <c r="E11" t="s">
        <v>2398</v>
      </c>
      <c r="F11">
        <v>173713</v>
      </c>
      <c r="G11">
        <v>173713</v>
      </c>
      <c r="H11">
        <v>0.2</v>
      </c>
      <c r="I11">
        <v>1330.81</v>
      </c>
      <c r="J11">
        <v>3018.2</v>
      </c>
      <c r="K11">
        <v>3018.2</v>
      </c>
      <c r="L11">
        <v>0.26</v>
      </c>
      <c r="M11">
        <v>395.732</v>
      </c>
      <c r="N11">
        <v>1644.22</v>
      </c>
      <c r="O11">
        <v>1644.22</v>
      </c>
      <c r="P11">
        <v>0.3</v>
      </c>
      <c r="Q11">
        <v>132.734</v>
      </c>
      <c r="R11">
        <v>2084.02</v>
      </c>
      <c r="S11">
        <v>2084.02</v>
      </c>
      <c r="T11">
        <v>0.34</v>
      </c>
      <c r="U11">
        <v>226.385</v>
      </c>
      <c r="V11">
        <v>87.39</v>
      </c>
      <c r="W11">
        <v>3730</v>
      </c>
      <c r="X11">
        <v>0.892</v>
      </c>
      <c r="Y11">
        <v>19.362</v>
      </c>
    </row>
    <row r="12" spans="1:25">
      <c r="A12" s="1">
        <v>11</v>
      </c>
      <c r="B12" t="s">
        <v>2399</v>
      </c>
      <c r="C12" t="s">
        <v>67</v>
      </c>
      <c r="D12">
        <v>4</v>
      </c>
      <c r="E12" s="1" t="s">
        <v>70</v>
      </c>
      <c r="F12">
        <v>39251.6</v>
      </c>
      <c r="G12">
        <v>39251.6</v>
      </c>
      <c r="H12">
        <v>0.21</v>
      </c>
      <c r="I12">
        <v>589.156</v>
      </c>
      <c r="J12">
        <v>622.596</v>
      </c>
      <c r="K12">
        <v>622.596</v>
      </c>
      <c r="L12">
        <v>0.27</v>
      </c>
      <c r="M12">
        <v>70.338</v>
      </c>
      <c r="N12">
        <v>219.23</v>
      </c>
      <c r="O12">
        <v>219.23</v>
      </c>
      <c r="P12">
        <v>0.3</v>
      </c>
      <c r="Q12">
        <v>22.146</v>
      </c>
      <c r="R12">
        <v>325.422</v>
      </c>
      <c r="S12">
        <v>325.422</v>
      </c>
      <c r="T12">
        <v>0.34</v>
      </c>
      <c r="U12">
        <v>84.353</v>
      </c>
      <c r="V12">
        <v>85.897</v>
      </c>
      <c r="W12">
        <v>3229</v>
      </c>
      <c r="X12">
        <v>0.902</v>
      </c>
      <c r="Y12">
        <v>22.888</v>
      </c>
    </row>
    <row r="13" spans="1:25">
      <c r="A13">
        <v>12</v>
      </c>
      <c r="B13" t="s">
        <v>2400</v>
      </c>
      <c r="C13" t="s">
        <v>67</v>
      </c>
      <c r="D13">
        <v>6</v>
      </c>
      <c r="E13" t="s">
        <v>2401</v>
      </c>
      <c r="F13">
        <v>247287</v>
      </c>
      <c r="G13">
        <v>247287</v>
      </c>
      <c r="H13">
        <v>0.21</v>
      </c>
      <c r="I13">
        <v>235875</v>
      </c>
      <c r="J13">
        <v>4374.15</v>
      </c>
      <c r="K13">
        <v>4374.15</v>
      </c>
      <c r="L13">
        <v>0.27</v>
      </c>
      <c r="M13">
        <v>588.901</v>
      </c>
      <c r="N13">
        <v>744.725</v>
      </c>
      <c r="O13">
        <v>744.725</v>
      </c>
      <c r="P13">
        <v>0.3</v>
      </c>
      <c r="Q13">
        <v>53.976</v>
      </c>
      <c r="R13">
        <v>370.676</v>
      </c>
      <c r="S13">
        <v>370.676</v>
      </c>
      <c r="T13">
        <v>0.34</v>
      </c>
      <c r="U13">
        <v>116.581</v>
      </c>
      <c r="V13">
        <v>87.274</v>
      </c>
      <c r="W13">
        <v>1401</v>
      </c>
      <c r="X13">
        <v>0.909</v>
      </c>
      <c r="Y13">
        <v>24.039</v>
      </c>
    </row>
    <row r="14" spans="1:25">
      <c r="A14">
        <v>13</v>
      </c>
      <c r="B14" t="s">
        <v>2402</v>
      </c>
      <c r="C14" t="s">
        <v>67</v>
      </c>
      <c r="D14">
        <v>8</v>
      </c>
      <c r="E14" t="s">
        <v>2403</v>
      </c>
      <c r="F14">
        <v>276584</v>
      </c>
      <c r="G14">
        <v>276584</v>
      </c>
      <c r="H14">
        <v>0.21</v>
      </c>
      <c r="I14">
        <v>6421.22</v>
      </c>
      <c r="J14">
        <v>4980.37</v>
      </c>
      <c r="K14">
        <v>4980.37</v>
      </c>
      <c r="L14">
        <v>0.27</v>
      </c>
      <c r="M14">
        <v>220.407</v>
      </c>
      <c r="N14">
        <v>1653.81</v>
      </c>
      <c r="O14">
        <v>1653.81</v>
      </c>
      <c r="P14">
        <v>0.3</v>
      </c>
      <c r="Q14">
        <v>308.562</v>
      </c>
      <c r="R14">
        <v>923.591</v>
      </c>
      <c r="S14">
        <v>923.591</v>
      </c>
      <c r="T14">
        <v>0.34</v>
      </c>
      <c r="U14">
        <v>104.729</v>
      </c>
      <c r="V14">
        <v>98.343</v>
      </c>
      <c r="W14">
        <v>3164</v>
      </c>
      <c r="X14">
        <v>0.865</v>
      </c>
      <c r="Y14">
        <v>19.385</v>
      </c>
    </row>
    <row r="15" spans="1:25">
      <c r="A15">
        <v>14</v>
      </c>
      <c r="B15" t="s">
        <v>2404</v>
      </c>
      <c r="C15" t="s">
        <v>67</v>
      </c>
      <c r="D15">
        <v>10</v>
      </c>
      <c r="E15" t="s">
        <v>2405</v>
      </c>
      <c r="F15">
        <v>248096</v>
      </c>
      <c r="G15">
        <v>248096</v>
      </c>
      <c r="H15">
        <v>0.21</v>
      </c>
      <c r="I15">
        <v>4673.96</v>
      </c>
      <c r="J15">
        <v>4347.82</v>
      </c>
      <c r="K15">
        <v>4347.82</v>
      </c>
      <c r="L15">
        <v>0.27</v>
      </c>
      <c r="M15">
        <v>134.426</v>
      </c>
      <c r="N15">
        <v>1380.96</v>
      </c>
      <c r="O15">
        <v>1380.96</v>
      </c>
      <c r="P15">
        <v>0.3</v>
      </c>
      <c r="Q15">
        <v>216.058</v>
      </c>
      <c r="R15">
        <v>901.926</v>
      </c>
      <c r="S15">
        <v>901.926</v>
      </c>
      <c r="T15">
        <v>0.35</v>
      </c>
      <c r="U15">
        <v>106.695</v>
      </c>
      <c r="V15">
        <v>80.53</v>
      </c>
      <c r="W15">
        <v>4054</v>
      </c>
      <c r="X15">
        <v>0.893</v>
      </c>
      <c r="Y15">
        <v>20.92</v>
      </c>
    </row>
    <row r="16" spans="1:25">
      <c r="A16">
        <v>15</v>
      </c>
      <c r="B16" t="s">
        <v>2406</v>
      </c>
      <c r="C16" t="s">
        <v>67</v>
      </c>
      <c r="D16">
        <v>12</v>
      </c>
      <c r="E16" t="s">
        <v>2407</v>
      </c>
      <c r="F16">
        <v>260630</v>
      </c>
      <c r="G16">
        <v>260630</v>
      </c>
      <c r="H16">
        <v>0.21</v>
      </c>
      <c r="I16">
        <v>3662.64</v>
      </c>
      <c r="J16">
        <v>4533.21</v>
      </c>
      <c r="K16">
        <v>4533.21</v>
      </c>
      <c r="L16">
        <v>0.27</v>
      </c>
      <c r="M16">
        <v>269.376</v>
      </c>
      <c r="N16">
        <v>1947.73</v>
      </c>
      <c r="O16">
        <v>1947.73</v>
      </c>
      <c r="P16">
        <v>0.3</v>
      </c>
      <c r="Q16">
        <v>223.712</v>
      </c>
      <c r="R16">
        <v>2132.23</v>
      </c>
      <c r="S16">
        <v>2132.23</v>
      </c>
      <c r="T16">
        <v>0.34</v>
      </c>
      <c r="U16">
        <v>789.618</v>
      </c>
      <c r="V16">
        <v>79.298</v>
      </c>
      <c r="W16">
        <v>2921</v>
      </c>
      <c r="X16">
        <v>0.909</v>
      </c>
      <c r="Y16">
        <v>21.586</v>
      </c>
    </row>
    <row r="17" spans="1:25">
      <c r="A17">
        <v>16</v>
      </c>
      <c r="B17" t="s">
        <v>2408</v>
      </c>
      <c r="C17" t="s">
        <v>67</v>
      </c>
      <c r="D17">
        <v>14</v>
      </c>
      <c r="E17" t="s">
        <v>2409</v>
      </c>
      <c r="F17">
        <v>240367</v>
      </c>
      <c r="G17">
        <v>240367</v>
      </c>
      <c r="H17">
        <v>0.21</v>
      </c>
      <c r="I17">
        <v>2791.6</v>
      </c>
      <c r="J17">
        <v>4172.86</v>
      </c>
      <c r="K17">
        <v>4172.86</v>
      </c>
      <c r="L17">
        <v>0.27</v>
      </c>
      <c r="M17">
        <v>177.868</v>
      </c>
      <c r="N17">
        <v>1725.39</v>
      </c>
      <c r="O17">
        <v>1725.39</v>
      </c>
      <c r="P17">
        <v>0.3</v>
      </c>
      <c r="Q17">
        <v>103.179</v>
      </c>
      <c r="R17">
        <v>1831.02</v>
      </c>
      <c r="S17">
        <v>1831.02</v>
      </c>
      <c r="T17">
        <v>0.35</v>
      </c>
      <c r="U17">
        <v>367.195</v>
      </c>
      <c r="V17">
        <v>79.66</v>
      </c>
      <c r="W17">
        <v>3006</v>
      </c>
      <c r="X17">
        <v>0.91</v>
      </c>
      <c r="Y17">
        <v>21.125</v>
      </c>
    </row>
    <row r="18" spans="1:25">
      <c r="A18">
        <v>17</v>
      </c>
      <c r="B18" t="s">
        <v>2410</v>
      </c>
      <c r="C18" t="s">
        <v>67</v>
      </c>
      <c r="D18">
        <v>16</v>
      </c>
      <c r="E18" t="s">
        <v>2411</v>
      </c>
      <c r="F18">
        <v>237371</v>
      </c>
      <c r="G18">
        <v>237371</v>
      </c>
      <c r="H18">
        <v>0.21</v>
      </c>
      <c r="I18">
        <v>57544.6</v>
      </c>
      <c r="J18">
        <v>4124.35</v>
      </c>
      <c r="K18">
        <v>4124.35</v>
      </c>
      <c r="L18">
        <v>0.27</v>
      </c>
      <c r="M18">
        <v>247.207</v>
      </c>
      <c r="N18">
        <v>1789.9</v>
      </c>
      <c r="O18">
        <v>1789.9</v>
      </c>
      <c r="P18">
        <v>0.3</v>
      </c>
      <c r="Q18">
        <v>73.663</v>
      </c>
      <c r="R18">
        <v>1919.04</v>
      </c>
      <c r="S18">
        <v>1919.04</v>
      </c>
      <c r="T18">
        <v>0.34</v>
      </c>
      <c r="U18">
        <v>371.438</v>
      </c>
      <c r="V18">
        <v>78.03</v>
      </c>
      <c r="W18">
        <v>3169</v>
      </c>
      <c r="X18">
        <v>0.907</v>
      </c>
      <c r="Y18">
        <v>23.83</v>
      </c>
    </row>
    <row r="19" spans="1:25">
      <c r="A19">
        <v>18</v>
      </c>
      <c r="B19" t="s">
        <v>2412</v>
      </c>
      <c r="C19" t="s">
        <v>67</v>
      </c>
      <c r="D19">
        <v>18</v>
      </c>
      <c r="E19" t="s">
        <v>2413</v>
      </c>
      <c r="F19">
        <v>182668</v>
      </c>
      <c r="G19">
        <v>182668</v>
      </c>
      <c r="H19">
        <v>0.21</v>
      </c>
      <c r="I19">
        <v>1498.15</v>
      </c>
      <c r="J19">
        <v>3164.59</v>
      </c>
      <c r="K19">
        <v>3164.59</v>
      </c>
      <c r="L19">
        <v>0.27</v>
      </c>
      <c r="M19">
        <v>278.009</v>
      </c>
      <c r="N19">
        <v>1305.62</v>
      </c>
      <c r="O19">
        <v>1305.62</v>
      </c>
      <c r="P19">
        <v>0.3</v>
      </c>
      <c r="Q19">
        <v>127.129</v>
      </c>
      <c r="R19">
        <v>1385.19</v>
      </c>
      <c r="S19">
        <v>1385.19</v>
      </c>
      <c r="T19">
        <v>0.34</v>
      </c>
      <c r="U19">
        <v>231.589</v>
      </c>
      <c r="V19">
        <v>78.906</v>
      </c>
      <c r="W19">
        <v>2900</v>
      </c>
      <c r="X19">
        <v>0.904</v>
      </c>
      <c r="Y19">
        <v>22.13</v>
      </c>
    </row>
    <row r="20" spans="1:25">
      <c r="A20">
        <v>19</v>
      </c>
      <c r="B20" t="s">
        <v>2414</v>
      </c>
      <c r="C20" t="s">
        <v>67</v>
      </c>
      <c r="D20">
        <v>20</v>
      </c>
      <c r="E20" t="s">
        <v>2415</v>
      </c>
      <c r="F20">
        <v>175025</v>
      </c>
      <c r="G20">
        <v>175025</v>
      </c>
      <c r="H20">
        <v>0.21</v>
      </c>
      <c r="I20">
        <v>3506.82</v>
      </c>
      <c r="J20">
        <v>3138.65</v>
      </c>
      <c r="K20">
        <v>3138.65</v>
      </c>
      <c r="L20">
        <v>0.27</v>
      </c>
      <c r="M20">
        <v>179.911</v>
      </c>
      <c r="N20">
        <v>1338.12</v>
      </c>
      <c r="O20">
        <v>1338.12</v>
      </c>
      <c r="P20">
        <v>0.3</v>
      </c>
      <c r="Q20">
        <v>179.877</v>
      </c>
      <c r="R20">
        <v>1544.08</v>
      </c>
      <c r="S20">
        <v>1544.08</v>
      </c>
      <c r="T20">
        <v>0.34</v>
      </c>
      <c r="U20">
        <v>465.675</v>
      </c>
      <c r="V20">
        <v>79.85</v>
      </c>
      <c r="W20">
        <v>2898</v>
      </c>
      <c r="X20">
        <v>0.912</v>
      </c>
      <c r="Y20">
        <v>23.248</v>
      </c>
    </row>
    <row r="21" spans="1:25">
      <c r="A21">
        <v>20</v>
      </c>
      <c r="B21" t="s">
        <v>2416</v>
      </c>
      <c r="C21" t="s">
        <v>67</v>
      </c>
      <c r="D21">
        <v>22</v>
      </c>
      <c r="E21" t="s">
        <v>2417</v>
      </c>
      <c r="F21">
        <v>251317</v>
      </c>
      <c r="G21">
        <v>251317</v>
      </c>
      <c r="H21">
        <v>0.21</v>
      </c>
      <c r="I21">
        <v>2751.16</v>
      </c>
      <c r="J21">
        <v>4655.38</v>
      </c>
      <c r="K21">
        <v>4655.38</v>
      </c>
      <c r="L21">
        <v>0.27</v>
      </c>
      <c r="M21">
        <v>265.106</v>
      </c>
      <c r="N21">
        <v>1701.17</v>
      </c>
      <c r="O21">
        <v>1701.17</v>
      </c>
      <c r="P21">
        <v>0.3</v>
      </c>
      <c r="Q21">
        <v>228.483</v>
      </c>
      <c r="R21">
        <v>1271.96</v>
      </c>
      <c r="S21">
        <v>1271.96</v>
      </c>
      <c r="T21">
        <v>0.34</v>
      </c>
      <c r="U21">
        <v>246.067</v>
      </c>
      <c r="V21">
        <v>97.135</v>
      </c>
      <c r="W21">
        <v>3071</v>
      </c>
      <c r="X21">
        <v>0.895</v>
      </c>
      <c r="Y21">
        <v>16.659</v>
      </c>
    </row>
    <row r="22" spans="1:25">
      <c r="A22">
        <v>21</v>
      </c>
      <c r="B22" t="s">
        <v>2418</v>
      </c>
      <c r="C22" t="s">
        <v>107</v>
      </c>
      <c r="D22">
        <v>3</v>
      </c>
      <c r="E22" t="s">
        <v>2419</v>
      </c>
      <c r="F22">
        <v>212819</v>
      </c>
      <c r="G22">
        <v>212819</v>
      </c>
      <c r="H22">
        <v>0.21</v>
      </c>
      <c r="I22">
        <v>1941.08</v>
      </c>
      <c r="J22">
        <v>3676.89</v>
      </c>
      <c r="K22">
        <v>3676.89</v>
      </c>
      <c r="L22">
        <v>0.27</v>
      </c>
      <c r="M22">
        <v>345.028</v>
      </c>
      <c r="N22">
        <v>2388.3</v>
      </c>
      <c r="O22">
        <v>2388.3</v>
      </c>
      <c r="P22">
        <v>0.3</v>
      </c>
      <c r="Q22">
        <v>734.071</v>
      </c>
      <c r="R22">
        <v>2925.32</v>
      </c>
      <c r="S22">
        <v>2925.32</v>
      </c>
      <c r="T22">
        <v>0.35</v>
      </c>
      <c r="U22">
        <v>289.492</v>
      </c>
      <c r="V22">
        <v>88.764</v>
      </c>
      <c r="W22">
        <v>3849</v>
      </c>
      <c r="X22">
        <v>0.889</v>
      </c>
      <c r="Y22">
        <v>21.633</v>
      </c>
    </row>
    <row r="23" spans="1:25">
      <c r="A23">
        <v>22</v>
      </c>
      <c r="B23" t="s">
        <v>2420</v>
      </c>
      <c r="C23" t="s">
        <v>107</v>
      </c>
      <c r="D23">
        <v>5</v>
      </c>
      <c r="E23" t="s">
        <v>2421</v>
      </c>
      <c r="F23">
        <v>198063</v>
      </c>
      <c r="G23">
        <v>198063</v>
      </c>
      <c r="H23">
        <v>0.21</v>
      </c>
      <c r="I23">
        <v>2157.37</v>
      </c>
      <c r="J23">
        <v>3754</v>
      </c>
      <c r="K23">
        <v>3754</v>
      </c>
      <c r="L23">
        <v>0.27</v>
      </c>
      <c r="M23">
        <v>275.677</v>
      </c>
      <c r="N23">
        <v>1850</v>
      </c>
      <c r="O23">
        <v>1850</v>
      </c>
      <c r="P23">
        <v>0.3</v>
      </c>
      <c r="Q23">
        <v>302.016</v>
      </c>
      <c r="R23">
        <v>2214.61</v>
      </c>
      <c r="S23">
        <v>2214.61</v>
      </c>
      <c r="T23">
        <v>0.35</v>
      </c>
      <c r="U23">
        <v>595.691</v>
      </c>
      <c r="V23">
        <v>83.395</v>
      </c>
      <c r="W23">
        <v>3704</v>
      </c>
      <c r="X23">
        <v>0.9</v>
      </c>
      <c r="Y23">
        <v>22.525</v>
      </c>
    </row>
    <row r="24" spans="1:25">
      <c r="A24">
        <v>23</v>
      </c>
      <c r="B24" t="s">
        <v>2422</v>
      </c>
      <c r="C24" t="s">
        <v>107</v>
      </c>
      <c r="D24">
        <v>7</v>
      </c>
      <c r="E24" t="s">
        <v>2423</v>
      </c>
      <c r="F24">
        <v>228651</v>
      </c>
      <c r="G24">
        <v>228651</v>
      </c>
      <c r="H24">
        <v>0.21</v>
      </c>
      <c r="I24">
        <v>1859.69</v>
      </c>
      <c r="J24">
        <v>4132.55</v>
      </c>
      <c r="K24">
        <v>4132.55</v>
      </c>
      <c r="L24">
        <v>0.27</v>
      </c>
      <c r="M24">
        <v>227.624</v>
      </c>
      <c r="N24">
        <v>2110.31</v>
      </c>
      <c r="O24">
        <v>2110.31</v>
      </c>
      <c r="P24">
        <v>0.3</v>
      </c>
      <c r="Q24">
        <v>164.333</v>
      </c>
      <c r="R24">
        <v>1945.68</v>
      </c>
      <c r="S24">
        <v>1945.68</v>
      </c>
      <c r="T24">
        <v>0.35</v>
      </c>
      <c r="U24">
        <v>275.842</v>
      </c>
      <c r="V24">
        <v>101.883</v>
      </c>
      <c r="W24">
        <v>3649</v>
      </c>
      <c r="X24">
        <v>0.901</v>
      </c>
      <c r="Y24">
        <v>18.892</v>
      </c>
    </row>
    <row r="25" spans="1:25">
      <c r="A25">
        <v>24</v>
      </c>
      <c r="B25" t="s">
        <v>2424</v>
      </c>
      <c r="C25" t="s">
        <v>107</v>
      </c>
      <c r="D25">
        <v>9</v>
      </c>
      <c r="E25" t="s">
        <v>2425</v>
      </c>
      <c r="F25">
        <v>232757</v>
      </c>
      <c r="G25">
        <v>232757</v>
      </c>
      <c r="H25">
        <v>0.21</v>
      </c>
      <c r="I25">
        <v>2463.18</v>
      </c>
      <c r="J25">
        <v>3974.72</v>
      </c>
      <c r="K25">
        <v>3974.72</v>
      </c>
      <c r="L25">
        <v>0.27</v>
      </c>
      <c r="M25">
        <v>723.471</v>
      </c>
      <c r="N25">
        <v>2217.82</v>
      </c>
      <c r="O25">
        <v>2217.82</v>
      </c>
      <c r="P25">
        <v>0.3</v>
      </c>
      <c r="Q25">
        <v>184.534</v>
      </c>
      <c r="R25">
        <v>2574.76</v>
      </c>
      <c r="S25">
        <v>2574.76</v>
      </c>
      <c r="T25">
        <v>0.34</v>
      </c>
      <c r="U25">
        <v>140.64</v>
      </c>
      <c r="V25">
        <v>82.019</v>
      </c>
      <c r="W25">
        <v>3314</v>
      </c>
      <c r="X25">
        <v>0.902</v>
      </c>
      <c r="Y25">
        <v>20.679</v>
      </c>
    </row>
    <row r="26" spans="1:25">
      <c r="A26">
        <v>25</v>
      </c>
      <c r="B26" t="s">
        <v>2426</v>
      </c>
      <c r="C26" t="s">
        <v>107</v>
      </c>
      <c r="D26">
        <v>11</v>
      </c>
      <c r="E26" t="s">
        <v>2427</v>
      </c>
      <c r="F26">
        <v>242894</v>
      </c>
      <c r="G26">
        <v>242894</v>
      </c>
      <c r="H26">
        <v>0.21</v>
      </c>
      <c r="I26">
        <v>10321.1</v>
      </c>
      <c r="J26">
        <v>4434.03</v>
      </c>
      <c r="K26">
        <v>4434.03</v>
      </c>
      <c r="L26">
        <v>0.27</v>
      </c>
      <c r="M26">
        <v>303.888</v>
      </c>
      <c r="N26">
        <v>2196.78</v>
      </c>
      <c r="O26">
        <v>2196.78</v>
      </c>
      <c r="P26">
        <v>0.3</v>
      </c>
      <c r="Q26">
        <v>415.889</v>
      </c>
      <c r="R26">
        <v>2754.95</v>
      </c>
      <c r="S26">
        <v>2754.95</v>
      </c>
      <c r="T26">
        <v>0.35</v>
      </c>
      <c r="U26">
        <v>235.427</v>
      </c>
      <c r="V26">
        <v>81.265</v>
      </c>
      <c r="W26">
        <v>3280</v>
      </c>
      <c r="X26">
        <v>0.91</v>
      </c>
      <c r="Y26">
        <v>21.872</v>
      </c>
    </row>
    <row r="27" spans="1:25">
      <c r="A27">
        <v>26</v>
      </c>
      <c r="B27" t="s">
        <v>2428</v>
      </c>
      <c r="C27" t="s">
        <v>107</v>
      </c>
      <c r="D27">
        <v>13</v>
      </c>
      <c r="E27" t="s">
        <v>2429</v>
      </c>
      <c r="F27">
        <v>320795</v>
      </c>
      <c r="G27">
        <v>320795</v>
      </c>
      <c r="H27">
        <v>0.21</v>
      </c>
      <c r="I27">
        <v>5189.57</v>
      </c>
      <c r="J27">
        <v>6030.34</v>
      </c>
      <c r="K27">
        <v>6030.34</v>
      </c>
      <c r="L27">
        <v>0.27</v>
      </c>
      <c r="M27">
        <v>403.194</v>
      </c>
      <c r="N27">
        <v>2925.77</v>
      </c>
      <c r="O27">
        <v>2925.77</v>
      </c>
      <c r="P27">
        <v>0.3</v>
      </c>
      <c r="Q27">
        <v>174.024</v>
      </c>
      <c r="R27">
        <v>3275.18</v>
      </c>
      <c r="S27">
        <v>3275.18</v>
      </c>
      <c r="T27">
        <v>0.35</v>
      </c>
      <c r="U27">
        <v>164.257</v>
      </c>
      <c r="V27">
        <v>82.941</v>
      </c>
      <c r="W27">
        <v>3305</v>
      </c>
      <c r="X27">
        <v>0.908</v>
      </c>
      <c r="Y27">
        <v>22.92</v>
      </c>
    </row>
    <row r="28" spans="1:25">
      <c r="A28">
        <v>27</v>
      </c>
      <c r="B28" t="s">
        <v>2430</v>
      </c>
      <c r="C28" t="s">
        <v>107</v>
      </c>
      <c r="D28">
        <v>15</v>
      </c>
      <c r="E28" t="s">
        <v>2431</v>
      </c>
      <c r="F28">
        <v>224006</v>
      </c>
      <c r="G28">
        <v>224006</v>
      </c>
      <c r="H28">
        <v>0.21</v>
      </c>
      <c r="I28">
        <v>3516.46</v>
      </c>
      <c r="J28">
        <v>4066.4</v>
      </c>
      <c r="K28">
        <v>4066.4</v>
      </c>
      <c r="L28">
        <v>0.27</v>
      </c>
      <c r="M28">
        <v>234.874</v>
      </c>
      <c r="N28">
        <v>2315.03</v>
      </c>
      <c r="O28">
        <v>2315.03</v>
      </c>
      <c r="P28">
        <v>0.3</v>
      </c>
      <c r="Q28">
        <v>321.703</v>
      </c>
      <c r="R28">
        <v>2077.48</v>
      </c>
      <c r="S28">
        <v>2077.48</v>
      </c>
      <c r="T28">
        <v>0.34</v>
      </c>
      <c r="U28">
        <v>280.886</v>
      </c>
      <c r="V28">
        <v>87.036</v>
      </c>
      <c r="W28">
        <v>3402</v>
      </c>
      <c r="X28">
        <v>0.909</v>
      </c>
      <c r="Y28">
        <v>23.197</v>
      </c>
    </row>
    <row r="29" spans="1:25">
      <c r="A29">
        <v>28</v>
      </c>
      <c r="B29" t="s">
        <v>2432</v>
      </c>
      <c r="C29" t="s">
        <v>107</v>
      </c>
      <c r="D29">
        <v>17</v>
      </c>
      <c r="E29" t="s">
        <v>2433</v>
      </c>
      <c r="F29">
        <v>294592</v>
      </c>
      <c r="G29">
        <v>294592</v>
      </c>
      <c r="H29">
        <v>0.21</v>
      </c>
      <c r="I29">
        <v>2228.2</v>
      </c>
      <c r="J29">
        <v>5556.05</v>
      </c>
      <c r="K29">
        <v>5556.05</v>
      </c>
      <c r="L29">
        <v>0.27</v>
      </c>
      <c r="M29">
        <v>211.365</v>
      </c>
      <c r="N29">
        <v>1603.1</v>
      </c>
      <c r="O29">
        <v>1603.1</v>
      </c>
      <c r="P29">
        <v>0.3</v>
      </c>
      <c r="Q29">
        <v>245.897</v>
      </c>
      <c r="R29">
        <v>1492.21</v>
      </c>
      <c r="S29">
        <v>1492.21</v>
      </c>
      <c r="T29">
        <v>0.34</v>
      </c>
      <c r="U29">
        <v>101.702</v>
      </c>
      <c r="V29">
        <v>118.507</v>
      </c>
      <c r="W29">
        <v>3888</v>
      </c>
      <c r="X29">
        <v>0.743</v>
      </c>
      <c r="Y29">
        <v>8.445</v>
      </c>
    </row>
    <row r="30" spans="1:25">
      <c r="A30">
        <v>29</v>
      </c>
      <c r="B30" t="s">
        <v>2434</v>
      </c>
      <c r="C30" t="s">
        <v>107</v>
      </c>
      <c r="D30">
        <v>19</v>
      </c>
      <c r="E30" t="s">
        <v>2435</v>
      </c>
      <c r="F30">
        <v>180834</v>
      </c>
      <c r="G30">
        <v>180834</v>
      </c>
      <c r="H30">
        <v>0.21</v>
      </c>
      <c r="I30">
        <v>5324.87</v>
      </c>
      <c r="J30">
        <v>3251.55</v>
      </c>
      <c r="K30">
        <v>3251.55</v>
      </c>
      <c r="L30">
        <v>0.27</v>
      </c>
      <c r="M30">
        <v>226.771</v>
      </c>
      <c r="N30">
        <v>719.462</v>
      </c>
      <c r="O30">
        <v>719.462</v>
      </c>
      <c r="P30">
        <v>0.3</v>
      </c>
      <c r="Q30">
        <v>120.761</v>
      </c>
      <c r="R30">
        <v>477.448</v>
      </c>
      <c r="S30">
        <v>477.448</v>
      </c>
      <c r="T30">
        <v>0.35</v>
      </c>
      <c r="U30">
        <v>118.045</v>
      </c>
      <c r="V30">
        <v>110.246</v>
      </c>
      <c r="W30">
        <v>1713</v>
      </c>
      <c r="X30">
        <v>0.869</v>
      </c>
      <c r="Y30">
        <v>15.897</v>
      </c>
    </row>
    <row r="31" spans="1:25">
      <c r="A31">
        <v>30</v>
      </c>
      <c r="B31" t="s">
        <v>2436</v>
      </c>
      <c r="C31" t="s">
        <v>107</v>
      </c>
      <c r="D31">
        <v>21</v>
      </c>
      <c r="E31" t="s">
        <v>2437</v>
      </c>
      <c r="F31">
        <v>210421</v>
      </c>
      <c r="G31">
        <v>210421</v>
      </c>
      <c r="H31">
        <v>0.21</v>
      </c>
      <c r="I31">
        <v>2430.41</v>
      </c>
      <c r="J31">
        <v>3658.57</v>
      </c>
      <c r="K31">
        <v>3658.57</v>
      </c>
      <c r="L31">
        <v>0.27</v>
      </c>
      <c r="M31">
        <v>121.11</v>
      </c>
      <c r="N31">
        <v>1942.03</v>
      </c>
      <c r="O31">
        <v>1942.03</v>
      </c>
      <c r="P31">
        <v>0.3</v>
      </c>
      <c r="Q31">
        <v>138.861</v>
      </c>
      <c r="R31">
        <v>2501.2</v>
      </c>
      <c r="S31">
        <v>2501.2</v>
      </c>
      <c r="T31">
        <v>0.34</v>
      </c>
      <c r="U31">
        <v>189.267</v>
      </c>
      <c r="V31">
        <v>83.592</v>
      </c>
      <c r="W31">
        <v>3538</v>
      </c>
      <c r="X31">
        <v>0.893</v>
      </c>
      <c r="Y31">
        <v>21.402</v>
      </c>
    </row>
    <row r="32" spans="1:25">
      <c r="A32">
        <v>31</v>
      </c>
      <c r="B32" t="s">
        <v>2438</v>
      </c>
      <c r="C32" t="s">
        <v>148</v>
      </c>
      <c r="D32">
        <v>4</v>
      </c>
      <c r="E32" t="s">
        <v>2439</v>
      </c>
      <c r="F32">
        <v>255171</v>
      </c>
      <c r="G32">
        <v>255171</v>
      </c>
      <c r="H32">
        <v>0.21</v>
      </c>
      <c r="I32">
        <v>4516.35</v>
      </c>
      <c r="J32">
        <v>4609.09</v>
      </c>
      <c r="K32">
        <v>4609.09</v>
      </c>
      <c r="L32">
        <v>0.27</v>
      </c>
      <c r="M32">
        <v>214.495</v>
      </c>
      <c r="N32">
        <v>2114.44</v>
      </c>
      <c r="O32">
        <v>2114.44</v>
      </c>
      <c r="P32">
        <v>0.3</v>
      </c>
      <c r="Q32">
        <v>115.83</v>
      </c>
      <c r="R32">
        <v>2155.38</v>
      </c>
      <c r="S32">
        <v>2155.38</v>
      </c>
      <c r="T32">
        <v>0.34</v>
      </c>
      <c r="U32">
        <v>275.083</v>
      </c>
      <c r="V32">
        <v>88.886</v>
      </c>
      <c r="W32">
        <v>3145</v>
      </c>
      <c r="X32">
        <v>0.903</v>
      </c>
      <c r="Y32">
        <v>24.667</v>
      </c>
    </row>
    <row r="33" spans="1:25">
      <c r="A33">
        <v>32</v>
      </c>
      <c r="B33" t="s">
        <v>2440</v>
      </c>
      <c r="C33" t="s">
        <v>148</v>
      </c>
      <c r="D33">
        <v>6</v>
      </c>
      <c r="E33" t="s">
        <v>2441</v>
      </c>
      <c r="F33">
        <v>250141</v>
      </c>
      <c r="G33">
        <v>250141</v>
      </c>
      <c r="H33">
        <v>0.21</v>
      </c>
      <c r="I33">
        <v>12743.9</v>
      </c>
      <c r="J33">
        <v>4827.46</v>
      </c>
      <c r="K33">
        <v>4827.46</v>
      </c>
      <c r="L33">
        <v>0.27</v>
      </c>
      <c r="M33">
        <v>324.356</v>
      </c>
      <c r="N33">
        <v>1893.84</v>
      </c>
      <c r="O33">
        <v>1893.84</v>
      </c>
      <c r="P33">
        <v>0.3</v>
      </c>
      <c r="Q33">
        <v>232.859</v>
      </c>
      <c r="R33">
        <v>45.262</v>
      </c>
      <c r="S33">
        <v>45.262</v>
      </c>
      <c r="T33">
        <v>0.37</v>
      </c>
      <c r="U33">
        <v>48.674</v>
      </c>
      <c r="V33">
        <v>93.974</v>
      </c>
      <c r="W33">
        <v>3563</v>
      </c>
      <c r="X33">
        <v>0.9</v>
      </c>
      <c r="Y33">
        <v>19.701</v>
      </c>
    </row>
    <row r="34" spans="1:25">
      <c r="A34">
        <v>33</v>
      </c>
      <c r="B34" t="s">
        <v>2442</v>
      </c>
      <c r="C34" t="s">
        <v>148</v>
      </c>
      <c r="D34">
        <v>8</v>
      </c>
      <c r="E34" t="s">
        <v>2443</v>
      </c>
      <c r="F34">
        <v>260680</v>
      </c>
      <c r="G34">
        <v>260680</v>
      </c>
      <c r="H34">
        <v>0.21</v>
      </c>
      <c r="I34">
        <v>4731.11</v>
      </c>
      <c r="J34">
        <v>4745.71</v>
      </c>
      <c r="K34">
        <v>4745.71</v>
      </c>
      <c r="L34">
        <v>0.27</v>
      </c>
      <c r="M34">
        <v>752.352</v>
      </c>
      <c r="N34">
        <v>2004.86</v>
      </c>
      <c r="O34">
        <v>2004.86</v>
      </c>
      <c r="P34">
        <v>0.3</v>
      </c>
      <c r="Q34">
        <v>207.39</v>
      </c>
      <c r="R34">
        <v>2249.08</v>
      </c>
      <c r="S34">
        <v>2249.08</v>
      </c>
      <c r="T34">
        <v>0.34</v>
      </c>
      <c r="U34">
        <v>557.785</v>
      </c>
      <c r="V34">
        <v>78.78</v>
      </c>
      <c r="W34">
        <v>3295</v>
      </c>
      <c r="X34">
        <v>0.909</v>
      </c>
      <c r="Y34">
        <v>23.38</v>
      </c>
    </row>
    <row r="35" spans="1:25">
      <c r="A35">
        <v>34</v>
      </c>
      <c r="B35" t="s">
        <v>2444</v>
      </c>
      <c r="C35" t="s">
        <v>148</v>
      </c>
      <c r="D35">
        <v>10</v>
      </c>
      <c r="E35" t="s">
        <v>2445</v>
      </c>
      <c r="F35">
        <v>294814</v>
      </c>
      <c r="G35">
        <v>294814</v>
      </c>
      <c r="H35">
        <v>0.21</v>
      </c>
      <c r="I35">
        <v>57608.2</v>
      </c>
      <c r="J35">
        <v>5218.92</v>
      </c>
      <c r="K35">
        <v>5218.92</v>
      </c>
      <c r="L35">
        <v>0.27</v>
      </c>
      <c r="M35">
        <v>289.099</v>
      </c>
      <c r="N35">
        <v>2522.15</v>
      </c>
      <c r="O35">
        <v>2522.15</v>
      </c>
      <c r="P35">
        <v>0.3</v>
      </c>
      <c r="Q35">
        <v>313.703</v>
      </c>
      <c r="R35">
        <v>3164.69</v>
      </c>
      <c r="S35">
        <v>3164.69</v>
      </c>
      <c r="T35">
        <v>0.34</v>
      </c>
      <c r="U35">
        <v>231.857</v>
      </c>
      <c r="V35">
        <v>81.519</v>
      </c>
      <c r="W35">
        <v>3053</v>
      </c>
      <c r="X35">
        <v>0.914</v>
      </c>
      <c r="Y35">
        <v>23.267</v>
      </c>
    </row>
    <row r="36" spans="1:25">
      <c r="A36">
        <v>35</v>
      </c>
      <c r="B36" t="s">
        <v>2446</v>
      </c>
      <c r="C36" t="s">
        <v>148</v>
      </c>
      <c r="D36">
        <v>12</v>
      </c>
      <c r="E36" t="s">
        <v>2447</v>
      </c>
      <c r="F36">
        <v>271409</v>
      </c>
      <c r="G36">
        <v>271409</v>
      </c>
      <c r="H36">
        <v>0.21</v>
      </c>
      <c r="I36">
        <v>2689.45</v>
      </c>
      <c r="J36">
        <v>4715.31</v>
      </c>
      <c r="K36">
        <v>4715.31</v>
      </c>
      <c r="L36">
        <v>0.27</v>
      </c>
      <c r="M36">
        <v>238.05</v>
      </c>
      <c r="N36">
        <v>2189.37</v>
      </c>
      <c r="O36">
        <v>2189.37</v>
      </c>
      <c r="P36">
        <v>0.3</v>
      </c>
      <c r="Q36">
        <v>353.775</v>
      </c>
      <c r="R36">
        <v>2671.04</v>
      </c>
      <c r="S36">
        <v>2671.04</v>
      </c>
      <c r="T36">
        <v>0.34</v>
      </c>
      <c r="U36">
        <v>651.908</v>
      </c>
      <c r="V36">
        <v>79.33</v>
      </c>
      <c r="W36">
        <v>3100</v>
      </c>
      <c r="X36">
        <v>0.905</v>
      </c>
      <c r="Y36">
        <v>22.591</v>
      </c>
    </row>
    <row r="37" spans="1:25">
      <c r="A37">
        <v>36</v>
      </c>
      <c r="B37" t="s">
        <v>2448</v>
      </c>
      <c r="C37" t="s">
        <v>148</v>
      </c>
      <c r="D37">
        <v>14</v>
      </c>
      <c r="E37" t="s">
        <v>2449</v>
      </c>
      <c r="F37">
        <v>275392</v>
      </c>
      <c r="G37">
        <v>275392</v>
      </c>
      <c r="H37">
        <v>0.21</v>
      </c>
      <c r="I37">
        <v>2846.03</v>
      </c>
      <c r="J37">
        <v>4846.53</v>
      </c>
      <c r="K37">
        <v>4846.53</v>
      </c>
      <c r="L37">
        <v>0.27</v>
      </c>
      <c r="M37">
        <v>334.009</v>
      </c>
      <c r="N37">
        <v>2079.08</v>
      </c>
      <c r="O37">
        <v>2079.08</v>
      </c>
      <c r="P37">
        <v>0.3</v>
      </c>
      <c r="Q37">
        <v>220.29</v>
      </c>
      <c r="R37">
        <v>2605.17</v>
      </c>
      <c r="S37">
        <v>2605.17</v>
      </c>
      <c r="T37">
        <v>0.34</v>
      </c>
      <c r="U37">
        <v>921.7</v>
      </c>
      <c r="V37">
        <v>74.244</v>
      </c>
      <c r="W37">
        <v>3002</v>
      </c>
      <c r="X37">
        <v>0.918</v>
      </c>
      <c r="Y37">
        <v>24.464</v>
      </c>
    </row>
    <row r="38" spans="1:25">
      <c r="A38">
        <v>37</v>
      </c>
      <c r="B38" t="s">
        <v>2450</v>
      </c>
      <c r="C38" t="s">
        <v>148</v>
      </c>
      <c r="D38">
        <v>16</v>
      </c>
      <c r="E38" t="s">
        <v>2451</v>
      </c>
      <c r="F38">
        <v>251225</v>
      </c>
      <c r="G38">
        <v>251225</v>
      </c>
      <c r="H38">
        <v>0.21</v>
      </c>
      <c r="I38">
        <v>7723.41</v>
      </c>
      <c r="J38">
        <v>4369.11</v>
      </c>
      <c r="K38">
        <v>4369.11</v>
      </c>
      <c r="L38">
        <v>0.27</v>
      </c>
      <c r="M38">
        <v>359.613</v>
      </c>
      <c r="N38">
        <v>1751.3</v>
      </c>
      <c r="O38">
        <v>1751.3</v>
      </c>
      <c r="P38">
        <v>0.3</v>
      </c>
      <c r="Q38">
        <v>158.126</v>
      </c>
      <c r="R38">
        <v>2108.02</v>
      </c>
      <c r="S38">
        <v>2108.02</v>
      </c>
      <c r="T38">
        <v>0.34</v>
      </c>
      <c r="U38">
        <v>80.88</v>
      </c>
      <c r="V38">
        <v>79.621</v>
      </c>
      <c r="W38">
        <v>3005</v>
      </c>
      <c r="X38">
        <v>0.913</v>
      </c>
      <c r="Y38">
        <v>23.567</v>
      </c>
    </row>
    <row r="39" spans="1:25">
      <c r="A39">
        <v>38</v>
      </c>
      <c r="B39" t="s">
        <v>2452</v>
      </c>
      <c r="C39" t="s">
        <v>148</v>
      </c>
      <c r="D39">
        <v>18</v>
      </c>
      <c r="E39" t="s">
        <v>2453</v>
      </c>
      <c r="F39">
        <v>223352</v>
      </c>
      <c r="G39">
        <v>223352</v>
      </c>
      <c r="H39">
        <v>0.21</v>
      </c>
      <c r="I39">
        <v>6072.01</v>
      </c>
      <c r="J39">
        <v>4054.66</v>
      </c>
      <c r="K39">
        <v>4054.66</v>
      </c>
      <c r="L39">
        <v>0.27</v>
      </c>
      <c r="M39">
        <v>596.516</v>
      </c>
      <c r="N39">
        <v>1634.58</v>
      </c>
      <c r="O39">
        <v>1634.58</v>
      </c>
      <c r="P39">
        <v>0.3</v>
      </c>
      <c r="Q39">
        <v>271.776</v>
      </c>
      <c r="R39">
        <v>1831.47</v>
      </c>
      <c r="S39">
        <v>1831.47</v>
      </c>
      <c r="T39">
        <v>0.34</v>
      </c>
      <c r="U39">
        <v>251.817</v>
      </c>
      <c r="V39">
        <v>79.767</v>
      </c>
      <c r="W39">
        <v>3088</v>
      </c>
      <c r="X39">
        <v>0.906</v>
      </c>
      <c r="Y39">
        <v>22.57</v>
      </c>
    </row>
    <row r="40" spans="1:25">
      <c r="A40">
        <v>39</v>
      </c>
      <c r="B40" t="s">
        <v>2454</v>
      </c>
      <c r="C40" t="s">
        <v>148</v>
      </c>
      <c r="D40">
        <v>20</v>
      </c>
      <c r="E40" t="s">
        <v>2455</v>
      </c>
      <c r="F40">
        <v>146088</v>
      </c>
      <c r="G40">
        <v>146088</v>
      </c>
      <c r="H40">
        <v>0.21</v>
      </c>
      <c r="I40">
        <v>2184.93</v>
      </c>
      <c r="J40">
        <v>2501.95</v>
      </c>
      <c r="K40">
        <v>2501.95</v>
      </c>
      <c r="L40">
        <v>0.27</v>
      </c>
      <c r="M40">
        <v>425.65</v>
      </c>
      <c r="N40">
        <v>1127.55</v>
      </c>
      <c r="O40">
        <v>1127.55</v>
      </c>
      <c r="P40">
        <v>0.3</v>
      </c>
      <c r="Q40">
        <v>97.164</v>
      </c>
      <c r="R40">
        <v>1189.74</v>
      </c>
      <c r="S40">
        <v>1189.74</v>
      </c>
      <c r="T40">
        <v>0.34</v>
      </c>
      <c r="U40">
        <v>92.108</v>
      </c>
      <c r="V40">
        <v>80.36</v>
      </c>
      <c r="W40">
        <v>3067</v>
      </c>
      <c r="X40">
        <v>0.906</v>
      </c>
      <c r="Y40">
        <v>22.644</v>
      </c>
    </row>
    <row r="41" spans="1:25">
      <c r="A41" s="1">
        <v>40</v>
      </c>
      <c r="B41" t="s">
        <v>2456</v>
      </c>
      <c r="C41" t="s">
        <v>148</v>
      </c>
      <c r="D41">
        <v>22</v>
      </c>
      <c r="E41" s="1" t="s">
        <v>70</v>
      </c>
      <c r="F41">
        <v>187748</v>
      </c>
      <c r="G41">
        <v>187748</v>
      </c>
      <c r="H41">
        <v>0.2</v>
      </c>
      <c r="I41">
        <v>1178.74</v>
      </c>
      <c r="J41">
        <v>3248.29</v>
      </c>
      <c r="K41">
        <v>3248.29</v>
      </c>
      <c r="L41">
        <v>0.27</v>
      </c>
      <c r="M41">
        <v>147.261</v>
      </c>
      <c r="N41">
        <v>1463.83</v>
      </c>
      <c r="O41">
        <v>1463.83</v>
      </c>
      <c r="P41">
        <v>0.3</v>
      </c>
      <c r="Q41">
        <v>867.868</v>
      </c>
      <c r="R41">
        <v>1748.64</v>
      </c>
      <c r="S41">
        <v>1748.64</v>
      </c>
      <c r="T41">
        <v>0.34</v>
      </c>
      <c r="U41">
        <v>156.808</v>
      </c>
      <c r="V41">
        <v>85.135</v>
      </c>
      <c r="W41">
        <v>3178</v>
      </c>
      <c r="X41">
        <v>0.898</v>
      </c>
      <c r="Y41">
        <v>22.043</v>
      </c>
    </row>
    <row r="42" spans="1:25">
      <c r="A42">
        <v>41</v>
      </c>
      <c r="B42" t="s">
        <v>2457</v>
      </c>
      <c r="C42" t="s">
        <v>188</v>
      </c>
      <c r="D42">
        <v>3</v>
      </c>
      <c r="E42" t="s">
        <v>2458</v>
      </c>
      <c r="F42">
        <v>225916</v>
      </c>
      <c r="G42">
        <v>225916</v>
      </c>
      <c r="H42">
        <v>0.21</v>
      </c>
      <c r="I42">
        <v>2334.24</v>
      </c>
      <c r="J42">
        <v>4206.83</v>
      </c>
      <c r="K42">
        <v>4206.83</v>
      </c>
      <c r="L42">
        <v>0.27</v>
      </c>
      <c r="M42">
        <v>769.838</v>
      </c>
      <c r="N42">
        <v>2931.84</v>
      </c>
      <c r="O42">
        <v>2931.84</v>
      </c>
      <c r="P42">
        <v>0.3</v>
      </c>
      <c r="Q42">
        <v>2710.28</v>
      </c>
      <c r="R42">
        <v>3536.14</v>
      </c>
      <c r="S42">
        <v>3536.14</v>
      </c>
      <c r="T42">
        <v>0.34</v>
      </c>
      <c r="U42">
        <v>320.555</v>
      </c>
      <c r="V42">
        <v>85.764</v>
      </c>
      <c r="W42">
        <v>4041</v>
      </c>
      <c r="X42">
        <v>0.899</v>
      </c>
      <c r="Y42">
        <v>23.351</v>
      </c>
    </row>
    <row r="43" spans="1:25">
      <c r="A43">
        <v>42</v>
      </c>
      <c r="B43" t="s">
        <v>2459</v>
      </c>
      <c r="C43" t="s">
        <v>188</v>
      </c>
      <c r="D43">
        <v>5</v>
      </c>
      <c r="E43" t="s">
        <v>2460</v>
      </c>
      <c r="F43">
        <v>238153</v>
      </c>
      <c r="G43">
        <v>238153</v>
      </c>
      <c r="H43">
        <v>0.2</v>
      </c>
      <c r="I43">
        <v>1427.25</v>
      </c>
      <c r="J43">
        <v>4472.65</v>
      </c>
      <c r="K43">
        <v>4472.65</v>
      </c>
      <c r="L43">
        <v>0.26</v>
      </c>
      <c r="M43">
        <v>423.498</v>
      </c>
      <c r="N43">
        <v>2943.62</v>
      </c>
      <c r="O43">
        <v>2943.62</v>
      </c>
      <c r="P43">
        <v>0.3</v>
      </c>
      <c r="Q43">
        <v>220.494</v>
      </c>
      <c r="R43">
        <v>3382.67</v>
      </c>
      <c r="S43">
        <v>3382.67</v>
      </c>
      <c r="T43">
        <v>0.34</v>
      </c>
      <c r="U43">
        <v>909.429</v>
      </c>
      <c r="V43">
        <v>86.187</v>
      </c>
      <c r="W43">
        <v>3773</v>
      </c>
      <c r="X43">
        <v>0.903</v>
      </c>
      <c r="Y43">
        <v>23.096</v>
      </c>
    </row>
    <row r="44" spans="1:25">
      <c r="A44">
        <v>43</v>
      </c>
      <c r="B44" t="s">
        <v>2461</v>
      </c>
      <c r="C44" t="s">
        <v>188</v>
      </c>
      <c r="D44">
        <v>7</v>
      </c>
      <c r="E44" t="s">
        <v>2462</v>
      </c>
      <c r="F44">
        <v>243605</v>
      </c>
      <c r="G44">
        <v>243605</v>
      </c>
      <c r="H44">
        <v>0.2</v>
      </c>
      <c r="I44">
        <v>2116.52</v>
      </c>
      <c r="J44">
        <v>4315.37</v>
      </c>
      <c r="K44">
        <v>4315.37</v>
      </c>
      <c r="L44">
        <v>0.27</v>
      </c>
      <c r="M44">
        <v>280.478</v>
      </c>
      <c r="N44">
        <v>2458.91</v>
      </c>
      <c r="O44">
        <v>2458.91</v>
      </c>
      <c r="P44">
        <v>0.3</v>
      </c>
      <c r="Q44">
        <v>118.069</v>
      </c>
      <c r="R44">
        <v>3113.15</v>
      </c>
      <c r="S44">
        <v>3113.15</v>
      </c>
      <c r="T44">
        <v>0.34</v>
      </c>
      <c r="U44">
        <v>3860.26</v>
      </c>
      <c r="V44">
        <v>110.684</v>
      </c>
      <c r="W44">
        <v>3489</v>
      </c>
      <c r="X44">
        <v>0.888</v>
      </c>
      <c r="Y44">
        <v>18.256</v>
      </c>
    </row>
    <row r="45" spans="1:25">
      <c r="A45">
        <v>44</v>
      </c>
      <c r="B45" t="s">
        <v>2463</v>
      </c>
      <c r="C45" t="s">
        <v>188</v>
      </c>
      <c r="D45">
        <v>9</v>
      </c>
      <c r="E45" t="s">
        <v>2464</v>
      </c>
      <c r="F45">
        <v>242458</v>
      </c>
      <c r="G45">
        <v>242458</v>
      </c>
      <c r="H45">
        <v>0.2</v>
      </c>
      <c r="I45">
        <v>2725.71</v>
      </c>
      <c r="J45">
        <v>4712.26</v>
      </c>
      <c r="K45">
        <v>4712.26</v>
      </c>
      <c r="L45">
        <v>0.27</v>
      </c>
      <c r="M45">
        <v>372.14</v>
      </c>
      <c r="N45">
        <v>2989.98</v>
      </c>
      <c r="O45">
        <v>2989.98</v>
      </c>
      <c r="P45">
        <v>0.3</v>
      </c>
      <c r="Q45">
        <v>168.535</v>
      </c>
      <c r="R45">
        <v>2164.99</v>
      </c>
      <c r="S45">
        <v>2164.99</v>
      </c>
      <c r="T45">
        <v>0.34</v>
      </c>
      <c r="U45">
        <v>427.323</v>
      </c>
      <c r="V45">
        <v>115.585</v>
      </c>
      <c r="W45">
        <v>3477</v>
      </c>
      <c r="X45">
        <v>0.891</v>
      </c>
      <c r="Y45">
        <v>14.321</v>
      </c>
    </row>
    <row r="46" spans="1:25">
      <c r="A46">
        <v>45</v>
      </c>
      <c r="B46" t="s">
        <v>2465</v>
      </c>
      <c r="C46" t="s">
        <v>188</v>
      </c>
      <c r="D46">
        <v>11</v>
      </c>
      <c r="E46" t="s">
        <v>2466</v>
      </c>
      <c r="F46">
        <v>145063</v>
      </c>
      <c r="G46">
        <v>145063</v>
      </c>
      <c r="H46">
        <v>0.21</v>
      </c>
      <c r="I46">
        <v>1696.12</v>
      </c>
      <c r="J46">
        <v>2657.66</v>
      </c>
      <c r="K46">
        <v>2657.66</v>
      </c>
      <c r="L46">
        <v>0.27</v>
      </c>
      <c r="M46">
        <v>250.756</v>
      </c>
      <c r="N46">
        <v>1133.77</v>
      </c>
      <c r="O46">
        <v>1133.77</v>
      </c>
      <c r="P46">
        <v>0.3</v>
      </c>
      <c r="Q46">
        <v>107.666</v>
      </c>
      <c r="R46">
        <v>1294.03</v>
      </c>
      <c r="S46">
        <v>1294.03</v>
      </c>
      <c r="T46">
        <v>0.34</v>
      </c>
      <c r="U46">
        <v>89.987</v>
      </c>
      <c r="V46">
        <v>90.25</v>
      </c>
      <c r="W46">
        <v>3410</v>
      </c>
      <c r="X46">
        <v>0.892</v>
      </c>
      <c r="Y46">
        <v>19.399</v>
      </c>
    </row>
    <row r="47" spans="1:25">
      <c r="A47">
        <v>46</v>
      </c>
      <c r="B47" t="s">
        <v>2467</v>
      </c>
      <c r="C47" t="s">
        <v>188</v>
      </c>
      <c r="D47">
        <v>13</v>
      </c>
      <c r="E47" t="s">
        <v>2468</v>
      </c>
      <c r="F47">
        <v>242786</v>
      </c>
      <c r="G47">
        <v>242786</v>
      </c>
      <c r="H47">
        <v>0.2</v>
      </c>
      <c r="I47">
        <v>3256.27</v>
      </c>
      <c r="J47">
        <v>4371.31</v>
      </c>
      <c r="K47">
        <v>4371.31</v>
      </c>
      <c r="L47">
        <v>0.26</v>
      </c>
      <c r="M47">
        <v>158.135</v>
      </c>
      <c r="N47">
        <v>2262.9</v>
      </c>
      <c r="O47">
        <v>2262.9</v>
      </c>
      <c r="P47">
        <v>0.3</v>
      </c>
      <c r="Q47">
        <v>113.557</v>
      </c>
      <c r="R47">
        <v>2965.1</v>
      </c>
      <c r="S47">
        <v>2965.1</v>
      </c>
      <c r="T47">
        <v>0.34</v>
      </c>
      <c r="U47">
        <v>4023.39</v>
      </c>
      <c r="V47">
        <v>84.695</v>
      </c>
      <c r="W47">
        <v>3563</v>
      </c>
      <c r="X47">
        <v>0.9</v>
      </c>
      <c r="Y47">
        <v>23.339</v>
      </c>
    </row>
    <row r="48" spans="1:25">
      <c r="A48" s="1">
        <v>47</v>
      </c>
      <c r="B48" t="s">
        <v>2469</v>
      </c>
      <c r="C48" t="s">
        <v>188</v>
      </c>
      <c r="D48">
        <v>15</v>
      </c>
      <c r="E48" s="1" t="s">
        <v>70</v>
      </c>
      <c r="F48">
        <v>199993</v>
      </c>
      <c r="G48">
        <v>199993</v>
      </c>
      <c r="H48">
        <v>0.2</v>
      </c>
      <c r="I48">
        <v>1286.36</v>
      </c>
      <c r="J48">
        <v>3557.05</v>
      </c>
      <c r="K48">
        <v>3557.05</v>
      </c>
      <c r="L48">
        <v>0.27</v>
      </c>
      <c r="M48">
        <v>208.87</v>
      </c>
      <c r="N48">
        <v>1912.93</v>
      </c>
      <c r="O48">
        <v>1912.93</v>
      </c>
      <c r="P48">
        <v>0.3</v>
      </c>
      <c r="Q48">
        <v>276.415</v>
      </c>
      <c r="R48">
        <v>2378.04</v>
      </c>
      <c r="S48">
        <v>2378.04</v>
      </c>
      <c r="T48">
        <v>0.34</v>
      </c>
      <c r="U48">
        <v>337.397</v>
      </c>
      <c r="V48">
        <v>89.52</v>
      </c>
      <c r="W48">
        <v>3350</v>
      </c>
      <c r="X48">
        <v>0.9</v>
      </c>
      <c r="Y48">
        <v>22.663</v>
      </c>
    </row>
    <row r="49" spans="1:25">
      <c r="A49">
        <v>48</v>
      </c>
      <c r="B49" t="s">
        <v>2470</v>
      </c>
      <c r="C49" t="s">
        <v>188</v>
      </c>
      <c r="D49">
        <v>17</v>
      </c>
      <c r="E49" t="s">
        <v>2471</v>
      </c>
      <c r="F49">
        <v>200615</v>
      </c>
      <c r="G49">
        <v>200615</v>
      </c>
      <c r="H49">
        <v>0.21</v>
      </c>
      <c r="I49">
        <v>2409.14</v>
      </c>
      <c r="J49">
        <v>3943.16</v>
      </c>
      <c r="K49">
        <v>3943.16</v>
      </c>
      <c r="L49">
        <v>0.27</v>
      </c>
      <c r="M49">
        <v>161.029</v>
      </c>
      <c r="N49">
        <v>1382.27</v>
      </c>
      <c r="O49">
        <v>1382.27</v>
      </c>
      <c r="P49">
        <v>0.3</v>
      </c>
      <c r="Q49">
        <v>130.001</v>
      </c>
      <c r="R49">
        <v>918.751</v>
      </c>
      <c r="S49">
        <v>918.751</v>
      </c>
      <c r="T49">
        <v>0.34</v>
      </c>
      <c r="U49">
        <v>214.992</v>
      </c>
      <c r="V49">
        <v>92.103</v>
      </c>
      <c r="W49">
        <v>2842</v>
      </c>
      <c r="X49">
        <v>0.895</v>
      </c>
      <c r="Y49">
        <v>19.855</v>
      </c>
    </row>
    <row r="50" spans="1:25">
      <c r="A50">
        <v>49</v>
      </c>
      <c r="B50" t="s">
        <v>2472</v>
      </c>
      <c r="C50" t="s">
        <v>188</v>
      </c>
      <c r="D50">
        <v>19</v>
      </c>
      <c r="E50" t="s">
        <v>2473</v>
      </c>
      <c r="F50">
        <v>125091</v>
      </c>
      <c r="G50">
        <v>125091</v>
      </c>
      <c r="H50">
        <v>0.21</v>
      </c>
      <c r="I50">
        <v>2184.67</v>
      </c>
      <c r="J50">
        <v>2406.28</v>
      </c>
      <c r="K50">
        <v>2406.28</v>
      </c>
      <c r="L50">
        <v>0.27</v>
      </c>
      <c r="M50">
        <v>328.482</v>
      </c>
      <c r="N50">
        <v>1057.06</v>
      </c>
      <c r="O50">
        <v>1057.06</v>
      </c>
      <c r="P50">
        <v>0.3</v>
      </c>
      <c r="Q50">
        <v>114.298</v>
      </c>
      <c r="R50">
        <v>1350.51</v>
      </c>
      <c r="S50">
        <v>1350.51</v>
      </c>
      <c r="T50">
        <v>0.34</v>
      </c>
      <c r="U50">
        <v>278.854</v>
      </c>
      <c r="V50">
        <v>86.489</v>
      </c>
      <c r="W50">
        <v>3396</v>
      </c>
      <c r="X50">
        <v>0.905</v>
      </c>
      <c r="Y50">
        <v>21.78</v>
      </c>
    </row>
    <row r="51" spans="1:25">
      <c r="A51">
        <v>50</v>
      </c>
      <c r="B51" t="s">
        <v>2474</v>
      </c>
      <c r="C51" t="s">
        <v>188</v>
      </c>
      <c r="D51">
        <v>21</v>
      </c>
      <c r="E51" t="s">
        <v>2475</v>
      </c>
      <c r="F51">
        <v>210120</v>
      </c>
      <c r="G51">
        <v>210120</v>
      </c>
      <c r="H51">
        <v>0.21</v>
      </c>
      <c r="I51">
        <v>4867.82</v>
      </c>
      <c r="J51">
        <v>4008.45</v>
      </c>
      <c r="K51">
        <v>4008.45</v>
      </c>
      <c r="L51">
        <v>0.27</v>
      </c>
      <c r="M51">
        <v>688.754</v>
      </c>
      <c r="N51">
        <v>1856.49</v>
      </c>
      <c r="O51">
        <v>1856.49</v>
      </c>
      <c r="P51">
        <v>0.3</v>
      </c>
      <c r="Q51">
        <v>156.718</v>
      </c>
      <c r="R51">
        <v>2240.29</v>
      </c>
      <c r="S51">
        <v>2240.29</v>
      </c>
      <c r="T51">
        <v>0.34</v>
      </c>
      <c r="U51">
        <v>520.22</v>
      </c>
      <c r="V51">
        <v>83.332</v>
      </c>
      <c r="W51">
        <v>3576</v>
      </c>
      <c r="X51">
        <v>0.905</v>
      </c>
      <c r="Y51">
        <v>22.394</v>
      </c>
    </row>
    <row r="52" spans="1:25">
      <c r="A52">
        <v>51</v>
      </c>
      <c r="B52" t="s">
        <v>2476</v>
      </c>
      <c r="C52" t="s">
        <v>266</v>
      </c>
      <c r="D52">
        <v>3</v>
      </c>
      <c r="E52" t="s">
        <v>2477</v>
      </c>
      <c r="F52">
        <v>246509</v>
      </c>
      <c r="G52">
        <v>246509</v>
      </c>
      <c r="H52">
        <v>0.2</v>
      </c>
      <c r="I52">
        <v>3944.04</v>
      </c>
      <c r="J52">
        <v>4620.81</v>
      </c>
      <c r="K52">
        <v>4620.81</v>
      </c>
      <c r="L52">
        <v>0.27</v>
      </c>
      <c r="M52">
        <v>383.478</v>
      </c>
      <c r="N52">
        <v>3101.92</v>
      </c>
      <c r="O52">
        <v>3101.92</v>
      </c>
      <c r="P52">
        <v>0.3</v>
      </c>
      <c r="Q52">
        <v>276.217</v>
      </c>
      <c r="R52">
        <v>3949.84</v>
      </c>
      <c r="S52">
        <v>3949.84</v>
      </c>
      <c r="T52">
        <v>0.34</v>
      </c>
      <c r="U52">
        <v>2745.76</v>
      </c>
      <c r="V52">
        <v>90.701</v>
      </c>
      <c r="W52">
        <v>4139</v>
      </c>
      <c r="X52">
        <v>0.896</v>
      </c>
      <c r="Y52">
        <v>21.776</v>
      </c>
    </row>
    <row r="53" spans="1:25">
      <c r="A53">
        <v>52</v>
      </c>
      <c r="B53" t="s">
        <v>2478</v>
      </c>
      <c r="C53" t="s">
        <v>266</v>
      </c>
      <c r="D53">
        <v>5</v>
      </c>
      <c r="E53" t="s">
        <v>2479</v>
      </c>
      <c r="F53">
        <v>168637</v>
      </c>
      <c r="G53">
        <v>168637</v>
      </c>
      <c r="H53">
        <v>0.21</v>
      </c>
      <c r="I53">
        <v>959.27</v>
      </c>
      <c r="J53">
        <v>2959.91</v>
      </c>
      <c r="K53">
        <v>2959.91</v>
      </c>
      <c r="L53">
        <v>0.27</v>
      </c>
      <c r="M53">
        <v>275.759</v>
      </c>
      <c r="N53">
        <v>1659.92</v>
      </c>
      <c r="O53">
        <v>1659.92</v>
      </c>
      <c r="P53">
        <v>0.3</v>
      </c>
      <c r="Q53">
        <v>139.094</v>
      </c>
      <c r="R53">
        <v>1942.18</v>
      </c>
      <c r="S53">
        <v>1942.18</v>
      </c>
      <c r="T53">
        <v>0.35</v>
      </c>
      <c r="U53">
        <v>119.528</v>
      </c>
      <c r="V53">
        <v>92.023</v>
      </c>
      <c r="W53">
        <v>3720</v>
      </c>
      <c r="X53">
        <v>0.896</v>
      </c>
      <c r="Y53">
        <v>21.58</v>
      </c>
    </row>
    <row r="54" spans="1:25">
      <c r="A54">
        <v>53</v>
      </c>
      <c r="B54" t="s">
        <v>2480</v>
      </c>
      <c r="C54" t="s">
        <v>266</v>
      </c>
      <c r="D54">
        <v>7</v>
      </c>
      <c r="E54" t="s">
        <v>2481</v>
      </c>
      <c r="F54">
        <v>220661</v>
      </c>
      <c r="G54">
        <v>220661</v>
      </c>
      <c r="H54">
        <v>0.21</v>
      </c>
      <c r="I54">
        <v>2815.6</v>
      </c>
      <c r="J54">
        <v>4108.86</v>
      </c>
      <c r="K54">
        <v>4108.86</v>
      </c>
      <c r="L54">
        <v>0.27</v>
      </c>
      <c r="M54">
        <v>211.171</v>
      </c>
      <c r="N54">
        <v>2170.19</v>
      </c>
      <c r="O54">
        <v>2170.19</v>
      </c>
      <c r="P54">
        <v>0.3</v>
      </c>
      <c r="Q54">
        <v>121.684</v>
      </c>
      <c r="R54">
        <v>2475.58</v>
      </c>
      <c r="S54">
        <v>2475.58</v>
      </c>
      <c r="T54">
        <v>0.35</v>
      </c>
      <c r="U54">
        <v>167.76</v>
      </c>
      <c r="V54">
        <v>89.203</v>
      </c>
      <c r="W54">
        <v>3649</v>
      </c>
      <c r="X54">
        <v>0.89</v>
      </c>
      <c r="Y54">
        <v>24.958</v>
      </c>
    </row>
    <row r="55" spans="1:25">
      <c r="A55" s="1">
        <v>54</v>
      </c>
      <c r="B55" t="s">
        <v>2482</v>
      </c>
      <c r="C55" t="s">
        <v>266</v>
      </c>
      <c r="D55">
        <v>9</v>
      </c>
      <c r="E55" s="1" t="s">
        <v>70</v>
      </c>
      <c r="F55">
        <v>222585</v>
      </c>
      <c r="G55">
        <v>222585</v>
      </c>
      <c r="H55">
        <v>0.21</v>
      </c>
      <c r="I55">
        <v>8284.27</v>
      </c>
      <c r="J55">
        <v>4246.25</v>
      </c>
      <c r="K55">
        <v>4246.25</v>
      </c>
      <c r="L55">
        <v>0.27</v>
      </c>
      <c r="M55">
        <v>6693.12</v>
      </c>
      <c r="N55">
        <v>2238.15</v>
      </c>
      <c r="O55">
        <v>2238.15</v>
      </c>
      <c r="P55">
        <v>0.3</v>
      </c>
      <c r="Q55">
        <v>124.78</v>
      </c>
      <c r="R55">
        <v>2688.72</v>
      </c>
      <c r="S55">
        <v>2688.72</v>
      </c>
      <c r="T55">
        <v>0.34</v>
      </c>
      <c r="U55">
        <v>331.48</v>
      </c>
      <c r="V55">
        <v>76.374</v>
      </c>
      <c r="W55">
        <v>3485</v>
      </c>
      <c r="X55">
        <v>0.907</v>
      </c>
      <c r="Y55">
        <v>23.101</v>
      </c>
    </row>
    <row r="56" spans="1:25">
      <c r="A56">
        <v>55</v>
      </c>
      <c r="B56" t="s">
        <v>2483</v>
      </c>
      <c r="C56" t="s">
        <v>266</v>
      </c>
      <c r="D56">
        <v>11</v>
      </c>
      <c r="E56" t="s">
        <v>2484</v>
      </c>
      <c r="F56">
        <v>254948</v>
      </c>
      <c r="G56">
        <v>254948</v>
      </c>
      <c r="H56">
        <v>0.21</v>
      </c>
      <c r="I56">
        <v>2453.96</v>
      </c>
      <c r="J56">
        <v>4881.78</v>
      </c>
      <c r="K56">
        <v>4881.78</v>
      </c>
      <c r="L56">
        <v>0.27</v>
      </c>
      <c r="M56">
        <v>569.239</v>
      </c>
      <c r="N56">
        <v>2451.31</v>
      </c>
      <c r="O56">
        <v>2451.31</v>
      </c>
      <c r="P56">
        <v>0.3</v>
      </c>
      <c r="Q56">
        <v>93.392</v>
      </c>
      <c r="R56">
        <v>2829.9</v>
      </c>
      <c r="S56">
        <v>2829.9</v>
      </c>
      <c r="T56">
        <v>0.34</v>
      </c>
      <c r="U56">
        <v>398.513</v>
      </c>
      <c r="V56">
        <v>76.613</v>
      </c>
      <c r="W56">
        <v>3543</v>
      </c>
      <c r="X56">
        <v>0.918</v>
      </c>
      <c r="Y56">
        <v>23.514</v>
      </c>
    </row>
    <row r="57" spans="1:25">
      <c r="A57">
        <v>56</v>
      </c>
      <c r="B57" t="s">
        <v>2485</v>
      </c>
      <c r="C57" t="s">
        <v>266</v>
      </c>
      <c r="D57">
        <v>13</v>
      </c>
      <c r="E57" t="s">
        <v>2486</v>
      </c>
      <c r="F57">
        <v>245163</v>
      </c>
      <c r="G57">
        <v>245163</v>
      </c>
      <c r="H57">
        <v>0.21</v>
      </c>
      <c r="I57">
        <v>4394.9</v>
      </c>
      <c r="J57">
        <v>4748.46</v>
      </c>
      <c r="K57">
        <v>4748.46</v>
      </c>
      <c r="L57">
        <v>0.27</v>
      </c>
      <c r="M57">
        <v>227.292</v>
      </c>
      <c r="N57">
        <v>2414.01</v>
      </c>
      <c r="O57">
        <v>2414.01</v>
      </c>
      <c r="P57">
        <v>0.3</v>
      </c>
      <c r="Q57">
        <v>231.728</v>
      </c>
      <c r="R57">
        <v>3018.08</v>
      </c>
      <c r="S57">
        <v>3018.08</v>
      </c>
      <c r="T57">
        <v>0.34</v>
      </c>
      <c r="U57">
        <v>122.638</v>
      </c>
      <c r="V57">
        <v>80.139</v>
      </c>
      <c r="W57">
        <v>3365</v>
      </c>
      <c r="X57">
        <v>0.911</v>
      </c>
      <c r="Y57">
        <v>24.34</v>
      </c>
    </row>
    <row r="58" spans="1:25">
      <c r="A58">
        <v>57</v>
      </c>
      <c r="B58" t="s">
        <v>2487</v>
      </c>
      <c r="C58" t="s">
        <v>266</v>
      </c>
      <c r="D58">
        <v>15</v>
      </c>
      <c r="E58" t="s">
        <v>2488</v>
      </c>
      <c r="F58">
        <v>196891</v>
      </c>
      <c r="G58">
        <v>196891</v>
      </c>
      <c r="H58">
        <v>0.21</v>
      </c>
      <c r="I58">
        <v>4940.28</v>
      </c>
      <c r="J58">
        <v>3717.43</v>
      </c>
      <c r="K58">
        <v>3717.43</v>
      </c>
      <c r="L58">
        <v>0.27</v>
      </c>
      <c r="M58">
        <v>131.252</v>
      </c>
      <c r="N58">
        <v>1629.01</v>
      </c>
      <c r="O58">
        <v>1629.01</v>
      </c>
      <c r="P58">
        <v>0.3</v>
      </c>
      <c r="Q58">
        <v>134.318</v>
      </c>
      <c r="R58">
        <v>1634.52</v>
      </c>
      <c r="S58">
        <v>1634.52</v>
      </c>
      <c r="T58">
        <v>0.34</v>
      </c>
      <c r="U58">
        <v>178.545</v>
      </c>
      <c r="V58">
        <v>99.275</v>
      </c>
      <c r="W58">
        <v>3910</v>
      </c>
      <c r="X58">
        <v>0.88</v>
      </c>
      <c r="Y58">
        <v>21.832</v>
      </c>
    </row>
    <row r="59" spans="1:25">
      <c r="A59">
        <v>58</v>
      </c>
      <c r="B59" t="s">
        <v>2489</v>
      </c>
      <c r="C59" t="s">
        <v>266</v>
      </c>
      <c r="D59">
        <v>17</v>
      </c>
      <c r="E59" t="s">
        <v>2490</v>
      </c>
      <c r="F59">
        <v>201449</v>
      </c>
      <c r="G59">
        <v>201449</v>
      </c>
      <c r="H59">
        <v>0.21</v>
      </c>
      <c r="I59">
        <v>1905.52</v>
      </c>
      <c r="J59">
        <v>3521.13</v>
      </c>
      <c r="K59">
        <v>3521.13</v>
      </c>
      <c r="L59">
        <v>0.27</v>
      </c>
      <c r="M59">
        <v>316.4</v>
      </c>
      <c r="N59">
        <v>1055.36</v>
      </c>
      <c r="O59">
        <v>1055.36</v>
      </c>
      <c r="P59">
        <v>0.3</v>
      </c>
      <c r="Q59">
        <v>46.593</v>
      </c>
      <c r="R59">
        <v>790.584</v>
      </c>
      <c r="S59">
        <v>790.584</v>
      </c>
      <c r="T59">
        <v>0.34</v>
      </c>
      <c r="U59">
        <v>68.637</v>
      </c>
      <c r="V59">
        <v>90.631</v>
      </c>
      <c r="W59">
        <v>3744</v>
      </c>
      <c r="X59">
        <v>0.857</v>
      </c>
      <c r="Y59">
        <v>17.459</v>
      </c>
    </row>
    <row r="60" spans="1:25">
      <c r="A60">
        <v>59</v>
      </c>
      <c r="B60" t="s">
        <v>2491</v>
      </c>
      <c r="C60" t="s">
        <v>266</v>
      </c>
      <c r="D60">
        <v>19</v>
      </c>
      <c r="E60" t="s">
        <v>2492</v>
      </c>
      <c r="F60">
        <v>151233</v>
      </c>
      <c r="G60">
        <v>151233</v>
      </c>
      <c r="H60">
        <v>0.21</v>
      </c>
      <c r="I60">
        <v>1874.81</v>
      </c>
      <c r="J60">
        <v>2784.36</v>
      </c>
      <c r="K60">
        <v>2784.36</v>
      </c>
      <c r="L60">
        <v>0.27</v>
      </c>
      <c r="M60">
        <v>388.88</v>
      </c>
      <c r="N60">
        <v>1273.62</v>
      </c>
      <c r="O60">
        <v>1273.62</v>
      </c>
      <c r="P60">
        <v>0.3</v>
      </c>
      <c r="Q60">
        <v>117.361</v>
      </c>
      <c r="R60">
        <v>1101.54</v>
      </c>
      <c r="S60">
        <v>1101.54</v>
      </c>
      <c r="T60">
        <v>0.34</v>
      </c>
      <c r="U60">
        <v>501.65</v>
      </c>
      <c r="V60">
        <v>84.15</v>
      </c>
      <c r="W60">
        <v>3580</v>
      </c>
      <c r="X60">
        <v>0.901</v>
      </c>
      <c r="Y60">
        <v>25.642</v>
      </c>
    </row>
    <row r="61" spans="1:25">
      <c r="A61">
        <v>60</v>
      </c>
      <c r="B61" t="s">
        <v>2493</v>
      </c>
      <c r="C61" t="s">
        <v>266</v>
      </c>
      <c r="D61">
        <v>21</v>
      </c>
      <c r="E61" t="s">
        <v>2494</v>
      </c>
      <c r="F61">
        <v>231006</v>
      </c>
      <c r="G61">
        <v>231006</v>
      </c>
      <c r="H61">
        <v>0.21</v>
      </c>
      <c r="I61">
        <v>2799.59</v>
      </c>
      <c r="J61">
        <v>4266.97</v>
      </c>
      <c r="K61">
        <v>4266.97</v>
      </c>
      <c r="L61">
        <v>0.27</v>
      </c>
      <c r="M61">
        <v>323.994</v>
      </c>
      <c r="N61">
        <v>863.4</v>
      </c>
      <c r="O61">
        <v>863.4</v>
      </c>
      <c r="P61">
        <v>0.3</v>
      </c>
      <c r="Q61">
        <v>145.819</v>
      </c>
      <c r="R61">
        <v>733.528</v>
      </c>
      <c r="S61">
        <v>733.528</v>
      </c>
      <c r="T61">
        <v>0.34</v>
      </c>
      <c r="U61">
        <v>52.238</v>
      </c>
      <c r="V61">
        <v>120.212</v>
      </c>
      <c r="W61">
        <v>1300</v>
      </c>
      <c r="X61">
        <v>0.876</v>
      </c>
      <c r="Y61">
        <v>26.166</v>
      </c>
    </row>
    <row r="62" spans="1:25">
      <c r="A62">
        <v>61</v>
      </c>
      <c r="B62" t="s">
        <v>2495</v>
      </c>
      <c r="C62" t="s">
        <v>344</v>
      </c>
      <c r="D62">
        <v>3</v>
      </c>
      <c r="E62" t="s">
        <v>2496</v>
      </c>
      <c r="F62">
        <v>130602</v>
      </c>
      <c r="G62">
        <v>130602</v>
      </c>
      <c r="H62">
        <v>0.21</v>
      </c>
      <c r="I62">
        <v>1730.33</v>
      </c>
      <c r="J62">
        <v>2228.08</v>
      </c>
      <c r="K62">
        <v>2228.08</v>
      </c>
      <c r="L62">
        <v>0.27</v>
      </c>
      <c r="M62">
        <v>166.064</v>
      </c>
      <c r="N62">
        <v>1399</v>
      </c>
      <c r="O62">
        <v>1399</v>
      </c>
      <c r="P62">
        <v>0.3</v>
      </c>
      <c r="Q62">
        <v>118.006</v>
      </c>
      <c r="R62">
        <v>1609.67</v>
      </c>
      <c r="S62">
        <v>1609.67</v>
      </c>
      <c r="T62">
        <v>0.34</v>
      </c>
      <c r="U62">
        <v>207.17</v>
      </c>
      <c r="V62">
        <v>87.536</v>
      </c>
      <c r="W62">
        <v>3993</v>
      </c>
      <c r="X62">
        <v>0.899</v>
      </c>
      <c r="Y62">
        <v>23.265</v>
      </c>
    </row>
    <row r="63" spans="1:25">
      <c r="A63">
        <v>62</v>
      </c>
      <c r="B63" t="s">
        <v>2497</v>
      </c>
      <c r="C63" t="s">
        <v>344</v>
      </c>
      <c r="D63">
        <v>5</v>
      </c>
      <c r="E63" t="s">
        <v>2498</v>
      </c>
      <c r="F63">
        <v>131255</v>
      </c>
      <c r="G63">
        <v>131255</v>
      </c>
      <c r="H63">
        <v>0.21</v>
      </c>
      <c r="I63">
        <v>6043.37</v>
      </c>
      <c r="J63">
        <v>2462.8</v>
      </c>
      <c r="K63">
        <v>2462.8</v>
      </c>
      <c r="L63">
        <v>0.27</v>
      </c>
      <c r="M63">
        <v>380.981</v>
      </c>
      <c r="N63">
        <v>1379.22</v>
      </c>
      <c r="O63">
        <v>1379.22</v>
      </c>
      <c r="P63">
        <v>0.3</v>
      </c>
      <c r="Q63">
        <v>444.154</v>
      </c>
      <c r="R63">
        <v>1415.31</v>
      </c>
      <c r="S63">
        <v>1415.31</v>
      </c>
      <c r="T63">
        <v>0.34</v>
      </c>
      <c r="U63">
        <v>241.303</v>
      </c>
      <c r="V63">
        <v>83.542</v>
      </c>
      <c r="W63">
        <v>3579</v>
      </c>
      <c r="X63">
        <v>0.901</v>
      </c>
      <c r="Y63">
        <v>23.102</v>
      </c>
    </row>
    <row r="64" spans="1:25">
      <c r="A64">
        <v>63</v>
      </c>
      <c r="B64" t="s">
        <v>2499</v>
      </c>
      <c r="C64" t="s">
        <v>344</v>
      </c>
      <c r="D64">
        <v>7</v>
      </c>
      <c r="E64" t="s">
        <v>2500</v>
      </c>
      <c r="F64">
        <v>187556</v>
      </c>
      <c r="G64">
        <v>187556</v>
      </c>
      <c r="H64">
        <v>0.21</v>
      </c>
      <c r="I64">
        <v>227649</v>
      </c>
      <c r="J64">
        <v>3535.07</v>
      </c>
      <c r="K64">
        <v>3535.07</v>
      </c>
      <c r="L64">
        <v>0.27</v>
      </c>
      <c r="M64">
        <v>789.815</v>
      </c>
      <c r="N64">
        <v>1642.26</v>
      </c>
      <c r="O64">
        <v>1642.26</v>
      </c>
      <c r="P64">
        <v>0.3</v>
      </c>
      <c r="Q64">
        <v>154.306</v>
      </c>
      <c r="R64">
        <v>1691.43</v>
      </c>
      <c r="S64">
        <v>1691.43</v>
      </c>
      <c r="T64">
        <v>0.34</v>
      </c>
      <c r="U64">
        <v>124.321</v>
      </c>
      <c r="V64">
        <v>81.309</v>
      </c>
      <c r="W64">
        <v>3252</v>
      </c>
      <c r="X64">
        <v>0.914</v>
      </c>
      <c r="Y64">
        <v>24.387</v>
      </c>
    </row>
    <row r="65" spans="1:25">
      <c r="A65">
        <v>64</v>
      </c>
      <c r="B65" t="s">
        <v>2501</v>
      </c>
      <c r="C65" t="s">
        <v>344</v>
      </c>
      <c r="D65">
        <v>9</v>
      </c>
      <c r="E65" t="s">
        <v>2502</v>
      </c>
      <c r="F65">
        <v>218052</v>
      </c>
      <c r="G65">
        <v>218052</v>
      </c>
      <c r="H65">
        <v>0.21</v>
      </c>
      <c r="I65">
        <v>3582.73</v>
      </c>
      <c r="J65">
        <v>4172.21</v>
      </c>
      <c r="K65">
        <v>4172.21</v>
      </c>
      <c r="L65">
        <v>0.27</v>
      </c>
      <c r="M65">
        <v>195.942</v>
      </c>
      <c r="N65">
        <v>2372.86</v>
      </c>
      <c r="O65">
        <v>2372.86</v>
      </c>
      <c r="P65">
        <v>0.3</v>
      </c>
      <c r="Q65">
        <v>155.783</v>
      </c>
      <c r="R65">
        <v>2310.47</v>
      </c>
      <c r="S65">
        <v>2310.47</v>
      </c>
      <c r="T65">
        <v>0.34</v>
      </c>
      <c r="U65">
        <v>143.87</v>
      </c>
      <c r="V65">
        <v>94.703</v>
      </c>
      <c r="W65">
        <v>3466</v>
      </c>
      <c r="X65">
        <v>0.916</v>
      </c>
      <c r="Y65">
        <v>18.949</v>
      </c>
    </row>
    <row r="66" spans="1:25">
      <c r="A66">
        <v>65</v>
      </c>
      <c r="B66" t="s">
        <v>2503</v>
      </c>
      <c r="C66" t="s">
        <v>344</v>
      </c>
      <c r="D66">
        <v>11</v>
      </c>
      <c r="E66" t="s">
        <v>2504</v>
      </c>
      <c r="F66">
        <v>210507</v>
      </c>
      <c r="G66">
        <v>210507</v>
      </c>
      <c r="H66">
        <v>0.21</v>
      </c>
      <c r="I66">
        <v>2198.46</v>
      </c>
      <c r="J66">
        <v>4038.92</v>
      </c>
      <c r="K66">
        <v>4038.92</v>
      </c>
      <c r="L66">
        <v>0.27</v>
      </c>
      <c r="M66">
        <v>620.687</v>
      </c>
      <c r="N66">
        <v>1835.65</v>
      </c>
      <c r="O66">
        <v>1835.65</v>
      </c>
      <c r="P66">
        <v>0.3</v>
      </c>
      <c r="Q66">
        <v>66.992</v>
      </c>
      <c r="R66">
        <v>2208.81</v>
      </c>
      <c r="S66">
        <v>2208.81</v>
      </c>
      <c r="T66">
        <v>0.34</v>
      </c>
      <c r="U66">
        <v>247.348</v>
      </c>
      <c r="V66">
        <v>100.136</v>
      </c>
      <c r="W66">
        <v>3159</v>
      </c>
      <c r="X66">
        <v>0.915</v>
      </c>
      <c r="Y66">
        <v>17.413</v>
      </c>
    </row>
    <row r="67" spans="1:25">
      <c r="A67">
        <v>66</v>
      </c>
      <c r="B67" t="s">
        <v>2505</v>
      </c>
      <c r="C67" t="s">
        <v>344</v>
      </c>
      <c r="D67">
        <v>13</v>
      </c>
      <c r="E67" t="s">
        <v>2506</v>
      </c>
      <c r="F67">
        <v>185718</v>
      </c>
      <c r="G67">
        <v>185718</v>
      </c>
      <c r="H67">
        <v>0.2</v>
      </c>
      <c r="I67">
        <v>3274.65</v>
      </c>
      <c r="J67">
        <v>3508.32</v>
      </c>
      <c r="K67">
        <v>3508.32</v>
      </c>
      <c r="L67">
        <v>0.27</v>
      </c>
      <c r="M67">
        <v>260.265</v>
      </c>
      <c r="N67">
        <v>1523.64</v>
      </c>
      <c r="O67">
        <v>1523.64</v>
      </c>
      <c r="P67">
        <v>0.3</v>
      </c>
      <c r="Q67">
        <v>172.716</v>
      </c>
      <c r="R67">
        <v>1727.34</v>
      </c>
      <c r="S67">
        <v>1727.34</v>
      </c>
      <c r="T67">
        <v>0.34</v>
      </c>
      <c r="U67">
        <v>81.761</v>
      </c>
      <c r="V67">
        <v>77.933</v>
      </c>
      <c r="W67">
        <v>3415</v>
      </c>
      <c r="X67">
        <v>0.918</v>
      </c>
      <c r="Y67">
        <v>25.679</v>
      </c>
    </row>
    <row r="68" spans="1:25">
      <c r="A68">
        <v>67</v>
      </c>
      <c r="B68" t="s">
        <v>2507</v>
      </c>
      <c r="C68" t="s">
        <v>344</v>
      </c>
      <c r="D68">
        <v>15</v>
      </c>
      <c r="E68" t="s">
        <v>2508</v>
      </c>
      <c r="F68">
        <v>175544</v>
      </c>
      <c r="G68">
        <v>175544</v>
      </c>
      <c r="H68">
        <v>0.2</v>
      </c>
      <c r="I68">
        <v>3286.02</v>
      </c>
      <c r="J68">
        <v>3469.73</v>
      </c>
      <c r="K68">
        <v>3469.73</v>
      </c>
      <c r="L68">
        <v>0.27</v>
      </c>
      <c r="M68">
        <v>197.839</v>
      </c>
      <c r="N68">
        <v>1837.89</v>
      </c>
      <c r="O68">
        <v>1837.89</v>
      </c>
      <c r="P68">
        <v>0.3</v>
      </c>
      <c r="Q68">
        <v>138.133</v>
      </c>
      <c r="R68">
        <v>2097.48</v>
      </c>
      <c r="S68">
        <v>2097.48</v>
      </c>
      <c r="T68">
        <v>0.34</v>
      </c>
      <c r="U68">
        <v>212.408</v>
      </c>
      <c r="V68">
        <v>83.601</v>
      </c>
      <c r="W68">
        <v>3388</v>
      </c>
      <c r="X68">
        <v>0.908</v>
      </c>
      <c r="Y68">
        <v>23.095</v>
      </c>
    </row>
    <row r="69" spans="1:25">
      <c r="A69">
        <v>68</v>
      </c>
      <c r="B69" t="s">
        <v>2509</v>
      </c>
      <c r="C69" t="s">
        <v>344</v>
      </c>
      <c r="D69">
        <v>17</v>
      </c>
      <c r="E69" t="s">
        <v>2510</v>
      </c>
      <c r="F69">
        <v>192661</v>
      </c>
      <c r="G69">
        <v>192661</v>
      </c>
      <c r="H69">
        <v>0.2</v>
      </c>
      <c r="I69">
        <v>4494.5</v>
      </c>
      <c r="J69">
        <v>3836.51</v>
      </c>
      <c r="K69">
        <v>3836.51</v>
      </c>
      <c r="L69">
        <v>0.27</v>
      </c>
      <c r="M69">
        <v>163.951</v>
      </c>
      <c r="N69">
        <v>1818.86</v>
      </c>
      <c r="O69">
        <v>1818.86</v>
      </c>
      <c r="P69">
        <v>0.3</v>
      </c>
      <c r="Q69">
        <v>102.025</v>
      </c>
      <c r="R69">
        <v>2129.35</v>
      </c>
      <c r="S69">
        <v>2129.35</v>
      </c>
      <c r="T69">
        <v>0.34</v>
      </c>
      <c r="U69">
        <v>338.294</v>
      </c>
      <c r="V69">
        <v>79.429</v>
      </c>
      <c r="W69">
        <v>3459</v>
      </c>
      <c r="X69">
        <v>0.91</v>
      </c>
      <c r="Y69">
        <v>22.737</v>
      </c>
    </row>
    <row r="70" spans="1:25">
      <c r="A70">
        <v>69</v>
      </c>
      <c r="B70" t="s">
        <v>2511</v>
      </c>
      <c r="C70" t="s">
        <v>344</v>
      </c>
      <c r="D70">
        <v>19</v>
      </c>
      <c r="E70" t="s">
        <v>2512</v>
      </c>
      <c r="F70">
        <v>106385</v>
      </c>
      <c r="G70">
        <v>106385</v>
      </c>
      <c r="H70">
        <v>0.2</v>
      </c>
      <c r="I70">
        <v>2370.37</v>
      </c>
      <c r="J70">
        <v>2062.6</v>
      </c>
      <c r="K70">
        <v>2062.6</v>
      </c>
      <c r="L70">
        <v>0.27</v>
      </c>
      <c r="M70">
        <v>122.501</v>
      </c>
      <c r="N70">
        <v>938.916</v>
      </c>
      <c r="O70">
        <v>938.916</v>
      </c>
      <c r="P70">
        <v>0.3</v>
      </c>
      <c r="Q70">
        <v>84.131</v>
      </c>
      <c r="R70">
        <v>881.738</v>
      </c>
      <c r="S70">
        <v>881.738</v>
      </c>
      <c r="T70">
        <v>0.34</v>
      </c>
      <c r="U70">
        <v>95.463</v>
      </c>
      <c r="V70">
        <v>93.333</v>
      </c>
      <c r="W70">
        <v>3317</v>
      </c>
      <c r="X70">
        <v>0.877</v>
      </c>
      <c r="Y70">
        <v>24.826</v>
      </c>
    </row>
    <row r="71" spans="1:25">
      <c r="A71">
        <v>70</v>
      </c>
      <c r="B71" t="s">
        <v>2513</v>
      </c>
      <c r="C71" t="s">
        <v>344</v>
      </c>
      <c r="D71">
        <v>21</v>
      </c>
      <c r="E71" t="s">
        <v>2514</v>
      </c>
      <c r="F71">
        <v>140279</v>
      </c>
      <c r="G71">
        <v>140279</v>
      </c>
      <c r="H71">
        <v>0.21</v>
      </c>
      <c r="I71">
        <v>1256.51</v>
      </c>
      <c r="J71">
        <v>2842.03</v>
      </c>
      <c r="K71">
        <v>2842.03</v>
      </c>
      <c r="L71">
        <v>0.27</v>
      </c>
      <c r="M71">
        <v>257.828</v>
      </c>
      <c r="N71">
        <v>1449.42</v>
      </c>
      <c r="O71">
        <v>1449.42</v>
      </c>
      <c r="P71">
        <v>0.3</v>
      </c>
      <c r="Q71">
        <v>100.374</v>
      </c>
      <c r="R71">
        <v>1994.03</v>
      </c>
      <c r="S71">
        <v>1994.03</v>
      </c>
      <c r="T71">
        <v>0.34</v>
      </c>
      <c r="U71">
        <v>321.094</v>
      </c>
      <c r="V71">
        <v>81.902</v>
      </c>
      <c r="W71">
        <v>3520</v>
      </c>
      <c r="X71">
        <v>0.902</v>
      </c>
      <c r="Y71">
        <v>22.284</v>
      </c>
    </row>
    <row r="72" spans="1:25">
      <c r="A72">
        <v>71</v>
      </c>
      <c r="B72" t="s">
        <v>2515</v>
      </c>
      <c r="C72" t="s">
        <v>425</v>
      </c>
      <c r="D72">
        <v>3</v>
      </c>
      <c r="E72" t="s">
        <v>2516</v>
      </c>
      <c r="F72">
        <v>186636</v>
      </c>
      <c r="G72">
        <v>186636</v>
      </c>
      <c r="H72">
        <v>0.21</v>
      </c>
      <c r="I72">
        <v>273074</v>
      </c>
      <c r="J72">
        <v>3721.85</v>
      </c>
      <c r="K72">
        <v>3721.85</v>
      </c>
      <c r="L72">
        <v>0.27</v>
      </c>
      <c r="M72">
        <v>332.094</v>
      </c>
      <c r="N72">
        <v>2145.89</v>
      </c>
      <c r="O72">
        <v>2145.89</v>
      </c>
      <c r="P72">
        <v>0.3</v>
      </c>
      <c r="Q72">
        <v>101.466</v>
      </c>
      <c r="R72">
        <v>2720.58</v>
      </c>
      <c r="S72">
        <v>2720.58</v>
      </c>
      <c r="T72">
        <v>0.35</v>
      </c>
      <c r="U72">
        <v>123.253</v>
      </c>
      <c r="V72">
        <v>83.5</v>
      </c>
      <c r="W72">
        <v>3830</v>
      </c>
      <c r="X72">
        <v>0.907</v>
      </c>
      <c r="Y72">
        <v>23.098</v>
      </c>
    </row>
    <row r="73" spans="1:25">
      <c r="A73">
        <v>72</v>
      </c>
      <c r="B73" t="s">
        <v>2517</v>
      </c>
      <c r="C73" t="s">
        <v>425</v>
      </c>
      <c r="D73">
        <v>5</v>
      </c>
      <c r="E73" t="s">
        <v>2518</v>
      </c>
      <c r="F73">
        <v>124132</v>
      </c>
      <c r="G73">
        <v>124132</v>
      </c>
      <c r="H73">
        <v>0.21</v>
      </c>
      <c r="I73">
        <v>2528.77</v>
      </c>
      <c r="J73">
        <v>2392.74</v>
      </c>
      <c r="K73">
        <v>2392.74</v>
      </c>
      <c r="L73">
        <v>0.27</v>
      </c>
      <c r="M73">
        <v>290.8</v>
      </c>
      <c r="N73">
        <v>1449.9</v>
      </c>
      <c r="O73">
        <v>1449.9</v>
      </c>
      <c r="P73">
        <v>0.3</v>
      </c>
      <c r="Q73">
        <v>65.331</v>
      </c>
      <c r="R73">
        <v>1609.22</v>
      </c>
      <c r="S73">
        <v>1609.22</v>
      </c>
      <c r="T73">
        <v>0.35</v>
      </c>
      <c r="U73">
        <v>146.297</v>
      </c>
      <c r="V73">
        <v>77.785</v>
      </c>
      <c r="W73">
        <v>3630</v>
      </c>
      <c r="X73">
        <v>0.907</v>
      </c>
      <c r="Y73">
        <v>24.085</v>
      </c>
    </row>
    <row r="74" spans="1:25">
      <c r="A74">
        <v>73</v>
      </c>
      <c r="B74" t="s">
        <v>2519</v>
      </c>
      <c r="C74" t="s">
        <v>425</v>
      </c>
      <c r="D74">
        <v>7</v>
      </c>
      <c r="E74" t="s">
        <v>2520</v>
      </c>
      <c r="F74">
        <v>182608</v>
      </c>
      <c r="G74">
        <v>182608</v>
      </c>
      <c r="H74">
        <v>0.21</v>
      </c>
      <c r="I74">
        <v>3692.15</v>
      </c>
      <c r="J74">
        <v>3658.34</v>
      </c>
      <c r="K74">
        <v>3658.34</v>
      </c>
      <c r="L74">
        <v>0.27</v>
      </c>
      <c r="M74">
        <v>206.964</v>
      </c>
      <c r="N74">
        <v>2220.19</v>
      </c>
      <c r="O74">
        <v>2220.19</v>
      </c>
      <c r="P74">
        <v>0.3</v>
      </c>
      <c r="Q74">
        <v>131.256</v>
      </c>
      <c r="R74">
        <v>2237.06</v>
      </c>
      <c r="S74">
        <v>2237.06</v>
      </c>
      <c r="T74">
        <v>0.35</v>
      </c>
      <c r="U74">
        <v>392.81</v>
      </c>
      <c r="V74">
        <v>86.518</v>
      </c>
      <c r="W74">
        <v>3486</v>
      </c>
      <c r="X74">
        <v>0.897</v>
      </c>
      <c r="Y74">
        <v>21.845</v>
      </c>
    </row>
    <row r="75" spans="1:25">
      <c r="A75">
        <v>74</v>
      </c>
      <c r="B75" t="s">
        <v>2521</v>
      </c>
      <c r="C75" t="s">
        <v>425</v>
      </c>
      <c r="D75">
        <v>9</v>
      </c>
      <c r="E75" t="s">
        <v>2522</v>
      </c>
      <c r="F75">
        <v>189599</v>
      </c>
      <c r="G75">
        <v>189599</v>
      </c>
      <c r="H75">
        <v>0.2</v>
      </c>
      <c r="I75">
        <v>1209.03</v>
      </c>
      <c r="J75">
        <v>3954.52</v>
      </c>
      <c r="K75">
        <v>3954.52</v>
      </c>
      <c r="L75">
        <v>0.27</v>
      </c>
      <c r="M75">
        <v>162.859</v>
      </c>
      <c r="N75">
        <v>2619.92</v>
      </c>
      <c r="O75">
        <v>2619.92</v>
      </c>
      <c r="P75">
        <v>0.3</v>
      </c>
      <c r="Q75">
        <v>186.072</v>
      </c>
      <c r="R75">
        <v>2890.21</v>
      </c>
      <c r="S75">
        <v>2890.21</v>
      </c>
      <c r="T75">
        <v>0.34</v>
      </c>
      <c r="U75">
        <v>289.193</v>
      </c>
      <c r="V75">
        <v>85.374</v>
      </c>
      <c r="W75">
        <v>3474</v>
      </c>
      <c r="X75">
        <v>0.904</v>
      </c>
      <c r="Y75">
        <v>24.58</v>
      </c>
    </row>
    <row r="76" spans="1:25">
      <c r="A76">
        <v>75</v>
      </c>
      <c r="B76" t="s">
        <v>2523</v>
      </c>
      <c r="C76" t="s">
        <v>425</v>
      </c>
      <c r="D76">
        <v>11</v>
      </c>
      <c r="E76" t="s">
        <v>2524</v>
      </c>
      <c r="F76">
        <v>173785</v>
      </c>
      <c r="G76">
        <v>173785</v>
      </c>
      <c r="H76">
        <v>0.2</v>
      </c>
      <c r="I76">
        <v>1365.32</v>
      </c>
      <c r="J76">
        <v>3412.82</v>
      </c>
      <c r="K76">
        <v>3412.82</v>
      </c>
      <c r="L76">
        <v>0.27</v>
      </c>
      <c r="M76">
        <v>1131.78</v>
      </c>
      <c r="N76">
        <v>1801.68</v>
      </c>
      <c r="O76">
        <v>1801.68</v>
      </c>
      <c r="P76">
        <v>0.3</v>
      </c>
      <c r="Q76">
        <v>156.94</v>
      </c>
      <c r="R76">
        <v>2109.74</v>
      </c>
      <c r="S76">
        <v>2109.74</v>
      </c>
      <c r="T76">
        <v>0.34</v>
      </c>
      <c r="U76">
        <v>110.895</v>
      </c>
      <c r="V76">
        <v>79.378</v>
      </c>
      <c r="W76">
        <v>3466</v>
      </c>
      <c r="X76">
        <v>0.911</v>
      </c>
      <c r="Y76">
        <v>24.337</v>
      </c>
    </row>
    <row r="77" spans="1:25">
      <c r="A77">
        <v>76</v>
      </c>
      <c r="B77" t="s">
        <v>2525</v>
      </c>
      <c r="C77" t="s">
        <v>425</v>
      </c>
      <c r="D77">
        <v>13</v>
      </c>
      <c r="E77" t="s">
        <v>2526</v>
      </c>
      <c r="F77">
        <v>159303</v>
      </c>
      <c r="G77">
        <v>159303</v>
      </c>
      <c r="H77">
        <v>0.2</v>
      </c>
      <c r="I77">
        <v>2348.78</v>
      </c>
      <c r="J77">
        <v>3249.69</v>
      </c>
      <c r="K77">
        <v>3249.69</v>
      </c>
      <c r="L77">
        <v>0.27</v>
      </c>
      <c r="M77">
        <v>102.716</v>
      </c>
      <c r="N77">
        <v>1834.56</v>
      </c>
      <c r="O77">
        <v>1834.56</v>
      </c>
      <c r="P77">
        <v>0.3</v>
      </c>
      <c r="Q77">
        <v>172.941</v>
      </c>
      <c r="R77">
        <v>1745.1</v>
      </c>
      <c r="S77">
        <v>1745.1</v>
      </c>
      <c r="T77">
        <v>0.34</v>
      </c>
      <c r="U77">
        <v>163.067</v>
      </c>
      <c r="V77">
        <v>95.966</v>
      </c>
      <c r="W77">
        <v>3102</v>
      </c>
      <c r="X77">
        <v>0.891</v>
      </c>
      <c r="Y77">
        <v>27.715</v>
      </c>
    </row>
    <row r="78" spans="1:25">
      <c r="A78">
        <v>77</v>
      </c>
      <c r="B78" t="s">
        <v>2527</v>
      </c>
      <c r="C78" t="s">
        <v>425</v>
      </c>
      <c r="D78">
        <v>15</v>
      </c>
      <c r="E78" t="s">
        <v>2528</v>
      </c>
      <c r="F78">
        <v>119000</v>
      </c>
      <c r="G78">
        <v>119000</v>
      </c>
      <c r="H78">
        <v>0.2</v>
      </c>
      <c r="I78">
        <v>334.662</v>
      </c>
      <c r="J78">
        <v>2720.74</v>
      </c>
      <c r="K78">
        <v>2720.74</v>
      </c>
      <c r="L78">
        <v>0.27</v>
      </c>
      <c r="M78">
        <v>312.573</v>
      </c>
      <c r="N78">
        <v>1596.38</v>
      </c>
      <c r="O78">
        <v>1596.38</v>
      </c>
      <c r="P78">
        <v>0.3</v>
      </c>
      <c r="Q78">
        <v>231.753</v>
      </c>
      <c r="R78">
        <v>1661.09</v>
      </c>
      <c r="S78">
        <v>1661.09</v>
      </c>
      <c r="T78">
        <v>0.34</v>
      </c>
      <c r="U78">
        <v>260.874</v>
      </c>
      <c r="V78">
        <v>82.892</v>
      </c>
      <c r="W78">
        <v>3377</v>
      </c>
      <c r="X78">
        <v>0.905</v>
      </c>
      <c r="Y78">
        <v>23.77</v>
      </c>
    </row>
    <row r="79" spans="1:25">
      <c r="A79">
        <v>78</v>
      </c>
      <c r="B79" t="s">
        <v>2529</v>
      </c>
      <c r="C79" t="s">
        <v>425</v>
      </c>
      <c r="D79">
        <v>17</v>
      </c>
      <c r="E79" t="s">
        <v>2530</v>
      </c>
      <c r="F79">
        <v>152755</v>
      </c>
      <c r="G79">
        <v>152755</v>
      </c>
      <c r="H79">
        <v>0.2</v>
      </c>
      <c r="I79">
        <v>2061.84</v>
      </c>
      <c r="J79">
        <v>3051.33</v>
      </c>
      <c r="K79">
        <v>3051.33</v>
      </c>
      <c r="L79">
        <v>0.27</v>
      </c>
      <c r="M79">
        <v>235.542</v>
      </c>
      <c r="N79">
        <v>1276.4</v>
      </c>
      <c r="O79">
        <v>1276.4</v>
      </c>
      <c r="P79">
        <v>0.3</v>
      </c>
      <c r="Q79">
        <v>151.703</v>
      </c>
      <c r="R79">
        <v>1467.82</v>
      </c>
      <c r="S79">
        <v>1467.82</v>
      </c>
      <c r="T79">
        <v>0.34</v>
      </c>
      <c r="U79">
        <v>75.27</v>
      </c>
      <c r="V79">
        <v>73.873</v>
      </c>
      <c r="W79">
        <v>2834</v>
      </c>
      <c r="X79">
        <v>0.923</v>
      </c>
      <c r="Y79">
        <v>23.275</v>
      </c>
    </row>
    <row r="80" spans="1:25">
      <c r="A80">
        <v>79</v>
      </c>
      <c r="B80" t="s">
        <v>2531</v>
      </c>
      <c r="C80" t="s">
        <v>425</v>
      </c>
      <c r="D80">
        <v>19</v>
      </c>
      <c r="E80" t="s">
        <v>2532</v>
      </c>
      <c r="F80">
        <v>169106</v>
      </c>
      <c r="G80">
        <v>169106</v>
      </c>
      <c r="H80">
        <v>0.2</v>
      </c>
      <c r="I80">
        <v>3038.93</v>
      </c>
      <c r="J80">
        <v>3505.23</v>
      </c>
      <c r="K80">
        <v>3505.23</v>
      </c>
      <c r="L80">
        <v>0.27</v>
      </c>
      <c r="M80">
        <v>681.057</v>
      </c>
      <c r="N80">
        <v>1851.28</v>
      </c>
      <c r="O80">
        <v>1851.28</v>
      </c>
      <c r="P80">
        <v>0.3</v>
      </c>
      <c r="Q80">
        <v>263.791</v>
      </c>
      <c r="R80">
        <v>2259.19</v>
      </c>
      <c r="S80">
        <v>2259.19</v>
      </c>
      <c r="T80">
        <v>0.34</v>
      </c>
      <c r="U80">
        <v>1658.01</v>
      </c>
      <c r="V80">
        <v>77.556</v>
      </c>
      <c r="W80">
        <v>3191</v>
      </c>
      <c r="X80">
        <v>0.917</v>
      </c>
      <c r="Y80">
        <v>24.768</v>
      </c>
    </row>
    <row r="81" spans="1:25">
      <c r="A81">
        <v>80</v>
      </c>
      <c r="B81" t="s">
        <v>2533</v>
      </c>
      <c r="C81" t="s">
        <v>425</v>
      </c>
      <c r="D81">
        <v>21</v>
      </c>
      <c r="E81" t="s">
        <v>2534</v>
      </c>
      <c r="F81">
        <v>144405</v>
      </c>
      <c r="G81">
        <v>144405</v>
      </c>
      <c r="H81">
        <v>0.21</v>
      </c>
      <c r="I81">
        <v>2655.45</v>
      </c>
      <c r="J81">
        <v>2726.62</v>
      </c>
      <c r="K81">
        <v>2726.62</v>
      </c>
      <c r="L81">
        <v>0.27</v>
      </c>
      <c r="M81">
        <v>120.154</v>
      </c>
      <c r="N81">
        <v>1688.38</v>
      </c>
      <c r="O81">
        <v>1688.38</v>
      </c>
      <c r="P81">
        <v>0.3</v>
      </c>
      <c r="Q81">
        <v>70.829</v>
      </c>
      <c r="R81">
        <v>2046.63</v>
      </c>
      <c r="S81">
        <v>2046.63</v>
      </c>
      <c r="T81">
        <v>0.34</v>
      </c>
      <c r="U81">
        <v>100.929</v>
      </c>
      <c r="V81">
        <v>76.59</v>
      </c>
      <c r="W81">
        <v>3365</v>
      </c>
      <c r="X81">
        <v>0.914</v>
      </c>
      <c r="Y81">
        <v>27.142</v>
      </c>
    </row>
    <row r="82" spans="1:25">
      <c r="A82"/>
      <c r="B82"/>
      <c r="C82"/>
      <c r="D82"/>
      <c r="E82"/>
      <c r="V82"/>
      <c r="W82"/>
      <c r="X82"/>
      <c r="Y82"/>
    </row>
    <row r="83" spans="1:25">
      <c r="E83" t="s">
        <v>505</v>
      </c>
      <c r="F83" t="str">
        <f>AVERAGE(F2:F81)</f>
        <v>0</v>
      </c>
      <c r="G83" t="str">
        <f>AVERAGE(G2:G81)</f>
        <v>0</v>
      </c>
      <c r="H83" t="str">
        <f>AVERAGE(H2:H81)</f>
        <v>0</v>
      </c>
      <c r="I83" t="str">
        <f>AVERAGE(I2:I81)</f>
        <v>0</v>
      </c>
      <c r="J83" t="str">
        <f>AVERAGE(J2:J81)</f>
        <v>0</v>
      </c>
      <c r="K83" t="str">
        <f>AVERAGE(K2:K81)</f>
        <v>0</v>
      </c>
      <c r="L83" t="str">
        <f>AVERAGE(L2:L81)</f>
        <v>0</v>
      </c>
      <c r="M83" t="str">
        <f>AVERAGE(M2:M81)</f>
        <v>0</v>
      </c>
      <c r="N83" t="str">
        <f>AVERAGE(N2:N81)</f>
        <v>0</v>
      </c>
      <c r="O83" t="str">
        <f>AVERAGE(O2:O81)</f>
        <v>0</v>
      </c>
      <c r="P83" t="str">
        <f>AVERAGE(P2:P81)</f>
        <v>0</v>
      </c>
      <c r="Q83" t="str">
        <f>AVERAGE(Q2:Q81)</f>
        <v>0</v>
      </c>
      <c r="R83" t="str">
        <f>AVERAGE(R2:R81)</f>
        <v>0</v>
      </c>
      <c r="S83" t="str">
        <f>AVERAGE(S2:S81)</f>
        <v>0</v>
      </c>
      <c r="T83" t="str">
        <f>AVERAGE(T2:T81)</f>
        <v>0</v>
      </c>
      <c r="U83" t="str">
        <f>AVERAGE(U2:U81)</f>
        <v>0</v>
      </c>
      <c r="V83" t="str">
        <f>AVERAGE(V2:V81)</f>
        <v>0</v>
      </c>
      <c r="W83" t="str">
        <f>AVERAGE(W2:W81)</f>
        <v>0</v>
      </c>
      <c r="X83" t="str">
        <f>AVERAGE(X2:X81)</f>
        <v>0</v>
      </c>
      <c r="Y83" t="str">
        <f>AVERAGE(Y2:Y81)</f>
        <v>0</v>
      </c>
    </row>
    <row r="84" spans="1:25">
      <c r="E84" t="s">
        <v>506</v>
      </c>
      <c r="F84" t="str">
        <f>STDEV(F2:F81)</f>
        <v>0</v>
      </c>
      <c r="G84" t="str">
        <f>STDEV(G2:G81)</f>
        <v>0</v>
      </c>
      <c r="H84" t="str">
        <f>STDEV(H2:H81)</f>
        <v>0</v>
      </c>
      <c r="I84" t="str">
        <f>STDEV(I2:I81)</f>
        <v>0</v>
      </c>
      <c r="J84" t="str">
        <f>STDEV(J2:J81)</f>
        <v>0</v>
      </c>
      <c r="K84" t="str">
        <f>STDEV(K2:K81)</f>
        <v>0</v>
      </c>
      <c r="L84" t="str">
        <f>STDEV(L2:L81)</f>
        <v>0</v>
      </c>
      <c r="M84" t="str">
        <f>STDEV(M2:M81)</f>
        <v>0</v>
      </c>
      <c r="N84" t="str">
        <f>STDEV(N2:N81)</f>
        <v>0</v>
      </c>
      <c r="O84" t="str">
        <f>STDEV(O2:O81)</f>
        <v>0</v>
      </c>
      <c r="P84" t="str">
        <f>STDEV(P2:P81)</f>
        <v>0</v>
      </c>
      <c r="Q84" t="str">
        <f>STDEV(Q2:Q81)</f>
        <v>0</v>
      </c>
      <c r="R84" t="str">
        <f>STDEV(R2:R81)</f>
        <v>0</v>
      </c>
      <c r="S84" t="str">
        <f>STDEV(S2:S81)</f>
        <v>0</v>
      </c>
      <c r="T84" t="str">
        <f>STDEV(T2:T81)</f>
        <v>0</v>
      </c>
      <c r="U84" t="str">
        <f>STDEV(U2:U81)</f>
        <v>0</v>
      </c>
      <c r="V84" t="str">
        <f>STDEV(V2:V81)</f>
        <v>0</v>
      </c>
      <c r="W84" t="str">
        <f>STDEV(W2:W81)</f>
        <v>0</v>
      </c>
      <c r="X84" t="str">
        <f>STDEV(X2:X81)</f>
        <v>0</v>
      </c>
      <c r="Y84" t="str">
        <f>STDEV(Y2:Y81)</f>
        <v>0</v>
      </c>
    </row>
    <row r="85" spans="1:25">
      <c r="E85" t="s">
        <v>507</v>
      </c>
      <c r="F85" t="str">
        <f>F84*100/F83</f>
        <v>0</v>
      </c>
      <c r="G85" t="str">
        <f>G84*100/G83</f>
        <v>0</v>
      </c>
      <c r="H85" t="str">
        <f>H84*100/H83</f>
        <v>0</v>
      </c>
      <c r="I85" t="str">
        <f>I84*100/I83</f>
        <v>0</v>
      </c>
      <c r="J85" t="str">
        <f>J84*100/J83</f>
        <v>0</v>
      </c>
      <c r="K85" t="str">
        <f>K84*100/K83</f>
        <v>0</v>
      </c>
      <c r="L85" t="str">
        <f>L84*100/L83</f>
        <v>0</v>
      </c>
      <c r="M85" t="str">
        <f>M84*100/M83</f>
        <v>0</v>
      </c>
      <c r="N85" t="str">
        <f>N84*100/N83</f>
        <v>0</v>
      </c>
      <c r="O85" t="str">
        <f>O84*100/O83</f>
        <v>0</v>
      </c>
      <c r="P85" t="str">
        <f>P84*100/P83</f>
        <v>0</v>
      </c>
      <c r="Q85" t="str">
        <f>Q84*100/Q83</f>
        <v>0</v>
      </c>
      <c r="R85" t="str">
        <f>R84*100/R83</f>
        <v>0</v>
      </c>
      <c r="S85" t="str">
        <f>S84*100/S83</f>
        <v>0</v>
      </c>
      <c r="T85" t="str">
        <f>T84*100/T83</f>
        <v>0</v>
      </c>
      <c r="U85" t="str">
        <f>U84*100/U83</f>
        <v>0</v>
      </c>
      <c r="V85" t="str">
        <f>V84*100/V83</f>
        <v>0</v>
      </c>
      <c r="W85" t="str">
        <f>W84*100/W83</f>
        <v>0</v>
      </c>
      <c r="X85" t="str">
        <f>X84*100/X83</f>
        <v>0</v>
      </c>
      <c r="Y85" t="str">
        <f>Y84*100/Y83</f>
        <v>0</v>
      </c>
    </row>
    <row r="87" spans="1:25">
      <c r="B87" t="s">
        <v>508</v>
      </c>
      <c r="E87" t="s">
        <v>505</v>
      </c>
    </row>
    <row r="88" spans="1:25">
      <c r="E88" t="s">
        <v>506</v>
      </c>
    </row>
    <row r="89" spans="1:25">
      <c r="E89" t="s">
        <v>507</v>
      </c>
    </row>
  </sheetData>
  <conditionalFormatting sqref="E1:E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8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8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8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8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8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8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8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8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8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8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8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8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8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TEEB01</vt:lpstr>
      <vt:lpstr>TEEB02</vt:lpstr>
      <vt:lpstr>TEEB03</vt:lpstr>
      <vt:lpstr>TEEB04</vt:lpstr>
      <vt:lpstr>TEEB05</vt:lpstr>
      <vt:lpstr>TEEB06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2016-05-27T10:25:44+02:00</dcterms:created>
  <dcterms:modified xsi:type="dcterms:W3CDTF">2016-05-27T10:25:44+02:00</dcterms:modified>
  <dc:title>Untitled Spreadsheet</dc:title>
  <dc:description/>
  <dc:subject/>
  <cp:keywords/>
  <cp:category/>
</cp:coreProperties>
</file>