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<sst xmlns="http://schemas.openxmlformats.org/spreadsheetml/2006/main" uniqueCount="1460">
  <si>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</si>
  <si>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</si>
  <si>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</si>
  <si>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</si>
  <si>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</si>
  <si>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</si>
  <si>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</si>
  <si>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</si>
  <si>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</si>
  <si>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</si>
  <si>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</si>
  <si>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</si>
  <si>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</si>
  <si>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</si>
  <si>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</si>
  <si>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</si>
  <si>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</si>
  <si>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</si>
  <si>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</si>
  <si>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</si>
  <si>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</si>
  <si>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</si>
  <si>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</si>
  <si>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</si>
  <si>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</si>
  <si>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</si>
  <si>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</si>
  <si>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</si>
  <si>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</si>
  <si>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</si>
  <si>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</si>
  <si>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</si>
  <si>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</si>
  <si>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</si>
  <si>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</si>
  <si>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</si>
  <si>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</si>
  <si>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</si>
  <si>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</si>
  <si>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</si>
  <si>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
 noyaux</t>
  </si>
  <si>
    <t>9-14 MAP TEE1 E1</t>
  </si>
  <si>
    <t>C</t>
  </si>
  <si>
    <t>Flufenamic Acid</t>
  </si>
  <si>
    <t>9-14 MAP TEE1 E2</t>
  </si>
  <si>
    <t>ClomiPRamine Hydrochloride</t>
  </si>
  <si>
    <t>9-14 MAP TEE1 E3</t>
  </si>
  <si>
    <t>ValPRoic Acid</t>
  </si>
  <si>
    <t>9-14 MAP TEE1 E4</t>
  </si>
  <si>
    <t>Fenoterol Hydrobromide</t>
  </si>
  <si>
    <t>9-14 MAP TEE1 E5</t>
  </si>
  <si>
    <t>Nicotinamide</t>
  </si>
  <si>
    <t>9-14 MAP TEE1 E6</t>
  </si>
  <si>
    <t>Pirenzepine Dihydrochloride</t>
  </si>
  <si>
    <t>9-14 MAP TEE1 E7</t>
  </si>
  <si>
    <t>ChlorPRopamide</t>
  </si>
  <si>
    <t>9-14 MAP TEE1 E8</t>
  </si>
  <si>
    <t>Rolitetracycline</t>
  </si>
  <si>
    <t>9-14 MAP TEE1 E9</t>
  </si>
  <si>
    <t>IPRiflavone</t>
  </si>
  <si>
    <t>9-14 MAP TEE1 E10</t>
  </si>
  <si>
    <t>CyPRoheptadine Hydrochloride</t>
  </si>
  <si>
    <t>9-14 MAP TEE1 E11</t>
  </si>
  <si>
    <t>Etidronic Acid</t>
  </si>
  <si>
    <t>9-14 MAP TEE1 E12</t>
  </si>
  <si>
    <t>Ethambutol Dihydrochloride</t>
  </si>
  <si>
    <t>9-14 MAP TEE1 E13</t>
  </si>
  <si>
    <t>Cromolyn Sodium</t>
  </si>
  <si>
    <t>9-14 MAP TEE1 E14</t>
  </si>
  <si>
    <t>3,5,5,-Trimethyloxazolidine-2,4-Dione</t>
  </si>
  <si>
    <t>9-14 MAP TEE1 E15</t>
  </si>
  <si>
    <t>Raloxifene Hydrochloride</t>
  </si>
  <si>
    <t>9-14 MAP TEE1 E16</t>
  </si>
  <si>
    <t>Tenoxicam</t>
  </si>
  <si>
    <t>9-14 MAP TEE1 E17</t>
  </si>
  <si>
    <t>Carbinoxamine Maleate</t>
  </si>
  <si>
    <t>9-14 MAP TEE1 E18</t>
  </si>
  <si>
    <t>Sodium Glycerophosphate Hydrate</t>
  </si>
  <si>
    <t>9-14 MAP TEE1 E19</t>
  </si>
  <si>
    <t>Sulfacetamide Sodium</t>
  </si>
  <si>
    <t>9-14 MAP TEE1 E20</t>
  </si>
  <si>
    <t>Theobromine</t>
  </si>
  <si>
    <t>9-14 MAP TEE1 E21</t>
  </si>
  <si>
    <t>D</t>
  </si>
  <si>
    <t>Midodrine Hydrochloride</t>
  </si>
  <si>
    <t>9-14 MAP TEE1 E22</t>
  </si>
  <si>
    <t>DMSO</t>
  </si>
  <si>
    <t>9-14 MAP TEE1 E23</t>
  </si>
  <si>
    <t>9-14 MAP TEE1 E24</t>
  </si>
  <si>
    <t>Guaietolin</t>
  </si>
  <si>
    <t>9-14 MAP TEE1 E25</t>
  </si>
  <si>
    <t>Nipecotic Acid</t>
  </si>
  <si>
    <t>9-14 MAP TEE1 E26</t>
  </si>
  <si>
    <t>Glycerol</t>
  </si>
  <si>
    <t>9-14 MAP TEE1 E27</t>
  </si>
  <si>
    <t>Mefentermine Hemisulfate</t>
  </si>
  <si>
    <t>9-14 MAP TEE1 E28</t>
  </si>
  <si>
    <t>Naringin Hydrate</t>
  </si>
  <si>
    <t>9-14 MAP TEE1 E29</t>
  </si>
  <si>
    <t>Triethanolamine</t>
  </si>
  <si>
    <t>9-14 MAP TEE1 E30</t>
  </si>
  <si>
    <t>Alverine Citrate</t>
  </si>
  <si>
    <t>9-14 MAP TEE1 E31</t>
  </si>
  <si>
    <t>DroPRopizine</t>
  </si>
  <si>
    <t>9-14 MAP TEE1 E32</t>
  </si>
  <si>
    <t>Sodium Clodronate</t>
  </si>
  <si>
    <t>9-14 MAP TEE1 E33</t>
  </si>
  <si>
    <t>2-Aminobenzenesulfonamide</t>
  </si>
  <si>
    <t>9-14 MAP TEE1 E34</t>
  </si>
  <si>
    <t>Chlorzoxazone</t>
  </si>
  <si>
    <t>9-14 MAP TEE1 E35</t>
  </si>
  <si>
    <t>Flunarizine Dihydrochloride</t>
  </si>
  <si>
    <t>9-14 MAP TEE1 E36</t>
  </si>
  <si>
    <t>Amantadine Hydrochloride</t>
  </si>
  <si>
    <t>9-14 MAP TEE1 E37</t>
  </si>
  <si>
    <t>Sodium Phosphonoformate Tribasic Hexahydrate</t>
  </si>
  <si>
    <t>9-14 MAP TEE1 E38</t>
  </si>
  <si>
    <t>Terbutaline Hemisulfate</t>
  </si>
  <si>
    <t>9-14 MAP TEE1 E39</t>
  </si>
  <si>
    <t>Cloperastine Hydrochloride</t>
  </si>
  <si>
    <t>9-14 MAP TEE1 E40</t>
  </si>
  <si>
    <t>Ethacrynic Acid</t>
  </si>
  <si>
    <t>9-14 MAP TEE1 E41</t>
  </si>
  <si>
    <t>E</t>
  </si>
  <si>
    <t>Dl-Aminoglutethimide</t>
  </si>
  <si>
    <t>9-14 MAP TEE1 E42</t>
  </si>
  <si>
    <t>Trazodone Hydrochloride</t>
  </si>
  <si>
    <t>9-14 MAP TEE1 E43</t>
  </si>
  <si>
    <t>Verapamil Hydrochloride</t>
  </si>
  <si>
    <t>9-14 MAP TEE1 E44</t>
  </si>
  <si>
    <t>Disopyramide</t>
  </si>
  <si>
    <t>9-14 MAP TEE1 E45</t>
  </si>
  <si>
    <t>Harmaline</t>
  </si>
  <si>
    <t>9-14 MAP TEE1 E46</t>
  </si>
  <si>
    <t>Benfluorex Hydrochloride</t>
  </si>
  <si>
    <t>9-14 MAP TEE1 E47</t>
  </si>
  <si>
    <t>Iodoquinol</t>
  </si>
  <si>
    <t>9-14 MAP TEE1 E48</t>
  </si>
  <si>
    <t>Yohimbine Hydrochloride</t>
  </si>
  <si>
    <t>9-14 MAP TEE1 E49</t>
  </si>
  <si>
    <t>Methazolamide</t>
  </si>
  <si>
    <t>9-14 MAP TEE1 E50</t>
  </si>
  <si>
    <t>Trihexyphenidyl Hydrochloride</t>
  </si>
  <si>
    <t>9-14 MAP TEE1 E51</t>
  </si>
  <si>
    <t>Riluzole</t>
  </si>
  <si>
    <t>9-14 MAP TEE1 E52</t>
  </si>
  <si>
    <t>Tetracaine Hydrochloride</t>
  </si>
  <si>
    <t>9-14 MAP TEE1 E53</t>
  </si>
  <si>
    <t>Piperazine Hexahydrate</t>
  </si>
  <si>
    <t>9-14 MAP TEE1 E54</t>
  </si>
  <si>
    <t>Meclofenamic Acid Sodium</t>
  </si>
  <si>
    <t>9-14 MAP TEE1 E55</t>
  </si>
  <si>
    <t>Albendazole</t>
  </si>
  <si>
    <t>9-14 MAP TEE1 E56</t>
  </si>
  <si>
    <t>IPRatropium Bromide</t>
  </si>
  <si>
    <t>9-14 MAP TEE1 E57</t>
  </si>
  <si>
    <t>Sparteine</t>
  </si>
  <si>
    <t>9-14 MAP TEE1 E58</t>
  </si>
  <si>
    <t>Levofloxacin</t>
  </si>
  <si>
    <t>9-14 MAP TEE1 E59</t>
  </si>
  <si>
    <t>Tetrahydrozoline Hydrochloride</t>
  </si>
  <si>
    <t>9-14 MAP TEE1 E60</t>
  </si>
  <si>
    <t>Rauwolscine Hydrochloride</t>
  </si>
  <si>
    <t>9-14 MAP TEE1 E61</t>
  </si>
  <si>
    <t>F</t>
  </si>
  <si>
    <t>CaptoPRil</t>
  </si>
  <si>
    <t>9-14 MAP TEE1 E62</t>
  </si>
  <si>
    <t>Troxerutin</t>
  </si>
  <si>
    <t>9-14 MAP TEE1 E63</t>
  </si>
  <si>
    <t>Benoxinate Hydrochloride</t>
  </si>
  <si>
    <t>9-14 MAP TEE1 E64</t>
  </si>
  <si>
    <t>Chlorotrianisene</t>
  </si>
  <si>
    <t>9-14 MAP TEE1 E65</t>
  </si>
  <si>
    <t>Homochlorcyclizine Dihydrochloride</t>
  </si>
  <si>
    <t>9-14 MAP TEE1 E66</t>
  </si>
  <si>
    <t>Glipizide</t>
  </si>
  <si>
    <t>9-14 MAP TEE1 E67</t>
  </si>
  <si>
    <t>MetaPRoterenol Hemisulfate</t>
  </si>
  <si>
    <t>9-14 MAP TEE1 E68</t>
  </si>
  <si>
    <t>Selegiline Hcl</t>
  </si>
  <si>
    <t>9-14 MAP TEE1 E69</t>
  </si>
  <si>
    <t>Mepyrapone</t>
  </si>
  <si>
    <t>9-14 MAP TEE1 E70</t>
  </si>
  <si>
    <t>Famotidine</t>
  </si>
  <si>
    <t>9-14 MAP TEE1 E71</t>
  </si>
  <si>
    <t>(+)-Camphor</t>
  </si>
  <si>
    <t>9-14 MAP TEE1 E72</t>
  </si>
  <si>
    <t>Mephenesin</t>
  </si>
  <si>
    <t>9-14 MAP TEE1 E73</t>
  </si>
  <si>
    <t>Benserazide Hydrochloride</t>
  </si>
  <si>
    <t>9-14 MAP TEE1 E74</t>
  </si>
  <si>
    <t>Ranitidine Hydrochloride</t>
  </si>
  <si>
    <t>9-14 MAP TEE1 E75</t>
  </si>
  <si>
    <t>Hydroxyurea</t>
  </si>
  <si>
    <t>9-14 MAP TEE1 E76</t>
  </si>
  <si>
    <t>Ketorolac Tris</t>
  </si>
  <si>
    <t>9-14 MAP TEE1 E77</t>
  </si>
  <si>
    <t>Succinic Acid</t>
  </si>
  <si>
    <t>9-14 MAP TEE1 E78</t>
  </si>
  <si>
    <t>Hydroflumethiazide</t>
  </si>
  <si>
    <t>9-14 MAP TEE1 E79</t>
  </si>
  <si>
    <t>Calcium Fluoride</t>
  </si>
  <si>
    <t>9-14 MAP TEE1 E80</t>
  </si>
  <si>
    <t>9-14 MAP TEE1 E81</t>
  </si>
  <si>
    <t>G</t>
  </si>
  <si>
    <t>FenoPRofen Calcium</t>
  </si>
  <si>
    <t>9-14 MAP TEE1 E82</t>
  </si>
  <si>
    <t>Meticrane</t>
  </si>
  <si>
    <t>9-14 MAP TEE1 E83</t>
  </si>
  <si>
    <t>N,N-Diethylnicotinamide</t>
  </si>
  <si>
    <t>9-14 MAP TEE1 E84</t>
  </si>
  <si>
    <t>Dyclonine Hydrochloride</t>
  </si>
  <si>
    <t>9-14 MAP TEE1 E85</t>
  </si>
  <si>
    <t>Harmane</t>
  </si>
  <si>
    <t>9-14 MAP TEE1 E86</t>
  </si>
  <si>
    <t>Phenolphthalein</t>
  </si>
  <si>
    <t>9-14 MAP TEE1 E87</t>
  </si>
  <si>
    <t>7-Hydroxyethyltheophylline</t>
  </si>
  <si>
    <t>9-14 MAP TEE1 E88</t>
  </si>
  <si>
    <t>Trichlormethiazide</t>
  </si>
  <si>
    <t>9-14 MAP TEE1 E89</t>
  </si>
  <si>
    <t>Dextromethorphan Hydrobromide</t>
  </si>
  <si>
    <t>9-14 MAP TEE1 E90</t>
  </si>
  <si>
    <t>4-Chlorophenol</t>
  </si>
  <si>
    <t>9-14 MAP TEE1 E91</t>
  </si>
  <si>
    <t>Berberine Chloride</t>
  </si>
  <si>
    <t>9-14 MAP TEE1 E92</t>
  </si>
  <si>
    <t>Gemfibrozil</t>
  </si>
  <si>
    <t>9-14 MAP TEE1 E93</t>
  </si>
  <si>
    <t>9-14 MAP TEE1 E94</t>
  </si>
  <si>
    <t>9-14 MAP TEE1 E95</t>
  </si>
  <si>
    <t>Pentamidine Isethionate</t>
  </si>
  <si>
    <t>9-14 MAP TEE1 E96</t>
  </si>
  <si>
    <t>Astemizole</t>
  </si>
  <si>
    <t>9-14 MAP TEE1 E97</t>
  </si>
  <si>
    <t>Phenylbutazone</t>
  </si>
  <si>
    <t>9-14 MAP TEE1 E98</t>
  </si>
  <si>
    <t>Tolazamide</t>
  </si>
  <si>
    <t>9-14 MAP TEE1 E99</t>
  </si>
  <si>
    <t>(S,R)-Noscapine</t>
  </si>
  <si>
    <t>9-14 MAP TEE1 E100</t>
  </si>
  <si>
    <t>D-Penicillamine</t>
  </si>
  <si>
    <t>9-14 MAP TEE1 E101</t>
  </si>
  <si>
    <t>H</t>
  </si>
  <si>
    <t>4,4?-Diaminobenzophenone</t>
  </si>
  <si>
    <t>9-14 MAP TEE1 E102</t>
  </si>
  <si>
    <t>9-14 MAP TEE1 E103</t>
  </si>
  <si>
    <t>Cefamandole Sodium</t>
  </si>
  <si>
    <t>9-14 MAP TEE1 E104</t>
  </si>
  <si>
    <t>Ethylenediaminetetraacetic Acid Calcium Disodium</t>
  </si>
  <si>
    <t>9-14 MAP TEE1 E105</t>
  </si>
  <si>
    <t>Adiphenine Hydrochloride</t>
  </si>
  <si>
    <t>9-14 MAP TEE1 E106</t>
  </si>
  <si>
    <t>Diphenidol Hydrochloride</t>
  </si>
  <si>
    <t>9-14 MAP TEE1 E107</t>
  </si>
  <si>
    <t>Gramine</t>
  </si>
  <si>
    <t>9-14 MAP TEE1 E108</t>
  </si>
  <si>
    <t>Quinine</t>
  </si>
  <si>
    <t>9-14 MAP TEE1 E109</t>
  </si>
  <si>
    <t>4-Biphenylacetic Acid</t>
  </si>
  <si>
    <t>9-14 MAP TEE1 E110</t>
  </si>
  <si>
    <t>Thiamphenicol</t>
  </si>
  <si>
    <t>9-14 MAP TEE1 E111</t>
  </si>
  <si>
    <t>5-Aminosalicylic Acid</t>
  </si>
  <si>
    <t>9-14 MAP TEE1 E112</t>
  </si>
  <si>
    <t>Saccharin</t>
  </si>
  <si>
    <t>9-14 MAP TEE1 E113</t>
  </si>
  <si>
    <t>9-14 MAP TEE1 E114</t>
  </si>
  <si>
    <t>AlPRenolol Hydrochloride</t>
  </si>
  <si>
    <t>9-14 MAP TEE1 E115</t>
  </si>
  <si>
    <t>EnalaPRil Maleate</t>
  </si>
  <si>
    <t>9-14 MAP TEE1 E116</t>
  </si>
  <si>
    <t>Lorglumide Sodium</t>
  </si>
  <si>
    <t>9-14 MAP TEE1 E117</t>
  </si>
  <si>
    <t>Dequalinium Chloride</t>
  </si>
  <si>
    <t>9-14 MAP TEE1 E118</t>
  </si>
  <si>
    <t>Diloxanide Furoate</t>
  </si>
  <si>
    <t>9-14 MAP TEE1 E119</t>
  </si>
  <si>
    <t>Neomycin Trisulfate Hydrate</t>
  </si>
  <si>
    <t>9-14 MAP TEE1 E120</t>
  </si>
  <si>
    <t>Succinylsulfathiazole</t>
  </si>
  <si>
    <t>9-14 MAP TEE1 E121</t>
  </si>
  <si>
    <t>I</t>
  </si>
  <si>
    <t>2,2-Dihydroxy-4-Methoxybenzophenone</t>
  </si>
  <si>
    <t>9-14 MAP TEE1 E122</t>
  </si>
  <si>
    <t>Fenofibrate</t>
  </si>
  <si>
    <t>9-14 MAP TEE1 E123</t>
  </si>
  <si>
    <t>Nizatidine</t>
  </si>
  <si>
    <t>9-14 MAP TEE1 E124</t>
  </si>
  <si>
    <t>Fenspiride Hydrochloride</t>
  </si>
  <si>
    <t>9-14 MAP TEE1 E125</t>
  </si>
  <si>
    <t>Hexamethylenetetramine</t>
  </si>
  <si>
    <t>9-14 MAP TEE1 E126</t>
  </si>
  <si>
    <t>Cinoxacin</t>
  </si>
  <si>
    <t>9-14 MAP TEE1 E127</t>
  </si>
  <si>
    <t>9-14 MAP TEE1 E128</t>
  </si>
  <si>
    <t>9-14 MAP TEE1 E129</t>
  </si>
  <si>
    <t>MinaPRine Dihydrochloride</t>
  </si>
  <si>
    <t>9-14 MAP TEE1 E130</t>
  </si>
  <si>
    <t>Methapyrilene Hydrochloride</t>
  </si>
  <si>
    <t>9-14 MAP TEE1 E131</t>
  </si>
  <si>
    <t>Furosemide</t>
  </si>
  <si>
    <t>9-14 MAP TEE1 E132</t>
  </si>
  <si>
    <t>NaPRoxen</t>
  </si>
  <si>
    <t>9-14 MAP TEE1 E133</t>
  </si>
  <si>
    <t>L-Arginine</t>
  </si>
  <si>
    <t>9-14 MAP TEE1 E134</t>
  </si>
  <si>
    <t>4-Phenylbutyric Acid</t>
  </si>
  <si>
    <t>9-14 MAP TEE1 E135</t>
  </si>
  <si>
    <t>IbuPRofen Sodium</t>
  </si>
  <si>
    <t>9-14 MAP TEE1 E136</t>
  </si>
  <si>
    <t>Fenbufen</t>
  </si>
  <si>
    <t>9-14 MAP TEE1 E137</t>
  </si>
  <si>
    <t>Flutamide</t>
  </si>
  <si>
    <t>9-14 MAP TEE1 E138</t>
  </si>
  <si>
    <t>Fluphenazine Dihydrochloride</t>
  </si>
  <si>
    <t>9-14 MAP TEE1 E139</t>
  </si>
  <si>
    <t>Metaraminol (+)-Bitartrate</t>
  </si>
  <si>
    <t>9-14 MAP TEE1 E140</t>
  </si>
  <si>
    <t>Xylometazoline Hydrochloride</t>
  </si>
  <si>
    <t>9-14 MAP TEE1 E141</t>
  </si>
  <si>
    <t>J</t>
  </si>
  <si>
    <t>2,6-DiisoPRopylphenol</t>
  </si>
  <si>
    <t>9-14 MAP TEE1 E142</t>
  </si>
  <si>
    <t>CyclobenzaPRine Hydrochloride</t>
  </si>
  <si>
    <t>9-14 MAP TEE1 E143</t>
  </si>
  <si>
    <t>FamPRofazone</t>
  </si>
  <si>
    <t>9-14 MAP TEE1 E144</t>
  </si>
  <si>
    <t>Hydroxyzine Dihydrochloride</t>
  </si>
  <si>
    <t>9-14 MAP TEE1 E145</t>
  </si>
  <si>
    <t>Diphenylpyraline</t>
  </si>
  <si>
    <t>9-14 MAP TEE1 E146</t>
  </si>
  <si>
    <t>Diphenhydramine Hydrochloride</t>
  </si>
  <si>
    <t>9-14 MAP TEE1 E147</t>
  </si>
  <si>
    <t>9-14 MAP TEE1 E148</t>
  </si>
  <si>
    <t>Althiazide</t>
  </si>
  <si>
    <t>9-14 MAP TEE1 E149</t>
  </si>
  <si>
    <t>Quinidine</t>
  </si>
  <si>
    <t>9-14 MAP TEE1 E150</t>
  </si>
  <si>
    <t>IndoPRofen</t>
  </si>
  <si>
    <t>9-14 MAP TEE1 E151</t>
  </si>
  <si>
    <t>Bumetanide</t>
  </si>
  <si>
    <t>9-14 MAP TEE1 E152</t>
  </si>
  <si>
    <t>Guanabenz Acetate</t>
  </si>
  <si>
    <t>9-14 MAP TEE1 E153</t>
  </si>
  <si>
    <t>DeferiPRone</t>
  </si>
  <si>
    <t>9-14 MAP TEE1 E154</t>
  </si>
  <si>
    <t>Paromomycin Sulfate</t>
  </si>
  <si>
    <t>9-14 MAP TEE1 E155</t>
  </si>
  <si>
    <t>Adenine Hydrochloride</t>
  </si>
  <si>
    <t>9-14 MAP TEE1 E156</t>
  </si>
  <si>
    <t>Diclofenac Sodium</t>
  </si>
  <si>
    <t>9-14 MAP TEE1 E157</t>
  </si>
  <si>
    <t>BenazePRil Hydrochloride</t>
  </si>
  <si>
    <t>9-14 MAP TEE1 E158</t>
  </si>
  <si>
    <t>Lidocaine Hydrochloride</t>
  </si>
  <si>
    <t>9-14 MAP TEE1 E159</t>
  </si>
  <si>
    <t>Barium Sulfate</t>
  </si>
  <si>
    <t>9-14 MAP TEE1 E160</t>
  </si>
  <si>
    <t>9-14 MAP TEE1 E161</t>
  </si>
  <si>
    <t>K</t>
  </si>
  <si>
    <t>DL-Tryptophan</t>
  </si>
  <si>
    <t>9-14 MAP TEE1 E162</t>
  </si>
  <si>
    <t>Oxyphencyclimine Hydrochloride</t>
  </si>
  <si>
    <t>9-14 MAP TEE1 E163</t>
  </si>
  <si>
    <t>D-Salicin</t>
  </si>
  <si>
    <t>9-14 MAP TEE1 E164</t>
  </si>
  <si>
    <t>Labetalol Hydrochloride</t>
  </si>
  <si>
    <t>9-14 MAP TEE1 E165</t>
  </si>
  <si>
    <t>Acetazolamide</t>
  </si>
  <si>
    <t>9-14 MAP TEE1 E166</t>
  </si>
  <si>
    <t>6-Acetamidohexanoic Acid</t>
  </si>
  <si>
    <t>9-14 MAP TEE1 E167</t>
  </si>
  <si>
    <t>Riboflavin</t>
  </si>
  <si>
    <t>9-14 MAP TEE1 E168</t>
  </si>
  <si>
    <t>Sulfinpyrazone</t>
  </si>
  <si>
    <t>9-14 MAP TEE1 E169</t>
  </si>
  <si>
    <t>Econazole Nitrate</t>
  </si>
  <si>
    <t>9-14 MAP TEE1 E170</t>
  </si>
  <si>
    <t>Sulindac</t>
  </si>
  <si>
    <t>9-14 MAP TEE1 E171</t>
  </si>
  <si>
    <t>Dibenzothiophene</t>
  </si>
  <si>
    <t>9-14 MAP TEE1 E172</t>
  </si>
  <si>
    <t>PRobenecid</t>
  </si>
  <si>
    <t>9-14 MAP TEE1 E173</t>
  </si>
  <si>
    <t>Thiamine Hydrochloride</t>
  </si>
  <si>
    <t>9-14 MAP TEE1 E174</t>
  </si>
  <si>
    <t>Chlorpheniramine Maleate</t>
  </si>
  <si>
    <t>9-14 MAP TEE1 E175</t>
  </si>
  <si>
    <t>Ethosuximide</t>
  </si>
  <si>
    <t>9-14 MAP TEE1 E176</t>
  </si>
  <si>
    <t>Tacrine</t>
  </si>
  <si>
    <t>9-14 MAP TEE1 E177</t>
  </si>
  <si>
    <t>TrifluPRomazine Hydrochloride</t>
  </si>
  <si>
    <t>9-14 MAP TEE1 E178</t>
  </si>
  <si>
    <t>3-Methyl-3-Ethylglutarimide</t>
  </si>
  <si>
    <t>9-14 MAP TEE1 E179</t>
  </si>
  <si>
    <t>Tolmetin Sodium</t>
  </si>
  <si>
    <t>9-14 MAP TEE1 E180</t>
  </si>
  <si>
    <t>2-Chloropyrazine</t>
  </si>
  <si>
    <t>9-14 MAP TEE1 E181</t>
  </si>
  <si>
    <t>L</t>
  </si>
  <si>
    <t>Dihydrostreptomycin Sesquisulfate</t>
  </si>
  <si>
    <t>9-14 MAP TEE1 E182</t>
  </si>
  <si>
    <t>9-14 MAP TEE1 E183</t>
  </si>
  <si>
    <t>Benzoic Acid</t>
  </si>
  <si>
    <t>9-14 MAP TEE1 E184</t>
  </si>
  <si>
    <t>Azlocillin Sodium</t>
  </si>
  <si>
    <t>9-14 MAP TEE1 E185</t>
  </si>
  <si>
    <t>Pentetic Acid</t>
  </si>
  <si>
    <t>9-14 MAP TEE1 E186</t>
  </si>
  <si>
    <t>Clidinium Bromide</t>
  </si>
  <si>
    <t>9-14 MAP TEE1 E187</t>
  </si>
  <si>
    <t>Sulfaphenazole</t>
  </si>
  <si>
    <t>9-14 MAP TEE1 E188</t>
  </si>
  <si>
    <t>Brompheniramine Maleate</t>
  </si>
  <si>
    <t>9-14 MAP TEE1 E189</t>
  </si>
  <si>
    <t>Nicotinic Acid</t>
  </si>
  <si>
    <t>9-14 MAP TEE1 E190</t>
  </si>
  <si>
    <t>Mefenamic Acid</t>
  </si>
  <si>
    <t>9-14 MAP TEE1 E191</t>
  </si>
  <si>
    <t>L-Mimosine From Koa Hoale Seeds</t>
  </si>
  <si>
    <t>9-14 MAP TEE1 E192</t>
  </si>
  <si>
    <t>Harmine</t>
  </si>
  <si>
    <t>9-14 MAP TEE1 E193</t>
  </si>
  <si>
    <t>Metformin, Hcl</t>
  </si>
  <si>
    <t>9-14 MAP TEE1 E194</t>
  </si>
  <si>
    <t>Amodiaquine Dihydrochloride Dihydrate</t>
  </si>
  <si>
    <t>9-14 MAP TEE1 E195</t>
  </si>
  <si>
    <t>Dirithromycin</t>
  </si>
  <si>
    <t>9-14 MAP TEE1 E196</t>
  </si>
  <si>
    <t>PRilocaine Hydrochloride</t>
  </si>
  <si>
    <t>9-14 MAP TEE1 E197</t>
  </si>
  <si>
    <t>Fluspirilene</t>
  </si>
  <si>
    <t>9-14 MAP TEE1 E198</t>
  </si>
  <si>
    <t>Lobeline Hydrochloride</t>
  </si>
  <si>
    <t>9-14 MAP TEE1 E199</t>
  </si>
  <si>
    <t>Chlormadinone Acetate</t>
  </si>
  <si>
    <t>9-14 MAP TEE1 E200</t>
  </si>
  <si>
    <t>Chromium(Iii) Chloride</t>
  </si>
  <si>
    <t>9-14 MAP TEE1 E201</t>
  </si>
  <si>
    <t>M</t>
  </si>
  <si>
    <t>Sulfamerazine</t>
  </si>
  <si>
    <t>9-14 MAP TEE1 E202</t>
  </si>
  <si>
    <t>MaPRotiline Hydrochloride</t>
  </si>
  <si>
    <t>9-14 MAP TEE1 E203</t>
  </si>
  <si>
    <t>Coumarin</t>
  </si>
  <si>
    <t>9-14 MAP TEE1 E204</t>
  </si>
  <si>
    <t>Pipemidic Acid</t>
  </si>
  <si>
    <t>9-14 MAP TEE1 E205</t>
  </si>
  <si>
    <t>Dicumarol</t>
  </si>
  <si>
    <t>9-14 MAP TEE1 E206</t>
  </si>
  <si>
    <t>Trifluoperazine Dihydrochloride</t>
  </si>
  <si>
    <t>9-14 MAP TEE1 E207</t>
  </si>
  <si>
    <t>PRednisone</t>
  </si>
  <si>
    <t>9-14 MAP TEE1 E208</t>
  </si>
  <si>
    <t>Spiperone</t>
  </si>
  <si>
    <t>9-14 MAP TEE1 E209</t>
  </si>
  <si>
    <t>KetoPRofen</t>
  </si>
  <si>
    <t>9-14 MAP TEE1 E210</t>
  </si>
  <si>
    <t>Doxepin Hydrochloride</t>
  </si>
  <si>
    <t>9-14 MAP TEE1 E211</t>
  </si>
  <si>
    <t>Clemizole Hydrochloride</t>
  </si>
  <si>
    <t>9-14 MAP TEE1 E212</t>
  </si>
  <si>
    <t>3-Acetamidocoumarin</t>
  </si>
  <si>
    <t>9-14 MAP TEE1 E213</t>
  </si>
  <si>
    <t>Hexetidine,Mixture Of Stereoisomers</t>
  </si>
  <si>
    <t>9-14 MAP TEE1 E214</t>
  </si>
  <si>
    <t>Hemicholinium-3</t>
  </si>
  <si>
    <t>9-14 MAP TEE1 E215</t>
  </si>
  <si>
    <t>Triamterene</t>
  </si>
  <si>
    <t>9-14 MAP TEE1 E216</t>
  </si>
  <si>
    <t>Diflunisal</t>
  </si>
  <si>
    <t>9-14 MAP TEE1 E217</t>
  </si>
  <si>
    <t>2-Amino-5-Chlorobenzoxazole</t>
  </si>
  <si>
    <t>9-14 MAP TEE1 E218</t>
  </si>
  <si>
    <t>PRimidone</t>
  </si>
  <si>
    <t>9-14 MAP TEE1 E219</t>
  </si>
  <si>
    <t>Buflomedil Hydrochloride</t>
  </si>
  <si>
    <t>9-14 MAP TEE1 E220</t>
  </si>
  <si>
    <t>Loperamide Hydrochloride</t>
  </si>
  <si>
    <t>9-14 MAP TEE1 E221</t>
  </si>
  <si>
    <t>N</t>
  </si>
  <si>
    <t>Penicillin G Sodium</t>
  </si>
  <si>
    <t>9-14 MAP TEE1 E222</t>
  </si>
  <si>
    <t>Fendiline Hydrochloride</t>
  </si>
  <si>
    <t>9-14 MAP TEE1 E223</t>
  </si>
  <si>
    <t>Chloroiodoquin</t>
  </si>
  <si>
    <t>9-14 MAP TEE1 E224</t>
  </si>
  <si>
    <t>Bufexamac</t>
  </si>
  <si>
    <t>9-14 MAP TEE1 E225</t>
  </si>
  <si>
    <t>L-Cystine</t>
  </si>
  <si>
    <t>9-14 MAP TEE1 E226</t>
  </si>
  <si>
    <t>2-Hydroxybenzyl Alcohol</t>
  </si>
  <si>
    <t>9-14 MAP TEE1 E227</t>
  </si>
  <si>
    <t>Folinic Acid Calcium Pentahydrate</t>
  </si>
  <si>
    <t>9-14 MAP TEE1 E228</t>
  </si>
  <si>
    <t>Pyrilamine Maleate</t>
  </si>
  <si>
    <t>9-14 MAP TEE1 E229</t>
  </si>
  <si>
    <t>Niflumic Acid</t>
  </si>
  <si>
    <t>9-14 MAP TEE1 E230</t>
  </si>
  <si>
    <t>Salicylamide</t>
  </si>
  <si>
    <t>9-14 MAP TEE1 E231</t>
  </si>
  <si>
    <t>Dicyclomine Hydrochloride</t>
  </si>
  <si>
    <t>9-14 MAP TEE1 E232</t>
  </si>
  <si>
    <t>Nialamide</t>
  </si>
  <si>
    <t>9-14 MAP TEE1 E233</t>
  </si>
  <si>
    <t>Terazosin Hydrochloride</t>
  </si>
  <si>
    <t>9-14 MAP TEE1 E234</t>
  </si>
  <si>
    <t>PRocaine Hydrochloride</t>
  </si>
  <si>
    <t>9-14 MAP TEE1 E235</t>
  </si>
  <si>
    <t>CuPRic Chloride Solution</t>
  </si>
  <si>
    <t>9-14 MAP TEE1 E236</t>
  </si>
  <si>
    <t>Serotonin Hydrogen Oxalate</t>
  </si>
  <si>
    <t>9-14 MAP TEE1 E237</t>
  </si>
  <si>
    <t>Butamben</t>
  </si>
  <si>
    <t>9-14 MAP TEE1 E238</t>
  </si>
  <si>
    <t>Sulfachloropyridazine</t>
  </si>
  <si>
    <t>9-14 MAP TEE1 E239</t>
  </si>
  <si>
    <t>Doxylamine Succinate</t>
  </si>
  <si>
    <t>9-14 MAP TEE1 E240</t>
  </si>
  <si>
    <t>Mean</t>
  </si>
  <si>
    <t>SD</t>
  </si>
  <si>
    <t>CV</t>
  </si>
  <si>
    <t>CTRL DMSO</t>
  </si>
  <si>
    <t>9-14 MAP TEE2 E1</t>
  </si>
  <si>
    <t>Hexestrol</t>
  </si>
  <si>
    <t>9-14 MAP TEE2 E2</t>
  </si>
  <si>
    <t>D-(+)-Galactose</t>
  </si>
  <si>
    <t>9-14 MAP TEE2 E3</t>
  </si>
  <si>
    <t>IsoxsuPRine Hydrochloride</t>
  </si>
  <si>
    <t>9-14 MAP TEE2 E4</t>
  </si>
  <si>
    <t>L-Methionine Sulfoximine</t>
  </si>
  <si>
    <t>9-14 MAP TEE2 E5</t>
  </si>
  <si>
    <t>Nimodipine</t>
  </si>
  <si>
    <t>9-14 MAP TEE2 E6</t>
  </si>
  <si>
    <t>PRoparacaine Hydrochloride</t>
  </si>
  <si>
    <t>9-14 MAP TEE2 E7</t>
  </si>
  <si>
    <t>Ethisterone</t>
  </si>
  <si>
    <t>9-14 MAP TEE2 E8</t>
  </si>
  <si>
    <t>MetocloPRamide Hydrochloride</t>
  </si>
  <si>
    <t>9-14 MAP TEE2 E9</t>
  </si>
  <si>
    <t>Estrone</t>
  </si>
  <si>
    <t>9-14 MAP TEE2 E10</t>
  </si>
  <si>
    <t>Hydrocortisone</t>
  </si>
  <si>
    <t>9-14 MAP TEE2 E11</t>
  </si>
  <si>
    <t>Nifuroxazide</t>
  </si>
  <si>
    <t>9-14 MAP TEE2 E12</t>
  </si>
  <si>
    <t>Estradiol 17-Acetate</t>
  </si>
  <si>
    <t>9-14 MAP TEE2 E13</t>
  </si>
  <si>
    <t>Harmol Hydrochloride Dihydrate</t>
  </si>
  <si>
    <t>9-14 MAP TEE2 E14</t>
  </si>
  <si>
    <t>Dienestrol</t>
  </si>
  <si>
    <t>9-14 MAP TEE2 E15</t>
  </si>
  <si>
    <t>Moroxydine Hydrochloride</t>
  </si>
  <si>
    <t>9-14 MAP TEE2 E16</t>
  </si>
  <si>
    <t>Fenbendazole</t>
  </si>
  <si>
    <t>9-14 MAP TEE2 E17</t>
  </si>
  <si>
    <t>HydroxyPRogesterone CaPRoate</t>
  </si>
  <si>
    <t>9-14 MAP TEE2 E18</t>
  </si>
  <si>
    <t>L-Carnitine Hydrochloride</t>
  </si>
  <si>
    <t>9-14 MAP TEE2 E19</t>
  </si>
  <si>
    <t>Naringenin</t>
  </si>
  <si>
    <t>9-14 MAP TEE2 E20</t>
  </si>
  <si>
    <t>Flumethasone Pivalate</t>
  </si>
  <si>
    <t>9-14 MAP TEE2 E21</t>
  </si>
  <si>
    <t>PRocainamide Hydrochloride</t>
  </si>
  <si>
    <t>9-14 MAP TEE2 E22</t>
  </si>
  <si>
    <t>9-14 MAP TEE2 E23</t>
  </si>
  <si>
    <t>(+)-Bicuculline</t>
  </si>
  <si>
    <t>9-14 MAP TEE2 E24</t>
  </si>
  <si>
    <t>Sulfamethazine</t>
  </si>
  <si>
    <t>9-14 MAP TEE2 E25</t>
  </si>
  <si>
    <t>Danazol</t>
  </si>
  <si>
    <t>9-14 MAP TEE2 E26</t>
  </si>
  <si>
    <t>Sulfamethizole</t>
  </si>
  <si>
    <t>9-14 MAP TEE2 E27</t>
  </si>
  <si>
    <t>4-Chloro-3,5-Dimethylphenol</t>
  </si>
  <si>
    <t>9-14 MAP TEE2 E28</t>
  </si>
  <si>
    <t>Acetylcholine Chloride</t>
  </si>
  <si>
    <t>9-14 MAP TEE2 E29</t>
  </si>
  <si>
    <t>PRobucol</t>
  </si>
  <si>
    <t>9-14 MAP TEE2 E30</t>
  </si>
  <si>
    <t>Sulfacetamide</t>
  </si>
  <si>
    <t>9-14 MAP TEE2 E31</t>
  </si>
  <si>
    <t>Diacerein</t>
  </si>
  <si>
    <t>9-14 MAP TEE2 E32</t>
  </si>
  <si>
    <t>Aciclovir</t>
  </si>
  <si>
    <t>9-14 MAP TEE2 E33</t>
  </si>
  <si>
    <t>(R)-6-Methoxy-Alpha-Methyl-2-Naphthaleneacetic Acid</t>
  </si>
  <si>
    <t>9-14 MAP TEE2 E34</t>
  </si>
  <si>
    <t>Methyldopa</t>
  </si>
  <si>
    <t>9-14 MAP TEE2 E35</t>
  </si>
  <si>
    <t>Oxeladin Citrate</t>
  </si>
  <si>
    <t>9-14 MAP TEE2 E36</t>
  </si>
  <si>
    <t>Benzyl Nicotinate</t>
  </si>
  <si>
    <t>9-14 MAP TEE2 E37</t>
  </si>
  <si>
    <t>L-Valine</t>
  </si>
  <si>
    <t>9-14 MAP TEE2 E38</t>
  </si>
  <si>
    <t>Ethynodiol Diacetate</t>
  </si>
  <si>
    <t>9-14 MAP TEE2 E39</t>
  </si>
  <si>
    <t>Acetaminophen</t>
  </si>
  <si>
    <t>9-14 MAP TEE2 E40</t>
  </si>
  <si>
    <t>Sulfabenzamide</t>
  </si>
  <si>
    <t>9-14 MAP TEE2 E41</t>
  </si>
  <si>
    <t>Betamethasone 17,21-DiPRopionate</t>
  </si>
  <si>
    <t>9-14 MAP TEE2 E42</t>
  </si>
  <si>
    <t>Pindione</t>
  </si>
  <si>
    <t>9-14 MAP TEE2 E43</t>
  </si>
  <si>
    <t>Streptomycin Sulfate</t>
  </si>
  <si>
    <t>9-14 MAP TEE2 E44</t>
  </si>
  <si>
    <t>Carbetapentane Citrate</t>
  </si>
  <si>
    <t>9-14 MAP TEE2 E45</t>
  </si>
  <si>
    <t>Pyrazinamide</t>
  </si>
  <si>
    <t>9-14 MAP TEE2 E46</t>
  </si>
  <si>
    <t>Oxybutynin Chloride</t>
  </si>
  <si>
    <t>9-14 MAP TEE2 E47</t>
  </si>
  <si>
    <t>Sodium Salicylate</t>
  </si>
  <si>
    <t>9-14 MAP TEE2 E48</t>
  </si>
  <si>
    <t>ValPRoic Acid Sodium</t>
  </si>
  <si>
    <t>9-14 MAP TEE2 E49</t>
  </si>
  <si>
    <t>Amiloride Hydrochloride Hydrate</t>
  </si>
  <si>
    <t>9-14 MAP TEE2 E50</t>
  </si>
  <si>
    <t>Flumequine</t>
  </si>
  <si>
    <t>9-14 MAP TEE2 E51</t>
  </si>
  <si>
    <t>Chloroquine Diphosphate</t>
  </si>
  <si>
    <t>9-14 MAP TEE2 E52</t>
  </si>
  <si>
    <t>3-Acetylcoumarin</t>
  </si>
  <si>
    <t>9-14 MAP TEE2 E53</t>
  </si>
  <si>
    <t>4-Hydroxyantipyrine</t>
  </si>
  <si>
    <t>9-14 MAP TEE2 E54</t>
  </si>
  <si>
    <t>Amoxapine</t>
  </si>
  <si>
    <t>9-14 MAP TEE2 E55</t>
  </si>
  <si>
    <t>Erythromycin</t>
  </si>
  <si>
    <t>9-14 MAP TEE2 E56</t>
  </si>
  <si>
    <t>Indapamide</t>
  </si>
  <si>
    <t>9-14 MAP TEE2 E57</t>
  </si>
  <si>
    <t>Spironolactone</t>
  </si>
  <si>
    <t>9-14 MAP TEE2 E58</t>
  </si>
  <si>
    <t>Chrysin</t>
  </si>
  <si>
    <t>9-14 MAP TEE2 E59</t>
  </si>
  <si>
    <t>Perhexiline Maleate</t>
  </si>
  <si>
    <t>9-14 MAP TEE2 E60</t>
  </si>
  <si>
    <t>Mefloquine Hydrochloride</t>
  </si>
  <si>
    <t>9-14 MAP TEE2 E61</t>
  </si>
  <si>
    <t>Silver(I) Sulfadiazine</t>
  </si>
  <si>
    <t>9-14 MAP TEE2 E62</t>
  </si>
  <si>
    <t>Pirenperone</t>
  </si>
  <si>
    <t>9-14 MAP TEE2 E63</t>
  </si>
  <si>
    <t>Beta-Estradiol 17-Valerate</t>
  </si>
  <si>
    <t>9-14 MAP TEE2 E64</t>
  </si>
  <si>
    <t>(-)-Scopolamine N-Butyl Bromide</t>
  </si>
  <si>
    <t>9-14 MAP TEE2 E65</t>
  </si>
  <si>
    <t>Nalidixic Acid</t>
  </si>
  <si>
    <t>9-14 MAP TEE2 E66</t>
  </si>
  <si>
    <t>6-MethylPRednisolone</t>
  </si>
  <si>
    <t>9-14 MAP TEE2 E67</t>
  </si>
  <si>
    <t>(+/-)-MetoPRolol (+)-Tartrate</t>
  </si>
  <si>
    <t>9-14 MAP TEE2 E68</t>
  </si>
  <si>
    <t>Digitoxigenin</t>
  </si>
  <si>
    <t>9-14 MAP TEE2 E69</t>
  </si>
  <si>
    <t>Corticosterone</t>
  </si>
  <si>
    <t>9-14 MAP TEE2 E70</t>
  </si>
  <si>
    <t>Tilorone Dihydrochloride</t>
  </si>
  <si>
    <t>9-14 MAP TEE2 E71</t>
  </si>
  <si>
    <t>EthylenediaminetetraPRopionic Acid</t>
  </si>
  <si>
    <t>9-14 MAP TEE2 E72</t>
  </si>
  <si>
    <t>Oxethazaine</t>
  </si>
  <si>
    <t>9-14 MAP TEE2 E73</t>
  </si>
  <si>
    <t>Nitrofurantoin</t>
  </si>
  <si>
    <t>9-14 MAP TEE2 E74</t>
  </si>
  <si>
    <t>Ticlopidine Hydrochloride</t>
  </si>
  <si>
    <t>9-14 MAP TEE2 E75</t>
  </si>
  <si>
    <t>Crystal Violet Solution</t>
  </si>
  <si>
    <t>9-14 MAP TEE2 E76</t>
  </si>
  <si>
    <t>Hydrocortisone 21-Acetate</t>
  </si>
  <si>
    <t>9-14 MAP TEE2 E77</t>
  </si>
  <si>
    <t>Tolbutamide</t>
  </si>
  <si>
    <t>9-14 MAP TEE2 E78</t>
  </si>
  <si>
    <t>Clofazimine</t>
  </si>
  <si>
    <t>9-14 MAP TEE2 E79</t>
  </si>
  <si>
    <t>PRegnenolone</t>
  </si>
  <si>
    <t>9-14 MAP TEE2 E80</t>
  </si>
  <si>
    <t>9-14 MAP TEE2 E81</t>
  </si>
  <si>
    <t>Sulconazole Nitrate</t>
  </si>
  <si>
    <t>9-14 MAP TEE2 E82</t>
  </si>
  <si>
    <t>N,N-Diethyl-3-Methylbenzamide</t>
  </si>
  <si>
    <t>9-14 MAP TEE2 E83</t>
  </si>
  <si>
    <t>Chloramphenicol</t>
  </si>
  <si>
    <t>9-14 MAP TEE2 E84</t>
  </si>
  <si>
    <t>Thip Hydrochloride</t>
  </si>
  <si>
    <t>9-14 MAP TEE2 E85</t>
  </si>
  <si>
    <t>Boric Acid</t>
  </si>
  <si>
    <t>9-14 MAP TEE2 E86</t>
  </si>
  <si>
    <t>Clofibrate</t>
  </si>
  <si>
    <t>9-14 MAP TEE2 E87</t>
  </si>
  <si>
    <t>Quinacrine Dihydrochloride</t>
  </si>
  <si>
    <t>9-14 MAP TEE2 E88</t>
  </si>
  <si>
    <t>Nabumetone</t>
  </si>
  <si>
    <t>9-14 MAP TEE2 E89</t>
  </si>
  <si>
    <t>Tripelennamine Hydrochloride</t>
  </si>
  <si>
    <t>9-14 MAP TEE2 E90</t>
  </si>
  <si>
    <t>Succinylcholine Chloride Dihydrate</t>
  </si>
  <si>
    <t>9-14 MAP TEE2 E91</t>
  </si>
  <si>
    <t>L-Cysteine Hydrochloride</t>
  </si>
  <si>
    <t>9-14 MAP TEE2 E92</t>
  </si>
  <si>
    <t>(Dl)-Octopamine Hydrochloride</t>
  </si>
  <si>
    <t>9-14 MAP TEE2 E93</t>
  </si>
  <si>
    <t>9-14 MAP TEE2 E94</t>
  </si>
  <si>
    <t>9-14 MAP TEE2 E95</t>
  </si>
  <si>
    <t>Clofibric Acid</t>
  </si>
  <si>
    <t>9-14 MAP TEE2 E96</t>
  </si>
  <si>
    <t>CiPRofloxacin</t>
  </si>
  <si>
    <t>9-14 MAP TEE2 E97</t>
  </si>
  <si>
    <t>Dl-Panthenol</t>
  </si>
  <si>
    <t>9-14 MAP TEE2 E98</t>
  </si>
  <si>
    <t>Gliclazide</t>
  </si>
  <si>
    <t>9-14 MAP TEE2 E99</t>
  </si>
  <si>
    <t>Fipexide Hydrochloride</t>
  </si>
  <si>
    <t>9-14 MAP TEE2 E100</t>
  </si>
  <si>
    <t>Haloperidol</t>
  </si>
  <si>
    <t>9-14 MAP TEE2 E101</t>
  </si>
  <si>
    <t>Decamethonium Bromide</t>
  </si>
  <si>
    <t>9-14 MAP TEE2 E102</t>
  </si>
  <si>
    <t>9-14 MAP TEE2 E103</t>
  </si>
  <si>
    <t>Phenelzine Sulfate</t>
  </si>
  <si>
    <t>9-14 MAP TEE2 E104</t>
  </si>
  <si>
    <t>Betahistine Dihydrochloride</t>
  </si>
  <si>
    <t>9-14 MAP TEE2 E105</t>
  </si>
  <si>
    <t>6-Aminohexanoic Acid</t>
  </si>
  <si>
    <t>9-14 MAP TEE2 E106</t>
  </si>
  <si>
    <t>Phenytoin</t>
  </si>
  <si>
    <t>9-14 MAP TEE2 E107</t>
  </si>
  <si>
    <t>AlaPRoclate Hydrochloride</t>
  </si>
  <si>
    <t>9-14 MAP TEE2 E108</t>
  </si>
  <si>
    <t>PRochlorperazine Dimaleate</t>
  </si>
  <si>
    <t>9-14 MAP TEE2 E109</t>
  </si>
  <si>
    <t>6,7-Dihydroxycoumarin</t>
  </si>
  <si>
    <t>9-14 MAP TEE2 E110</t>
  </si>
  <si>
    <t>Sulfaguanidine</t>
  </si>
  <si>
    <t>9-14 MAP TEE2 E111</t>
  </si>
  <si>
    <t>Urea</t>
  </si>
  <si>
    <t>9-14 MAP TEE2 E112</t>
  </si>
  <si>
    <t>Metacycline Hydrochloride</t>
  </si>
  <si>
    <t>9-14 MAP TEE2 E113</t>
  </si>
  <si>
    <t>9-14 MAP TEE2 E114</t>
  </si>
  <si>
    <t>2-Phenylethanol</t>
  </si>
  <si>
    <t>9-14 MAP TEE2 E115</t>
  </si>
  <si>
    <t>Glyceryl Triacetate</t>
  </si>
  <si>
    <t>9-14 MAP TEE2 E116</t>
  </si>
  <si>
    <t>Tramadol Hydrochloride</t>
  </si>
  <si>
    <t>9-14 MAP TEE2 E117</t>
  </si>
  <si>
    <t>MedroxyPRogesterone 17-Acetate</t>
  </si>
  <si>
    <t>9-14 MAP TEE2 E118</t>
  </si>
  <si>
    <t>Suxibuzone</t>
  </si>
  <si>
    <t>9-14 MAP TEE2 E119</t>
  </si>
  <si>
    <t>Sodium Arsenite Solution</t>
  </si>
  <si>
    <t>9-14 MAP TEE2 E120</t>
  </si>
  <si>
    <t>Fluorometholone</t>
  </si>
  <si>
    <t>9-14 MAP TEE2 E121</t>
  </si>
  <si>
    <t>S-(-)-EticloPRide Hydrochloride</t>
  </si>
  <si>
    <t>9-14 MAP TEE2 E122</t>
  </si>
  <si>
    <t>Chloropyramine Hydrochloride</t>
  </si>
  <si>
    <t>9-14 MAP TEE2 E123</t>
  </si>
  <si>
    <t>Aluminum Hydroxide</t>
  </si>
  <si>
    <t>9-14 MAP TEE2 E124</t>
  </si>
  <si>
    <t>Flunisolide</t>
  </si>
  <si>
    <t>9-14 MAP TEE2 E125</t>
  </si>
  <si>
    <t>Nitrendipine</t>
  </si>
  <si>
    <t>9-14 MAP TEE2 E126</t>
  </si>
  <si>
    <t>Nylidrin Hydrochloride</t>
  </si>
  <si>
    <t>9-14 MAP TEE2 E127</t>
  </si>
  <si>
    <t>9-14 MAP TEE2 E128</t>
  </si>
  <si>
    <t>9-14 MAP TEE2 E129</t>
  </si>
  <si>
    <t>Cefaclor</t>
  </si>
  <si>
    <t>9-14 MAP TEE2 E130</t>
  </si>
  <si>
    <t>Dithranol</t>
  </si>
  <si>
    <t>9-14 MAP TEE2 E131</t>
  </si>
  <si>
    <t>Esculin Hydrate</t>
  </si>
  <si>
    <t>9-14 MAP TEE2 E132</t>
  </si>
  <si>
    <t>Diperodon Hydrochloride</t>
  </si>
  <si>
    <t>9-14 MAP TEE2 E133</t>
  </si>
  <si>
    <t>Yohimbinic Acid Monohydrate</t>
  </si>
  <si>
    <t>9-14 MAP TEE2 E134</t>
  </si>
  <si>
    <t>Enoxolone</t>
  </si>
  <si>
    <t>9-14 MAP TEE2 E135</t>
  </si>
  <si>
    <t>Pindolol</t>
  </si>
  <si>
    <t>9-14 MAP TEE2 E136</t>
  </si>
  <si>
    <t>Megestrol Acetate</t>
  </si>
  <si>
    <t>9-14 MAP TEE2 E137</t>
  </si>
  <si>
    <t>Nadolol</t>
  </si>
  <si>
    <t>9-14 MAP TEE2 E138</t>
  </si>
  <si>
    <t>Melatonin</t>
  </si>
  <si>
    <t>9-14 MAP TEE2 E139</t>
  </si>
  <si>
    <t>IsoPRoterenol Hydrochloride</t>
  </si>
  <si>
    <t>9-14 MAP TEE2 E140</t>
  </si>
  <si>
    <t>Urapidil Hydrochloride</t>
  </si>
  <si>
    <t>9-14 MAP TEE2 E141</t>
  </si>
  <si>
    <t>Adrenosterone</t>
  </si>
  <si>
    <t>9-14 MAP TEE2 E142</t>
  </si>
  <si>
    <t>Trigonelline Hydrochloride</t>
  </si>
  <si>
    <t>9-14 MAP TEE2 E143</t>
  </si>
  <si>
    <t>Phenyltoloxamine Citrate</t>
  </si>
  <si>
    <t>9-14 MAP TEE2 E144</t>
  </si>
  <si>
    <t>Flupenthixol Dihydrochloride</t>
  </si>
  <si>
    <t>9-14 MAP TEE2 E145</t>
  </si>
  <si>
    <t>BuPRopion Hydrochloride</t>
  </si>
  <si>
    <t>9-14 MAP TEE2 E146</t>
  </si>
  <si>
    <t>Thioridazine Hydrochloride</t>
  </si>
  <si>
    <t>9-14 MAP TEE2 E147</t>
  </si>
  <si>
    <t>9-14 MAP TEE2 E148</t>
  </si>
  <si>
    <t>4-Dimethylaminoantipyrine</t>
  </si>
  <si>
    <t>9-14 MAP TEE2 E149</t>
  </si>
  <si>
    <t>Memantine</t>
  </si>
  <si>
    <t>9-14 MAP TEE2 E150</t>
  </si>
  <si>
    <t>Trolox</t>
  </si>
  <si>
    <t>9-14 MAP TEE2 E151</t>
  </si>
  <si>
    <t>Triamcinolone Acetonide</t>
  </si>
  <si>
    <t>9-14 MAP TEE2 E152</t>
  </si>
  <si>
    <t>4-Aminomethylbenzenesulfonamide Hydrochloride</t>
  </si>
  <si>
    <t>9-14 MAP TEE2 E153</t>
  </si>
  <si>
    <t>L-Pyroglutamic Acid</t>
  </si>
  <si>
    <t>9-14 MAP TEE2 E154</t>
  </si>
  <si>
    <t>L-Ascorbic Acid</t>
  </si>
  <si>
    <t>9-14 MAP TEE2 E155</t>
  </si>
  <si>
    <t>PRednisolone 21-Acetate</t>
  </si>
  <si>
    <t>9-14 MAP TEE2 E156</t>
  </si>
  <si>
    <t>Canrenoic Acid Potassium</t>
  </si>
  <si>
    <t>9-14 MAP TEE2 E157</t>
  </si>
  <si>
    <t>Morantel Tartrate Hydrate</t>
  </si>
  <si>
    <t>9-14 MAP TEE2 E158</t>
  </si>
  <si>
    <t>Harmalol Hydrochloride Dihydrate</t>
  </si>
  <si>
    <t>9-14 MAP TEE2 E159</t>
  </si>
  <si>
    <t>4-Chloro-3-Methylphenol</t>
  </si>
  <si>
    <t>9-14 MAP TEE2 E160</t>
  </si>
  <si>
    <t>9-14 MAP TEE2 E161</t>
  </si>
  <si>
    <t>Kanamycin B Sulfate</t>
  </si>
  <si>
    <t>9-14 MAP TEE2 E162</t>
  </si>
  <si>
    <t>Pinacidil</t>
  </si>
  <si>
    <t>9-14 MAP TEE2 E163</t>
  </si>
  <si>
    <t>Isoxicam</t>
  </si>
  <si>
    <t>9-14 MAP TEE2 E164</t>
  </si>
  <si>
    <t>Loxapine Succinate</t>
  </si>
  <si>
    <t>9-14 MAP TEE2 E165</t>
  </si>
  <si>
    <t>Lactic Acid</t>
  </si>
  <si>
    <t>9-14 MAP TEE2 E166</t>
  </si>
  <si>
    <t>Timolol Maleate</t>
  </si>
  <si>
    <t>9-14 MAP TEE2 E167</t>
  </si>
  <si>
    <t>Salbutamol Hemisulfate</t>
  </si>
  <si>
    <t>9-14 MAP TEE2 E168</t>
  </si>
  <si>
    <t>PRotriptyline Hydrochloride</t>
  </si>
  <si>
    <t>9-14 MAP TEE2 E169</t>
  </si>
  <si>
    <t>Isoniazid</t>
  </si>
  <si>
    <t>9-14 MAP TEE2 E170</t>
  </si>
  <si>
    <t>(+)-Tocopherol</t>
  </si>
  <si>
    <t>9-14 MAP TEE2 E171</t>
  </si>
  <si>
    <t>DiPRophylline</t>
  </si>
  <si>
    <t>9-14 MAP TEE2 E172</t>
  </si>
  <si>
    <t>Cysteine Methyl Ester Hydrochloride</t>
  </si>
  <si>
    <t>9-14 MAP TEE2 E173</t>
  </si>
  <si>
    <t>4-(Benzyloxy)Phenol</t>
  </si>
  <si>
    <t>9-14 MAP TEE2 E174</t>
  </si>
  <si>
    <t>Betamethasone 21-Phosphate Disodium</t>
  </si>
  <si>
    <t>9-14 MAP TEE2 E175</t>
  </si>
  <si>
    <t>Phenacetin</t>
  </si>
  <si>
    <t>9-14 MAP TEE2 E176</t>
  </si>
  <si>
    <t>PRamoxine Hydrochloride</t>
  </si>
  <si>
    <t>9-14 MAP TEE2 E177</t>
  </si>
  <si>
    <t>Allopurinol</t>
  </si>
  <si>
    <t>9-14 MAP TEE2 E178</t>
  </si>
  <si>
    <t>Ketotifen Fumarate</t>
  </si>
  <si>
    <t>9-14 MAP TEE2 E179</t>
  </si>
  <si>
    <t>Piracetam</t>
  </si>
  <si>
    <t>9-14 MAP TEE2 E180</t>
  </si>
  <si>
    <t>Hydrochlorothiazide</t>
  </si>
  <si>
    <t>9-14 MAP TEE2 E181</t>
  </si>
  <si>
    <t>8-Ethoxy-5-Quinolinesulfonic Acid</t>
  </si>
  <si>
    <t>9-14 MAP TEE2 E182</t>
  </si>
  <si>
    <t>9-14 MAP TEE2 E183</t>
  </si>
  <si>
    <t>PRazosin Hydrochloride</t>
  </si>
  <si>
    <t>9-14 MAP TEE2 E184</t>
  </si>
  <si>
    <t>Methylergonovine Maleate</t>
  </si>
  <si>
    <t>9-14 MAP TEE2 E185</t>
  </si>
  <si>
    <t>Doxycycline Hyclate</t>
  </si>
  <si>
    <t>9-14 MAP TEE2 E186</t>
  </si>
  <si>
    <t>Oxybenzone</t>
  </si>
  <si>
    <t>9-14 MAP TEE2 E187</t>
  </si>
  <si>
    <t>Eucalyptol</t>
  </si>
  <si>
    <t>9-14 MAP TEE2 E188</t>
  </si>
  <si>
    <t>Rifamycin Sv Sodium</t>
  </si>
  <si>
    <t>9-14 MAP TEE2 E189</t>
  </si>
  <si>
    <t>Domiphen Bromide</t>
  </si>
  <si>
    <t>9-14 MAP TEE2 E190</t>
  </si>
  <si>
    <t>Sucrose</t>
  </si>
  <si>
    <t>9-14 MAP TEE2 E191</t>
  </si>
  <si>
    <t>Bamethane Hemisulfate</t>
  </si>
  <si>
    <t>9-14 MAP TEE2 E192</t>
  </si>
  <si>
    <t>Salicylic Acid</t>
  </si>
  <si>
    <t>9-14 MAP TEE2 E193</t>
  </si>
  <si>
    <t>N-Acetyl-L-Methionine</t>
  </si>
  <si>
    <t>9-14 MAP TEE2 E194</t>
  </si>
  <si>
    <t>D-Mannitol</t>
  </si>
  <si>
    <t>9-14 MAP TEE2 E195</t>
  </si>
  <si>
    <t>PRogesterone</t>
  </si>
  <si>
    <t>9-14 MAP TEE2 E196</t>
  </si>
  <si>
    <t>Dexamethasone</t>
  </si>
  <si>
    <t>9-14 MAP TEE2 E197</t>
  </si>
  <si>
    <t>Thalidomide</t>
  </si>
  <si>
    <t>9-14 MAP TEE2 E198</t>
  </si>
  <si>
    <t>L-Threonine</t>
  </si>
  <si>
    <t>9-14 MAP TEE2 E199</t>
  </si>
  <si>
    <t>Antazoline Phosphate</t>
  </si>
  <si>
    <t>9-14 MAP TEE2 E200</t>
  </si>
  <si>
    <t>Doxazosin Mesylate</t>
  </si>
  <si>
    <t>9-14 MAP TEE2 E201</t>
  </si>
  <si>
    <t>Cefadroxil</t>
  </si>
  <si>
    <t>9-14 MAP TEE2 E202</t>
  </si>
  <si>
    <t>Zimelidine Dihydrochloride</t>
  </si>
  <si>
    <t>9-14 MAP TEE2 E203</t>
  </si>
  <si>
    <t>4-Aminophenyl Sulfone</t>
  </si>
  <si>
    <t>9-14 MAP TEE2 E204</t>
  </si>
  <si>
    <t>Pheniramine Maleate</t>
  </si>
  <si>
    <t>9-14 MAP TEE2 E205</t>
  </si>
  <si>
    <t>Azelaic Acid</t>
  </si>
  <si>
    <t>9-14 MAP TEE2 E206</t>
  </si>
  <si>
    <t>Enrofloxacin</t>
  </si>
  <si>
    <t>9-14 MAP TEE2 E207</t>
  </si>
  <si>
    <t>Phthalylsulfacetamide</t>
  </si>
  <si>
    <t>9-14 MAP TEE2 E208</t>
  </si>
  <si>
    <t>Antipyrine</t>
  </si>
  <si>
    <t>9-14 MAP TEE2 E209</t>
  </si>
  <si>
    <t>S-Carbidopa</t>
  </si>
  <si>
    <t>9-14 MAP TEE2 E210</t>
  </si>
  <si>
    <t>Vanillic Acid Diethylamide</t>
  </si>
  <si>
    <t>9-14 MAP TEE2 E211</t>
  </si>
  <si>
    <t>(S)-(+)-IbuPRofen</t>
  </si>
  <si>
    <t>9-14 MAP TEE2 E212</t>
  </si>
  <si>
    <t>Guaiacol Glyceryl Ether Carbamate</t>
  </si>
  <si>
    <t>9-14 MAP TEE2 E213</t>
  </si>
  <si>
    <t>Pamoic Acid</t>
  </si>
  <si>
    <t>9-14 MAP TEE2 E214</t>
  </si>
  <si>
    <t>Glafenine</t>
  </si>
  <si>
    <t>9-14 MAP TEE2 E215</t>
  </si>
  <si>
    <t>Fludrocortisone Acetate</t>
  </si>
  <si>
    <t>9-14 MAP TEE2 E216</t>
  </si>
  <si>
    <t>Scopoletin</t>
  </si>
  <si>
    <t>9-14 MAP TEE2 E217</t>
  </si>
  <si>
    <t>Hydroquinonesulfonic Acid Potassium</t>
  </si>
  <si>
    <t>9-14 MAP TEE2 E218</t>
  </si>
  <si>
    <t>Mepivacaine Hydrochloride</t>
  </si>
  <si>
    <t>9-14 MAP TEE2 E219</t>
  </si>
  <si>
    <t>Rimantadine</t>
  </si>
  <si>
    <t>9-14 MAP TEE2 E220</t>
  </si>
  <si>
    <t>Myricetin</t>
  </si>
  <si>
    <t>9-14 MAP TEE2 E221</t>
  </si>
  <si>
    <t>Levodopa</t>
  </si>
  <si>
    <t>9-14 MAP TEE2 E222</t>
  </si>
  <si>
    <t>S-Atenolol</t>
  </si>
  <si>
    <t>9-14 MAP TEE2 E223</t>
  </si>
  <si>
    <t>Naphazoline Hydrochloride</t>
  </si>
  <si>
    <t>9-14 MAP TEE2 E224</t>
  </si>
  <si>
    <t>Dexchlorpheniramine Maleate</t>
  </si>
  <si>
    <t>9-14 MAP TEE2 E225</t>
  </si>
  <si>
    <t>Acetarsone</t>
  </si>
  <si>
    <t>9-14 MAP TEE2 E226</t>
  </si>
  <si>
    <t>D-Sorbitol</t>
  </si>
  <si>
    <t>9-14 MAP TEE2 E227</t>
  </si>
  <si>
    <t>Urethane</t>
  </si>
  <si>
    <t>9-14 MAP TEE2 E228</t>
  </si>
  <si>
    <t>Meloxicam Sodium</t>
  </si>
  <si>
    <t>9-14 MAP TEE2 E229</t>
  </si>
  <si>
    <t>Diflorasone Diacetate</t>
  </si>
  <si>
    <t>9-14 MAP TEE2 E230</t>
  </si>
  <si>
    <t>L-Tyrosine</t>
  </si>
  <si>
    <t>9-14 MAP TEE2 E231</t>
  </si>
  <si>
    <t>Resorcinol</t>
  </si>
  <si>
    <t>9-14 MAP TEE2 E232</t>
  </si>
  <si>
    <t>Adenosine 5-Monophosphate Disodium</t>
  </si>
  <si>
    <t>9-14 MAP TEE2 E233</t>
  </si>
  <si>
    <t>Menthol</t>
  </si>
  <si>
    <t>9-14 MAP TEE2 E234</t>
  </si>
  <si>
    <t>4-Hexylresorcinol</t>
  </si>
  <si>
    <t>9-14 MAP TEE2 E235</t>
  </si>
  <si>
    <t>Eugenol</t>
  </si>
  <si>
    <t>9-14 MAP TEE2 E236</t>
  </si>
  <si>
    <t>PRednisolone</t>
  </si>
  <si>
    <t>9-14 MAP TEE2 E237</t>
  </si>
  <si>
    <t>Budesonide</t>
  </si>
  <si>
    <t>9-14 MAP TEE2 E238</t>
  </si>
  <si>
    <t>Clozapine</t>
  </si>
  <si>
    <t>9-14 MAP TEE2 E239</t>
  </si>
  <si>
    <t>Menadione (K3)</t>
  </si>
  <si>
    <t>9-14 MAP TEE2 E240</t>
  </si>
  <si>
    <t>9-14 MAP TEE3 E1</t>
  </si>
  <si>
    <t>Pempidine</t>
  </si>
  <si>
    <t>9-14 MAP TEE3 E2</t>
  </si>
  <si>
    <t>PRoadifen Hydrochloride</t>
  </si>
  <si>
    <t>9-14 MAP TEE3 E3</t>
  </si>
  <si>
    <t>9-14 MAP TEE3 E4</t>
  </si>
  <si>
    <t>Metergoline</t>
  </si>
  <si>
    <t>9-14 MAP TEE3 E5</t>
  </si>
  <si>
    <t>Nortriptyline Hydrochloride</t>
  </si>
  <si>
    <t>9-14 MAP TEE3 E6</t>
  </si>
  <si>
    <t>Hycanthone</t>
  </si>
  <si>
    <t>9-14 MAP TEE3 E7</t>
  </si>
  <si>
    <t>Atenolol</t>
  </si>
  <si>
    <t>9-14 MAP TEE3 E8</t>
  </si>
  <si>
    <t>Butacaine</t>
  </si>
  <si>
    <t>9-14 MAP TEE3 E9</t>
  </si>
  <si>
    <t>Ofloxacin</t>
  </si>
  <si>
    <t>9-14 MAP TEE3 E10</t>
  </si>
  <si>
    <t>Deferoxamine Mesylate</t>
  </si>
  <si>
    <t>9-14 MAP TEE3 E11</t>
  </si>
  <si>
    <t>Sarafloxacin Hcl</t>
  </si>
  <si>
    <t>9-14 MAP TEE3 E12</t>
  </si>
  <si>
    <t>Meso-2,3-Dimercaptosuccinic Acid</t>
  </si>
  <si>
    <t>9-14 MAP TEE3 E13</t>
  </si>
  <si>
    <t>Ethylenediaminetetraacetic Acid Ferric Sodium</t>
  </si>
  <si>
    <t>9-14 MAP TEE3 E14</t>
  </si>
  <si>
    <t>Apigenin</t>
  </si>
  <si>
    <t>9-14 MAP TEE3 E15</t>
  </si>
  <si>
    <t>L-Methionine</t>
  </si>
  <si>
    <t>9-14 MAP TEE3 E16</t>
  </si>
  <si>
    <t>Retinol</t>
  </si>
  <si>
    <t>9-14 MAP TEE3 E17</t>
  </si>
  <si>
    <t>Reserpine</t>
  </si>
  <si>
    <t>9-14 MAP TEE3 E18</t>
  </si>
  <si>
    <t>Benzyl 4-Hydroxybenzoate</t>
  </si>
  <si>
    <t>9-14 MAP TEE3 E19</t>
  </si>
  <si>
    <t>Estrone 3-Sulfate Potassium</t>
  </si>
  <si>
    <t>9-14 MAP TEE3 E20</t>
  </si>
  <si>
    <t>Pentylenetetrazole</t>
  </si>
  <si>
    <t>9-14 MAP TEE3 E21</t>
  </si>
  <si>
    <t>Adenosine 5'-Monophosphate</t>
  </si>
  <si>
    <t>9-14 MAP TEE3 E22</t>
  </si>
  <si>
    <t>9-14 MAP TEE3 E23</t>
  </si>
  <si>
    <t>Dl-Carnitine Hydrochloride</t>
  </si>
  <si>
    <t>9-14 MAP TEE3 E24</t>
  </si>
  <si>
    <t>2,4-Dichlorobenzyl Alcohol</t>
  </si>
  <si>
    <t>9-14 MAP TEE3 E25</t>
  </si>
  <si>
    <t>Dl-Arginine Hydrochloride</t>
  </si>
  <si>
    <t>9-14 MAP TEE3 E26</t>
  </si>
  <si>
    <t>Dexamethasone 21-Acetate</t>
  </si>
  <si>
    <t>9-14 MAP TEE3 E27</t>
  </si>
  <si>
    <t>L-Citrulline</t>
  </si>
  <si>
    <t>9-14 MAP TEE3 E28</t>
  </si>
  <si>
    <t>Arecoline Hydrobromide</t>
  </si>
  <si>
    <t>9-14 MAP TEE3 E29</t>
  </si>
  <si>
    <t>Uracil</t>
  </si>
  <si>
    <t>9-14 MAP TEE3 E30</t>
  </si>
  <si>
    <t>Domperidone</t>
  </si>
  <si>
    <t>9-14 MAP TEE3 E31</t>
  </si>
  <si>
    <t>Carbachol</t>
  </si>
  <si>
    <t>9-14 MAP TEE3 E32</t>
  </si>
  <si>
    <t>Niclosamide</t>
  </si>
  <si>
    <t>9-14 MAP TEE3 E33</t>
  </si>
  <si>
    <t>L-Isoleucine</t>
  </si>
  <si>
    <t>9-14 MAP TEE3 E34</t>
  </si>
  <si>
    <t>Cinnarizine</t>
  </si>
  <si>
    <t>9-14 MAP TEE3 E35</t>
  </si>
  <si>
    <t>Benzocaine</t>
  </si>
  <si>
    <t>9-14 MAP TEE3 E36</t>
  </si>
  <si>
    <t>FlurbiPRofen</t>
  </si>
  <si>
    <t>9-14 MAP TEE3 E37</t>
  </si>
  <si>
    <t>Cimetidine</t>
  </si>
  <si>
    <t>9-14 MAP TEE3 E38</t>
  </si>
  <si>
    <t>Artemisinin</t>
  </si>
  <si>
    <t>9-14 MAP TEE3 E39</t>
  </si>
  <si>
    <t>Digoxin</t>
  </si>
  <si>
    <t>9-14 MAP TEE3 E40</t>
  </si>
  <si>
    <t>Sulfadiazine</t>
  </si>
  <si>
    <t>9-14 MAP TEE3 E41</t>
  </si>
  <si>
    <t>Phenformin Hydrochloride</t>
  </si>
  <si>
    <t>9-14 MAP TEE3 E42</t>
  </si>
  <si>
    <t>Alendronate Sodium Trihydrate</t>
  </si>
  <si>
    <t>9-14 MAP TEE3 E43</t>
  </si>
  <si>
    <t>10-Undecenoic Acid</t>
  </si>
  <si>
    <t>9-14 MAP TEE3 E44</t>
  </si>
  <si>
    <t>Cytidine 5-Diphosphocholine Sodium Dihydrate</t>
  </si>
  <si>
    <t>9-14 MAP TEE3 E45</t>
  </si>
  <si>
    <t>Methylbenzethonium Chloride</t>
  </si>
  <si>
    <t>9-14 MAP TEE3 E46</t>
  </si>
  <si>
    <t>Ergocryptine</t>
  </si>
  <si>
    <t>9-14 MAP TEE3 E47</t>
  </si>
  <si>
    <t>Acetylsalicylic Acid</t>
  </si>
  <si>
    <t>9-14 MAP TEE3 E48</t>
  </si>
  <si>
    <t>Griseofulvin</t>
  </si>
  <si>
    <t>9-14 MAP TEE3 E49</t>
  </si>
  <si>
    <t>Citric Acid</t>
  </si>
  <si>
    <t>9-14 MAP TEE3 E50</t>
  </si>
  <si>
    <t>Trimethylcolchicinic Acid</t>
  </si>
  <si>
    <t>9-14 MAP TEE3 E51</t>
  </si>
  <si>
    <t>R(+)-Atenolol</t>
  </si>
  <si>
    <t>9-14 MAP TEE3 E52</t>
  </si>
  <si>
    <t>Pargyline Hydrochloride</t>
  </si>
  <si>
    <t>9-14 MAP TEE3 E53</t>
  </si>
  <si>
    <t>Fenchone</t>
  </si>
  <si>
    <t>9-14 MAP TEE3 E54</t>
  </si>
  <si>
    <t>9-14 MAP TEE3 E55</t>
  </si>
  <si>
    <t>Sodium 2-Mercaptoethanesulfonate</t>
  </si>
  <si>
    <t>9-14 MAP TEE3 E56</t>
  </si>
  <si>
    <t>(6R)-5,6,7,8-Tetrahydrobiopterin Dihydrochloride</t>
  </si>
  <si>
    <t>9-14 MAP TEE3 E57</t>
  </si>
  <si>
    <t>Chlorogenic Acid</t>
  </si>
  <si>
    <t>9-14 MAP TEE3 E58</t>
  </si>
  <si>
    <t>Pyridoxal 5'-Phosphate Hydrate</t>
  </si>
  <si>
    <t>9-14 MAP TEE3 E59</t>
  </si>
  <si>
    <t>Thiabendazole</t>
  </si>
  <si>
    <t>9-14 MAP TEE3 E60</t>
  </si>
  <si>
    <t>(±)-Quinpirole Dihydrochloride</t>
  </si>
  <si>
    <t>9-14 MAP TEE3 E61</t>
  </si>
  <si>
    <t>Kaempferol</t>
  </si>
  <si>
    <t>9-14 MAP TEE3 E62</t>
  </si>
  <si>
    <t>Naftazone</t>
  </si>
  <si>
    <t>9-14 MAP TEE3 E63</t>
  </si>
  <si>
    <t>Fulvestrant</t>
  </si>
  <si>
    <t>9-14 MAP TEE3 E64</t>
  </si>
  <si>
    <t>Anetholtrithion</t>
  </si>
  <si>
    <t>9-14 MAP TEE3 E65</t>
  </si>
  <si>
    <t>Cefoperazone</t>
  </si>
  <si>
    <t>9-14 MAP TEE3 E66</t>
  </si>
  <si>
    <t>AlminoPRofen</t>
  </si>
  <si>
    <t>9-14 MAP TEE3 E67</t>
  </si>
  <si>
    <t>Estriol</t>
  </si>
  <si>
    <t>9-14 MAP TEE3 E68</t>
  </si>
  <si>
    <t>CeliPRolol</t>
  </si>
  <si>
    <t>9-14 MAP TEE3 E69</t>
  </si>
  <si>
    <t>Cortisone</t>
  </si>
  <si>
    <t>9-14 MAP TEE3 E70</t>
  </si>
  <si>
    <t>Tetrazepam</t>
  </si>
  <si>
    <t>9-14 MAP TEE3 E71</t>
  </si>
  <si>
    <t>Dl-Homocysteine</t>
  </si>
  <si>
    <t>9-14 MAP TEE3 E72</t>
  </si>
  <si>
    <t>PRistinamycine 1A</t>
  </si>
  <si>
    <t>9-14 MAP TEE3 E73</t>
  </si>
  <si>
    <t>Acetyl-Dl-Arginine Dihydrate</t>
  </si>
  <si>
    <t>9-14 MAP TEE3 E74</t>
  </si>
  <si>
    <t>TiaPRofenic Acid</t>
  </si>
  <si>
    <t>9-14 MAP TEE3 E75</t>
  </si>
  <si>
    <t>Sorafenib</t>
  </si>
  <si>
    <t>9-14 MAP TEE3 E76</t>
  </si>
  <si>
    <t>PantoPRazole</t>
  </si>
  <si>
    <t>9-14 MAP TEE3 E77</t>
  </si>
  <si>
    <t>Dl-Norvaline</t>
  </si>
  <si>
    <t>9-14 MAP TEE3 E78</t>
  </si>
  <si>
    <t>Pinaverium</t>
  </si>
  <si>
    <t>9-14 MAP TEE3 E79</t>
  </si>
  <si>
    <t>Creatine Monohydrate</t>
  </si>
  <si>
    <t>9-14 MAP TEE3 E80</t>
  </si>
  <si>
    <t>9-14 MAP TEE3 E81</t>
  </si>
  <si>
    <t>Tranexamic Acid</t>
  </si>
  <si>
    <t>9-14 MAP TEE3 E82</t>
  </si>
  <si>
    <t>N-Acetyl-D-Glucosamine</t>
  </si>
  <si>
    <t>9-14 MAP TEE3 E83</t>
  </si>
  <si>
    <t>Flubendazole</t>
  </si>
  <si>
    <t>9-14 MAP TEE3 E84</t>
  </si>
  <si>
    <t>Josamycin</t>
  </si>
  <si>
    <t>9-14 MAP TEE3 E85</t>
  </si>
  <si>
    <t>Dopamine Hydrochloride</t>
  </si>
  <si>
    <t>9-14 MAP TEE3 E86</t>
  </si>
  <si>
    <t>Ebselen</t>
  </si>
  <si>
    <t>9-14 MAP TEE3 E87</t>
  </si>
  <si>
    <t>Methoxyverapamil Hydrochloride</t>
  </si>
  <si>
    <t>9-14 MAP TEE3 E88</t>
  </si>
  <si>
    <t>Parthenolide</t>
  </si>
  <si>
    <t>9-14 MAP TEE3 E89</t>
  </si>
  <si>
    <t>Aniracetam</t>
  </si>
  <si>
    <t>9-14 MAP TEE3 E90</t>
  </si>
  <si>
    <t>OxacePRol</t>
  </si>
  <si>
    <t>9-14 MAP TEE3 E91</t>
  </si>
  <si>
    <t>Dizocilpine Maleate</t>
  </si>
  <si>
    <t>9-14 MAP TEE3 E92</t>
  </si>
  <si>
    <t>Sulmazole</t>
  </si>
  <si>
    <t>9-14 MAP TEE3 E93</t>
  </si>
  <si>
    <t>9-14 MAP TEE3 E94</t>
  </si>
  <si>
    <t xml:space="preserve"> </t>
  </si>
  <si>
    <t>9-14 MAP TEE3 E95</t>
  </si>
  <si>
    <t>Indomethacin</t>
  </si>
  <si>
    <t>9-14 MAP TEE3 E96</t>
  </si>
  <si>
    <t>Metopimazine</t>
  </si>
  <si>
    <t>9-14 MAP TEE3 E97</t>
  </si>
  <si>
    <t>Cortisone 21-Acetate</t>
  </si>
  <si>
    <t>9-14 MAP TEE3 E98</t>
  </si>
  <si>
    <t>PRoguanil</t>
  </si>
  <si>
    <t>9-14 MAP TEE3 E99</t>
  </si>
  <si>
    <t>EthoPRopazine Hydrochloride</t>
  </si>
  <si>
    <t>9-14 MAP TEE3 E100</t>
  </si>
  <si>
    <t>Flecainide</t>
  </si>
  <si>
    <t>9-14 MAP TEE3 E101</t>
  </si>
  <si>
    <t>Sibutramine Hydrochloride</t>
  </si>
  <si>
    <t>9-14 MAP TEE3 E102</t>
  </si>
  <si>
    <t>9-14 MAP TEE3 E103</t>
  </si>
  <si>
    <t>Tylosin Tartrate</t>
  </si>
  <si>
    <t>9-14 MAP TEE3 E104</t>
  </si>
  <si>
    <t>D-Cycloserine</t>
  </si>
  <si>
    <t>9-14 MAP TEE3 E105</t>
  </si>
  <si>
    <t>Ketoconazole</t>
  </si>
  <si>
    <t>9-14 MAP TEE3 E106</t>
  </si>
  <si>
    <t>Lomefloxacin Hcl</t>
  </si>
  <si>
    <t>9-14 MAP TEE3 E107</t>
  </si>
  <si>
    <t>Gliquidone</t>
  </si>
  <si>
    <t>9-14 MAP TEE3 E108</t>
  </si>
  <si>
    <t>N-Benzoyl-B-Alanine</t>
  </si>
  <si>
    <t>9-14 MAP TEE3 E109</t>
  </si>
  <si>
    <t>Dehydroepiandrosterone Acetate</t>
  </si>
  <si>
    <t>9-14 MAP TEE3 E110</t>
  </si>
  <si>
    <t>Hydrastine</t>
  </si>
  <si>
    <t>9-14 MAP TEE3 E111</t>
  </si>
  <si>
    <t>Rocuronium Bromide</t>
  </si>
  <si>
    <t>9-14 MAP TEE3 E112</t>
  </si>
  <si>
    <t>Fusaric Acid</t>
  </si>
  <si>
    <t>9-14 MAP TEE3 E113</t>
  </si>
  <si>
    <t>9-14 MAP TEE3 E114</t>
  </si>
  <si>
    <t>Dipyridamole</t>
  </si>
  <si>
    <t>9-14 MAP TEE3 E115</t>
  </si>
  <si>
    <t>Atracurium Besylate</t>
  </si>
  <si>
    <t>9-14 MAP TEE3 E116</t>
  </si>
  <si>
    <t>Cyclopentolate Hydrochloride</t>
  </si>
  <si>
    <t>9-14 MAP TEE3 E117</t>
  </si>
  <si>
    <t>Vecuronium Bromide</t>
  </si>
  <si>
    <t>9-14 MAP TEE3 E118</t>
  </si>
  <si>
    <t>Carotene</t>
  </si>
  <si>
    <t>9-14 MAP TEE3 E119</t>
  </si>
  <si>
    <t>Digitoxin</t>
  </si>
  <si>
    <t>9-14 MAP TEE3 E120</t>
  </si>
  <si>
    <t>D-Panthenol</t>
  </si>
  <si>
    <t>9-14 MAP TEE3 E121</t>
  </si>
  <si>
    <t>Lipoic Acid, Reduced</t>
  </si>
  <si>
    <t>9-14 MAP TEE3 E122</t>
  </si>
  <si>
    <t>Oxatomide</t>
  </si>
  <si>
    <t>9-14 MAP TEE3 E123</t>
  </si>
  <si>
    <t>MedroxyPRogesterone</t>
  </si>
  <si>
    <t>9-14 MAP TEE3 E124</t>
  </si>
  <si>
    <t>LevomePRomazine</t>
  </si>
  <si>
    <t>9-14 MAP TEE3 E125</t>
  </si>
  <si>
    <t>Tizanidine</t>
  </si>
  <si>
    <t>9-14 MAP TEE3 E126</t>
  </si>
  <si>
    <t>Benzylthiouracil</t>
  </si>
  <si>
    <t>9-14 MAP TEE3 E127</t>
  </si>
  <si>
    <t>9-14 MAP TEE3 E128</t>
  </si>
  <si>
    <t>9-14 MAP TEE3 E129</t>
  </si>
  <si>
    <t>L-Phenylalanine</t>
  </si>
  <si>
    <t>9-14 MAP TEE3 E130</t>
  </si>
  <si>
    <t>Floctafenine</t>
  </si>
  <si>
    <t>9-14 MAP TEE3 E131</t>
  </si>
  <si>
    <t>L-Lysine</t>
  </si>
  <si>
    <t>9-14 MAP TEE3 E132</t>
  </si>
  <si>
    <t>Pivmecillinam</t>
  </si>
  <si>
    <t>9-14 MAP TEE3 E133</t>
  </si>
  <si>
    <t>Guanfacine Hydrochloride</t>
  </si>
  <si>
    <t>9-14 MAP TEE3 E134</t>
  </si>
  <si>
    <t>Naftidrofuryl</t>
  </si>
  <si>
    <t>9-14 MAP TEE3 E135</t>
  </si>
  <si>
    <t>Telenzepine Dihydrochloride</t>
  </si>
  <si>
    <t>9-14 MAP TEE3 E136</t>
  </si>
  <si>
    <t>Carbutamide</t>
  </si>
  <si>
    <t>9-14 MAP TEE3 E137</t>
  </si>
  <si>
    <t>Nocodazole</t>
  </si>
  <si>
    <t>9-14 MAP TEE3 E138</t>
  </si>
  <si>
    <t>L-Serine</t>
  </si>
  <si>
    <t>9-14 MAP TEE3 E139</t>
  </si>
  <si>
    <t>MoexiPRil Hydrochloride</t>
  </si>
  <si>
    <t>9-14 MAP TEE3 E140</t>
  </si>
  <si>
    <t>Glibornuride</t>
  </si>
  <si>
    <t>9-14 MAP TEE3 E141</t>
  </si>
  <si>
    <t>Oxiconazole Nitrate</t>
  </si>
  <si>
    <t>9-14 MAP TEE3 E142</t>
  </si>
  <si>
    <t>TioPRonine</t>
  </si>
  <si>
    <t>9-14 MAP TEE3 E143</t>
  </si>
  <si>
    <t>Lomerizine dihydrochloride</t>
  </si>
  <si>
    <t>9-14 MAP TEE3 E144</t>
  </si>
  <si>
    <t>Lorazepam</t>
  </si>
  <si>
    <t>9-14 MAP TEE3 E145</t>
  </si>
  <si>
    <t>Clarithromycin</t>
  </si>
  <si>
    <t>9-14 MAP TEE3 E146</t>
  </si>
  <si>
    <t>Thiocolchicoside</t>
  </si>
  <si>
    <t>9-14 MAP TEE3 E147</t>
  </si>
  <si>
    <t>9-14 MAP TEE3 E148</t>
  </si>
  <si>
    <t>Ethyl Loflazepate</t>
  </si>
  <si>
    <t>9-14 MAP TEE3 E149</t>
  </si>
  <si>
    <t>Imipenem</t>
  </si>
  <si>
    <t>9-14 MAP TEE3 E150</t>
  </si>
  <si>
    <t>Cefpodoxime PRoxetil</t>
  </si>
  <si>
    <t>9-14 MAP TEE3 E151</t>
  </si>
  <si>
    <t>Forskolin</t>
  </si>
  <si>
    <t>9-14 MAP TEE3 E152</t>
  </si>
  <si>
    <t>Cyamemazine</t>
  </si>
  <si>
    <t>9-14 MAP TEE3 E153</t>
  </si>
  <si>
    <t>Lapatinib</t>
  </si>
  <si>
    <t>9-14 MAP TEE3 E154</t>
  </si>
  <si>
    <t>Metformine hydrochloride</t>
  </si>
  <si>
    <t>9-14 MAP TEE3 E155</t>
  </si>
  <si>
    <t>Tropisetron Hydrochloride</t>
  </si>
  <si>
    <t>9-14 MAP TEE3 E156</t>
  </si>
  <si>
    <t>Irbesartan</t>
  </si>
  <si>
    <t>9-14 MAP TEE3 E157</t>
  </si>
  <si>
    <t>Moclobemide</t>
  </si>
  <si>
    <t>9-14 MAP TEE3 E158</t>
  </si>
  <si>
    <t>Theophylline</t>
  </si>
  <si>
    <t>9-14 MAP TEE3 E159</t>
  </si>
  <si>
    <t>Tocainide</t>
  </si>
  <si>
    <t>9-14 MAP TEE3 E160</t>
  </si>
  <si>
    <t>9-14 MAP TEE3 E161</t>
  </si>
  <si>
    <t>Sulfamethoxazole</t>
  </si>
  <si>
    <t>9-14 MAP TEE3 E162</t>
  </si>
  <si>
    <t>Rifabutine</t>
  </si>
  <si>
    <t>9-14 MAP TEE3 E163</t>
  </si>
  <si>
    <t>Ursolic Acid</t>
  </si>
  <si>
    <t>9-14 MAP TEE3 E164</t>
  </si>
  <si>
    <t>Midecamycine Diacetate</t>
  </si>
  <si>
    <t>9-14 MAP TEE3 E165</t>
  </si>
  <si>
    <t>Acetohydroxamic Acid</t>
  </si>
  <si>
    <t>9-14 MAP TEE3 E166</t>
  </si>
  <si>
    <t>Tropatepine hydrochloride</t>
  </si>
  <si>
    <t>9-14 MAP TEE3 E167</t>
  </si>
  <si>
    <t>Nisoxetine Hydrochloride</t>
  </si>
  <si>
    <t>9-14 MAP TEE3 E168</t>
  </si>
  <si>
    <t>Temazepam</t>
  </si>
  <si>
    <t>9-14 MAP TEE3 E169</t>
  </si>
  <si>
    <t>Diazoxide</t>
  </si>
  <si>
    <t>9-14 MAP TEE3 E170</t>
  </si>
  <si>
    <t>Clotiazepam</t>
  </si>
  <si>
    <t>9-14 MAP TEE3 E171</t>
  </si>
  <si>
    <t>L-PRoline</t>
  </si>
  <si>
    <t>9-14 MAP TEE3 E172</t>
  </si>
  <si>
    <t>Nomegestrol Acetate</t>
  </si>
  <si>
    <t>9-14 MAP TEE3 E173</t>
  </si>
  <si>
    <t>L-Asparagine</t>
  </si>
  <si>
    <t>9-14 MAP TEE3 E174</t>
  </si>
  <si>
    <t>MePRobamate</t>
  </si>
  <si>
    <t>9-14 MAP TEE3 E175</t>
  </si>
  <si>
    <t>Nomifensine Maleate</t>
  </si>
  <si>
    <t>9-14 MAP TEE3 E176</t>
  </si>
  <si>
    <t>Cibenzoline</t>
  </si>
  <si>
    <t>9-14 MAP TEE3 E177</t>
  </si>
  <si>
    <t>Betamethasone</t>
  </si>
  <si>
    <t>9-14 MAP TEE3 E178</t>
  </si>
  <si>
    <t>Cicletanine</t>
  </si>
  <si>
    <t>9-14 MAP TEE3 E179</t>
  </si>
  <si>
    <t>Sr-95531</t>
  </si>
  <si>
    <t>9-14 MAP TEE3 E180</t>
  </si>
  <si>
    <t>ZofenoPRil</t>
  </si>
  <si>
    <t>9-14 MAP TEE3 E181</t>
  </si>
  <si>
    <t>Maraviroc</t>
  </si>
  <si>
    <t>9-14 MAP TEE3 E182</t>
  </si>
  <si>
    <t>9-14 MAP TEE3 E183</t>
  </si>
  <si>
    <t>Tamsulosin Hydrochloride</t>
  </si>
  <si>
    <t>9-14 MAP TEE3 E184</t>
  </si>
  <si>
    <t>Methimazole</t>
  </si>
  <si>
    <t>9-14 MAP TEE3 E185</t>
  </si>
  <si>
    <t>Fenoldopam Mesylate</t>
  </si>
  <si>
    <t>9-14 MAP TEE3 E186</t>
  </si>
  <si>
    <t>Acemetacin</t>
  </si>
  <si>
    <t>9-14 MAP TEE3 E187</t>
  </si>
  <si>
    <t>Sitagliptin Phosphate</t>
  </si>
  <si>
    <t>9-14 MAP TEE3 E188</t>
  </si>
  <si>
    <t>O-Carboxyphenyl Phosphate</t>
  </si>
  <si>
    <t>9-14 MAP TEE3 E189</t>
  </si>
  <si>
    <t>Calcipotriol</t>
  </si>
  <si>
    <t>9-14 MAP TEE3 E190</t>
  </si>
  <si>
    <t>Fumaric Acid</t>
  </si>
  <si>
    <t>9-14 MAP TEE3 E191</t>
  </si>
  <si>
    <t>Erlotinib</t>
  </si>
  <si>
    <t>9-14 MAP TEE3 E192</t>
  </si>
  <si>
    <t>Ginkgolide A</t>
  </si>
  <si>
    <t>9-14 MAP TEE3 E193</t>
  </si>
  <si>
    <t>Sunitinib Maleate</t>
  </si>
  <si>
    <t>9-14 MAP TEE3 E194</t>
  </si>
  <si>
    <t>Androsterone</t>
  </si>
  <si>
    <t>9-14 MAP TEE3 E195</t>
  </si>
  <si>
    <t>Dasatinib</t>
  </si>
  <si>
    <t>9-14 MAP TEE3 E196</t>
  </si>
  <si>
    <t>Clemastine Fumarate</t>
  </si>
  <si>
    <t>9-14 MAP TEE3 E197</t>
  </si>
  <si>
    <t>Artesunate</t>
  </si>
  <si>
    <t>9-14 MAP TEE3 E198</t>
  </si>
  <si>
    <t>Uric Acid</t>
  </si>
  <si>
    <t>9-14 MAP TEE3 E199</t>
  </si>
  <si>
    <t>Acetamide</t>
  </si>
  <si>
    <t>9-14 MAP TEE3 E200</t>
  </si>
  <si>
    <t>Androstenedione</t>
  </si>
  <si>
    <t>9-14 MAP TEE3 E201</t>
  </si>
  <si>
    <t>Vanorexine</t>
  </si>
  <si>
    <t>9-14 MAP TEE3 E202</t>
  </si>
  <si>
    <t>Oxitriptan</t>
  </si>
  <si>
    <t>9-14 MAP TEE3 E203</t>
  </si>
  <si>
    <t>Pyridoxine</t>
  </si>
  <si>
    <t>9-14 MAP TEE3 E204</t>
  </si>
  <si>
    <t>Fluindione</t>
  </si>
  <si>
    <t>9-14 MAP TEE3 E205</t>
  </si>
  <si>
    <t>Mecamylamine Hydrochloride</t>
  </si>
  <si>
    <t>9-14 MAP TEE3 E206</t>
  </si>
  <si>
    <t>Pyridostigmine</t>
  </si>
  <si>
    <t>9-14 MAP TEE3 E207</t>
  </si>
  <si>
    <t>Phentolamine Hydrochloride</t>
  </si>
  <si>
    <t>9-14 MAP TEE3 E208</t>
  </si>
  <si>
    <t>Eplerenone</t>
  </si>
  <si>
    <t>9-14 MAP TEE3 E209</t>
  </si>
  <si>
    <t>L-Ornithine</t>
  </si>
  <si>
    <t>9-14 MAP TEE3 E210</t>
  </si>
  <si>
    <t>Bromazepam</t>
  </si>
  <si>
    <t>9-14 MAP TEE3 E211</t>
  </si>
  <si>
    <t>8-Methoxypsoralen</t>
  </si>
  <si>
    <t>9-14 MAP TEE3 E212</t>
  </si>
  <si>
    <t>Telithromycine</t>
  </si>
  <si>
    <t>9-14 MAP TEE3 E213</t>
  </si>
  <si>
    <t>Androstanedione</t>
  </si>
  <si>
    <t>9-14 MAP TEE3 E214</t>
  </si>
  <si>
    <t>Cefatrizine</t>
  </si>
  <si>
    <t>9-14 MAP TEE3 E215</t>
  </si>
  <si>
    <t>Meso-Erythritol</t>
  </si>
  <si>
    <t>9-14 MAP TEE3 E216</t>
  </si>
  <si>
    <t>AlPRazolam</t>
  </si>
  <si>
    <t>9-14 MAP TEE3 E217</t>
  </si>
  <si>
    <t>Calcitriol</t>
  </si>
  <si>
    <t>9-14 MAP TEE3 E218</t>
  </si>
  <si>
    <t>Adrafinil</t>
  </si>
  <si>
    <t>9-14 MAP TEE3 E219</t>
  </si>
  <si>
    <t>Oxazepam</t>
  </si>
  <si>
    <t>9-14 MAP TEE3 E220</t>
  </si>
  <si>
    <t>PRocarbazine Hydrochloride</t>
  </si>
  <si>
    <t>9-14 MAP TEE3 E221</t>
  </si>
  <si>
    <t>Lumiracoxib</t>
  </si>
  <si>
    <t>9-14 MAP TEE3 E222</t>
  </si>
  <si>
    <t>L-Glutamine</t>
  </si>
  <si>
    <t>9-14 MAP TEE3 E223</t>
  </si>
  <si>
    <t>Voglibose</t>
  </si>
  <si>
    <t>9-14 MAP TEE3 E224</t>
  </si>
  <si>
    <t>2,6-Diaminopimelic Acid</t>
  </si>
  <si>
    <t>9-14 MAP TEE3 E225</t>
  </si>
  <si>
    <t>Octreotide Acetate</t>
  </si>
  <si>
    <t>9-14 MAP TEE3 E226</t>
  </si>
  <si>
    <t>PerindoPRil</t>
  </si>
  <si>
    <t>9-14 MAP TEE3 E227</t>
  </si>
  <si>
    <t>Zolpidem Tartrate</t>
  </si>
  <si>
    <t>9-14 MAP TEE3 E228</t>
  </si>
  <si>
    <t>Loratadine</t>
  </si>
  <si>
    <t>9-14 MAP TEE3 E229</t>
  </si>
  <si>
    <t>Letrozole</t>
  </si>
  <si>
    <t>9-14 MAP TEE3 E230</t>
  </si>
  <si>
    <t>Vardenafil Citrate</t>
  </si>
  <si>
    <t>9-14 MAP TEE3 E231</t>
  </si>
  <si>
    <t>Orlistat</t>
  </si>
  <si>
    <t>9-14 MAP TEE3 E232</t>
  </si>
  <si>
    <t>Rufloxacin Hcl</t>
  </si>
  <si>
    <t>9-14 MAP TEE3 E233</t>
  </si>
  <si>
    <t>Dl-Methionine Sulfoxide</t>
  </si>
  <si>
    <t>9-14 MAP TEE3 E234</t>
  </si>
  <si>
    <t>Lonidamine</t>
  </si>
  <si>
    <t>9-14 MAP TEE3 E235</t>
  </si>
  <si>
    <t>Deferasirox</t>
  </si>
  <si>
    <t>9-14 MAP TEE3 E236</t>
  </si>
  <si>
    <t>Orazamide</t>
  </si>
  <si>
    <t>9-14 MAP TEE3 E237</t>
  </si>
  <si>
    <t>Pergolide Mesylate</t>
  </si>
  <si>
    <t>9-14 MAP TEE3 E238</t>
  </si>
  <si>
    <t>Bromfenac</t>
  </si>
  <si>
    <t>9-14 MAP TEE3 E239</t>
  </si>
  <si>
    <t>Salmeterol Xinafoate</t>
  </si>
  <si>
    <t>9-14 MAP TEE3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</si>
</sst>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124.237</v>
      </c>
      <c r="AM2">
        <v>2765</v>
      </c>
      <c r="AN2">
        <v>0.873</v>
      </c>
      <c r="AO2">
        <v>7.66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118.69</v>
      </c>
      <c r="AM3">
        <v>2518</v>
      </c>
      <c r="AN3">
        <v>0.89</v>
      </c>
      <c r="AO3">
        <v>8.09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128.764</v>
      </c>
      <c r="AM4">
        <v>2686</v>
      </c>
      <c r="AN4">
        <v>0.872</v>
      </c>
      <c r="AO4">
        <v>7.604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125.238</v>
      </c>
      <c r="AM5">
        <v>2714</v>
      </c>
      <c r="AN5">
        <v>0.887</v>
      </c>
      <c r="AO5">
        <v>7.806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129.387</v>
      </c>
      <c r="AM6">
        <v>2676</v>
      </c>
      <c r="AN6">
        <v>0.885</v>
      </c>
      <c r="AO6">
        <v>7.778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124.229</v>
      </c>
      <c r="AM7">
        <v>2380</v>
      </c>
      <c r="AN7">
        <v>0.888</v>
      </c>
      <c r="AO7">
        <v>8.073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129.133</v>
      </c>
      <c r="AM8">
        <v>2806</v>
      </c>
      <c r="AN8">
        <v>0.871</v>
      </c>
      <c r="AO8">
        <v>7.595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124.549</v>
      </c>
      <c r="AM9">
        <v>2655</v>
      </c>
      <c r="AN9">
        <v>0.889</v>
      </c>
      <c r="AO9">
        <v>7.682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121.857</v>
      </c>
      <c r="AM10">
        <v>2622</v>
      </c>
      <c r="AN10">
        <v>0.874</v>
      </c>
      <c r="AO10">
        <v>6.647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106.782</v>
      </c>
      <c r="AM11">
        <v>1758</v>
      </c>
      <c r="AN11">
        <v>0.845</v>
      </c>
      <c r="AO11">
        <v>6.272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126.068</v>
      </c>
      <c r="AM12">
        <v>2615</v>
      </c>
      <c r="AN12">
        <v>0.876</v>
      </c>
      <c r="AO12">
        <v>7.993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126.967</v>
      </c>
      <c r="AM13">
        <v>2821</v>
      </c>
      <c r="AN13">
        <v>0.876</v>
      </c>
      <c r="AO13">
        <v>7.746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127.822</v>
      </c>
      <c r="AM14">
        <v>2749</v>
      </c>
      <c r="AN14">
        <v>0.879</v>
      </c>
      <c r="AO14">
        <v>7.933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123.839</v>
      </c>
      <c r="AM15">
        <v>2868</v>
      </c>
      <c r="AN15">
        <v>0.886</v>
      </c>
      <c r="AO15">
        <v>7.93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121.85</v>
      </c>
      <c r="AM16">
        <v>2379</v>
      </c>
      <c r="AN16">
        <v>0.867</v>
      </c>
      <c r="AO16">
        <v>7.548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115.185</v>
      </c>
      <c r="AM17">
        <v>3078</v>
      </c>
      <c r="AN17">
        <v>0.888</v>
      </c>
      <c r="AO17">
        <v>7.793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110.532</v>
      </c>
      <c r="AM18">
        <v>2537</v>
      </c>
      <c r="AN18">
        <v>0.815</v>
      </c>
      <c r="AO18">
        <v>7.428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112.409</v>
      </c>
      <c r="AM19">
        <v>2763</v>
      </c>
      <c r="AN19">
        <v>0.836</v>
      </c>
      <c r="AO19">
        <v>7.588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124.685</v>
      </c>
      <c r="AM20">
        <v>2643</v>
      </c>
      <c r="AN20">
        <v>0.857</v>
      </c>
      <c r="AO20">
        <v>7.118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126.788</v>
      </c>
      <c r="AM21">
        <v>2718</v>
      </c>
      <c r="AN21">
        <v>0.861</v>
      </c>
      <c r="AO21">
        <v>6.817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127.875</v>
      </c>
      <c r="AM22">
        <v>2502</v>
      </c>
      <c r="AN22">
        <v>0.863</v>
      </c>
      <c r="AO22">
        <v>7.527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130.197</v>
      </c>
      <c r="AM23">
        <v>2553</v>
      </c>
      <c r="AN23">
        <v>0.877</v>
      </c>
      <c r="AO23">
        <v>7.723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123.213</v>
      </c>
      <c r="AM24">
        <v>2581</v>
      </c>
      <c r="AN24">
        <v>0.871</v>
      </c>
      <c r="AO24">
        <v>6.798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123.368</v>
      </c>
      <c r="AM25">
        <v>2582</v>
      </c>
      <c r="AN25">
        <v>0.86</v>
      </c>
      <c r="AO25">
        <v>7.702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127.872</v>
      </c>
      <c r="AM26">
        <v>2209</v>
      </c>
      <c r="AN26">
        <v>0.873</v>
      </c>
      <c r="AO26">
        <v>7.839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126.741</v>
      </c>
      <c r="AM27">
        <v>2169</v>
      </c>
      <c r="AN27">
        <v>0.87</v>
      </c>
      <c r="AO27">
        <v>7.735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128.115</v>
      </c>
      <c r="AM28">
        <v>2474</v>
      </c>
      <c r="AN28">
        <v>0.872</v>
      </c>
      <c r="AO28">
        <v>7.452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126.616</v>
      </c>
      <c r="AM29">
        <v>2674</v>
      </c>
      <c r="AN29">
        <v>0.883</v>
      </c>
      <c r="AO29">
        <v>8.073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126.817</v>
      </c>
      <c r="AM30">
        <v>2376</v>
      </c>
      <c r="AN30">
        <v>0.876</v>
      </c>
      <c r="AO30">
        <v>7.5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119.258</v>
      </c>
      <c r="AM31">
        <v>2710</v>
      </c>
      <c r="AN31">
        <v>0.878</v>
      </c>
      <c r="AO31">
        <v>6.81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127.291</v>
      </c>
      <c r="AM32">
        <v>2671</v>
      </c>
      <c r="AN32">
        <v>0.877</v>
      </c>
      <c r="AO32">
        <v>7.911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124.827</v>
      </c>
      <c r="AM33">
        <v>2440</v>
      </c>
      <c r="AN33">
        <v>0.871</v>
      </c>
      <c r="AO33">
        <v>7.858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132.426</v>
      </c>
      <c r="AM34">
        <v>2569</v>
      </c>
      <c r="AN34">
        <v>0.886</v>
      </c>
      <c r="AO34">
        <v>7.721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131.776</v>
      </c>
      <c r="AM35">
        <v>2452</v>
      </c>
      <c r="AN35">
        <v>0.884</v>
      </c>
      <c r="AO35">
        <v>7.994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118.993</v>
      </c>
      <c r="AM36">
        <v>2631</v>
      </c>
      <c r="AN36">
        <v>0.874</v>
      </c>
      <c r="AO36">
        <v>7.6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124.312</v>
      </c>
      <c r="AM37">
        <v>2508</v>
      </c>
      <c r="AN37">
        <v>0.885</v>
      </c>
      <c r="AO37">
        <v>7.602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103.776</v>
      </c>
      <c r="AM38">
        <v>1838</v>
      </c>
      <c r="AN38">
        <v>0.792</v>
      </c>
      <c r="AO38">
        <v>7.454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117.082</v>
      </c>
      <c r="AM39">
        <v>2723</v>
      </c>
      <c r="AN39">
        <v>0.822</v>
      </c>
      <c r="AO39">
        <v>7.217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129.143</v>
      </c>
      <c r="AM40">
        <v>3055</v>
      </c>
      <c r="AN40">
        <v>0.872</v>
      </c>
      <c r="AO40">
        <v>7.201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135.028</v>
      </c>
      <c r="AM41">
        <v>2395</v>
      </c>
      <c r="AN41">
        <v>0.85</v>
      </c>
      <c r="AO41">
        <v>6.867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131.376</v>
      </c>
      <c r="AM42">
        <v>2264</v>
      </c>
      <c r="AN42">
        <v>0.861</v>
      </c>
      <c r="AO42">
        <v>7.276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126.255</v>
      </c>
      <c r="AM43">
        <v>2217</v>
      </c>
      <c r="AN43">
        <v>0.875</v>
      </c>
      <c r="AO43">
        <v>6.929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128.765</v>
      </c>
      <c r="AM44">
        <v>2429</v>
      </c>
      <c r="AN44">
        <v>0.865</v>
      </c>
      <c r="AO44">
        <v>7.433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127.38</v>
      </c>
      <c r="AM45">
        <v>2092</v>
      </c>
      <c r="AN45">
        <v>0.876</v>
      </c>
      <c r="AO45">
        <v>7.446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96.526</v>
      </c>
      <c r="AM46">
        <v>553</v>
      </c>
      <c r="AN46">
        <v>0.729</v>
      </c>
      <c r="AO46">
        <v>2.17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125.264</v>
      </c>
      <c r="AM47">
        <v>2094</v>
      </c>
      <c r="AN47">
        <v>0.877</v>
      </c>
      <c r="AO47">
        <v>7.685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109.086</v>
      </c>
      <c r="AM48">
        <v>2842</v>
      </c>
      <c r="AN48">
        <v>0.883</v>
      </c>
      <c r="AO48">
        <v>9.115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125.609</v>
      </c>
      <c r="AM49">
        <v>2303</v>
      </c>
      <c r="AN49">
        <v>0.887</v>
      </c>
      <c r="AO49">
        <v>7.722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130.473</v>
      </c>
      <c r="AM50">
        <v>2378</v>
      </c>
      <c r="AN50">
        <v>0.882</v>
      </c>
      <c r="AO50">
        <v>7.768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127.337</v>
      </c>
      <c r="AM51">
        <v>2435</v>
      </c>
      <c r="AN51">
        <v>0.879</v>
      </c>
      <c r="AO51">
        <v>7.795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127.989</v>
      </c>
      <c r="AM52">
        <v>2473</v>
      </c>
      <c r="AN52">
        <v>0.866</v>
      </c>
      <c r="AO52">
        <v>7.744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125.199</v>
      </c>
      <c r="AM53">
        <v>2212</v>
      </c>
      <c r="AN53">
        <v>0.886</v>
      </c>
      <c r="AO53">
        <v>7.773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127.24</v>
      </c>
      <c r="AM54">
        <v>2703</v>
      </c>
      <c r="AN54">
        <v>0.873</v>
      </c>
      <c r="AO54">
        <v>7.665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127.401</v>
      </c>
      <c r="AM55">
        <v>2744</v>
      </c>
      <c r="AN55">
        <v>0.881</v>
      </c>
      <c r="AO55">
        <v>7.739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128.478</v>
      </c>
      <c r="AM56">
        <v>2126</v>
      </c>
      <c r="AN56">
        <v>0.871</v>
      </c>
      <c r="AO56">
        <v>8.575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128.126</v>
      </c>
      <c r="AM57">
        <v>2715</v>
      </c>
      <c r="AN57">
        <v>0.878</v>
      </c>
      <c r="AO57">
        <v>7.652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135.534</v>
      </c>
      <c r="AM58">
        <v>2924</v>
      </c>
      <c r="AN58">
        <v>0.882</v>
      </c>
      <c r="AO58">
        <v>7.096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131.531</v>
      </c>
      <c r="AM59">
        <v>2684</v>
      </c>
      <c r="AN59">
        <v>0.882</v>
      </c>
      <c r="AO59">
        <v>7.204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127.06</v>
      </c>
      <c r="AM60">
        <v>2777</v>
      </c>
      <c r="AN60">
        <v>0.859</v>
      </c>
      <c r="AO60">
        <v>6.934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134.858</v>
      </c>
      <c r="AM61">
        <v>2967</v>
      </c>
      <c r="AN61">
        <v>0.882</v>
      </c>
      <c r="AO61">
        <v>6.851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129.551</v>
      </c>
      <c r="AM62">
        <v>2543</v>
      </c>
      <c r="AN62">
        <v>0.866</v>
      </c>
      <c r="AO62">
        <v>7.107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125.672</v>
      </c>
      <c r="AM63">
        <v>2440</v>
      </c>
      <c r="AN63">
        <v>0.866</v>
      </c>
      <c r="AO63">
        <v>7.562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135.282</v>
      </c>
      <c r="AM64">
        <v>2684</v>
      </c>
      <c r="AN64">
        <v>0.889</v>
      </c>
      <c r="AO64">
        <v>7.224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126.312</v>
      </c>
      <c r="AM65">
        <v>3121</v>
      </c>
      <c r="AN65">
        <v>0.885</v>
      </c>
      <c r="AO65">
        <v>7.333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118.191</v>
      </c>
      <c r="AM66">
        <v>2392</v>
      </c>
      <c r="AN66">
        <v>0.873</v>
      </c>
      <c r="AO66">
        <v>6.933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126.659</v>
      </c>
      <c r="AM67">
        <v>2373</v>
      </c>
      <c r="AN67">
        <v>0.873</v>
      </c>
      <c r="AO67">
        <v>7.746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126.92</v>
      </c>
      <c r="AM68">
        <v>2494</v>
      </c>
      <c r="AN68">
        <v>0.864</v>
      </c>
      <c r="AO68">
        <v>7.588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118.707</v>
      </c>
      <c r="AM69">
        <v>2346</v>
      </c>
      <c r="AN69">
        <v>0.873</v>
      </c>
      <c r="AO69">
        <v>7.953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122.062</v>
      </c>
      <c r="AM70">
        <v>2526</v>
      </c>
      <c r="AN70">
        <v>0.869</v>
      </c>
      <c r="AO70">
        <v>7.952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125.734</v>
      </c>
      <c r="AM71">
        <v>2657</v>
      </c>
      <c r="AN71">
        <v>0.887</v>
      </c>
      <c r="AO71">
        <v>7.853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123.772</v>
      </c>
      <c r="AM72">
        <v>2688</v>
      </c>
      <c r="AN72">
        <v>0.877</v>
      </c>
      <c r="AO72">
        <v>7.625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127.076</v>
      </c>
      <c r="AM73">
        <v>2811</v>
      </c>
      <c r="AN73">
        <v>0.887</v>
      </c>
      <c r="AO73">
        <v>7.609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132.381</v>
      </c>
      <c r="AM74">
        <v>2568</v>
      </c>
      <c r="AN74">
        <v>0.884</v>
      </c>
      <c r="AO74">
        <v>6.971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122.898</v>
      </c>
      <c r="AM75">
        <v>3060</v>
      </c>
      <c r="AN75">
        <v>0.888</v>
      </c>
      <c r="AO75">
        <v>7.893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127.931</v>
      </c>
      <c r="AM76">
        <v>2818</v>
      </c>
      <c r="AN76">
        <v>0.858</v>
      </c>
      <c r="AO76">
        <v>7.182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121.909</v>
      </c>
      <c r="AM77">
        <v>2922</v>
      </c>
      <c r="AN77">
        <v>0.881</v>
      </c>
      <c r="AO77">
        <v>7.814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132.73</v>
      </c>
      <c r="AM78">
        <v>2618</v>
      </c>
      <c r="AN78">
        <v>0.881</v>
      </c>
      <c r="AO78">
        <v>7.533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128.537</v>
      </c>
      <c r="AM79">
        <v>2688</v>
      </c>
      <c r="AN79">
        <v>0.887</v>
      </c>
      <c r="AO79">
        <v>7.536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108.864</v>
      </c>
      <c r="AM80">
        <v>2256</v>
      </c>
      <c r="AN80">
        <v>0.812</v>
      </c>
      <c r="AO80">
        <v>7.113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107.301</v>
      </c>
      <c r="AM81">
        <v>2066</v>
      </c>
      <c r="AN81">
        <v>0.833</v>
      </c>
      <c r="AO81">
        <v>7.272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124.774</v>
      </c>
      <c r="AM82">
        <v>2606</v>
      </c>
      <c r="AN82">
        <v>0.865</v>
      </c>
      <c r="AO82">
        <v>7.512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130.33</v>
      </c>
      <c r="AM83">
        <v>2460</v>
      </c>
      <c r="AN83">
        <v>0.868</v>
      </c>
      <c r="AO83">
        <v>7.1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133.904</v>
      </c>
      <c r="AM84">
        <v>2398</v>
      </c>
      <c r="AN84">
        <v>0.879</v>
      </c>
      <c r="AO84">
        <v>7.046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124.831</v>
      </c>
      <c r="AM85">
        <v>2468</v>
      </c>
      <c r="AN85">
        <v>0.881</v>
      </c>
      <c r="AO85">
        <v>7.396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129.915</v>
      </c>
      <c r="AM86">
        <v>2312</v>
      </c>
      <c r="AN86">
        <v>0.885</v>
      </c>
      <c r="AO86">
        <v>6.985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123.316</v>
      </c>
      <c r="AM87">
        <v>2283</v>
      </c>
      <c r="AN87">
        <v>0.877</v>
      </c>
      <c r="AO87">
        <v>7.231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124.313</v>
      </c>
      <c r="AM88">
        <v>2389</v>
      </c>
      <c r="AN88">
        <v>0.861</v>
      </c>
      <c r="AO88">
        <v>7.582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123.088</v>
      </c>
      <c r="AM89">
        <v>2269</v>
      </c>
      <c r="AN89">
        <v>0.886</v>
      </c>
      <c r="AO89">
        <v>7.708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126.892</v>
      </c>
      <c r="AM90">
        <v>2676</v>
      </c>
      <c r="AN90">
        <v>0.87</v>
      </c>
      <c r="AO90">
        <v>7.764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122.426</v>
      </c>
      <c r="AM91">
        <v>2601</v>
      </c>
      <c r="AN91">
        <v>0.87</v>
      </c>
      <c r="AO91">
        <v>7.768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130.429</v>
      </c>
      <c r="AM92">
        <v>2228</v>
      </c>
      <c r="AN92">
        <v>0.849</v>
      </c>
      <c r="AO92">
        <v>6.015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119.341</v>
      </c>
      <c r="AM93">
        <v>2864</v>
      </c>
      <c r="AN93">
        <v>0.866</v>
      </c>
      <c r="AO93">
        <v>8.076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128.951</v>
      </c>
      <c r="AM94">
        <v>2485</v>
      </c>
      <c r="AN94">
        <v>0.877</v>
      </c>
      <c r="AO94">
        <v>7.636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129.279</v>
      </c>
      <c r="AM95">
        <v>2708</v>
      </c>
      <c r="AN95">
        <v>0.889</v>
      </c>
      <c r="AO95">
        <v>7.618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139.546</v>
      </c>
      <c r="AM96">
        <v>2542</v>
      </c>
      <c r="AN96">
        <v>0.883</v>
      </c>
      <c r="AO96">
        <v>6.808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111.123</v>
      </c>
      <c r="AM97">
        <v>3313</v>
      </c>
      <c r="AN97">
        <v>0.871</v>
      </c>
      <c r="AO97">
        <v>7.84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129.865</v>
      </c>
      <c r="AM98">
        <v>2900</v>
      </c>
      <c r="AN98">
        <v>0.877</v>
      </c>
      <c r="AO98">
        <v>7.353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129.815</v>
      </c>
      <c r="AM99">
        <v>2959</v>
      </c>
      <c r="AN99">
        <v>0.882</v>
      </c>
      <c r="AO99">
        <v>7.366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134.948</v>
      </c>
      <c r="AM100">
        <v>2911</v>
      </c>
      <c r="AN100">
        <v>0.882</v>
      </c>
      <c r="AO100">
        <v>7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129.43</v>
      </c>
      <c r="AM101">
        <v>3074</v>
      </c>
      <c r="AN101">
        <v>0.87</v>
      </c>
      <c r="AO101">
        <v>7.021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123.75</v>
      </c>
      <c r="AM102">
        <v>2776</v>
      </c>
      <c r="AN102">
        <v>0.868</v>
      </c>
      <c r="AO102">
        <v>7.285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121.285</v>
      </c>
      <c r="AM103">
        <v>2745</v>
      </c>
      <c r="AN103">
        <v>0.86</v>
      </c>
      <c r="AO103">
        <v>7.658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128.822</v>
      </c>
      <c r="AM104">
        <v>2435</v>
      </c>
      <c r="AN104">
        <v>0.88</v>
      </c>
      <c r="AO104">
        <v>6.924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134.349</v>
      </c>
      <c r="AM105">
        <v>2539</v>
      </c>
      <c r="AN105">
        <v>0.887</v>
      </c>
      <c r="AO105">
        <v>7.068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127.467</v>
      </c>
      <c r="AM106">
        <v>2437</v>
      </c>
      <c r="AN106">
        <v>0.884</v>
      </c>
      <c r="AO106">
        <v>7.194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129.99</v>
      </c>
      <c r="AM107">
        <v>2374</v>
      </c>
      <c r="AN107">
        <v>0.876</v>
      </c>
      <c r="AO107">
        <v>7.377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133.256</v>
      </c>
      <c r="AM108">
        <v>2524</v>
      </c>
      <c r="AN108">
        <v>0.878</v>
      </c>
      <c r="AO108">
        <v>7.017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122.36</v>
      </c>
      <c r="AM109">
        <v>2546</v>
      </c>
      <c r="AN109">
        <v>0.878</v>
      </c>
      <c r="AO109">
        <v>7.482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120.902</v>
      </c>
      <c r="AM110">
        <v>2600</v>
      </c>
      <c r="AN110">
        <v>0.853</v>
      </c>
      <c r="AO110">
        <v>7.789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125.697</v>
      </c>
      <c r="AM111">
        <v>2648</v>
      </c>
      <c r="AN111">
        <v>0.886</v>
      </c>
      <c r="AO111">
        <v>8.031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127.199</v>
      </c>
      <c r="AM112">
        <v>2726</v>
      </c>
      <c r="AN112">
        <v>0.874</v>
      </c>
      <c r="AO112">
        <v>8.028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123.7</v>
      </c>
      <c r="AM113">
        <v>2803</v>
      </c>
      <c r="AN113">
        <v>0.877</v>
      </c>
      <c r="AO113">
        <v>7.862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134.051</v>
      </c>
      <c r="AM114">
        <v>2797</v>
      </c>
      <c r="AN114">
        <v>0.88</v>
      </c>
      <c r="AO114">
        <v>7.846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127.974</v>
      </c>
      <c r="AM115">
        <v>2742</v>
      </c>
      <c r="AN115">
        <v>0.884</v>
      </c>
      <c r="AO115">
        <v>8.12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128.495</v>
      </c>
      <c r="AM116">
        <v>3164</v>
      </c>
      <c r="AN116">
        <v>0.871</v>
      </c>
      <c r="AO116">
        <v>7.653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132.66</v>
      </c>
      <c r="AM117">
        <v>2632</v>
      </c>
      <c r="AN117">
        <v>0.889</v>
      </c>
      <c r="AO117">
        <v>7.742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105.945</v>
      </c>
      <c r="AM118">
        <v>2195</v>
      </c>
      <c r="AN118">
        <v>0.852</v>
      </c>
      <c r="AO118">
        <v>9.846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122.432</v>
      </c>
      <c r="AM119">
        <v>2956</v>
      </c>
      <c r="AN119">
        <v>0.883</v>
      </c>
      <c r="AO119">
        <v>7.924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128.319</v>
      </c>
      <c r="AM120">
        <v>2777</v>
      </c>
      <c r="AN120">
        <v>0.855</v>
      </c>
      <c r="AO120">
        <v>7.316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119.927</v>
      </c>
      <c r="AM121">
        <v>3028</v>
      </c>
      <c r="AN121">
        <v>0.863</v>
      </c>
      <c r="AO121">
        <v>7.169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136.707</v>
      </c>
      <c r="AM122">
        <v>2436</v>
      </c>
      <c r="AN122">
        <v>0.894</v>
      </c>
      <c r="AO122">
        <v>7.342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125.28</v>
      </c>
      <c r="AM123">
        <v>2981</v>
      </c>
      <c r="AN123">
        <v>0.886</v>
      </c>
      <c r="AO123">
        <v>7.902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133.681</v>
      </c>
      <c r="AM124">
        <v>2708</v>
      </c>
      <c r="AN124">
        <v>0.888</v>
      </c>
      <c r="AO124">
        <v>7.315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126.13</v>
      </c>
      <c r="AM125">
        <v>2690</v>
      </c>
      <c r="AN125">
        <v>0.885</v>
      </c>
      <c r="AO125">
        <v>7.317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135.835</v>
      </c>
      <c r="AM126">
        <v>2583</v>
      </c>
      <c r="AN126">
        <v>0.887</v>
      </c>
      <c r="AO126">
        <v>7.321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130.497</v>
      </c>
      <c r="AM127">
        <v>2766</v>
      </c>
      <c r="AN127">
        <v>0.888</v>
      </c>
      <c r="AO127">
        <v>7.469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132.092</v>
      </c>
      <c r="AM128">
        <v>2776</v>
      </c>
      <c r="AN128">
        <v>0.874</v>
      </c>
      <c r="AO128">
        <v>6.957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128.782</v>
      </c>
      <c r="AM129">
        <v>2502</v>
      </c>
      <c r="AN129">
        <v>0.894</v>
      </c>
      <c r="AO129">
        <v>7.837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133.733</v>
      </c>
      <c r="AM130">
        <v>2841</v>
      </c>
      <c r="AN130">
        <v>0.889</v>
      </c>
      <c r="AO130">
        <v>8.007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127.591</v>
      </c>
      <c r="AM131">
        <v>2997</v>
      </c>
      <c r="AN131">
        <v>0.891</v>
      </c>
      <c r="AO131">
        <v>8.253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133.367</v>
      </c>
      <c r="AM132">
        <v>2768</v>
      </c>
      <c r="AN132">
        <v>0.875</v>
      </c>
      <c r="AO132">
        <v>8.184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129.315</v>
      </c>
      <c r="AM133">
        <v>2857</v>
      </c>
      <c r="AN133">
        <v>0.891</v>
      </c>
      <c r="AO133">
        <v>8.338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131.995</v>
      </c>
      <c r="AM134">
        <v>2874</v>
      </c>
      <c r="AN134">
        <v>0.874</v>
      </c>
      <c r="AO134">
        <v>7.78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132.139</v>
      </c>
      <c r="AM135">
        <v>2694</v>
      </c>
      <c r="AN135">
        <v>0.895</v>
      </c>
      <c r="AO135">
        <v>7.858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128.29</v>
      </c>
      <c r="AM136">
        <v>2893</v>
      </c>
      <c r="AN136">
        <v>0.874</v>
      </c>
      <c r="AO136">
        <v>7.723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131.074</v>
      </c>
      <c r="AM137">
        <v>2697</v>
      </c>
      <c r="AN137">
        <v>0.895</v>
      </c>
      <c r="AO137">
        <v>7.738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124.175</v>
      </c>
      <c r="AM138">
        <v>3098</v>
      </c>
      <c r="AN138">
        <v>0.888</v>
      </c>
      <c r="AO138">
        <v>8.056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127.695</v>
      </c>
      <c r="AM139">
        <v>3312</v>
      </c>
      <c r="AN139">
        <v>0.879</v>
      </c>
      <c r="AO139">
        <v>7.292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120.137</v>
      </c>
      <c r="AM140">
        <v>2994</v>
      </c>
      <c r="AN140">
        <v>0.855</v>
      </c>
      <c r="AO140">
        <v>7.135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125.903</v>
      </c>
      <c r="AM141">
        <v>3348</v>
      </c>
      <c r="AN141">
        <v>0.861</v>
      </c>
      <c r="AO141">
        <v>7.064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145.408</v>
      </c>
      <c r="AM142">
        <v>2914</v>
      </c>
      <c r="AN142">
        <v>0.887</v>
      </c>
      <c r="AO142">
        <v>6.543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125.103</v>
      </c>
      <c r="AM143">
        <v>3143</v>
      </c>
      <c r="AN143">
        <v>0.894</v>
      </c>
      <c r="AO143">
        <v>7.667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131.697</v>
      </c>
      <c r="AM144">
        <v>2622</v>
      </c>
      <c r="AN144">
        <v>0.889</v>
      </c>
      <c r="AO144">
        <v>7.508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131.605</v>
      </c>
      <c r="AM145">
        <v>2518</v>
      </c>
      <c r="AN145">
        <v>0.888</v>
      </c>
      <c r="AO145">
        <v>7.347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131.844</v>
      </c>
      <c r="AM146">
        <v>2598</v>
      </c>
      <c r="AN146">
        <v>0.88</v>
      </c>
      <c r="AO146">
        <v>6.937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131.342</v>
      </c>
      <c r="AM147">
        <v>2907</v>
      </c>
      <c r="AN147">
        <v>0.892</v>
      </c>
      <c r="AO147">
        <v>7.876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132.812</v>
      </c>
      <c r="AM148">
        <v>3024</v>
      </c>
      <c r="AN148">
        <v>0.884</v>
      </c>
      <c r="AO148">
        <v>7.885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131.993</v>
      </c>
      <c r="AM149">
        <v>2993</v>
      </c>
      <c r="AN149">
        <v>0.894</v>
      </c>
      <c r="AO149">
        <v>7.546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130.867</v>
      </c>
      <c r="AM150">
        <v>3257</v>
      </c>
      <c r="AN150">
        <v>0.887</v>
      </c>
      <c r="AO150">
        <v>7.619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127.773</v>
      </c>
      <c r="AM151">
        <v>3209</v>
      </c>
      <c r="AN151">
        <v>0.887</v>
      </c>
      <c r="AO151">
        <v>7.809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131.926</v>
      </c>
      <c r="AM152">
        <v>3022</v>
      </c>
      <c r="AN152">
        <v>0.875</v>
      </c>
      <c r="AO152">
        <v>7.862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130.552</v>
      </c>
      <c r="AM153">
        <v>2815</v>
      </c>
      <c r="AN153">
        <v>0.895</v>
      </c>
      <c r="AO153">
        <v>7.427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134.616</v>
      </c>
      <c r="AM154">
        <v>2890</v>
      </c>
      <c r="AN154">
        <v>0.893</v>
      </c>
      <c r="AO154">
        <v>7.468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127.4</v>
      </c>
      <c r="AM155">
        <v>3106</v>
      </c>
      <c r="AN155">
        <v>0.887</v>
      </c>
      <c r="AO155">
        <v>7.598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126.503</v>
      </c>
      <c r="AM156">
        <v>3251</v>
      </c>
      <c r="AN156">
        <v>0.875</v>
      </c>
      <c r="AO156">
        <v>7.647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124.983</v>
      </c>
      <c r="AM157">
        <v>3127</v>
      </c>
      <c r="AN157">
        <v>0.891</v>
      </c>
      <c r="AO157">
        <v>7.733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128.18</v>
      </c>
      <c r="AM158">
        <v>2903</v>
      </c>
      <c r="AN158">
        <v>0.874</v>
      </c>
      <c r="AO158">
        <v>7.264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128.148</v>
      </c>
      <c r="AM159">
        <v>2989</v>
      </c>
      <c r="AN159">
        <v>0.884</v>
      </c>
      <c r="AO159">
        <v>7.473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107.633</v>
      </c>
      <c r="AM160">
        <v>2691</v>
      </c>
      <c r="AN160">
        <v>0.807</v>
      </c>
      <c r="AO160">
        <v>7.047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125.86</v>
      </c>
      <c r="AM161">
        <v>3091</v>
      </c>
      <c r="AN161">
        <v>0.869</v>
      </c>
      <c r="AO161">
        <v>7.11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129.396</v>
      </c>
      <c r="AM162">
        <v>2763</v>
      </c>
      <c r="AN162">
        <v>0.872</v>
      </c>
      <c r="AO162">
        <v>6.827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125.218</v>
      </c>
      <c r="AM163">
        <v>2942</v>
      </c>
      <c r="AN163">
        <v>0.87</v>
      </c>
      <c r="AO163">
        <v>7.827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136.616</v>
      </c>
      <c r="AM164">
        <v>2624</v>
      </c>
      <c r="AN164">
        <v>0.883</v>
      </c>
      <c r="AO164">
        <v>6.851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128.644</v>
      </c>
      <c r="AM165">
        <v>2940</v>
      </c>
      <c r="AN165">
        <v>0.892</v>
      </c>
      <c r="AO165">
        <v>7.321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132.502</v>
      </c>
      <c r="AM166">
        <v>2367</v>
      </c>
      <c r="AN166">
        <v>0.881</v>
      </c>
      <c r="AO166">
        <v>7.345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128.408</v>
      </c>
      <c r="AM167">
        <v>2885</v>
      </c>
      <c r="AN167">
        <v>0.895</v>
      </c>
      <c r="AO167">
        <v>7.052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137.984</v>
      </c>
      <c r="AM168">
        <v>2522</v>
      </c>
      <c r="AN168">
        <v>0.887</v>
      </c>
      <c r="AO168">
        <v>6.475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132.59</v>
      </c>
      <c r="AM169">
        <v>2762</v>
      </c>
      <c r="AN169">
        <v>0.892</v>
      </c>
      <c r="AO169">
        <v>6.985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127.03</v>
      </c>
      <c r="AM170">
        <v>3249</v>
      </c>
      <c r="AN170">
        <v>0.876</v>
      </c>
      <c r="AO170">
        <v>7.189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128.735</v>
      </c>
      <c r="AM171">
        <v>2874</v>
      </c>
      <c r="AN171">
        <v>0.894</v>
      </c>
      <c r="AO171">
        <v>7.361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132.436</v>
      </c>
      <c r="AM172">
        <v>3079</v>
      </c>
      <c r="AN172">
        <v>0.889</v>
      </c>
      <c r="AO172">
        <v>7.569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127.249</v>
      </c>
      <c r="AM173">
        <v>2666</v>
      </c>
      <c r="AN173">
        <v>0.895</v>
      </c>
      <c r="AO173">
        <v>7.515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136.545</v>
      </c>
      <c r="AM174">
        <v>2801</v>
      </c>
      <c r="AN174">
        <v>0.886</v>
      </c>
      <c r="AO174">
        <v>7.42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130.995</v>
      </c>
      <c r="AM175">
        <v>3184</v>
      </c>
      <c r="AN175">
        <v>0.889</v>
      </c>
      <c r="AO175">
        <v>7.412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137.214</v>
      </c>
      <c r="AM176">
        <v>2843</v>
      </c>
      <c r="AN176">
        <v>0.882</v>
      </c>
      <c r="AO176">
        <v>7.147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127.614</v>
      </c>
      <c r="AM177">
        <v>3048</v>
      </c>
      <c r="AN177">
        <v>0.892</v>
      </c>
      <c r="AO177">
        <v>6.905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131.413</v>
      </c>
      <c r="AM178">
        <v>3258</v>
      </c>
      <c r="AN178">
        <v>0.884</v>
      </c>
      <c r="AO178">
        <v>7.198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123.456</v>
      </c>
      <c r="AM179">
        <v>3285</v>
      </c>
      <c r="AN179">
        <v>0.89</v>
      </c>
      <c r="AO179">
        <v>7.439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124.544</v>
      </c>
      <c r="AM180">
        <v>3003</v>
      </c>
      <c r="AN180">
        <v>0.877</v>
      </c>
      <c r="AO180">
        <v>7.452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125.803</v>
      </c>
      <c r="AM181">
        <v>3340</v>
      </c>
      <c r="AN181">
        <v>0.881</v>
      </c>
      <c r="AO181">
        <v>7.414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120.698</v>
      </c>
      <c r="AM182">
        <v>3046</v>
      </c>
      <c r="AN182">
        <v>0.878</v>
      </c>
      <c r="AO182">
        <v>7.535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130.494</v>
      </c>
      <c r="AM183">
        <v>3232</v>
      </c>
      <c r="AN183">
        <v>0.89</v>
      </c>
      <c r="AO183">
        <v>7.425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133.274</v>
      </c>
      <c r="AM184">
        <v>2880</v>
      </c>
      <c r="AN184">
        <v>0.874</v>
      </c>
      <c r="AO184">
        <v>7.095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130.241</v>
      </c>
      <c r="AM185">
        <v>2809</v>
      </c>
      <c r="AN185">
        <v>0.891</v>
      </c>
      <c r="AO185">
        <v>7.316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134.644</v>
      </c>
      <c r="AM186">
        <v>2500</v>
      </c>
      <c r="AN186">
        <v>0.892</v>
      </c>
      <c r="AO186">
        <v>6.938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132.097</v>
      </c>
      <c r="AM187">
        <v>3010</v>
      </c>
      <c r="AN187">
        <v>0.909</v>
      </c>
      <c r="AO187">
        <v>7.108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138.42</v>
      </c>
      <c r="AM188">
        <v>2999</v>
      </c>
      <c r="AN188">
        <v>0.892</v>
      </c>
      <c r="AO188">
        <v>6.987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135.478</v>
      </c>
      <c r="AM189">
        <v>2638</v>
      </c>
      <c r="AN189">
        <v>0.901</v>
      </c>
      <c r="AO189">
        <v>7.318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133.458</v>
      </c>
      <c r="AM190">
        <v>2790</v>
      </c>
      <c r="AN190">
        <v>0.889</v>
      </c>
      <c r="AO190">
        <v>6.873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126.765</v>
      </c>
      <c r="AM191">
        <v>3023</v>
      </c>
      <c r="AN191">
        <v>0.895</v>
      </c>
      <c r="AO191">
        <v>7.313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135.504</v>
      </c>
      <c r="AM192">
        <v>2897</v>
      </c>
      <c r="AN192">
        <v>0.884</v>
      </c>
      <c r="AO192">
        <v>6.845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127.678</v>
      </c>
      <c r="AM193">
        <v>2907</v>
      </c>
      <c r="AN193">
        <v>0.879</v>
      </c>
      <c r="AO193">
        <v>7.289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135.203</v>
      </c>
      <c r="AM194">
        <v>2849</v>
      </c>
      <c r="AN194">
        <v>0.888</v>
      </c>
      <c r="AO194">
        <v>7.36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123.219</v>
      </c>
      <c r="AM195">
        <v>3125</v>
      </c>
      <c r="AN195">
        <v>0.892</v>
      </c>
      <c r="AO195">
        <v>7.324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134.685</v>
      </c>
      <c r="AM196">
        <v>3045</v>
      </c>
      <c r="AN196">
        <v>0.879</v>
      </c>
      <c r="AO196">
        <v>7.076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128.094</v>
      </c>
      <c r="AM197">
        <v>3463</v>
      </c>
      <c r="AN197">
        <v>0.89</v>
      </c>
      <c r="AO197">
        <v>7.18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123.614</v>
      </c>
      <c r="AM198">
        <v>3185</v>
      </c>
      <c r="AN198">
        <v>0.866</v>
      </c>
      <c r="AO198">
        <v>6.917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128.702</v>
      </c>
      <c r="AM199">
        <v>3293</v>
      </c>
      <c r="AN199">
        <v>0.887</v>
      </c>
      <c r="AO199">
        <v>7.277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134.878</v>
      </c>
      <c r="AM200">
        <v>2846</v>
      </c>
      <c r="AN200">
        <v>0.866</v>
      </c>
      <c r="AO200">
        <v>7.029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126.726</v>
      </c>
      <c r="AM201">
        <v>3210</v>
      </c>
      <c r="AN201">
        <v>0.866</v>
      </c>
      <c r="AO201">
        <v>7.489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131.066</v>
      </c>
      <c r="AM202">
        <v>2856</v>
      </c>
      <c r="AN202">
        <v>0.88</v>
      </c>
      <c r="AO202">
        <v>7.105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126.564</v>
      </c>
      <c r="AM203">
        <v>2866</v>
      </c>
      <c r="AN203">
        <v>0.882</v>
      </c>
      <c r="AO203">
        <v>6.919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134.896</v>
      </c>
      <c r="AM204">
        <v>2246</v>
      </c>
      <c r="AN204">
        <v>0.895</v>
      </c>
      <c r="AO204">
        <v>7.359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139.351</v>
      </c>
      <c r="AM205">
        <v>2550</v>
      </c>
      <c r="AN205">
        <v>0.907</v>
      </c>
      <c r="AO205">
        <v>7.057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136.129</v>
      </c>
      <c r="AM206">
        <v>3365</v>
      </c>
      <c r="AN206">
        <v>0.883</v>
      </c>
      <c r="AO206">
        <v>7.213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124.048</v>
      </c>
      <c r="AM207">
        <v>2926</v>
      </c>
      <c r="AN207">
        <v>0.903</v>
      </c>
      <c r="AO207">
        <v>7.557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144.141</v>
      </c>
      <c r="AM208">
        <v>3101</v>
      </c>
      <c r="AN208">
        <v>0.885</v>
      </c>
      <c r="AO208">
        <v>6.76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126.317</v>
      </c>
      <c r="AM209">
        <v>2763</v>
      </c>
      <c r="AN209">
        <v>0.908</v>
      </c>
      <c r="AO209">
        <v>7.244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130.573</v>
      </c>
      <c r="AM210">
        <v>2915</v>
      </c>
      <c r="AN210">
        <v>0.879</v>
      </c>
      <c r="AO210">
        <v>7.159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128.75</v>
      </c>
      <c r="AM211">
        <v>3074</v>
      </c>
      <c r="AN211">
        <v>0.889</v>
      </c>
      <c r="AO211">
        <v>7.342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132.203</v>
      </c>
      <c r="AM212">
        <v>3161</v>
      </c>
      <c r="AN212">
        <v>0.896</v>
      </c>
      <c r="AO212">
        <v>7.178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130.542</v>
      </c>
      <c r="AM213">
        <v>2792</v>
      </c>
      <c r="AN213">
        <v>0.887</v>
      </c>
      <c r="AO213">
        <v>7.09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95.958</v>
      </c>
      <c r="AM214">
        <v>2814</v>
      </c>
      <c r="AN214">
        <v>0.861</v>
      </c>
      <c r="AO214">
        <v>10.058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129.056</v>
      </c>
      <c r="AM215">
        <v>3078</v>
      </c>
      <c r="AN215">
        <v>0.885</v>
      </c>
      <c r="AO215">
        <v>7.289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93.381</v>
      </c>
      <c r="AM216">
        <v>1977</v>
      </c>
      <c r="AN216">
        <v>0.787</v>
      </c>
      <c r="AO216">
        <v>1.29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130.797</v>
      </c>
      <c r="AM217">
        <v>3068</v>
      </c>
      <c r="AN217">
        <v>0.892</v>
      </c>
      <c r="AO217">
        <v>7.4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136.96</v>
      </c>
      <c r="AM218">
        <v>3263</v>
      </c>
      <c r="AN218">
        <v>0.882</v>
      </c>
      <c r="AO218">
        <v>7.189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131.32</v>
      </c>
      <c r="AM219">
        <v>3153</v>
      </c>
      <c r="AN219">
        <v>0.886</v>
      </c>
      <c r="AO219">
        <v>7.093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134.09</v>
      </c>
      <c r="AM220">
        <v>3356</v>
      </c>
      <c r="AN220">
        <v>0.878</v>
      </c>
      <c r="AO220">
        <v>7.107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125.538</v>
      </c>
      <c r="AM221">
        <v>2858</v>
      </c>
      <c r="AN221">
        <v>0.886</v>
      </c>
      <c r="AO221">
        <v>7.09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128.321</v>
      </c>
      <c r="AM222">
        <v>2850</v>
      </c>
      <c r="AN222">
        <v>0.874</v>
      </c>
      <c r="AO222">
        <v>7.273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123.979</v>
      </c>
      <c r="AM223">
        <v>3394</v>
      </c>
      <c r="AN223">
        <v>0.883</v>
      </c>
      <c r="AO223">
        <v>7.642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134.815</v>
      </c>
      <c r="AM224">
        <v>2753</v>
      </c>
      <c r="AN224">
        <v>0.864</v>
      </c>
      <c r="AO224">
        <v>9.746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139.887</v>
      </c>
      <c r="AM225">
        <v>2274</v>
      </c>
      <c r="AN225">
        <v>0.899</v>
      </c>
      <c r="AO225">
        <v>7.822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131.496</v>
      </c>
      <c r="AM226">
        <v>2863</v>
      </c>
      <c r="AN226">
        <v>0.897</v>
      </c>
      <c r="AO226">
        <v>7.32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135.738</v>
      </c>
      <c r="AM227">
        <v>2833</v>
      </c>
      <c r="AN227">
        <v>0.909</v>
      </c>
      <c r="AO227">
        <v>7.203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129.711</v>
      </c>
      <c r="AM228">
        <v>3422</v>
      </c>
      <c r="AN228">
        <v>0.876</v>
      </c>
      <c r="AO228">
        <v>7.105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126.465</v>
      </c>
      <c r="AM229">
        <v>3136</v>
      </c>
      <c r="AN229">
        <v>0.882</v>
      </c>
      <c r="AO229">
        <v>7.212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131.537</v>
      </c>
      <c r="AM230">
        <v>3271</v>
      </c>
      <c r="AN230">
        <v>0.884</v>
      </c>
      <c r="AO230">
        <v>7.35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129.475</v>
      </c>
      <c r="AM231">
        <v>3200</v>
      </c>
      <c r="AN231">
        <v>0.884</v>
      </c>
      <c r="AO231">
        <v>7.428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136.42</v>
      </c>
      <c r="AM232">
        <v>3128</v>
      </c>
      <c r="AN232">
        <v>0.888</v>
      </c>
      <c r="AO232">
        <v>7.204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124.881</v>
      </c>
      <c r="AM233">
        <v>3383</v>
      </c>
      <c r="AN233">
        <v>0.893</v>
      </c>
      <c r="AO233">
        <v>7.328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126.609</v>
      </c>
      <c r="AM234">
        <v>2861</v>
      </c>
      <c r="AN234">
        <v>0.895</v>
      </c>
      <c r="AO234">
        <v>7.416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130.066</v>
      </c>
      <c r="AM235">
        <v>3266</v>
      </c>
      <c r="AN235">
        <v>0.887</v>
      </c>
      <c r="AO235">
        <v>7.31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126.487</v>
      </c>
      <c r="AM236">
        <v>2878</v>
      </c>
      <c r="AN236">
        <v>0.901</v>
      </c>
      <c r="AO236">
        <v>7.135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129.735</v>
      </c>
      <c r="AM237">
        <v>3111</v>
      </c>
      <c r="AN237">
        <v>0.894</v>
      </c>
      <c r="AO237">
        <v>7.096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134.809</v>
      </c>
      <c r="AM238">
        <v>3527</v>
      </c>
      <c r="AN238">
        <v>0.885</v>
      </c>
      <c r="AO238">
        <v>7.211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132.523</v>
      </c>
      <c r="AM239">
        <v>3383</v>
      </c>
      <c r="AN239">
        <v>0.887</v>
      </c>
      <c r="AO239">
        <v>7.054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130.633</v>
      </c>
      <c r="AM240">
        <v>3245</v>
      </c>
      <c r="AN240">
        <v>0.871</v>
      </c>
      <c r="AO240">
        <v>7.067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130.578</v>
      </c>
      <c r="AM241">
        <v>3331</v>
      </c>
      <c r="AN241">
        <v>0.87</v>
      </c>
      <c r="AO241">
        <v>6.991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AVERAGE(F4,F23,F81,F94,F128)</f>
        <v>0</v>
      </c>
      <c r="G247" t="str">
        <f>AVERAGE(G4,G23,G81,G94,G128)</f>
        <v>0</v>
      </c>
      <c r="H247" t="str">
        <f>AVERAGE(H4,H23,H81,H94,H128)</f>
        <v>0</v>
      </c>
      <c r="I247" t="str">
        <f>AVERAGE(I4,I23,I81,I94,I128)</f>
        <v>0</v>
      </c>
      <c r="J247" t="str">
        <f>AVERAGE(J4,J23,J81,J94,J128)</f>
        <v>0</v>
      </c>
      <c r="K247" t="str">
        <f>AVERAGE(K4,K23,K81,K94,K128)</f>
        <v>0</v>
      </c>
      <c r="L247" t="str">
        <f>AVERAGE(L4,L23,L81,L94,L128)</f>
        <v>0</v>
      </c>
      <c r="M247" t="str">
        <f>AVERAGE(M4,M23,M81,M94,M128)</f>
        <v>0</v>
      </c>
      <c r="N247" t="str">
        <f>AVERAGE(N4,N23,N81,N94,N128)</f>
        <v>0</v>
      </c>
      <c r="O247" t="str">
        <f>AVERAGE(O4,O23,O81,O94,O128)</f>
        <v>0</v>
      </c>
      <c r="P247" t="str">
        <f>AVERAGE(P4,P23,P81,P94,P128)</f>
        <v>0</v>
      </c>
      <c r="Q247" t="str">
        <f>AVERAGE(Q4,Q23,Q81,Q94,Q128)</f>
        <v>0</v>
      </c>
      <c r="R247" t="str">
        <f>AVERAGE(R4,R23,R81,R94,R128)</f>
        <v>0</v>
      </c>
      <c r="S247" t="str">
        <f>AVERAGE(S4,S23,S81,S94,S128)</f>
        <v>0</v>
      </c>
      <c r="T247" t="str">
        <f>AVERAGE(T4,T23,T81,T94,T128)</f>
        <v>0</v>
      </c>
      <c r="U247" t="str">
        <f>AVERAGE(U4,U23,U81,U94,U128)</f>
        <v>0</v>
      </c>
      <c r="V247" t="str">
        <f>AVERAGE(V4,V23,V81,V94,V128)</f>
        <v>0</v>
      </c>
      <c r="W247" t="str">
        <f>AVERAGE(W4,W23,W81,W94,W128)</f>
        <v>0</v>
      </c>
      <c r="X247" t="str">
        <f>AVERAGE(X4,X23,X81,X94,X128)</f>
        <v>0</v>
      </c>
      <c r="Y247" t="str">
        <f>AVERAGE(Y4,Y23,Y81,Y94,Y128)</f>
        <v>0</v>
      </c>
      <c r="Z247" t="str">
        <f>AVERAGE(Z4,Z23,Z81,Z94,Z128)</f>
        <v>0</v>
      </c>
      <c r="AA247" t="str">
        <f>AVERAGE(AA4,AA23,AA81,AA94,AA128)</f>
        <v>0</v>
      </c>
      <c r="AB247" t="str">
        <f>AVERAGE(AB4,AB23,AB81,AB94,AB128)</f>
        <v>0</v>
      </c>
      <c r="AC247" t="str">
        <f>AVERAGE(AC4,AC23,AC81,AC94,AC128)</f>
        <v>0</v>
      </c>
      <c r="AD247" t="str">
        <f>AVERAGE(AD4,AD23,AD81,AD94,AD128)</f>
        <v>0</v>
      </c>
      <c r="AE247" t="str">
        <f>AVERAGE(AE4,AE23,AE81,AE94,AE128)</f>
        <v>0</v>
      </c>
      <c r="AF247" t="str">
        <f>AVERAGE(AF4,AF23,AF81,AF94,AF128)</f>
        <v>0</v>
      </c>
      <c r="AG247" t="str">
        <f>AVERAGE(AG4,AG23,AG81,AG94,AG128)</f>
        <v>0</v>
      </c>
      <c r="AH247" t="str">
        <f>AVERAGE(AH4,AH23,AH81,AH94,AH128)</f>
        <v>0</v>
      </c>
      <c r="AI247" t="str">
        <f>AVERAGE(AI4,AI23,AI81,AI94,AI128)</f>
        <v>0</v>
      </c>
      <c r="AJ247" t="str">
        <f>AVERAGE(AJ4,AJ23,AJ81,AJ94,AJ128)</f>
        <v>0</v>
      </c>
      <c r="AK247" t="str">
        <f>AVERAGE(AK4,AK23,AK81,AK94,AK128)</f>
        <v>0</v>
      </c>
      <c r="AL247" t="str">
        <f>AVERAGE(AL4,AL23,AL81,AL94,AL128)</f>
        <v>0</v>
      </c>
      <c r="AM247" t="str">
        <f>AVERAGE(AM4,AM23,AM81,AM94,AM128)</f>
        <v>0</v>
      </c>
      <c r="AN247" t="str">
        <f>AVERAGE(AN4,AN23,AN81,AN94,AN128)</f>
        <v>0</v>
      </c>
      <c r="AO247" t="str">
        <f>AVERAGE(AO4,AO23,AO81,AO94,AO128)</f>
        <v>0</v>
      </c>
    </row>
    <row r="248" spans="1:41">
      <c r="E248" t="s">
        <v>522</v>
      </c>
      <c r="F248" t="str">
        <f>STDEV(F4,F23,F81,F94,F128)</f>
        <v>0</v>
      </c>
      <c r="G248" t="str">
        <f>STDEV(G4,G23,G81,G94,G128)</f>
        <v>0</v>
      </c>
      <c r="H248" t="str">
        <f>STDEV(H4,H23,H81,H94,H128)</f>
        <v>0</v>
      </c>
      <c r="I248" t="str">
        <f>STDEV(I4,I23,I81,I94,I128)</f>
        <v>0</v>
      </c>
      <c r="J248" t="str">
        <f>STDEV(J4,J23,J81,J94,J128)</f>
        <v>0</v>
      </c>
      <c r="K248" t="str">
        <f>STDEV(K4,K23,K81,K94,K128)</f>
        <v>0</v>
      </c>
      <c r="L248" t="str">
        <f>STDEV(L4,L23,L81,L94,L128)</f>
        <v>0</v>
      </c>
      <c r="M248" t="str">
        <f>STDEV(M4,M23,M81,M94,M128)</f>
        <v>0</v>
      </c>
      <c r="N248" t="str">
        <f>STDEV(N4,N23,N81,N94,N128)</f>
        <v>0</v>
      </c>
      <c r="O248" t="str">
        <f>STDEV(O4,O23,O81,O94,O128)</f>
        <v>0</v>
      </c>
      <c r="P248" t="str">
        <f>STDEV(P4,P23,P81,P94,P128)</f>
        <v>0</v>
      </c>
      <c r="Q248" t="str">
        <f>STDEV(Q4,Q23,Q81,Q94,Q128)</f>
        <v>0</v>
      </c>
      <c r="R248" t="str">
        <f>STDEV(R4,R23,R81,R94,R128)</f>
        <v>0</v>
      </c>
      <c r="S248" t="str">
        <f>STDEV(S4,S23,S81,S94,S128)</f>
        <v>0</v>
      </c>
      <c r="T248" t="str">
        <f>STDEV(T4,T23,T81,T94,T128)</f>
        <v>0</v>
      </c>
      <c r="U248" t="str">
        <f>STDEV(U4,U23,U81,U94,U128)</f>
        <v>0</v>
      </c>
      <c r="V248" t="str">
        <f>STDEV(V4,V23,V81,V94,V128)</f>
        <v>0</v>
      </c>
      <c r="W248" t="str">
        <f>STDEV(W4,W23,W81,W94,W128)</f>
        <v>0</v>
      </c>
      <c r="X248" t="str">
        <f>STDEV(X4,X23,X81,X94,X128)</f>
        <v>0</v>
      </c>
      <c r="Y248" t="str">
        <f>STDEV(Y4,Y23,Y81,Y94,Y128)</f>
        <v>0</v>
      </c>
      <c r="Z248" t="str">
        <f>STDEV(Z4,Z23,Z81,Z94,Z128)</f>
        <v>0</v>
      </c>
      <c r="AA248" t="str">
        <f>STDEV(AA4,AA23,AA81,AA94,AA128)</f>
        <v>0</v>
      </c>
      <c r="AB248" t="str">
        <f>STDEV(AB4,AB23,AB81,AB94,AB128)</f>
        <v>0</v>
      </c>
      <c r="AC248" t="str">
        <f>STDEV(AC4,AC23,AC81,AC94,AC128)</f>
        <v>0</v>
      </c>
      <c r="AD248" t="str">
        <f>STDEV(AD4,AD23,AD81,AD94,AD128)</f>
        <v>0</v>
      </c>
      <c r="AE248" t="str">
        <f>STDEV(AE4,AE23,AE81,AE94,AE128)</f>
        <v>0</v>
      </c>
      <c r="AF248" t="str">
        <f>STDEV(AF4,AF23,AF81,AF94,AF128)</f>
        <v>0</v>
      </c>
      <c r="AG248" t="str">
        <f>STDEV(AG4,AG23,AG81,AG94,AG128)</f>
        <v>0</v>
      </c>
      <c r="AH248" t="str">
        <f>STDEV(AH4,AH23,AH81,AH94,AH128)</f>
        <v>0</v>
      </c>
      <c r="AI248" t="str">
        <f>STDEV(AI4,AI23,AI81,AI94,AI128)</f>
        <v>0</v>
      </c>
      <c r="AJ248" t="str">
        <f>STDEV(AJ4,AJ23,AJ81,AJ94,AJ128)</f>
        <v>0</v>
      </c>
      <c r="AK248" t="str">
        <f>STDEV(AK4,AK23,AK81,AK94,AK128)</f>
        <v>0</v>
      </c>
      <c r="AL248" t="str">
        <f>STDEV(AL4,AL23,AL81,AL94,AL128)</f>
        <v>0</v>
      </c>
      <c r="AM248" t="str">
        <f>STDEV(AM4,AM23,AM81,AM94,AM128)</f>
        <v>0</v>
      </c>
      <c r="AN248" t="str">
        <f>STDEV(AN4,AN23,AN81,AN94,AN128)</f>
        <v>0</v>
      </c>
      <c r="AO248" t="str">
        <f>STDEV(AO4,AO23,AO81,AO94,AO128)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131.263</v>
      </c>
      <c r="AM2">
        <v>2766</v>
      </c>
      <c r="AN2">
        <v>0.89</v>
      </c>
      <c r="AO2">
        <v>7.119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144.298</v>
      </c>
      <c r="AM3">
        <v>2536</v>
      </c>
      <c r="AN3">
        <v>0.873</v>
      </c>
      <c r="AO3">
        <v>6.627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136.824</v>
      </c>
      <c r="AM4">
        <v>2960</v>
      </c>
      <c r="AN4">
        <v>0.893</v>
      </c>
      <c r="AO4">
        <v>6.928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134.973</v>
      </c>
      <c r="AM5">
        <v>2907</v>
      </c>
      <c r="AN5">
        <v>0.889</v>
      </c>
      <c r="AO5">
        <v>6.819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129.476</v>
      </c>
      <c r="AM6">
        <v>3058</v>
      </c>
      <c r="AN6">
        <v>0.888</v>
      </c>
      <c r="AO6">
        <v>7.007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143.508</v>
      </c>
      <c r="AM7">
        <v>2502</v>
      </c>
      <c r="AN7">
        <v>0.89</v>
      </c>
      <c r="AO7">
        <v>6.68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131.066</v>
      </c>
      <c r="AM8">
        <v>2781</v>
      </c>
      <c r="AN8">
        <v>0.874</v>
      </c>
      <c r="AO8">
        <v>7.443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134.606</v>
      </c>
      <c r="AM9">
        <v>2763</v>
      </c>
      <c r="AN9">
        <v>0.893</v>
      </c>
      <c r="AO9">
        <v>6.865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132.32</v>
      </c>
      <c r="AM10">
        <v>2830</v>
      </c>
      <c r="AN10">
        <v>0.893</v>
      </c>
      <c r="AO10">
        <v>6.811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140.409</v>
      </c>
      <c r="AM11">
        <v>2558</v>
      </c>
      <c r="AN11">
        <v>0.869</v>
      </c>
      <c r="AO11">
        <v>6.476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141.496</v>
      </c>
      <c r="AM12">
        <v>2404</v>
      </c>
      <c r="AN12">
        <v>0.887</v>
      </c>
      <c r="AO12">
        <v>6.426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128.052</v>
      </c>
      <c r="AM13">
        <v>2610</v>
      </c>
      <c r="AN13">
        <v>0.894</v>
      </c>
      <c r="AO13">
        <v>6.823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122.944</v>
      </c>
      <c r="AM14">
        <v>2718</v>
      </c>
      <c r="AN14">
        <v>0.884</v>
      </c>
      <c r="AO14">
        <v>3.798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135.792</v>
      </c>
      <c r="AM15">
        <v>2749</v>
      </c>
      <c r="AN15">
        <v>0.898</v>
      </c>
      <c r="AO15">
        <v>6.489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137.82</v>
      </c>
      <c r="AM16">
        <v>2515</v>
      </c>
      <c r="AN16">
        <v>0.89</v>
      </c>
      <c r="AO16">
        <v>6.35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142.502</v>
      </c>
      <c r="AM17">
        <v>2105</v>
      </c>
      <c r="AN17">
        <v>0.872</v>
      </c>
      <c r="AO17">
        <v>7.687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135.398</v>
      </c>
      <c r="AM18">
        <v>2213</v>
      </c>
      <c r="AN18">
        <v>0.896</v>
      </c>
      <c r="AO18">
        <v>6.41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120.399</v>
      </c>
      <c r="AM19">
        <v>1844</v>
      </c>
      <c r="AN19">
        <v>0.798</v>
      </c>
      <c r="AO19">
        <v>6.106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136.143</v>
      </c>
      <c r="AM20">
        <v>2529</v>
      </c>
      <c r="AN20">
        <v>0.902</v>
      </c>
      <c r="AO20">
        <v>6.413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136.639</v>
      </c>
      <c r="AM21">
        <v>2407</v>
      </c>
      <c r="AN21">
        <v>0.864</v>
      </c>
      <c r="AO21">
        <v>6.04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132.135</v>
      </c>
      <c r="AM22">
        <v>2530</v>
      </c>
      <c r="AN22">
        <v>0.889</v>
      </c>
      <c r="AO22">
        <v>7.123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129.215</v>
      </c>
      <c r="AM23">
        <v>2772</v>
      </c>
      <c r="AN23">
        <v>0.887</v>
      </c>
      <c r="AO23">
        <v>7.053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128.081</v>
      </c>
      <c r="AM24">
        <v>2932</v>
      </c>
      <c r="AN24">
        <v>0.88</v>
      </c>
      <c r="AO24">
        <v>6.861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130.04</v>
      </c>
      <c r="AM25">
        <v>2817</v>
      </c>
      <c r="AN25">
        <v>0.893</v>
      </c>
      <c r="AO25">
        <v>6.819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126.984</v>
      </c>
      <c r="AM26">
        <v>2424</v>
      </c>
      <c r="AN26">
        <v>0.885</v>
      </c>
      <c r="AO26">
        <v>6.78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131.705</v>
      </c>
      <c r="AM27">
        <v>2668</v>
      </c>
      <c r="AN27">
        <v>0.881</v>
      </c>
      <c r="AO27">
        <v>6.776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129.661</v>
      </c>
      <c r="AM28">
        <v>2410</v>
      </c>
      <c r="AN28">
        <v>0.89</v>
      </c>
      <c r="AO28">
        <v>6.933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127.431</v>
      </c>
      <c r="AM29">
        <v>2780</v>
      </c>
      <c r="AN29">
        <v>0.889</v>
      </c>
      <c r="AO29">
        <v>6.959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130.212</v>
      </c>
      <c r="AM30">
        <v>2821</v>
      </c>
      <c r="AN30">
        <v>0.879</v>
      </c>
      <c r="AO30">
        <v>6.716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131.792</v>
      </c>
      <c r="AM31">
        <v>2680</v>
      </c>
      <c r="AN31">
        <v>0.884</v>
      </c>
      <c r="AO31">
        <v>6.934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137.568</v>
      </c>
      <c r="AM32">
        <v>2370</v>
      </c>
      <c r="AN32">
        <v>0.898</v>
      </c>
      <c r="AO32">
        <v>6.654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137.211</v>
      </c>
      <c r="AM33">
        <v>2892</v>
      </c>
      <c r="AN33">
        <v>0.894</v>
      </c>
      <c r="AO33">
        <v>6.417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136.917</v>
      </c>
      <c r="AM34">
        <v>2697</v>
      </c>
      <c r="AN34">
        <v>0.904</v>
      </c>
      <c r="AO34">
        <v>6.688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136.758</v>
      </c>
      <c r="AM35">
        <v>2635</v>
      </c>
      <c r="AN35">
        <v>0.893</v>
      </c>
      <c r="AO35">
        <v>6.975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135.259</v>
      </c>
      <c r="AM36">
        <v>2820</v>
      </c>
      <c r="AN36">
        <v>0.893</v>
      </c>
      <c r="AO36">
        <v>6.346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134.268</v>
      </c>
      <c r="AM37">
        <v>2535</v>
      </c>
      <c r="AN37">
        <v>0.883</v>
      </c>
      <c r="AO37">
        <v>6.535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116.556</v>
      </c>
      <c r="AM38">
        <v>2268</v>
      </c>
      <c r="AN38">
        <v>0.826</v>
      </c>
      <c r="AO38">
        <v>5.892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125.877</v>
      </c>
      <c r="AM39">
        <v>2459</v>
      </c>
      <c r="AN39">
        <v>0.85</v>
      </c>
      <c r="AO39">
        <v>5.891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132.649</v>
      </c>
      <c r="AM40">
        <v>2453</v>
      </c>
      <c r="AN40">
        <v>0.884</v>
      </c>
      <c r="AO40">
        <v>6.433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134.722</v>
      </c>
      <c r="AM41">
        <v>2597</v>
      </c>
      <c r="AN41">
        <v>0.885</v>
      </c>
      <c r="AO41">
        <v>6.325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141.011</v>
      </c>
      <c r="AM42">
        <v>2198</v>
      </c>
      <c r="AN42">
        <v>0.871</v>
      </c>
      <c r="AO42">
        <v>6.869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132.85</v>
      </c>
      <c r="AM43">
        <v>2743</v>
      </c>
      <c r="AN43">
        <v>0.875</v>
      </c>
      <c r="AO43">
        <v>6.253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130.147</v>
      </c>
      <c r="AM44">
        <v>2763</v>
      </c>
      <c r="AN44">
        <v>0.887</v>
      </c>
      <c r="AO44">
        <v>6.803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130.296</v>
      </c>
      <c r="AM45">
        <v>2814</v>
      </c>
      <c r="AN45">
        <v>0.882</v>
      </c>
      <c r="AO45">
        <v>6.749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128.31</v>
      </c>
      <c r="AM46">
        <v>2766</v>
      </c>
      <c r="AN46">
        <v>0.876</v>
      </c>
      <c r="AO46">
        <v>6.636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129.754</v>
      </c>
      <c r="AM47">
        <v>2589</v>
      </c>
      <c r="AN47">
        <v>0.869</v>
      </c>
      <c r="AO47">
        <v>6.634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134.217</v>
      </c>
      <c r="AM48">
        <v>2711</v>
      </c>
      <c r="AN48">
        <v>0.881</v>
      </c>
      <c r="AO48">
        <v>6.411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134.197</v>
      </c>
      <c r="AM49">
        <v>2341</v>
      </c>
      <c r="AN49">
        <v>0.882</v>
      </c>
      <c r="AO49">
        <v>6.714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128.432</v>
      </c>
      <c r="AM50">
        <v>2600</v>
      </c>
      <c r="AN50">
        <v>0.884</v>
      </c>
      <c r="AO50">
        <v>6.299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128.495</v>
      </c>
      <c r="AM51">
        <v>2678</v>
      </c>
      <c r="AN51">
        <v>0.88</v>
      </c>
      <c r="AO51">
        <v>6.669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125.607</v>
      </c>
      <c r="AM52">
        <v>3121</v>
      </c>
      <c r="AN52">
        <v>0.884</v>
      </c>
      <c r="AO52">
        <v>6.801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132.188</v>
      </c>
      <c r="AM53">
        <v>2715</v>
      </c>
      <c r="AN53">
        <v>0.88</v>
      </c>
      <c r="AO53">
        <v>6.501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138.859</v>
      </c>
      <c r="AM54">
        <v>2599</v>
      </c>
      <c r="AN54">
        <v>0.902</v>
      </c>
      <c r="AO54">
        <v>6.58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135.266</v>
      </c>
      <c r="AM55">
        <v>2412</v>
      </c>
      <c r="AN55">
        <v>0.901</v>
      </c>
      <c r="AO55">
        <v>6.605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136.985</v>
      </c>
      <c r="AM56">
        <v>2571</v>
      </c>
      <c r="AN56">
        <v>0.895</v>
      </c>
      <c r="AO56">
        <v>6.512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139.943</v>
      </c>
      <c r="AM57">
        <v>2613</v>
      </c>
      <c r="AN57">
        <v>0.887</v>
      </c>
      <c r="AO57">
        <v>6.164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140.039</v>
      </c>
      <c r="AM58">
        <v>2689</v>
      </c>
      <c r="AN58">
        <v>0.898</v>
      </c>
      <c r="AO58">
        <v>6.614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135.992</v>
      </c>
      <c r="AM59">
        <v>2393</v>
      </c>
      <c r="AN59">
        <v>0.883</v>
      </c>
      <c r="AO59">
        <v>6.351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126.119</v>
      </c>
      <c r="AM60">
        <v>2885</v>
      </c>
      <c r="AN60">
        <v>0.885</v>
      </c>
      <c r="AO60">
        <v>6.532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129.213</v>
      </c>
      <c r="AM61">
        <v>2650</v>
      </c>
      <c r="AN61">
        <v>0.893</v>
      </c>
      <c r="AO61">
        <v>6.288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129.679</v>
      </c>
      <c r="AM62">
        <v>2552</v>
      </c>
      <c r="AN62">
        <v>0.882</v>
      </c>
      <c r="AO62">
        <v>6.804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132.626</v>
      </c>
      <c r="AM63">
        <v>2543</v>
      </c>
      <c r="AN63">
        <v>0.888</v>
      </c>
      <c r="AO63">
        <v>6.646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129.688</v>
      </c>
      <c r="AM64">
        <v>2693</v>
      </c>
      <c r="AN64">
        <v>0.885</v>
      </c>
      <c r="AO64">
        <v>7.052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130.211</v>
      </c>
      <c r="AM65">
        <v>2946</v>
      </c>
      <c r="AN65">
        <v>0.896</v>
      </c>
      <c r="AO65">
        <v>7.07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127.367</v>
      </c>
      <c r="AM66">
        <v>2605</v>
      </c>
      <c r="AN66">
        <v>0.883</v>
      </c>
      <c r="AO66">
        <v>7.027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135.541</v>
      </c>
      <c r="AM67">
        <v>2385</v>
      </c>
      <c r="AN67">
        <v>0.864</v>
      </c>
      <c r="AO67">
        <v>6.385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132.701</v>
      </c>
      <c r="AM68">
        <v>2522</v>
      </c>
      <c r="AN68">
        <v>0.9</v>
      </c>
      <c r="AO68">
        <v>6.973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90.855</v>
      </c>
      <c r="AM69">
        <v>1797</v>
      </c>
      <c r="AN69">
        <v>0.877</v>
      </c>
      <c r="AO69">
        <v>13.012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146.63</v>
      </c>
      <c r="AM70">
        <v>2275</v>
      </c>
      <c r="AN70">
        <v>0.882</v>
      </c>
      <c r="AO70">
        <v>6.531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123.061</v>
      </c>
      <c r="AM71">
        <v>2794</v>
      </c>
      <c r="AN71">
        <v>0.884</v>
      </c>
      <c r="AO71">
        <v>6.625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132.193</v>
      </c>
      <c r="AM72">
        <v>2820</v>
      </c>
      <c r="AN72">
        <v>0.901</v>
      </c>
      <c r="AO72">
        <v>6.628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126.687</v>
      </c>
      <c r="AM73">
        <v>2703</v>
      </c>
      <c r="AN73">
        <v>0.879</v>
      </c>
      <c r="AO73">
        <v>6.253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142.174</v>
      </c>
      <c r="AM74">
        <v>2331</v>
      </c>
      <c r="AN74">
        <v>0.897</v>
      </c>
      <c r="AO74">
        <v>6.52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141.994</v>
      </c>
      <c r="AM75">
        <v>2394</v>
      </c>
      <c r="AN75">
        <v>0.896</v>
      </c>
      <c r="AO75">
        <v>6.499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133.35</v>
      </c>
      <c r="AM76">
        <v>2629</v>
      </c>
      <c r="AN76">
        <v>0.883</v>
      </c>
      <c r="AO76">
        <v>6.538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148.539</v>
      </c>
      <c r="AM77">
        <v>2336</v>
      </c>
      <c r="AN77">
        <v>0.878</v>
      </c>
      <c r="AO77">
        <v>6.234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142.56</v>
      </c>
      <c r="AM78">
        <v>2342</v>
      </c>
      <c r="AN78">
        <v>0.892</v>
      </c>
      <c r="AO78">
        <v>6.325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145.674</v>
      </c>
      <c r="AM79">
        <v>2129</v>
      </c>
      <c r="AN79">
        <v>0.886</v>
      </c>
      <c r="AO79">
        <v>5.893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135.758</v>
      </c>
      <c r="AM80">
        <v>2224</v>
      </c>
      <c r="AN80">
        <v>0.89</v>
      </c>
      <c r="AO80">
        <v>6.358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135.079</v>
      </c>
      <c r="AM81">
        <v>2720</v>
      </c>
      <c r="AN81">
        <v>0.885</v>
      </c>
      <c r="AO81">
        <v>6.287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129.497</v>
      </c>
      <c r="AM82">
        <v>2610</v>
      </c>
      <c r="AN82">
        <v>0.87</v>
      </c>
      <c r="AO82">
        <v>6.596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129.388</v>
      </c>
      <c r="AM83">
        <v>2278</v>
      </c>
      <c r="AN83">
        <v>0.874</v>
      </c>
      <c r="AO83">
        <v>6.374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132.181</v>
      </c>
      <c r="AM84">
        <v>2297</v>
      </c>
      <c r="AN84">
        <v>0.884</v>
      </c>
      <c r="AO84">
        <v>6.847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137.577</v>
      </c>
      <c r="AM85">
        <v>2411</v>
      </c>
      <c r="AN85">
        <v>0.889</v>
      </c>
      <c r="AO85">
        <v>6.447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135.856</v>
      </c>
      <c r="AM86">
        <v>2428</v>
      </c>
      <c r="AN86">
        <v>0.881</v>
      </c>
      <c r="AO86">
        <v>6.51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134.285</v>
      </c>
      <c r="AM87">
        <v>2645</v>
      </c>
      <c r="AN87">
        <v>0.873</v>
      </c>
      <c r="AO87">
        <v>6.22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109.089</v>
      </c>
      <c r="AM88">
        <v>2459</v>
      </c>
      <c r="AN88">
        <v>0.788</v>
      </c>
      <c r="AO88">
        <v>4.737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135.156</v>
      </c>
      <c r="AM89">
        <v>2552</v>
      </c>
      <c r="AN89">
        <v>0.886</v>
      </c>
      <c r="AO89">
        <v>6.59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136.142</v>
      </c>
      <c r="AM90">
        <v>2593</v>
      </c>
      <c r="AN90">
        <v>0.892</v>
      </c>
      <c r="AO90">
        <v>6.64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138.646</v>
      </c>
      <c r="AM91">
        <v>2592</v>
      </c>
      <c r="AN91">
        <v>0.896</v>
      </c>
      <c r="AO91">
        <v>6.224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139.591</v>
      </c>
      <c r="AM92">
        <v>2649</v>
      </c>
      <c r="AN92">
        <v>0.886</v>
      </c>
      <c r="AO92">
        <v>6.496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136.669</v>
      </c>
      <c r="AM93">
        <v>2384</v>
      </c>
      <c r="AN93">
        <v>0.888</v>
      </c>
      <c r="AO93">
        <v>6.478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140.469</v>
      </c>
      <c r="AM94">
        <v>2480</v>
      </c>
      <c r="AN94">
        <v>0.892</v>
      </c>
      <c r="AO94">
        <v>6.486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144.283</v>
      </c>
      <c r="AM95">
        <v>2395</v>
      </c>
      <c r="AN95">
        <v>0.905</v>
      </c>
      <c r="AO95">
        <v>6.576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141.388</v>
      </c>
      <c r="AM96">
        <v>2537</v>
      </c>
      <c r="AN96">
        <v>0.896</v>
      </c>
      <c r="AO96">
        <v>6.36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138.21</v>
      </c>
      <c r="AM97">
        <v>2356</v>
      </c>
      <c r="AN97">
        <v>0.885</v>
      </c>
      <c r="AO97">
        <v>6.146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139.158</v>
      </c>
      <c r="AM98">
        <v>2644</v>
      </c>
      <c r="AN98">
        <v>0.893</v>
      </c>
      <c r="AO98">
        <v>6.261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149.509</v>
      </c>
      <c r="AM99">
        <v>2432</v>
      </c>
      <c r="AN99">
        <v>0.895</v>
      </c>
      <c r="AO99">
        <v>5.982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140.098</v>
      </c>
      <c r="AM100">
        <v>2652</v>
      </c>
      <c r="AN100">
        <v>0.887</v>
      </c>
      <c r="AO100">
        <v>6.037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131.357</v>
      </c>
      <c r="AM101">
        <v>2650</v>
      </c>
      <c r="AN101">
        <v>0.877</v>
      </c>
      <c r="AO101">
        <v>6.041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130.037</v>
      </c>
      <c r="AM102">
        <v>2488</v>
      </c>
      <c r="AN102">
        <v>0.884</v>
      </c>
      <c r="AO102">
        <v>6.451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128.412</v>
      </c>
      <c r="AM103">
        <v>2456</v>
      </c>
      <c r="AN103">
        <v>0.88</v>
      </c>
      <c r="AO103">
        <v>6.821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134.511</v>
      </c>
      <c r="AM104">
        <v>2361</v>
      </c>
      <c r="AN104">
        <v>0.889</v>
      </c>
      <c r="AO104">
        <v>7.066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139.127</v>
      </c>
      <c r="AM105">
        <v>2490</v>
      </c>
      <c r="AN105">
        <v>0.892</v>
      </c>
      <c r="AO105">
        <v>6.862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138.822</v>
      </c>
      <c r="AM106">
        <v>2731</v>
      </c>
      <c r="AN106">
        <v>0.903</v>
      </c>
      <c r="AO106">
        <v>6.72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138.16</v>
      </c>
      <c r="AM107">
        <v>2511</v>
      </c>
      <c r="AN107">
        <v>0.886</v>
      </c>
      <c r="AO107">
        <v>6.491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134.757</v>
      </c>
      <c r="AM108">
        <v>2775</v>
      </c>
      <c r="AN108">
        <v>0.894</v>
      </c>
      <c r="AO108">
        <v>6.493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128.095</v>
      </c>
      <c r="AM109">
        <v>2654</v>
      </c>
      <c r="AN109">
        <v>0.89</v>
      </c>
      <c r="AO109">
        <v>6.993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82.542</v>
      </c>
      <c r="AM110">
        <v>28</v>
      </c>
      <c r="AN110">
        <v>0.739</v>
      </c>
      <c r="AO110">
        <v>4.71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141.29</v>
      </c>
      <c r="AM111">
        <v>2506</v>
      </c>
      <c r="AN111">
        <v>0.886</v>
      </c>
      <c r="AO111">
        <v>6.51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144.983</v>
      </c>
      <c r="AM112">
        <v>2515</v>
      </c>
      <c r="AN112">
        <v>0.904</v>
      </c>
      <c r="AO112">
        <v>6.387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134.411</v>
      </c>
      <c r="AM113">
        <v>2462</v>
      </c>
      <c r="AN113">
        <v>0.892</v>
      </c>
      <c r="AO113">
        <v>5.699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144.621</v>
      </c>
      <c r="AM114">
        <v>2340</v>
      </c>
      <c r="AN114">
        <v>0.893</v>
      </c>
      <c r="AO114">
        <v>6.317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143.184</v>
      </c>
      <c r="AM115">
        <v>2316</v>
      </c>
      <c r="AN115">
        <v>0.89</v>
      </c>
      <c r="AO115">
        <v>6.221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141.94</v>
      </c>
      <c r="AM116">
        <v>2143</v>
      </c>
      <c r="AN116">
        <v>0.896</v>
      </c>
      <c r="AO116">
        <v>6.537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143.224</v>
      </c>
      <c r="AM117">
        <v>2220</v>
      </c>
      <c r="AN117">
        <v>0.896</v>
      </c>
      <c r="AO117">
        <v>6.675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146.06</v>
      </c>
      <c r="AM118">
        <v>2247</v>
      </c>
      <c r="AN118">
        <v>0.879</v>
      </c>
      <c r="AO118">
        <v>6.167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150.407</v>
      </c>
      <c r="AM119">
        <v>2301</v>
      </c>
      <c r="AN119">
        <v>0.887</v>
      </c>
      <c r="AO119">
        <v>5.888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142.16</v>
      </c>
      <c r="AM120">
        <v>2346</v>
      </c>
      <c r="AN120">
        <v>0.888</v>
      </c>
      <c r="AO120">
        <v>6.169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149.554</v>
      </c>
      <c r="AM121">
        <v>2196</v>
      </c>
      <c r="AN121">
        <v>0.873</v>
      </c>
      <c r="AO121">
        <v>6.103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129.553</v>
      </c>
      <c r="AM122">
        <v>2843</v>
      </c>
      <c r="AN122">
        <v>0.896</v>
      </c>
      <c r="AO122">
        <v>7.522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131.062</v>
      </c>
      <c r="AM123">
        <v>2874</v>
      </c>
      <c r="AN123">
        <v>0.88</v>
      </c>
      <c r="AO123">
        <v>6.92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136.567</v>
      </c>
      <c r="AM124">
        <v>2757</v>
      </c>
      <c r="AN124">
        <v>0.895</v>
      </c>
      <c r="AO124">
        <v>6.853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143.409</v>
      </c>
      <c r="AM125">
        <v>2407</v>
      </c>
      <c r="AN125">
        <v>0.884</v>
      </c>
      <c r="AO125">
        <v>7.014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129.354</v>
      </c>
      <c r="AM126">
        <v>2612</v>
      </c>
      <c r="AN126">
        <v>0.873</v>
      </c>
      <c r="AO126">
        <v>6.989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141.607</v>
      </c>
      <c r="AM127">
        <v>2667</v>
      </c>
      <c r="AN127">
        <v>0.892</v>
      </c>
      <c r="AO127">
        <v>6.757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138.475</v>
      </c>
      <c r="AM128">
        <v>2752</v>
      </c>
      <c r="AN128">
        <v>0.892</v>
      </c>
      <c r="AO128">
        <v>6.94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139.42</v>
      </c>
      <c r="AM129">
        <v>2649</v>
      </c>
      <c r="AN129">
        <v>0.901</v>
      </c>
      <c r="AO129">
        <v>6.669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139.133</v>
      </c>
      <c r="AM130">
        <v>2581</v>
      </c>
      <c r="AN130">
        <v>0.899</v>
      </c>
      <c r="AO130">
        <v>6.562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125.667</v>
      </c>
      <c r="AM131">
        <v>2151</v>
      </c>
      <c r="AN131">
        <v>0.857</v>
      </c>
      <c r="AO131">
        <v>6.318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51.947</v>
      </c>
      <c r="AM132">
        <v>15</v>
      </c>
      <c r="AN132">
        <v>0.895</v>
      </c>
      <c r="AO132">
        <v>3.941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137.619</v>
      </c>
      <c r="AM133">
        <v>2617</v>
      </c>
      <c r="AN133">
        <v>0.894</v>
      </c>
      <c r="AO133">
        <v>6.677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140.672</v>
      </c>
      <c r="AM134">
        <v>2407</v>
      </c>
      <c r="AN134">
        <v>0.9</v>
      </c>
      <c r="AO134">
        <v>6.213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142.315</v>
      </c>
      <c r="AM135">
        <v>2530</v>
      </c>
      <c r="AN135">
        <v>0.894</v>
      </c>
      <c r="AO135">
        <v>6.384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139.093</v>
      </c>
      <c r="AM136">
        <v>2557</v>
      </c>
      <c r="AN136">
        <v>0.903</v>
      </c>
      <c r="AO136">
        <v>6.58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146.163</v>
      </c>
      <c r="AM137">
        <v>2065</v>
      </c>
      <c r="AN137">
        <v>0.903</v>
      </c>
      <c r="AO137">
        <v>6.277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140.92</v>
      </c>
      <c r="AM138">
        <v>2520</v>
      </c>
      <c r="AN138">
        <v>0.897</v>
      </c>
      <c r="AO138">
        <v>6.341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142.625</v>
      </c>
      <c r="AM139">
        <v>2556</v>
      </c>
      <c r="AN139">
        <v>0.897</v>
      </c>
      <c r="AO139">
        <v>6.249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141.984</v>
      </c>
      <c r="AM140">
        <v>2431</v>
      </c>
      <c r="AN140">
        <v>0.893</v>
      </c>
      <c r="AO140">
        <v>6.175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141.28</v>
      </c>
      <c r="AM141">
        <v>2550</v>
      </c>
      <c r="AN141">
        <v>0.884</v>
      </c>
      <c r="AO141">
        <v>6.016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140.163</v>
      </c>
      <c r="AM142">
        <v>2667</v>
      </c>
      <c r="AN142">
        <v>0.897</v>
      </c>
      <c r="AO142">
        <v>6.912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141.739</v>
      </c>
      <c r="AM143">
        <v>2707</v>
      </c>
      <c r="AN143">
        <v>0.894</v>
      </c>
      <c r="AO143">
        <v>5.533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135.103</v>
      </c>
      <c r="AM144">
        <v>2718</v>
      </c>
      <c r="AN144">
        <v>0.9</v>
      </c>
      <c r="AO144">
        <v>7.156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131.036</v>
      </c>
      <c r="AM145">
        <v>2536</v>
      </c>
      <c r="AN145">
        <v>0.896</v>
      </c>
      <c r="AO145">
        <v>6.937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140.261</v>
      </c>
      <c r="AM146">
        <v>2715</v>
      </c>
      <c r="AN146">
        <v>0.901</v>
      </c>
      <c r="AO146">
        <v>6.845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128.849</v>
      </c>
      <c r="AM147">
        <v>2508</v>
      </c>
      <c r="AN147">
        <v>0.902</v>
      </c>
      <c r="AO147">
        <v>7.251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134.169</v>
      </c>
      <c r="AM148">
        <v>2764</v>
      </c>
      <c r="AN148">
        <v>0.903</v>
      </c>
      <c r="AO148">
        <v>7.084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137.108</v>
      </c>
      <c r="AM149">
        <v>2833</v>
      </c>
      <c r="AN149">
        <v>0.902</v>
      </c>
      <c r="AO149">
        <v>6.873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138.929</v>
      </c>
      <c r="AM150">
        <v>2545</v>
      </c>
      <c r="AN150">
        <v>0.903</v>
      </c>
      <c r="AO150">
        <v>6.798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143.026</v>
      </c>
      <c r="AM151">
        <v>2427</v>
      </c>
      <c r="AN151">
        <v>0.903</v>
      </c>
      <c r="AO151">
        <v>6.791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153.4</v>
      </c>
      <c r="AM152">
        <v>2309</v>
      </c>
      <c r="AN152">
        <v>0.901</v>
      </c>
      <c r="AO152">
        <v>6.517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142.326</v>
      </c>
      <c r="AM153">
        <v>2529</v>
      </c>
      <c r="AN153">
        <v>0.903</v>
      </c>
      <c r="AO153">
        <v>6.499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140.581</v>
      </c>
      <c r="AM154">
        <v>2590</v>
      </c>
      <c r="AN154">
        <v>0.895</v>
      </c>
      <c r="AO154">
        <v>6.509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137.855</v>
      </c>
      <c r="AM155">
        <v>2555</v>
      </c>
      <c r="AN155">
        <v>0.893</v>
      </c>
      <c r="AO155">
        <v>6.767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150.814</v>
      </c>
      <c r="AM156">
        <v>2255</v>
      </c>
      <c r="AN156">
        <v>0.888</v>
      </c>
      <c r="AO156">
        <v>6.26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142.799</v>
      </c>
      <c r="AM157">
        <v>2511</v>
      </c>
      <c r="AN157">
        <v>0.897</v>
      </c>
      <c r="AO157">
        <v>6.323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144.547</v>
      </c>
      <c r="AM158">
        <v>2331</v>
      </c>
      <c r="AN158">
        <v>0.895</v>
      </c>
      <c r="AO158">
        <v>6.22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145.589</v>
      </c>
      <c r="AM159">
        <v>2796</v>
      </c>
      <c r="AN159">
        <v>0.736</v>
      </c>
      <c r="AO159">
        <v>1.822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144.575</v>
      </c>
      <c r="AM160">
        <v>2487</v>
      </c>
      <c r="AN160">
        <v>0.888</v>
      </c>
      <c r="AO160">
        <v>6.053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138.432</v>
      </c>
      <c r="AM161">
        <v>2882</v>
      </c>
      <c r="AN161">
        <v>0.888</v>
      </c>
      <c r="AO161">
        <v>6.143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124.357</v>
      </c>
      <c r="AM162">
        <v>2988</v>
      </c>
      <c r="AN162">
        <v>0.881</v>
      </c>
      <c r="AO162">
        <v>7.138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115.798</v>
      </c>
      <c r="AM163">
        <v>2901</v>
      </c>
      <c r="AN163">
        <v>0.889</v>
      </c>
      <c r="AO163">
        <v>7.258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135.71</v>
      </c>
      <c r="AM164">
        <v>2780</v>
      </c>
      <c r="AN164">
        <v>0.899</v>
      </c>
      <c r="AO164">
        <v>6.689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130.558</v>
      </c>
      <c r="AM165">
        <v>2647</v>
      </c>
      <c r="AN165">
        <v>0.897</v>
      </c>
      <c r="AO165">
        <v>7.037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144.553</v>
      </c>
      <c r="AM166">
        <v>2425</v>
      </c>
      <c r="AN166">
        <v>0.903</v>
      </c>
      <c r="AO166">
        <v>6.389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135.346</v>
      </c>
      <c r="AM167">
        <v>2558</v>
      </c>
      <c r="AN167">
        <v>0.9</v>
      </c>
      <c r="AO167">
        <v>7.032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141.527</v>
      </c>
      <c r="AM168">
        <v>2389</v>
      </c>
      <c r="AN168">
        <v>0.901</v>
      </c>
      <c r="AO168">
        <v>7.236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131.668</v>
      </c>
      <c r="AM169">
        <v>2426</v>
      </c>
      <c r="AN169">
        <v>0.899</v>
      </c>
      <c r="AO169">
        <v>7.032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135.814</v>
      </c>
      <c r="AM170">
        <v>2720</v>
      </c>
      <c r="AN170">
        <v>0.897</v>
      </c>
      <c r="AO170">
        <v>6.808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141.8</v>
      </c>
      <c r="AM171">
        <v>2748</v>
      </c>
      <c r="AN171">
        <v>0.902</v>
      </c>
      <c r="AO171">
        <v>6.723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148.276</v>
      </c>
      <c r="AM172">
        <v>2344</v>
      </c>
      <c r="AN172">
        <v>0.902</v>
      </c>
      <c r="AO172">
        <v>6.554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139.667</v>
      </c>
      <c r="AM173">
        <v>2640</v>
      </c>
      <c r="AN173">
        <v>0.899</v>
      </c>
      <c r="AO173">
        <v>6.667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151.364</v>
      </c>
      <c r="AM174">
        <v>2233</v>
      </c>
      <c r="AN174">
        <v>0.896</v>
      </c>
      <c r="AO174">
        <v>6.435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153.078</v>
      </c>
      <c r="AM175">
        <v>2193</v>
      </c>
      <c r="AN175">
        <v>0.88</v>
      </c>
      <c r="AO175">
        <v>6.287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144.315</v>
      </c>
      <c r="AM176">
        <v>2375</v>
      </c>
      <c r="AN176">
        <v>0.903</v>
      </c>
      <c r="AO176">
        <v>6.388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141.031</v>
      </c>
      <c r="AM177">
        <v>2493</v>
      </c>
      <c r="AN177">
        <v>0.898</v>
      </c>
      <c r="AO177">
        <v>6.396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144.944</v>
      </c>
      <c r="AM178">
        <v>2370</v>
      </c>
      <c r="AN178">
        <v>0.902</v>
      </c>
      <c r="AO178">
        <v>6.176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145.597</v>
      </c>
      <c r="AM179">
        <v>2416</v>
      </c>
      <c r="AN179">
        <v>0.901</v>
      </c>
      <c r="AO179">
        <v>6.086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140.704</v>
      </c>
      <c r="AM180">
        <v>2581</v>
      </c>
      <c r="AN180">
        <v>0.895</v>
      </c>
      <c r="AO180">
        <v>6.332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137.283</v>
      </c>
      <c r="AM181">
        <v>2781</v>
      </c>
      <c r="AN181">
        <v>0.896</v>
      </c>
      <c r="AO181">
        <v>6.166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129.166</v>
      </c>
      <c r="AM182">
        <v>3091</v>
      </c>
      <c r="AN182">
        <v>0.894</v>
      </c>
      <c r="AO182">
        <v>7.006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127.327</v>
      </c>
      <c r="AM183">
        <v>2924</v>
      </c>
      <c r="AN183">
        <v>0.898</v>
      </c>
      <c r="AO183">
        <v>7.102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111.175</v>
      </c>
      <c r="AM184">
        <v>2528</v>
      </c>
      <c r="AN184">
        <v>0.86</v>
      </c>
      <c r="AO184">
        <v>8.699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135.886</v>
      </c>
      <c r="AM185">
        <v>2639</v>
      </c>
      <c r="AN185">
        <v>0.901</v>
      </c>
      <c r="AO185">
        <v>7.258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135.139</v>
      </c>
      <c r="AM186">
        <v>2532</v>
      </c>
      <c r="AN186">
        <v>0.899</v>
      </c>
      <c r="AO186">
        <v>6.29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145.58</v>
      </c>
      <c r="AM187">
        <v>2610</v>
      </c>
      <c r="AN187">
        <v>0.905</v>
      </c>
      <c r="AO187">
        <v>6.714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138.305</v>
      </c>
      <c r="AM188">
        <v>2380</v>
      </c>
      <c r="AN188">
        <v>0.9</v>
      </c>
      <c r="AO188">
        <v>7.213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141.081</v>
      </c>
      <c r="AM189">
        <v>2463</v>
      </c>
      <c r="AN189">
        <v>0.906</v>
      </c>
      <c r="AO189">
        <v>7.569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108.362</v>
      </c>
      <c r="AM190">
        <v>2197</v>
      </c>
      <c r="AN190">
        <v>0.885</v>
      </c>
      <c r="AO190">
        <v>12.259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139.482</v>
      </c>
      <c r="AM191">
        <v>2495</v>
      </c>
      <c r="AN191">
        <v>0.898</v>
      </c>
      <c r="AO191">
        <v>6.722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140.222</v>
      </c>
      <c r="AM192">
        <v>2686</v>
      </c>
      <c r="AN192">
        <v>0.909</v>
      </c>
      <c r="AO192">
        <v>6.839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141.567</v>
      </c>
      <c r="AM193">
        <v>2587</v>
      </c>
      <c r="AN193">
        <v>0.909</v>
      </c>
      <c r="AO193">
        <v>6.754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140.851</v>
      </c>
      <c r="AM194">
        <v>2551</v>
      </c>
      <c r="AN194">
        <v>0.898</v>
      </c>
      <c r="AO194">
        <v>6.641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143.091</v>
      </c>
      <c r="AM195">
        <v>2450</v>
      </c>
      <c r="AN195">
        <v>0.899</v>
      </c>
      <c r="AO195">
        <v>6.669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145.862</v>
      </c>
      <c r="AM196">
        <v>2377</v>
      </c>
      <c r="AN196">
        <v>0.904</v>
      </c>
      <c r="AO196">
        <v>6.139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153.37</v>
      </c>
      <c r="AM197">
        <v>2342</v>
      </c>
      <c r="AN197">
        <v>0.888</v>
      </c>
      <c r="AO197">
        <v>6.167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142.494</v>
      </c>
      <c r="AM198">
        <v>2431</v>
      </c>
      <c r="AN198">
        <v>0.901</v>
      </c>
      <c r="AO198">
        <v>6.153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144.356</v>
      </c>
      <c r="AM199">
        <v>2532</v>
      </c>
      <c r="AN199">
        <v>0.897</v>
      </c>
      <c r="AO199">
        <v>6.149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141.422</v>
      </c>
      <c r="AM200">
        <v>2394</v>
      </c>
      <c r="AN200">
        <v>0.905</v>
      </c>
      <c r="AO200">
        <v>6.232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141.035</v>
      </c>
      <c r="AM201">
        <v>2622</v>
      </c>
      <c r="AN201">
        <v>0.889</v>
      </c>
      <c r="AO201">
        <v>6.09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134.495</v>
      </c>
      <c r="AM202">
        <v>2999</v>
      </c>
      <c r="AN202">
        <v>0.892</v>
      </c>
      <c r="AO202">
        <v>6.849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121.903</v>
      </c>
      <c r="AM203">
        <v>2964</v>
      </c>
      <c r="AN203">
        <v>0.897</v>
      </c>
      <c r="AO203">
        <v>7.321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139.298</v>
      </c>
      <c r="AM204">
        <v>2501</v>
      </c>
      <c r="AN204">
        <v>0.905</v>
      </c>
      <c r="AO204">
        <v>7.092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136.367</v>
      </c>
      <c r="AM205">
        <v>2459</v>
      </c>
      <c r="AN205">
        <v>0.906</v>
      </c>
      <c r="AO205">
        <v>7.183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136.573</v>
      </c>
      <c r="AM206">
        <v>2847</v>
      </c>
      <c r="AN206">
        <v>0.901</v>
      </c>
      <c r="AO206">
        <v>7.135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135.328</v>
      </c>
      <c r="AM207">
        <v>2763</v>
      </c>
      <c r="AN207">
        <v>0.908</v>
      </c>
      <c r="AO207">
        <v>7.242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138.577</v>
      </c>
      <c r="AM208">
        <v>2790</v>
      </c>
      <c r="AN208">
        <v>0.903</v>
      </c>
      <c r="AO208">
        <v>6.725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133.672</v>
      </c>
      <c r="AM209">
        <v>2618</v>
      </c>
      <c r="AN209">
        <v>0.908</v>
      </c>
      <c r="AO209">
        <v>7.286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140.249</v>
      </c>
      <c r="AM210">
        <v>2586</v>
      </c>
      <c r="AN210">
        <v>0.9</v>
      </c>
      <c r="AO210">
        <v>6.897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141.449</v>
      </c>
      <c r="AM211">
        <v>2671</v>
      </c>
      <c r="AN211">
        <v>0.908</v>
      </c>
      <c r="AO211">
        <v>6.847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136.745</v>
      </c>
      <c r="AM212">
        <v>2352</v>
      </c>
      <c r="AN212">
        <v>0.916</v>
      </c>
      <c r="AO212">
        <v>7.06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140.67</v>
      </c>
      <c r="AM213">
        <v>2464</v>
      </c>
      <c r="AN213">
        <v>0.906</v>
      </c>
      <c r="AO213">
        <v>6.724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141.448</v>
      </c>
      <c r="AM214">
        <v>2468</v>
      </c>
      <c r="AN214">
        <v>0.902</v>
      </c>
      <c r="AO214">
        <v>6.391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147.427</v>
      </c>
      <c r="AM215">
        <v>2026</v>
      </c>
      <c r="AN215">
        <v>0.908</v>
      </c>
      <c r="AO215">
        <v>6.533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154.344</v>
      </c>
      <c r="AM216">
        <v>2169</v>
      </c>
      <c r="AN216">
        <v>0.895</v>
      </c>
      <c r="AO216">
        <v>6.335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73.587</v>
      </c>
      <c r="AM217">
        <v>114</v>
      </c>
      <c r="AN217">
        <v>0.744</v>
      </c>
      <c r="AO217">
        <v>5.477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128.75</v>
      </c>
      <c r="AM218">
        <v>2503</v>
      </c>
      <c r="AN218">
        <v>0.881</v>
      </c>
      <c r="AO218">
        <v>5.537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147.354</v>
      </c>
      <c r="AM219">
        <v>2633</v>
      </c>
      <c r="AN219">
        <v>0.901</v>
      </c>
      <c r="AO219">
        <v>6.029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140.213</v>
      </c>
      <c r="AM220">
        <v>2580</v>
      </c>
      <c r="AN220">
        <v>0.891</v>
      </c>
      <c r="AO220">
        <v>6.12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140.679</v>
      </c>
      <c r="AM221">
        <v>2526</v>
      </c>
      <c r="AN221">
        <v>0.89</v>
      </c>
      <c r="AO221">
        <v>6.262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135.349</v>
      </c>
      <c r="AM222">
        <v>2882</v>
      </c>
      <c r="AN222">
        <v>0.895</v>
      </c>
      <c r="AO222">
        <v>6.906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142.835</v>
      </c>
      <c r="AM223">
        <v>2510</v>
      </c>
      <c r="AN223">
        <v>0.907</v>
      </c>
      <c r="AO223">
        <v>6.845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139.535</v>
      </c>
      <c r="AM224">
        <v>2745</v>
      </c>
      <c r="AN224">
        <v>0.9</v>
      </c>
      <c r="AO224">
        <v>6.968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139.534</v>
      </c>
      <c r="AM225">
        <v>2285</v>
      </c>
      <c r="AN225">
        <v>0.908</v>
      </c>
      <c r="AO225">
        <v>7.266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136.421</v>
      </c>
      <c r="AM226">
        <v>2878</v>
      </c>
      <c r="AN226">
        <v>0.906</v>
      </c>
      <c r="AO226">
        <v>7.129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139.38</v>
      </c>
      <c r="AM227">
        <v>2681</v>
      </c>
      <c r="AN227">
        <v>0.911</v>
      </c>
      <c r="AO227">
        <v>6.978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144.613</v>
      </c>
      <c r="AM228">
        <v>2698</v>
      </c>
      <c r="AN228">
        <v>0.902</v>
      </c>
      <c r="AO228">
        <v>6.443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137.79</v>
      </c>
      <c r="AM229">
        <v>2860</v>
      </c>
      <c r="AN229">
        <v>0.905</v>
      </c>
      <c r="AO229">
        <v>6.952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150.998</v>
      </c>
      <c r="AM230">
        <v>2568</v>
      </c>
      <c r="AN230">
        <v>0.895</v>
      </c>
      <c r="AO230">
        <v>6.406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142.621</v>
      </c>
      <c r="AM231">
        <v>2731</v>
      </c>
      <c r="AN231">
        <v>0.905</v>
      </c>
      <c r="AO231">
        <v>6.754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143.823</v>
      </c>
      <c r="AM232">
        <v>2776</v>
      </c>
      <c r="AN232">
        <v>0.9</v>
      </c>
      <c r="AO232">
        <v>6.704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142.146</v>
      </c>
      <c r="AM233">
        <v>2812</v>
      </c>
      <c r="AN233">
        <v>0.908</v>
      </c>
      <c r="AO233">
        <v>6.651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148.493</v>
      </c>
      <c r="AM234">
        <v>2174</v>
      </c>
      <c r="AN234">
        <v>0.908</v>
      </c>
      <c r="AO234">
        <v>6.807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145.135</v>
      </c>
      <c r="AM235">
        <v>2111</v>
      </c>
      <c r="AN235">
        <v>0.908</v>
      </c>
      <c r="AO235">
        <v>6.456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143.357</v>
      </c>
      <c r="AM236">
        <v>2436</v>
      </c>
      <c r="AN236">
        <v>0.896</v>
      </c>
      <c r="AO236">
        <v>6.548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155.64</v>
      </c>
      <c r="AM237">
        <v>2170</v>
      </c>
      <c r="AN237">
        <v>0.891</v>
      </c>
      <c r="AO237">
        <v>6.11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153.741</v>
      </c>
      <c r="AM238">
        <v>2343</v>
      </c>
      <c r="AN238">
        <v>0.888</v>
      </c>
      <c r="AO238">
        <v>6.18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142.305</v>
      </c>
      <c r="AM239">
        <v>2465</v>
      </c>
      <c r="AN239">
        <v>0.896</v>
      </c>
      <c r="AO239">
        <v>6.176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127.893</v>
      </c>
      <c r="AM240">
        <v>2080</v>
      </c>
      <c r="AN240">
        <v>0.898</v>
      </c>
      <c r="AO240">
        <v>7.027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143.221</v>
      </c>
      <c r="AM241">
        <v>2562</v>
      </c>
      <c r="AN241">
        <v>0.892</v>
      </c>
      <c r="AO241">
        <v>5.926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AVERAGE(F4,F23,F81,F94,F128)</f>
        <v>0</v>
      </c>
      <c r="G247" t="str">
        <f>AVERAGE(G4,G23,G81,G94,G128)</f>
        <v>0</v>
      </c>
      <c r="H247" t="str">
        <f>AVERAGE(H4,H23,H81,H94,H128)</f>
        <v>0</v>
      </c>
      <c r="I247" t="str">
        <f>AVERAGE(I4,I23,I81,I94,I128)</f>
        <v>0</v>
      </c>
      <c r="J247" t="str">
        <f>AVERAGE(J4,J23,J81,J94,J128)</f>
        <v>0</v>
      </c>
      <c r="K247" t="str">
        <f>AVERAGE(K4,K23,K81,K94,K128)</f>
        <v>0</v>
      </c>
      <c r="L247" t="str">
        <f>AVERAGE(L4,L23,L81,L94,L128)</f>
        <v>0</v>
      </c>
      <c r="M247" t="str">
        <f>AVERAGE(M4,M23,M81,M94,M128)</f>
        <v>0</v>
      </c>
      <c r="N247" t="str">
        <f>AVERAGE(N4,N23,N81,N94,N128)</f>
        <v>0</v>
      </c>
      <c r="O247" t="str">
        <f>AVERAGE(O4,O23,O81,O94,O128)</f>
        <v>0</v>
      </c>
      <c r="P247" t="str">
        <f>AVERAGE(P4,P23,P81,P94,P128)</f>
        <v>0</v>
      </c>
      <c r="Q247" t="str">
        <f>AVERAGE(Q4,Q23,Q81,Q94,Q128)</f>
        <v>0</v>
      </c>
      <c r="R247" t="str">
        <f>AVERAGE(R4,R23,R81,R94,R128)</f>
        <v>0</v>
      </c>
      <c r="S247" t="str">
        <f>AVERAGE(S4,S23,S81,S94,S128)</f>
        <v>0</v>
      </c>
      <c r="T247" t="str">
        <f>AVERAGE(T4,T23,T81,T94,T128)</f>
        <v>0</v>
      </c>
      <c r="U247" t="str">
        <f>AVERAGE(U4,U23,U81,U94,U128)</f>
        <v>0</v>
      </c>
      <c r="V247" t="str">
        <f>AVERAGE(V4,V23,V81,V94,V128)</f>
        <v>0</v>
      </c>
      <c r="W247" t="str">
        <f>AVERAGE(W4,W23,W81,W94,W128)</f>
        <v>0</v>
      </c>
      <c r="X247" t="str">
        <f>AVERAGE(X4,X23,X81,X94,X128)</f>
        <v>0</v>
      </c>
      <c r="Y247" t="str">
        <f>AVERAGE(Y4,Y23,Y81,Y94,Y128)</f>
        <v>0</v>
      </c>
      <c r="Z247" t="str">
        <f>AVERAGE(Z4,Z23,Z81,Z94,Z128)</f>
        <v>0</v>
      </c>
      <c r="AA247" t="str">
        <f>AVERAGE(AA4,AA23,AA81,AA94,AA128)</f>
        <v>0</v>
      </c>
      <c r="AB247" t="str">
        <f>AVERAGE(AB4,AB23,AB81,AB94,AB128)</f>
        <v>0</v>
      </c>
      <c r="AC247" t="str">
        <f>AVERAGE(AC4,AC23,AC81,AC94,AC128)</f>
        <v>0</v>
      </c>
      <c r="AD247" t="str">
        <f>AVERAGE(AD4,AD23,AD81,AD94,AD128)</f>
        <v>0</v>
      </c>
      <c r="AE247" t="str">
        <f>AVERAGE(AE4,AE23,AE81,AE94,AE128)</f>
        <v>0</v>
      </c>
      <c r="AF247" t="str">
        <f>AVERAGE(AF4,AF23,AF81,AF94,AF128)</f>
        <v>0</v>
      </c>
      <c r="AG247" t="str">
        <f>AVERAGE(AG4,AG23,AG81,AG94,AG128)</f>
        <v>0</v>
      </c>
      <c r="AH247" t="str">
        <f>AVERAGE(AH4,AH23,AH81,AH94,AH128)</f>
        <v>0</v>
      </c>
      <c r="AI247" t="str">
        <f>AVERAGE(AI4,AI23,AI81,AI94,AI128)</f>
        <v>0</v>
      </c>
      <c r="AJ247" t="str">
        <f>AVERAGE(AJ4,AJ23,AJ81,AJ94,AJ128)</f>
        <v>0</v>
      </c>
      <c r="AK247" t="str">
        <f>AVERAGE(AK4,AK23,AK81,AK94,AK128)</f>
        <v>0</v>
      </c>
      <c r="AL247" t="str">
        <f>AVERAGE(AL4,AL23,AL81,AL94,AL128)</f>
        <v>0</v>
      </c>
      <c r="AM247" t="str">
        <f>AVERAGE(AM4,AM23,AM81,AM94,AM128)</f>
        <v>0</v>
      </c>
      <c r="AN247" t="str">
        <f>AVERAGE(AN4,AN23,AN81,AN94,AN128)</f>
        <v>0</v>
      </c>
      <c r="AO247" t="str">
        <f>AVERAGE(AO4,AO23,AO81,AO94,AO128)</f>
        <v>0</v>
      </c>
    </row>
    <row r="248" spans="1:41">
      <c r="E248" t="s">
        <v>522</v>
      </c>
      <c r="F248" t="str">
        <f>STDEV(F4,F23,F81,F94,F128)</f>
        <v>0</v>
      </c>
      <c r="G248" t="str">
        <f>STDEV(G4,G23,G81,G94,G128)</f>
        <v>0</v>
      </c>
      <c r="H248" t="str">
        <f>STDEV(H4,H23,H81,H94,H128)</f>
        <v>0</v>
      </c>
      <c r="I248" t="str">
        <f>STDEV(I4,I23,I81,I94,I128)</f>
        <v>0</v>
      </c>
      <c r="J248" t="str">
        <f>STDEV(J4,J23,J81,J94,J128)</f>
        <v>0</v>
      </c>
      <c r="K248" t="str">
        <f>STDEV(K4,K23,K81,K94,K128)</f>
        <v>0</v>
      </c>
      <c r="L248" t="str">
        <f>STDEV(L4,L23,L81,L94,L128)</f>
        <v>0</v>
      </c>
      <c r="M248" t="str">
        <f>STDEV(M4,M23,M81,M94,M128)</f>
        <v>0</v>
      </c>
      <c r="N248" t="str">
        <f>STDEV(N4,N23,N81,N94,N128)</f>
        <v>0</v>
      </c>
      <c r="O248" t="str">
        <f>STDEV(O4,O23,O81,O94,O128)</f>
        <v>0</v>
      </c>
      <c r="P248" t="str">
        <f>STDEV(P4,P23,P81,P94,P128)</f>
        <v>0</v>
      </c>
      <c r="Q248" t="str">
        <f>STDEV(Q4,Q23,Q81,Q94,Q128)</f>
        <v>0</v>
      </c>
      <c r="R248" t="str">
        <f>STDEV(R4,R23,R81,R94,R128)</f>
        <v>0</v>
      </c>
      <c r="S248" t="str">
        <f>STDEV(S4,S23,S81,S94,S128)</f>
        <v>0</v>
      </c>
      <c r="T248" t="str">
        <f>STDEV(T4,T23,T81,T94,T128)</f>
        <v>0</v>
      </c>
      <c r="U248" t="str">
        <f>STDEV(U4,U23,U81,U94,U128)</f>
        <v>0</v>
      </c>
      <c r="V248" t="str">
        <f>STDEV(V4,V23,V81,V94,V128)</f>
        <v>0</v>
      </c>
      <c r="W248" t="str">
        <f>STDEV(W4,W23,W81,W94,W128)</f>
        <v>0</v>
      </c>
      <c r="X248" t="str">
        <f>STDEV(X4,X23,X81,X94,X128)</f>
        <v>0</v>
      </c>
      <c r="Y248" t="str">
        <f>STDEV(Y4,Y23,Y81,Y94,Y128)</f>
        <v>0</v>
      </c>
      <c r="Z248" t="str">
        <f>STDEV(Z4,Z23,Z81,Z94,Z128)</f>
        <v>0</v>
      </c>
      <c r="AA248" t="str">
        <f>STDEV(AA4,AA23,AA81,AA94,AA128)</f>
        <v>0</v>
      </c>
      <c r="AB248" t="str">
        <f>STDEV(AB4,AB23,AB81,AB94,AB128)</f>
        <v>0</v>
      </c>
      <c r="AC248" t="str">
        <f>STDEV(AC4,AC23,AC81,AC94,AC128)</f>
        <v>0</v>
      </c>
      <c r="AD248" t="str">
        <f>STDEV(AD4,AD23,AD81,AD94,AD128)</f>
        <v>0</v>
      </c>
      <c r="AE248" t="str">
        <f>STDEV(AE4,AE23,AE81,AE94,AE128)</f>
        <v>0</v>
      </c>
      <c r="AF248" t="str">
        <f>STDEV(AF4,AF23,AF81,AF94,AF128)</f>
        <v>0</v>
      </c>
      <c r="AG248" t="str">
        <f>STDEV(AG4,AG23,AG81,AG94,AG128)</f>
        <v>0</v>
      </c>
      <c r="AH248" t="str">
        <f>STDEV(AH4,AH23,AH81,AH94,AH128)</f>
        <v>0</v>
      </c>
      <c r="AI248" t="str">
        <f>STDEV(AI4,AI23,AI81,AI94,AI128)</f>
        <v>0</v>
      </c>
      <c r="AJ248" t="str">
        <f>STDEV(AJ4,AJ23,AJ81,AJ94,AJ128)</f>
        <v>0</v>
      </c>
      <c r="AK248" t="str">
        <f>STDEV(AK4,AK23,AK81,AK94,AK128)</f>
        <v>0</v>
      </c>
      <c r="AL248" t="str">
        <f>STDEV(AL4,AL23,AL81,AL94,AL128)</f>
        <v>0</v>
      </c>
      <c r="AM248" t="str">
        <f>STDEV(AM4,AM23,AM81,AM94,AM128)</f>
        <v>0</v>
      </c>
      <c r="AN248" t="str">
        <f>STDEV(AN4,AN23,AN81,AN94,AN128)</f>
        <v>0</v>
      </c>
      <c r="AO248" t="str">
        <f>STDEV(AO4,AO23,AO81,AO94,AO128)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2493.99</v>
      </c>
      <c r="G2">
        <v>2493.99</v>
      </c>
      <c r="H2">
        <v>0.27</v>
      </c>
      <c r="I2">
        <v>463.15</v>
      </c>
      <c r="J2">
        <v>757.406</v>
      </c>
      <c r="K2">
        <v>757.406</v>
      </c>
      <c r="L2">
        <v>0.27</v>
      </c>
      <c r="M2">
        <v>33.565</v>
      </c>
      <c r="N2">
        <v>77241.7</v>
      </c>
      <c r="O2">
        <v>77241.7</v>
      </c>
      <c r="P2">
        <v>0.21</v>
      </c>
      <c r="Q2">
        <v>1406.57</v>
      </c>
      <c r="R2">
        <v>901.906</v>
      </c>
      <c r="S2">
        <v>901.906</v>
      </c>
      <c r="T2">
        <v>0.21</v>
      </c>
      <c r="U2">
        <v>18.621</v>
      </c>
      <c r="V2">
        <v>7366.45</v>
      </c>
      <c r="W2">
        <v>7366.45</v>
      </c>
      <c r="X2">
        <v>0.22</v>
      </c>
      <c r="Y2">
        <v>345.885</v>
      </c>
      <c r="Z2">
        <v>1511.16</v>
      </c>
      <c r="AA2">
        <v>1511.16</v>
      </c>
      <c r="AB2">
        <v>0.22</v>
      </c>
      <c r="AC2">
        <v>64.197</v>
      </c>
      <c r="AD2">
        <v>13090.6</v>
      </c>
      <c r="AE2">
        <v>13090.6</v>
      </c>
      <c r="AF2">
        <v>0.23</v>
      </c>
      <c r="AG2">
        <v>656.332</v>
      </c>
      <c r="AH2">
        <v>5173.81</v>
      </c>
      <c r="AI2">
        <v>5173.81</v>
      </c>
      <c r="AJ2">
        <v>0.23</v>
      </c>
      <c r="AK2">
        <v>424.006</v>
      </c>
      <c r="AL2">
        <v>135.147</v>
      </c>
      <c r="AM2">
        <v>2566</v>
      </c>
      <c r="AN2">
        <v>0.892</v>
      </c>
      <c r="AO2">
        <v>6.735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1734.77</v>
      </c>
      <c r="G3">
        <v>1734.77</v>
      </c>
      <c r="H3">
        <v>0.27</v>
      </c>
      <c r="I3">
        <v>48.134</v>
      </c>
      <c r="J3">
        <v>581.452</v>
      </c>
      <c r="K3">
        <v>581.452</v>
      </c>
      <c r="L3">
        <v>0.27</v>
      </c>
      <c r="M3">
        <v>9.778</v>
      </c>
      <c r="N3">
        <v>78876.9</v>
      </c>
      <c r="O3">
        <v>78876.9</v>
      </c>
      <c r="P3">
        <v>0.21</v>
      </c>
      <c r="Q3">
        <v>1143.4</v>
      </c>
      <c r="R3">
        <v>669.387</v>
      </c>
      <c r="S3">
        <v>669.387</v>
      </c>
      <c r="T3">
        <v>0.21</v>
      </c>
      <c r="U3">
        <v>10.413</v>
      </c>
      <c r="V3">
        <v>6196.69</v>
      </c>
      <c r="W3">
        <v>6196.69</v>
      </c>
      <c r="X3">
        <v>0.22</v>
      </c>
      <c r="Y3">
        <v>213.966</v>
      </c>
      <c r="Z3">
        <v>1201.68</v>
      </c>
      <c r="AA3">
        <v>1201.68</v>
      </c>
      <c r="AB3">
        <v>0.22</v>
      </c>
      <c r="AC3">
        <v>191.516</v>
      </c>
      <c r="AD3">
        <v>7010.91</v>
      </c>
      <c r="AE3">
        <v>7010.91</v>
      </c>
      <c r="AF3">
        <v>0.23</v>
      </c>
      <c r="AG3">
        <v>165.341</v>
      </c>
      <c r="AH3">
        <v>2969.52</v>
      </c>
      <c r="AI3">
        <v>2969.52</v>
      </c>
      <c r="AJ3">
        <v>0.23</v>
      </c>
      <c r="AK3">
        <v>226.029</v>
      </c>
      <c r="AL3">
        <v>127.844</v>
      </c>
      <c r="AM3">
        <v>2808</v>
      </c>
      <c r="AN3">
        <v>0.891</v>
      </c>
      <c r="AO3">
        <v>7.501</v>
      </c>
    </row>
    <row r="4" spans="1:41">
      <c r="A4" s="1">
        <v>3</v>
      </c>
      <c r="B4" t="s">
        <v>997</v>
      </c>
      <c r="C4" t="s">
        <v>42</v>
      </c>
      <c r="D4">
        <v>5</v>
      </c>
      <c r="E4" s="1" t="s">
        <v>86</v>
      </c>
      <c r="F4">
        <v>2519.93</v>
      </c>
      <c r="G4">
        <v>2519.93</v>
      </c>
      <c r="H4">
        <v>0.27</v>
      </c>
      <c r="I4">
        <v>150.457</v>
      </c>
      <c r="J4">
        <v>641.02</v>
      </c>
      <c r="K4">
        <v>641.02</v>
      </c>
      <c r="L4">
        <v>0.27</v>
      </c>
      <c r="M4">
        <v>25.456</v>
      </c>
      <c r="N4">
        <v>82929.4</v>
      </c>
      <c r="O4">
        <v>82929.4</v>
      </c>
      <c r="P4">
        <v>0.21</v>
      </c>
      <c r="Q4">
        <v>1272.26</v>
      </c>
      <c r="R4">
        <v>766.12</v>
      </c>
      <c r="S4">
        <v>766.12</v>
      </c>
      <c r="T4">
        <v>0.21</v>
      </c>
      <c r="U4">
        <v>15.87</v>
      </c>
      <c r="V4">
        <v>7814.33</v>
      </c>
      <c r="W4">
        <v>7814.33</v>
      </c>
      <c r="X4">
        <v>0.22</v>
      </c>
      <c r="Y4">
        <v>461.677</v>
      </c>
      <c r="Z4">
        <v>1652.63</v>
      </c>
      <c r="AA4">
        <v>1652.63</v>
      </c>
      <c r="AB4">
        <v>0.22</v>
      </c>
      <c r="AC4">
        <v>126.046</v>
      </c>
      <c r="AD4">
        <v>12814.2</v>
      </c>
      <c r="AE4">
        <v>12814.2</v>
      </c>
      <c r="AF4">
        <v>0.23</v>
      </c>
      <c r="AG4">
        <v>3369.45</v>
      </c>
      <c r="AH4">
        <v>4755.66</v>
      </c>
      <c r="AI4">
        <v>4755.66</v>
      </c>
      <c r="AJ4">
        <v>0.23</v>
      </c>
      <c r="AK4">
        <v>259.547</v>
      </c>
      <c r="AL4">
        <v>132.72</v>
      </c>
      <c r="AM4">
        <v>2608</v>
      </c>
      <c r="AN4">
        <v>0.903</v>
      </c>
      <c r="AO4">
        <v>7.129</v>
      </c>
    </row>
    <row r="5" spans="1:41">
      <c r="A5">
        <v>4</v>
      </c>
      <c r="B5" t="s">
        <v>998</v>
      </c>
      <c r="C5" t="s">
        <v>42</v>
      </c>
      <c r="D5">
        <v>6</v>
      </c>
      <c r="E5" t="s">
        <v>999</v>
      </c>
      <c r="F5">
        <v>2647.12</v>
      </c>
      <c r="G5">
        <v>2647.12</v>
      </c>
      <c r="H5">
        <v>0.27</v>
      </c>
      <c r="I5">
        <v>69.853</v>
      </c>
      <c r="J5">
        <v>667.777</v>
      </c>
      <c r="K5">
        <v>667.777</v>
      </c>
      <c r="L5">
        <v>0.27</v>
      </c>
      <c r="M5">
        <v>43.412</v>
      </c>
      <c r="N5">
        <v>90084.4</v>
      </c>
      <c r="O5">
        <v>90084.4</v>
      </c>
      <c r="P5">
        <v>0.21</v>
      </c>
      <c r="Q5">
        <v>688.42</v>
      </c>
      <c r="R5">
        <v>912.716</v>
      </c>
      <c r="S5">
        <v>912.716</v>
      </c>
      <c r="T5">
        <v>0.21</v>
      </c>
      <c r="U5">
        <v>18.065</v>
      </c>
      <c r="V5">
        <v>9052.64</v>
      </c>
      <c r="W5">
        <v>9052.64</v>
      </c>
      <c r="X5">
        <v>0.22</v>
      </c>
      <c r="Y5">
        <v>259.768</v>
      </c>
      <c r="Z5">
        <v>1932.8</v>
      </c>
      <c r="AA5">
        <v>1932.8</v>
      </c>
      <c r="AB5">
        <v>0.22</v>
      </c>
      <c r="AC5">
        <v>86.724</v>
      </c>
      <c r="AD5">
        <v>14274.6</v>
      </c>
      <c r="AE5">
        <v>14274.6</v>
      </c>
      <c r="AF5">
        <v>0.23</v>
      </c>
      <c r="AG5">
        <v>261.641</v>
      </c>
      <c r="AH5">
        <v>5650.62</v>
      </c>
      <c r="AI5">
        <v>5650.62</v>
      </c>
      <c r="AJ5">
        <v>0.23</v>
      </c>
      <c r="AK5">
        <v>164.768</v>
      </c>
      <c r="AL5">
        <v>128.403</v>
      </c>
      <c r="AM5">
        <v>2559</v>
      </c>
      <c r="AN5">
        <v>0.904</v>
      </c>
      <c r="AO5">
        <v>7.407</v>
      </c>
    </row>
    <row r="6" spans="1:41">
      <c r="A6">
        <v>5</v>
      </c>
      <c r="B6" t="s">
        <v>1000</v>
      </c>
      <c r="C6" t="s">
        <v>42</v>
      </c>
      <c r="D6">
        <v>7</v>
      </c>
      <c r="E6" t="s">
        <v>1001</v>
      </c>
      <c r="F6">
        <v>2512.85</v>
      </c>
      <c r="G6">
        <v>2512.85</v>
      </c>
      <c r="H6">
        <v>0.27</v>
      </c>
      <c r="I6">
        <v>47.581</v>
      </c>
      <c r="J6">
        <v>800.22</v>
      </c>
      <c r="K6">
        <v>800.22</v>
      </c>
      <c r="L6">
        <v>0.27</v>
      </c>
      <c r="M6">
        <v>83.175</v>
      </c>
      <c r="N6">
        <v>83116</v>
      </c>
      <c r="O6">
        <v>83116</v>
      </c>
      <c r="P6">
        <v>0.21</v>
      </c>
      <c r="Q6">
        <v>695.571</v>
      </c>
      <c r="R6">
        <v>853.712</v>
      </c>
      <c r="S6">
        <v>853.712</v>
      </c>
      <c r="T6">
        <v>0.21</v>
      </c>
      <c r="U6">
        <v>7.199</v>
      </c>
      <c r="V6">
        <v>8800.74</v>
      </c>
      <c r="W6">
        <v>8800.74</v>
      </c>
      <c r="X6">
        <v>0.22</v>
      </c>
      <c r="Y6">
        <v>314.536</v>
      </c>
      <c r="Z6">
        <v>1777.84</v>
      </c>
      <c r="AA6">
        <v>1777.84</v>
      </c>
      <c r="AB6">
        <v>0.22</v>
      </c>
      <c r="AC6">
        <v>89.734</v>
      </c>
      <c r="AD6">
        <v>12745</v>
      </c>
      <c r="AE6">
        <v>12745</v>
      </c>
      <c r="AF6">
        <v>0.23</v>
      </c>
      <c r="AG6">
        <v>415.879</v>
      </c>
      <c r="AH6">
        <v>4834.25</v>
      </c>
      <c r="AI6">
        <v>4834.25</v>
      </c>
      <c r="AJ6">
        <v>0.23</v>
      </c>
      <c r="AK6">
        <v>206.09</v>
      </c>
      <c r="AL6">
        <v>128.282</v>
      </c>
      <c r="AM6">
        <v>2494</v>
      </c>
      <c r="AN6">
        <v>0.899</v>
      </c>
      <c r="AO6">
        <v>6.916</v>
      </c>
    </row>
    <row r="7" spans="1:41">
      <c r="A7">
        <v>6</v>
      </c>
      <c r="B7" t="s">
        <v>1002</v>
      </c>
      <c r="C7" t="s">
        <v>42</v>
      </c>
      <c r="D7">
        <v>8</v>
      </c>
      <c r="E7" t="s">
        <v>1003</v>
      </c>
      <c r="F7">
        <v>2800.28</v>
      </c>
      <c r="G7">
        <v>2800.28</v>
      </c>
      <c r="H7">
        <v>0.27</v>
      </c>
      <c r="I7">
        <v>102.213</v>
      </c>
      <c r="J7">
        <v>834.715</v>
      </c>
      <c r="K7">
        <v>834.715</v>
      </c>
      <c r="L7">
        <v>0.27</v>
      </c>
      <c r="M7">
        <v>22.472</v>
      </c>
      <c r="N7">
        <v>85701.1</v>
      </c>
      <c r="O7">
        <v>85701.1</v>
      </c>
      <c r="P7">
        <v>0.21</v>
      </c>
      <c r="Q7">
        <v>627.848</v>
      </c>
      <c r="R7">
        <v>695.926</v>
      </c>
      <c r="S7">
        <v>695.926</v>
      </c>
      <c r="T7">
        <v>0.21</v>
      </c>
      <c r="U7">
        <v>8.999</v>
      </c>
      <c r="V7">
        <v>8658.85</v>
      </c>
      <c r="W7">
        <v>8658.85</v>
      </c>
      <c r="X7">
        <v>0.22</v>
      </c>
      <c r="Y7">
        <v>484.455</v>
      </c>
      <c r="Z7">
        <v>1907.11</v>
      </c>
      <c r="AA7">
        <v>1907.11</v>
      </c>
      <c r="AB7">
        <v>0.22</v>
      </c>
      <c r="AC7">
        <v>91.501</v>
      </c>
      <c r="AD7">
        <v>13018</v>
      </c>
      <c r="AE7">
        <v>13018</v>
      </c>
      <c r="AF7">
        <v>0.23</v>
      </c>
      <c r="AG7">
        <v>253.809</v>
      </c>
      <c r="AH7">
        <v>5466.98</v>
      </c>
      <c r="AI7">
        <v>5466.98</v>
      </c>
      <c r="AJ7">
        <v>0.23</v>
      </c>
      <c r="AK7">
        <v>154.113</v>
      </c>
      <c r="AL7">
        <v>137.64</v>
      </c>
      <c r="AM7">
        <v>2079</v>
      </c>
      <c r="AN7">
        <v>0.906</v>
      </c>
      <c r="AO7">
        <v>5.834</v>
      </c>
    </row>
    <row r="8" spans="1:41">
      <c r="A8">
        <v>7</v>
      </c>
      <c r="B8" t="s">
        <v>1004</v>
      </c>
      <c r="C8" t="s">
        <v>42</v>
      </c>
      <c r="D8">
        <v>9</v>
      </c>
      <c r="E8" t="s">
        <v>1005</v>
      </c>
      <c r="F8">
        <v>2624.03</v>
      </c>
      <c r="G8">
        <v>2624.03</v>
      </c>
      <c r="H8">
        <v>0.27</v>
      </c>
      <c r="I8">
        <v>544.136</v>
      </c>
      <c r="J8">
        <v>809.721</v>
      </c>
      <c r="K8">
        <v>809.721</v>
      </c>
      <c r="L8">
        <v>0.27</v>
      </c>
      <c r="M8">
        <v>25.744</v>
      </c>
      <c r="N8">
        <v>79227</v>
      </c>
      <c r="O8">
        <v>79227</v>
      </c>
      <c r="P8">
        <v>0.21</v>
      </c>
      <c r="Q8">
        <v>431.111</v>
      </c>
      <c r="R8">
        <v>642.235</v>
      </c>
      <c r="S8">
        <v>642.235</v>
      </c>
      <c r="T8">
        <v>0.21</v>
      </c>
      <c r="U8">
        <v>7.319</v>
      </c>
      <c r="V8">
        <v>7827.72</v>
      </c>
      <c r="W8">
        <v>7827.72</v>
      </c>
      <c r="X8">
        <v>0.22</v>
      </c>
      <c r="Y8">
        <v>324.557</v>
      </c>
      <c r="Z8">
        <v>1781.99</v>
      </c>
      <c r="AA8">
        <v>1781.99</v>
      </c>
      <c r="AB8">
        <v>0.22</v>
      </c>
      <c r="AC8">
        <v>61.56</v>
      </c>
      <c r="AD8">
        <v>13017.5</v>
      </c>
      <c r="AE8">
        <v>13017.5</v>
      </c>
      <c r="AF8">
        <v>0.23</v>
      </c>
      <c r="AG8">
        <v>361.858</v>
      </c>
      <c r="AH8">
        <v>5052.29</v>
      </c>
      <c r="AI8">
        <v>5052.29</v>
      </c>
      <c r="AJ8">
        <v>0.23</v>
      </c>
      <c r="AK8">
        <v>480.043</v>
      </c>
      <c r="AL8">
        <v>134.649</v>
      </c>
      <c r="AM8">
        <v>2747</v>
      </c>
      <c r="AN8">
        <v>0.894</v>
      </c>
      <c r="AO8">
        <v>6.758</v>
      </c>
    </row>
    <row r="9" spans="1:41">
      <c r="A9">
        <v>8</v>
      </c>
      <c r="B9" t="s">
        <v>1006</v>
      </c>
      <c r="C9" t="s">
        <v>42</v>
      </c>
      <c r="D9">
        <v>10</v>
      </c>
      <c r="E9" t="s">
        <v>1007</v>
      </c>
      <c r="F9">
        <v>2617.91</v>
      </c>
      <c r="G9">
        <v>2617.91</v>
      </c>
      <c r="H9">
        <v>0.27</v>
      </c>
      <c r="I9">
        <v>282.631</v>
      </c>
      <c r="J9">
        <v>928.539</v>
      </c>
      <c r="K9">
        <v>928.539</v>
      </c>
      <c r="L9">
        <v>0.27</v>
      </c>
      <c r="M9">
        <v>26.136</v>
      </c>
      <c r="N9">
        <v>92088.8</v>
      </c>
      <c r="O9">
        <v>92088.8</v>
      </c>
      <c r="P9">
        <v>0.21</v>
      </c>
      <c r="Q9">
        <v>2095.25</v>
      </c>
      <c r="R9">
        <v>1031.69</v>
      </c>
      <c r="S9">
        <v>1031.69</v>
      </c>
      <c r="T9">
        <v>0.21</v>
      </c>
      <c r="U9">
        <v>16.359</v>
      </c>
      <c r="V9">
        <v>8433.36</v>
      </c>
      <c r="W9">
        <v>8433.36</v>
      </c>
      <c r="X9">
        <v>0.22</v>
      </c>
      <c r="Y9">
        <v>156.128</v>
      </c>
      <c r="Z9">
        <v>1891.97</v>
      </c>
      <c r="AA9">
        <v>1891.97</v>
      </c>
      <c r="AB9">
        <v>0.22</v>
      </c>
      <c r="AC9">
        <v>109.017</v>
      </c>
      <c r="AD9">
        <v>12714.7</v>
      </c>
      <c r="AE9">
        <v>12714.7</v>
      </c>
      <c r="AF9">
        <v>0.23</v>
      </c>
      <c r="AG9">
        <v>465.278</v>
      </c>
      <c r="AH9">
        <v>5237.4</v>
      </c>
      <c r="AI9">
        <v>5237.4</v>
      </c>
      <c r="AJ9">
        <v>0.23</v>
      </c>
      <c r="AK9">
        <v>98.449</v>
      </c>
      <c r="AL9">
        <v>135.813</v>
      </c>
      <c r="AM9">
        <v>2623</v>
      </c>
      <c r="AN9">
        <v>0.903</v>
      </c>
      <c r="AO9">
        <v>6.843</v>
      </c>
    </row>
    <row r="10" spans="1:41">
      <c r="A10">
        <v>9</v>
      </c>
      <c r="B10" t="s">
        <v>1008</v>
      </c>
      <c r="C10" t="s">
        <v>42</v>
      </c>
      <c r="D10">
        <v>11</v>
      </c>
      <c r="E10" t="s">
        <v>1009</v>
      </c>
      <c r="F10">
        <v>2381.51</v>
      </c>
      <c r="G10">
        <v>2381.51</v>
      </c>
      <c r="H10">
        <v>0.27</v>
      </c>
      <c r="I10">
        <v>121.539</v>
      </c>
      <c r="J10">
        <v>656.697</v>
      </c>
      <c r="K10">
        <v>656.697</v>
      </c>
      <c r="L10">
        <v>0.27</v>
      </c>
      <c r="M10">
        <v>13.939</v>
      </c>
      <c r="N10">
        <v>87013.5</v>
      </c>
      <c r="O10">
        <v>87013.5</v>
      </c>
      <c r="P10">
        <v>0.21</v>
      </c>
      <c r="Q10">
        <v>929.324</v>
      </c>
      <c r="R10">
        <v>648.917</v>
      </c>
      <c r="S10">
        <v>648.917</v>
      </c>
      <c r="T10">
        <v>0.21</v>
      </c>
      <c r="U10">
        <v>5.593</v>
      </c>
      <c r="V10">
        <v>7999.23</v>
      </c>
      <c r="W10">
        <v>7999.23</v>
      </c>
      <c r="X10">
        <v>0.22</v>
      </c>
      <c r="Y10">
        <v>330.922</v>
      </c>
      <c r="Z10">
        <v>1575.94</v>
      </c>
      <c r="AA10">
        <v>1575.94</v>
      </c>
      <c r="AB10">
        <v>0.22</v>
      </c>
      <c r="AC10">
        <v>71.118</v>
      </c>
      <c r="AD10">
        <v>8928.85</v>
      </c>
      <c r="AE10">
        <v>8928.85</v>
      </c>
      <c r="AF10">
        <v>0.23</v>
      </c>
      <c r="AG10">
        <v>698.779</v>
      </c>
      <c r="AH10">
        <v>3166.08</v>
      </c>
      <c r="AI10">
        <v>3166.08</v>
      </c>
      <c r="AJ10">
        <v>0.23</v>
      </c>
      <c r="AK10">
        <v>446.106</v>
      </c>
      <c r="AL10">
        <v>136.234</v>
      </c>
      <c r="AM10">
        <v>2597</v>
      </c>
      <c r="AN10">
        <v>0.89</v>
      </c>
      <c r="AO10">
        <v>5.56</v>
      </c>
    </row>
    <row r="11" spans="1:41">
      <c r="A11">
        <v>10</v>
      </c>
      <c r="B11" t="s">
        <v>1010</v>
      </c>
      <c r="C11" t="s">
        <v>42</v>
      </c>
      <c r="D11">
        <v>12</v>
      </c>
      <c r="E11" t="s">
        <v>1011</v>
      </c>
      <c r="F11">
        <v>2593.75</v>
      </c>
      <c r="G11">
        <v>2593.75</v>
      </c>
      <c r="H11">
        <v>0.27</v>
      </c>
      <c r="I11">
        <v>167.834</v>
      </c>
      <c r="J11">
        <v>685.617</v>
      </c>
      <c r="K11">
        <v>685.617</v>
      </c>
      <c r="L11">
        <v>0.27</v>
      </c>
      <c r="M11">
        <v>17.687</v>
      </c>
      <c r="N11">
        <v>86552.9</v>
      </c>
      <c r="O11">
        <v>86552.9</v>
      </c>
      <c r="P11">
        <v>0.21</v>
      </c>
      <c r="Q11">
        <v>953.227</v>
      </c>
      <c r="R11">
        <v>684.113</v>
      </c>
      <c r="S11">
        <v>684.113</v>
      </c>
      <c r="T11">
        <v>0.21</v>
      </c>
      <c r="U11">
        <v>9.482</v>
      </c>
      <c r="V11">
        <v>7890.27</v>
      </c>
      <c r="W11">
        <v>7890.27</v>
      </c>
      <c r="X11">
        <v>0.22</v>
      </c>
      <c r="Y11">
        <v>326.724</v>
      </c>
      <c r="Z11">
        <v>1225.2</v>
      </c>
      <c r="AA11">
        <v>1225.2</v>
      </c>
      <c r="AB11">
        <v>0.22</v>
      </c>
      <c r="AC11">
        <v>56.008</v>
      </c>
      <c r="AD11">
        <v>10759.3</v>
      </c>
      <c r="AE11">
        <v>10759.3</v>
      </c>
      <c r="AF11">
        <v>0.23</v>
      </c>
      <c r="AG11">
        <v>369.411</v>
      </c>
      <c r="AH11">
        <v>3736.7</v>
      </c>
      <c r="AI11">
        <v>3736.7</v>
      </c>
      <c r="AJ11">
        <v>0.23</v>
      </c>
      <c r="AK11">
        <v>137.438</v>
      </c>
      <c r="AL11">
        <v>134.349</v>
      </c>
      <c r="AM11">
        <v>2554</v>
      </c>
      <c r="AN11">
        <v>0.895</v>
      </c>
      <c r="AO11">
        <v>6.485</v>
      </c>
    </row>
    <row r="12" spans="1:41">
      <c r="A12">
        <v>11</v>
      </c>
      <c r="B12" t="s">
        <v>1012</v>
      </c>
      <c r="C12" t="s">
        <v>42</v>
      </c>
      <c r="D12">
        <v>13</v>
      </c>
      <c r="E12" t="s">
        <v>1013</v>
      </c>
      <c r="F12">
        <v>2767.2</v>
      </c>
      <c r="G12">
        <v>2767.2</v>
      </c>
      <c r="H12">
        <v>0.27</v>
      </c>
      <c r="I12">
        <v>39.804</v>
      </c>
      <c r="J12">
        <v>634.502</v>
      </c>
      <c r="K12">
        <v>634.502</v>
      </c>
      <c r="L12">
        <v>0.28</v>
      </c>
      <c r="M12">
        <v>14.991</v>
      </c>
      <c r="N12">
        <v>79674.6</v>
      </c>
      <c r="O12">
        <v>79674.6</v>
      </c>
      <c r="P12">
        <v>0.21</v>
      </c>
      <c r="Q12">
        <v>970.064</v>
      </c>
      <c r="R12">
        <v>858.807</v>
      </c>
      <c r="S12">
        <v>858.807</v>
      </c>
      <c r="T12">
        <v>0.21</v>
      </c>
      <c r="U12">
        <v>9.44</v>
      </c>
      <c r="V12">
        <v>8377.3</v>
      </c>
      <c r="W12">
        <v>8377.3</v>
      </c>
      <c r="X12">
        <v>0.22</v>
      </c>
      <c r="Y12">
        <v>123.117</v>
      </c>
      <c r="Z12">
        <v>1857.56</v>
      </c>
      <c r="AA12">
        <v>1857.56</v>
      </c>
      <c r="AB12">
        <v>0.22</v>
      </c>
      <c r="AC12">
        <v>67.16</v>
      </c>
      <c r="AD12">
        <v>13887.2</v>
      </c>
      <c r="AE12">
        <v>13887.2</v>
      </c>
      <c r="AF12">
        <v>0.24</v>
      </c>
      <c r="AG12">
        <v>384.622</v>
      </c>
      <c r="AH12">
        <v>5150.78</v>
      </c>
      <c r="AI12">
        <v>5150.78</v>
      </c>
      <c r="AJ12">
        <v>0.23</v>
      </c>
      <c r="AK12">
        <v>475.556</v>
      </c>
      <c r="AL12">
        <v>135.378</v>
      </c>
      <c r="AM12">
        <v>2467</v>
      </c>
      <c r="AN12">
        <v>0.894</v>
      </c>
      <c r="AO12">
        <v>6.738</v>
      </c>
    </row>
    <row r="13" spans="1:41">
      <c r="A13">
        <v>12</v>
      </c>
      <c r="B13" t="s">
        <v>1014</v>
      </c>
      <c r="C13" t="s">
        <v>42</v>
      </c>
      <c r="D13">
        <v>14</v>
      </c>
      <c r="E13" t="s">
        <v>1015</v>
      </c>
      <c r="F13">
        <v>2831.17</v>
      </c>
      <c r="G13">
        <v>2831.17</v>
      </c>
      <c r="H13">
        <v>0.26</v>
      </c>
      <c r="I13">
        <v>76.834</v>
      </c>
      <c r="J13">
        <v>809.474</v>
      </c>
      <c r="K13">
        <v>809.474</v>
      </c>
      <c r="L13">
        <v>0.27</v>
      </c>
      <c r="M13">
        <v>9.69</v>
      </c>
      <c r="N13">
        <v>100741</v>
      </c>
      <c r="O13">
        <v>100741</v>
      </c>
      <c r="P13">
        <v>0.21</v>
      </c>
      <c r="Q13">
        <v>1372.4</v>
      </c>
      <c r="R13">
        <v>1056</v>
      </c>
      <c r="S13">
        <v>1056</v>
      </c>
      <c r="T13">
        <v>0.21</v>
      </c>
      <c r="U13">
        <v>16.302</v>
      </c>
      <c r="V13">
        <v>10261</v>
      </c>
      <c r="W13">
        <v>10261</v>
      </c>
      <c r="X13">
        <v>0.22</v>
      </c>
      <c r="Y13">
        <v>658.605</v>
      </c>
      <c r="Z13">
        <v>2139.47</v>
      </c>
      <c r="AA13">
        <v>2139.47</v>
      </c>
      <c r="AB13">
        <v>0.22</v>
      </c>
      <c r="AC13">
        <v>108.232</v>
      </c>
      <c r="AD13">
        <v>15319.7</v>
      </c>
      <c r="AE13">
        <v>15319.7</v>
      </c>
      <c r="AF13">
        <v>0.23</v>
      </c>
      <c r="AG13">
        <v>393.992</v>
      </c>
      <c r="AH13">
        <v>6204.14</v>
      </c>
      <c r="AI13">
        <v>6204.14</v>
      </c>
      <c r="AJ13">
        <v>0.23</v>
      </c>
      <c r="AK13">
        <v>317.221</v>
      </c>
      <c r="AL13">
        <v>128.957</v>
      </c>
      <c r="AM13">
        <v>2635</v>
      </c>
      <c r="AN13">
        <v>0.894</v>
      </c>
      <c r="AO13">
        <v>6.971</v>
      </c>
    </row>
    <row r="14" spans="1:41">
      <c r="A14">
        <v>13</v>
      </c>
      <c r="B14" t="s">
        <v>1016</v>
      </c>
      <c r="C14" t="s">
        <v>42</v>
      </c>
      <c r="D14">
        <v>15</v>
      </c>
      <c r="E14" t="s">
        <v>1017</v>
      </c>
      <c r="F14">
        <v>2759.13</v>
      </c>
      <c r="G14">
        <v>2759.13</v>
      </c>
      <c r="H14">
        <v>0.27</v>
      </c>
      <c r="I14">
        <v>85.231</v>
      </c>
      <c r="J14">
        <v>992.915</v>
      </c>
      <c r="K14">
        <v>992.915</v>
      </c>
      <c r="L14">
        <v>0.27</v>
      </c>
      <c r="M14">
        <v>61.336</v>
      </c>
      <c r="N14">
        <v>84727.8</v>
      </c>
      <c r="O14">
        <v>84727.8</v>
      </c>
      <c r="P14">
        <v>0.21</v>
      </c>
      <c r="Q14">
        <v>515.973</v>
      </c>
      <c r="R14">
        <v>833.23</v>
      </c>
      <c r="S14">
        <v>833.23</v>
      </c>
      <c r="T14">
        <v>0.21</v>
      </c>
      <c r="U14">
        <v>2.986</v>
      </c>
      <c r="V14">
        <v>9000.01</v>
      </c>
      <c r="W14">
        <v>9000.01</v>
      </c>
      <c r="X14">
        <v>0.22</v>
      </c>
      <c r="Y14">
        <v>218.603</v>
      </c>
      <c r="Z14">
        <v>1928.34</v>
      </c>
      <c r="AA14">
        <v>1928.34</v>
      </c>
      <c r="AB14">
        <v>0.22</v>
      </c>
      <c r="AC14">
        <v>107.105</v>
      </c>
      <c r="AD14">
        <v>14453.6</v>
      </c>
      <c r="AE14">
        <v>14453.6</v>
      </c>
      <c r="AF14">
        <v>0.23</v>
      </c>
      <c r="AG14">
        <v>630.745</v>
      </c>
      <c r="AH14">
        <v>5745.09</v>
      </c>
      <c r="AI14">
        <v>5745.09</v>
      </c>
      <c r="AJ14">
        <v>0.23</v>
      </c>
      <c r="AK14">
        <v>195.975</v>
      </c>
      <c r="AL14">
        <v>133.215</v>
      </c>
      <c r="AM14">
        <v>2605</v>
      </c>
      <c r="AN14">
        <v>0.899</v>
      </c>
      <c r="AO14">
        <v>6.801</v>
      </c>
    </row>
    <row r="15" spans="1:41">
      <c r="A15">
        <v>14</v>
      </c>
      <c r="B15" t="s">
        <v>1018</v>
      </c>
      <c r="C15" t="s">
        <v>42</v>
      </c>
      <c r="D15">
        <v>16</v>
      </c>
      <c r="E15" t="s">
        <v>1019</v>
      </c>
      <c r="F15">
        <v>2920.36</v>
      </c>
      <c r="G15">
        <v>2920.36</v>
      </c>
      <c r="H15">
        <v>0.27</v>
      </c>
      <c r="I15">
        <v>103.041</v>
      </c>
      <c r="J15">
        <v>948.084</v>
      </c>
      <c r="K15">
        <v>948.084</v>
      </c>
      <c r="L15">
        <v>0.27</v>
      </c>
      <c r="M15">
        <v>90.88</v>
      </c>
      <c r="N15">
        <v>87152</v>
      </c>
      <c r="O15">
        <v>87152</v>
      </c>
      <c r="P15">
        <v>0.21</v>
      </c>
      <c r="Q15">
        <v>920.021</v>
      </c>
      <c r="R15">
        <v>739.038</v>
      </c>
      <c r="S15">
        <v>739.038</v>
      </c>
      <c r="T15">
        <v>0.21</v>
      </c>
      <c r="U15">
        <v>13.832</v>
      </c>
      <c r="V15">
        <v>9152.68</v>
      </c>
      <c r="W15">
        <v>9152.68</v>
      </c>
      <c r="X15">
        <v>0.22</v>
      </c>
      <c r="Y15">
        <v>348.2</v>
      </c>
      <c r="Z15">
        <v>1931.94</v>
      </c>
      <c r="AA15">
        <v>1931.94</v>
      </c>
      <c r="AB15">
        <v>0.22</v>
      </c>
      <c r="AC15">
        <v>61.643</v>
      </c>
      <c r="AD15">
        <v>14308</v>
      </c>
      <c r="AE15">
        <v>14308</v>
      </c>
      <c r="AF15">
        <v>0.23</v>
      </c>
      <c r="AG15">
        <v>457.219</v>
      </c>
      <c r="AH15">
        <v>5670.89</v>
      </c>
      <c r="AI15">
        <v>5670.89</v>
      </c>
      <c r="AJ15">
        <v>0.23</v>
      </c>
      <c r="AK15">
        <v>375.745</v>
      </c>
      <c r="AL15">
        <v>135.943</v>
      </c>
      <c r="AM15">
        <v>2435</v>
      </c>
      <c r="AN15">
        <v>0.898</v>
      </c>
      <c r="AO15">
        <v>6.186</v>
      </c>
    </row>
    <row r="16" spans="1:41">
      <c r="A16">
        <v>15</v>
      </c>
      <c r="B16" t="s">
        <v>1020</v>
      </c>
      <c r="C16" t="s">
        <v>42</v>
      </c>
      <c r="D16">
        <v>17</v>
      </c>
      <c r="E16" t="s">
        <v>1021</v>
      </c>
      <c r="F16">
        <v>1979.71</v>
      </c>
      <c r="G16">
        <v>1979.71</v>
      </c>
      <c r="H16">
        <v>0.27</v>
      </c>
      <c r="I16">
        <v>22.531</v>
      </c>
      <c r="J16">
        <v>466.122</v>
      </c>
      <c r="K16">
        <v>466.122</v>
      </c>
      <c r="L16">
        <v>0.27</v>
      </c>
      <c r="M16">
        <v>29.617</v>
      </c>
      <c r="N16">
        <v>69250.4</v>
      </c>
      <c r="O16">
        <v>69250.4</v>
      </c>
      <c r="P16">
        <v>0.21</v>
      </c>
      <c r="Q16">
        <v>1177.69</v>
      </c>
      <c r="R16">
        <v>672.574</v>
      </c>
      <c r="S16">
        <v>672.574</v>
      </c>
      <c r="T16">
        <v>0.21</v>
      </c>
      <c r="U16">
        <v>9.718</v>
      </c>
      <c r="V16">
        <v>5919.91</v>
      </c>
      <c r="W16">
        <v>5919.91</v>
      </c>
      <c r="X16">
        <v>0.22</v>
      </c>
      <c r="Y16">
        <v>134.175</v>
      </c>
      <c r="Z16">
        <v>990.531</v>
      </c>
      <c r="AA16">
        <v>990.531</v>
      </c>
      <c r="AB16">
        <v>0.22</v>
      </c>
      <c r="AC16">
        <v>82.149</v>
      </c>
      <c r="AD16">
        <v>6907.23</v>
      </c>
      <c r="AE16">
        <v>6907.23</v>
      </c>
      <c r="AF16">
        <v>0.23</v>
      </c>
      <c r="AG16">
        <v>262.875</v>
      </c>
      <c r="AH16">
        <v>2670.57</v>
      </c>
      <c r="AI16">
        <v>2670.57</v>
      </c>
      <c r="AJ16">
        <v>0.23</v>
      </c>
      <c r="AK16">
        <v>197.633</v>
      </c>
      <c r="AL16">
        <v>128.594</v>
      </c>
      <c r="AM16">
        <v>2568</v>
      </c>
      <c r="AN16">
        <v>0.894</v>
      </c>
      <c r="AO16">
        <v>6.637</v>
      </c>
    </row>
    <row r="17" spans="1:41">
      <c r="A17">
        <v>16</v>
      </c>
      <c r="B17" t="s">
        <v>1022</v>
      </c>
      <c r="C17" t="s">
        <v>42</v>
      </c>
      <c r="D17">
        <v>18</v>
      </c>
      <c r="E17" t="s">
        <v>1023</v>
      </c>
      <c r="F17">
        <v>2939.71</v>
      </c>
      <c r="G17">
        <v>2939.71</v>
      </c>
      <c r="H17">
        <v>0.27</v>
      </c>
      <c r="I17">
        <v>93.789</v>
      </c>
      <c r="J17">
        <v>869.495</v>
      </c>
      <c r="K17">
        <v>869.495</v>
      </c>
      <c r="L17">
        <v>0.27</v>
      </c>
      <c r="M17">
        <v>58.9</v>
      </c>
      <c r="N17">
        <v>88365.9</v>
      </c>
      <c r="O17">
        <v>88365.9</v>
      </c>
      <c r="P17">
        <v>0.21</v>
      </c>
      <c r="Q17">
        <v>1116.03</v>
      </c>
      <c r="R17">
        <v>999.571</v>
      </c>
      <c r="S17">
        <v>999.571</v>
      </c>
      <c r="T17">
        <v>0.21</v>
      </c>
      <c r="U17">
        <v>12.01</v>
      </c>
      <c r="V17">
        <v>8483.03</v>
      </c>
      <c r="W17">
        <v>8483.03</v>
      </c>
      <c r="X17">
        <v>0.22</v>
      </c>
      <c r="Y17">
        <v>405.048</v>
      </c>
      <c r="Z17">
        <v>1829.11</v>
      </c>
      <c r="AA17">
        <v>1829.11</v>
      </c>
      <c r="AB17">
        <v>0.22</v>
      </c>
      <c r="AC17">
        <v>66.73</v>
      </c>
      <c r="AD17">
        <v>14402.1</v>
      </c>
      <c r="AE17">
        <v>14402.1</v>
      </c>
      <c r="AF17">
        <v>0.23</v>
      </c>
      <c r="AG17">
        <v>626.9</v>
      </c>
      <c r="AH17">
        <v>5491.34</v>
      </c>
      <c r="AI17">
        <v>5491.34</v>
      </c>
      <c r="AJ17">
        <v>0.23</v>
      </c>
      <c r="AK17">
        <v>261.14</v>
      </c>
      <c r="AL17">
        <v>131.944</v>
      </c>
      <c r="AM17">
        <v>2747</v>
      </c>
      <c r="AN17">
        <v>0.906</v>
      </c>
      <c r="AO17">
        <v>6.441</v>
      </c>
    </row>
    <row r="18" spans="1:41">
      <c r="A18">
        <v>17</v>
      </c>
      <c r="B18" t="s">
        <v>1024</v>
      </c>
      <c r="C18" t="s">
        <v>42</v>
      </c>
      <c r="D18">
        <v>19</v>
      </c>
      <c r="E18" t="s">
        <v>1025</v>
      </c>
      <c r="F18">
        <v>2556.33</v>
      </c>
      <c r="G18">
        <v>2556.33</v>
      </c>
      <c r="H18">
        <v>0.27</v>
      </c>
      <c r="I18">
        <v>25.636</v>
      </c>
      <c r="J18">
        <v>554.875</v>
      </c>
      <c r="K18">
        <v>554.875</v>
      </c>
      <c r="L18">
        <v>0.27</v>
      </c>
      <c r="M18">
        <v>35.212</v>
      </c>
      <c r="N18">
        <v>88013.2</v>
      </c>
      <c r="O18">
        <v>88013.2</v>
      </c>
      <c r="P18">
        <v>0.21</v>
      </c>
      <c r="Q18">
        <v>829.866</v>
      </c>
      <c r="R18">
        <v>734.502</v>
      </c>
      <c r="S18">
        <v>734.502</v>
      </c>
      <c r="T18">
        <v>0.21</v>
      </c>
      <c r="U18">
        <v>8.932</v>
      </c>
      <c r="V18">
        <v>8215.31</v>
      </c>
      <c r="W18">
        <v>8215.31</v>
      </c>
      <c r="X18">
        <v>0.22</v>
      </c>
      <c r="Y18">
        <v>275.359</v>
      </c>
      <c r="Z18">
        <v>1591.96</v>
      </c>
      <c r="AA18">
        <v>1591.96</v>
      </c>
      <c r="AB18">
        <v>0.22</v>
      </c>
      <c r="AC18">
        <v>113.934</v>
      </c>
      <c r="AD18">
        <v>14453.1</v>
      </c>
      <c r="AE18">
        <v>14453.1</v>
      </c>
      <c r="AF18">
        <v>0.23</v>
      </c>
      <c r="AG18">
        <v>522.913</v>
      </c>
      <c r="AH18">
        <v>4834.09</v>
      </c>
      <c r="AI18">
        <v>4834.09</v>
      </c>
      <c r="AJ18">
        <v>0.23</v>
      </c>
      <c r="AK18">
        <v>211.416</v>
      </c>
      <c r="AL18">
        <v>85.988</v>
      </c>
      <c r="AM18">
        <v>2463</v>
      </c>
      <c r="AN18">
        <v>0.803</v>
      </c>
      <c r="AO18">
        <v>10.367</v>
      </c>
    </row>
    <row r="19" spans="1:41">
      <c r="A19">
        <v>18</v>
      </c>
      <c r="B19" t="s">
        <v>1026</v>
      </c>
      <c r="C19" t="s">
        <v>42</v>
      </c>
      <c r="D19">
        <v>20</v>
      </c>
      <c r="E19" t="s">
        <v>1027</v>
      </c>
      <c r="F19">
        <v>2673.04</v>
      </c>
      <c r="G19">
        <v>2673.04</v>
      </c>
      <c r="H19">
        <v>0.27</v>
      </c>
      <c r="I19">
        <v>42.874</v>
      </c>
      <c r="J19">
        <v>774.369</v>
      </c>
      <c r="K19">
        <v>774.369</v>
      </c>
      <c r="L19">
        <v>0.27</v>
      </c>
      <c r="M19">
        <v>24.617</v>
      </c>
      <c r="N19">
        <v>93477.1</v>
      </c>
      <c r="O19">
        <v>93477.1</v>
      </c>
      <c r="P19">
        <v>0.21</v>
      </c>
      <c r="Q19">
        <v>1398.35</v>
      </c>
      <c r="R19">
        <v>803.027</v>
      </c>
      <c r="S19">
        <v>803.027</v>
      </c>
      <c r="T19">
        <v>0.21</v>
      </c>
      <c r="U19">
        <v>12.643</v>
      </c>
      <c r="V19">
        <v>9325.5</v>
      </c>
      <c r="W19">
        <v>9325.5</v>
      </c>
      <c r="X19">
        <v>0.22</v>
      </c>
      <c r="Y19">
        <v>992.031</v>
      </c>
      <c r="Z19">
        <v>1936.87</v>
      </c>
      <c r="AA19">
        <v>1936.87</v>
      </c>
      <c r="AB19">
        <v>0.22</v>
      </c>
      <c r="AC19">
        <v>84.848</v>
      </c>
      <c r="AD19">
        <v>16396.7</v>
      </c>
      <c r="AE19">
        <v>16396.7</v>
      </c>
      <c r="AF19">
        <v>0.23</v>
      </c>
      <c r="AG19">
        <v>663.004</v>
      </c>
      <c r="AH19">
        <v>5636.12</v>
      </c>
      <c r="AI19">
        <v>5636.12</v>
      </c>
      <c r="AJ19">
        <v>0.23</v>
      </c>
      <c r="AK19">
        <v>243.022</v>
      </c>
      <c r="AL19">
        <v>127.333</v>
      </c>
      <c r="AM19">
        <v>2188</v>
      </c>
      <c r="AN19">
        <v>0.875</v>
      </c>
      <c r="AO19">
        <v>5.449</v>
      </c>
    </row>
    <row r="20" spans="1:41">
      <c r="A20">
        <v>19</v>
      </c>
      <c r="B20" t="s">
        <v>1028</v>
      </c>
      <c r="C20" t="s">
        <v>42</v>
      </c>
      <c r="D20">
        <v>21</v>
      </c>
      <c r="E20" t="s">
        <v>1029</v>
      </c>
      <c r="F20">
        <v>2662.3</v>
      </c>
      <c r="G20">
        <v>2662.3</v>
      </c>
      <c r="H20">
        <v>0.27</v>
      </c>
      <c r="I20">
        <v>23.595</v>
      </c>
      <c r="J20">
        <v>878.249</v>
      </c>
      <c r="K20">
        <v>878.249</v>
      </c>
      <c r="L20">
        <v>0.27</v>
      </c>
      <c r="M20">
        <v>68.962</v>
      </c>
      <c r="N20">
        <v>88708.5</v>
      </c>
      <c r="O20">
        <v>88708.5</v>
      </c>
      <c r="P20">
        <v>0.21</v>
      </c>
      <c r="Q20">
        <v>986.224</v>
      </c>
      <c r="R20">
        <v>940.983</v>
      </c>
      <c r="S20">
        <v>940.983</v>
      </c>
      <c r="T20">
        <v>0.21</v>
      </c>
      <c r="U20">
        <v>9.534</v>
      </c>
      <c r="V20">
        <v>8125.86</v>
      </c>
      <c r="W20">
        <v>8125.86</v>
      </c>
      <c r="X20">
        <v>0.22</v>
      </c>
      <c r="Y20">
        <v>249.998</v>
      </c>
      <c r="Z20">
        <v>1898.42</v>
      </c>
      <c r="AA20">
        <v>1898.42</v>
      </c>
      <c r="AB20">
        <v>0.22</v>
      </c>
      <c r="AC20">
        <v>112.259</v>
      </c>
      <c r="AD20">
        <v>13664</v>
      </c>
      <c r="AE20">
        <v>13664</v>
      </c>
      <c r="AF20">
        <v>0.23</v>
      </c>
      <c r="AG20">
        <v>417.185</v>
      </c>
      <c r="AH20">
        <v>5158.98</v>
      </c>
      <c r="AI20">
        <v>5158.98</v>
      </c>
      <c r="AJ20">
        <v>0.23</v>
      </c>
      <c r="AK20">
        <v>351.907</v>
      </c>
      <c r="AL20">
        <v>127.688</v>
      </c>
      <c r="AM20">
        <v>2599</v>
      </c>
      <c r="AN20">
        <v>0.894</v>
      </c>
      <c r="AO20">
        <v>6.235</v>
      </c>
    </row>
    <row r="21" spans="1:41">
      <c r="A21">
        <v>20</v>
      </c>
      <c r="B21" t="s">
        <v>1030</v>
      </c>
      <c r="C21" t="s">
        <v>42</v>
      </c>
      <c r="D21">
        <v>22</v>
      </c>
      <c r="E21" t="s">
        <v>1031</v>
      </c>
      <c r="F21">
        <v>2774.33</v>
      </c>
      <c r="G21">
        <v>2774.33</v>
      </c>
      <c r="H21">
        <v>0.27</v>
      </c>
      <c r="I21">
        <v>79.128</v>
      </c>
      <c r="J21">
        <v>723.925</v>
      </c>
      <c r="K21">
        <v>723.925</v>
      </c>
      <c r="L21">
        <v>0.27</v>
      </c>
      <c r="M21">
        <v>76.123</v>
      </c>
      <c r="N21">
        <v>80596.8</v>
      </c>
      <c r="O21">
        <v>80596.8</v>
      </c>
      <c r="P21">
        <v>0.21</v>
      </c>
      <c r="Q21">
        <v>1163.27</v>
      </c>
      <c r="R21">
        <v>616.349</v>
      </c>
      <c r="S21">
        <v>616.349</v>
      </c>
      <c r="T21">
        <v>0.21</v>
      </c>
      <c r="U21">
        <v>6.48</v>
      </c>
      <c r="V21">
        <v>7129.6</v>
      </c>
      <c r="W21">
        <v>7129.6</v>
      </c>
      <c r="X21">
        <v>0.22</v>
      </c>
      <c r="Y21">
        <v>439.095</v>
      </c>
      <c r="Z21">
        <v>1579.46</v>
      </c>
      <c r="AA21">
        <v>1579.46</v>
      </c>
      <c r="AB21">
        <v>0.22</v>
      </c>
      <c r="AC21">
        <v>101.971</v>
      </c>
      <c r="AD21">
        <v>11252.6</v>
      </c>
      <c r="AE21">
        <v>11252.6</v>
      </c>
      <c r="AF21">
        <v>0.23</v>
      </c>
      <c r="AG21">
        <v>556.11</v>
      </c>
      <c r="AH21">
        <v>4421.42</v>
      </c>
      <c r="AI21">
        <v>4421.42</v>
      </c>
      <c r="AJ21">
        <v>0.23</v>
      </c>
      <c r="AK21">
        <v>645.216</v>
      </c>
      <c r="AL21">
        <v>130.389</v>
      </c>
      <c r="AM21">
        <v>2711</v>
      </c>
      <c r="AN21">
        <v>0.887</v>
      </c>
      <c r="AO21">
        <v>6.052</v>
      </c>
    </row>
    <row r="22" spans="1:41">
      <c r="A22">
        <v>21</v>
      </c>
      <c r="B22" t="s">
        <v>1032</v>
      </c>
      <c r="C22" t="s">
        <v>83</v>
      </c>
      <c r="D22">
        <v>3</v>
      </c>
      <c r="E22" t="s">
        <v>1033</v>
      </c>
      <c r="F22">
        <v>2359.82</v>
      </c>
      <c r="G22">
        <v>2359.82</v>
      </c>
      <c r="H22">
        <v>0.27</v>
      </c>
      <c r="I22">
        <v>99.635</v>
      </c>
      <c r="J22">
        <v>621.052</v>
      </c>
      <c r="K22">
        <v>621.052</v>
      </c>
      <c r="L22">
        <v>0.27</v>
      </c>
      <c r="M22">
        <v>9.287</v>
      </c>
      <c r="N22">
        <v>77708.2</v>
      </c>
      <c r="O22">
        <v>77708.2</v>
      </c>
      <c r="P22">
        <v>0.21</v>
      </c>
      <c r="Q22">
        <v>1509.24</v>
      </c>
      <c r="R22">
        <v>653.764</v>
      </c>
      <c r="S22">
        <v>653.764</v>
      </c>
      <c r="T22">
        <v>0.21</v>
      </c>
      <c r="U22">
        <v>8.619</v>
      </c>
      <c r="V22">
        <v>7627.33</v>
      </c>
      <c r="W22">
        <v>7627.33</v>
      </c>
      <c r="X22">
        <v>0.22</v>
      </c>
      <c r="Y22">
        <v>400.22</v>
      </c>
      <c r="Z22">
        <v>1790.6</v>
      </c>
      <c r="AA22">
        <v>1790.6</v>
      </c>
      <c r="AB22">
        <v>0.22</v>
      </c>
      <c r="AC22">
        <v>86.743</v>
      </c>
      <c r="AD22">
        <v>10883.5</v>
      </c>
      <c r="AE22">
        <v>10883.5</v>
      </c>
      <c r="AF22">
        <v>0.24</v>
      </c>
      <c r="AG22">
        <v>461.968</v>
      </c>
      <c r="AH22">
        <v>4225.09</v>
      </c>
      <c r="AI22">
        <v>4225.09</v>
      </c>
      <c r="AJ22">
        <v>0.24</v>
      </c>
      <c r="AK22">
        <v>182.808</v>
      </c>
      <c r="AL22">
        <v>133.327</v>
      </c>
      <c r="AM22">
        <v>2372</v>
      </c>
      <c r="AN22">
        <v>0.887</v>
      </c>
      <c r="AO22">
        <v>6.963</v>
      </c>
    </row>
    <row r="23" spans="1:41">
      <c r="A23" s="1">
        <v>22</v>
      </c>
      <c r="B23" t="s">
        <v>1034</v>
      </c>
      <c r="C23" t="s">
        <v>83</v>
      </c>
      <c r="D23">
        <v>4</v>
      </c>
      <c r="E23" s="1" t="s">
        <v>86</v>
      </c>
      <c r="F23">
        <v>2386.03</v>
      </c>
      <c r="G23">
        <v>2386.03</v>
      </c>
      <c r="H23">
        <v>0.27</v>
      </c>
      <c r="I23">
        <v>878.028</v>
      </c>
      <c r="J23">
        <v>711.042</v>
      </c>
      <c r="K23">
        <v>711.042</v>
      </c>
      <c r="L23">
        <v>0.27</v>
      </c>
      <c r="M23">
        <v>25.392</v>
      </c>
      <c r="N23">
        <v>75740</v>
      </c>
      <c r="O23">
        <v>75740</v>
      </c>
      <c r="P23">
        <v>0.21</v>
      </c>
      <c r="Q23">
        <v>1264.82</v>
      </c>
      <c r="R23">
        <v>843.594</v>
      </c>
      <c r="S23">
        <v>843.594</v>
      </c>
      <c r="T23">
        <v>0.21</v>
      </c>
      <c r="U23">
        <v>3.747</v>
      </c>
      <c r="V23">
        <v>7633.75</v>
      </c>
      <c r="W23">
        <v>7633.75</v>
      </c>
      <c r="X23">
        <v>0.22</v>
      </c>
      <c r="Y23">
        <v>340.102</v>
      </c>
      <c r="Z23">
        <v>1777.2</v>
      </c>
      <c r="AA23">
        <v>1777.2</v>
      </c>
      <c r="AB23">
        <v>0.22</v>
      </c>
      <c r="AC23">
        <v>107.198</v>
      </c>
      <c r="AD23">
        <v>12226.3</v>
      </c>
      <c r="AE23">
        <v>12226.3</v>
      </c>
      <c r="AF23">
        <v>0.23</v>
      </c>
      <c r="AG23">
        <v>410.934</v>
      </c>
      <c r="AH23">
        <v>4765.75</v>
      </c>
      <c r="AI23">
        <v>4765.75</v>
      </c>
      <c r="AJ23">
        <v>0.23</v>
      </c>
      <c r="AK23">
        <v>212.016</v>
      </c>
      <c r="AL23">
        <v>127.261</v>
      </c>
      <c r="AM23">
        <v>2678</v>
      </c>
      <c r="AN23">
        <v>0.894</v>
      </c>
      <c r="AO23">
        <v>6.926</v>
      </c>
    </row>
    <row r="24" spans="1:41">
      <c r="A24">
        <v>23</v>
      </c>
      <c r="B24" t="s">
        <v>1035</v>
      </c>
      <c r="C24" t="s">
        <v>83</v>
      </c>
      <c r="D24">
        <v>5</v>
      </c>
      <c r="E24" t="s">
        <v>1036</v>
      </c>
      <c r="F24">
        <v>1917.98</v>
      </c>
      <c r="G24">
        <v>1917.98</v>
      </c>
      <c r="H24">
        <v>0.27</v>
      </c>
      <c r="I24">
        <v>72.829</v>
      </c>
      <c r="J24">
        <v>494.643</v>
      </c>
      <c r="K24">
        <v>494.643</v>
      </c>
      <c r="L24">
        <v>0.27</v>
      </c>
      <c r="M24">
        <v>13.902</v>
      </c>
      <c r="N24">
        <v>81329.5</v>
      </c>
      <c r="O24">
        <v>81329.5</v>
      </c>
      <c r="P24">
        <v>0.21</v>
      </c>
      <c r="Q24">
        <v>664.527</v>
      </c>
      <c r="R24">
        <v>820.202</v>
      </c>
      <c r="S24">
        <v>820.202</v>
      </c>
      <c r="T24">
        <v>0.21</v>
      </c>
      <c r="U24">
        <v>5.98</v>
      </c>
      <c r="V24">
        <v>7103.64</v>
      </c>
      <c r="W24">
        <v>7103.64</v>
      </c>
      <c r="X24">
        <v>0.22</v>
      </c>
      <c r="Y24">
        <v>337.008</v>
      </c>
      <c r="Z24">
        <v>1094.72</v>
      </c>
      <c r="AA24">
        <v>1094.72</v>
      </c>
      <c r="AB24">
        <v>0.22</v>
      </c>
      <c r="AC24">
        <v>57.228</v>
      </c>
      <c r="AD24">
        <v>8920.52</v>
      </c>
      <c r="AE24">
        <v>8920.52</v>
      </c>
      <c r="AF24">
        <v>0.23</v>
      </c>
      <c r="AG24">
        <v>261.963</v>
      </c>
      <c r="AH24">
        <v>2972.21</v>
      </c>
      <c r="AI24">
        <v>2972.21</v>
      </c>
      <c r="AJ24">
        <v>0.23</v>
      </c>
      <c r="AK24">
        <v>104.212</v>
      </c>
      <c r="AL24">
        <v>133.194</v>
      </c>
      <c r="AM24">
        <v>2481</v>
      </c>
      <c r="AN24">
        <v>0.897</v>
      </c>
      <c r="AO24">
        <v>7.035</v>
      </c>
    </row>
    <row r="25" spans="1:41">
      <c r="A25">
        <v>24</v>
      </c>
      <c r="B25" t="s">
        <v>1037</v>
      </c>
      <c r="C25" t="s">
        <v>83</v>
      </c>
      <c r="D25">
        <v>6</v>
      </c>
      <c r="E25" t="s">
        <v>1038</v>
      </c>
      <c r="F25">
        <v>2468.31</v>
      </c>
      <c r="G25">
        <v>2468.31</v>
      </c>
      <c r="H25">
        <v>0.27</v>
      </c>
      <c r="I25">
        <v>143.865</v>
      </c>
      <c r="J25">
        <v>759.213</v>
      </c>
      <c r="K25">
        <v>759.213</v>
      </c>
      <c r="L25">
        <v>0.26</v>
      </c>
      <c r="M25">
        <v>20.333</v>
      </c>
      <c r="N25">
        <v>81203.2</v>
      </c>
      <c r="O25">
        <v>81203.2</v>
      </c>
      <c r="P25">
        <v>0.21</v>
      </c>
      <c r="Q25">
        <v>1256.96</v>
      </c>
      <c r="R25">
        <v>734.659</v>
      </c>
      <c r="S25">
        <v>734.659</v>
      </c>
      <c r="T25">
        <v>0.21</v>
      </c>
      <c r="U25">
        <v>8.567</v>
      </c>
      <c r="V25">
        <v>7958.1</v>
      </c>
      <c r="W25">
        <v>7958.1</v>
      </c>
      <c r="X25">
        <v>0.22</v>
      </c>
      <c r="Y25">
        <v>716.337</v>
      </c>
      <c r="Z25">
        <v>1976.17</v>
      </c>
      <c r="AA25">
        <v>1976.17</v>
      </c>
      <c r="AB25">
        <v>0.22</v>
      </c>
      <c r="AC25">
        <v>66.388</v>
      </c>
      <c r="AD25">
        <v>12133.6</v>
      </c>
      <c r="AE25">
        <v>12133.6</v>
      </c>
      <c r="AF25">
        <v>0.23</v>
      </c>
      <c r="AG25">
        <v>378.881</v>
      </c>
      <c r="AH25">
        <v>4625.8</v>
      </c>
      <c r="AI25">
        <v>4625.8</v>
      </c>
      <c r="AJ25">
        <v>0.23</v>
      </c>
      <c r="AK25">
        <v>286.888</v>
      </c>
      <c r="AL25">
        <v>137.451</v>
      </c>
      <c r="AM25">
        <v>2420</v>
      </c>
      <c r="AN25">
        <v>0.896</v>
      </c>
      <c r="AO25">
        <v>6.585</v>
      </c>
    </row>
    <row r="26" spans="1:41">
      <c r="A26">
        <v>25</v>
      </c>
      <c r="B26" t="s">
        <v>1039</v>
      </c>
      <c r="C26" t="s">
        <v>83</v>
      </c>
      <c r="D26">
        <v>7</v>
      </c>
      <c r="E26" t="s">
        <v>1040</v>
      </c>
      <c r="F26">
        <v>2890.43</v>
      </c>
      <c r="G26">
        <v>2890.43</v>
      </c>
      <c r="H26">
        <v>0.28</v>
      </c>
      <c r="I26">
        <v>172.636</v>
      </c>
      <c r="J26">
        <v>741.733</v>
      </c>
      <c r="K26">
        <v>741.733</v>
      </c>
      <c r="L26">
        <v>0.27</v>
      </c>
      <c r="M26">
        <v>5.84</v>
      </c>
      <c r="N26">
        <v>44477</v>
      </c>
      <c r="O26">
        <v>44477</v>
      </c>
      <c r="P26">
        <v>0.21</v>
      </c>
      <c r="Q26">
        <v>579.496</v>
      </c>
      <c r="R26">
        <v>482.59</v>
      </c>
      <c r="S26">
        <v>482.59</v>
      </c>
      <c r="T26">
        <v>0.21</v>
      </c>
      <c r="U26">
        <v>7.724</v>
      </c>
      <c r="V26">
        <v>4111.94</v>
      </c>
      <c r="W26">
        <v>4111.94</v>
      </c>
      <c r="X26">
        <v>0.22</v>
      </c>
      <c r="Y26">
        <v>94.276</v>
      </c>
      <c r="Z26">
        <v>1060.73</v>
      </c>
      <c r="AA26">
        <v>1060.73</v>
      </c>
      <c r="AB26">
        <v>0.22</v>
      </c>
      <c r="AC26">
        <v>95.995</v>
      </c>
      <c r="AD26">
        <v>7859.62</v>
      </c>
      <c r="AE26">
        <v>7859.62</v>
      </c>
      <c r="AF26">
        <v>0.23</v>
      </c>
      <c r="AG26">
        <v>408.949</v>
      </c>
      <c r="AH26">
        <v>3005.94</v>
      </c>
      <c r="AI26">
        <v>3005.94</v>
      </c>
      <c r="AJ26">
        <v>0.23</v>
      </c>
      <c r="AK26">
        <v>637.476</v>
      </c>
      <c r="AL26">
        <v>129.901</v>
      </c>
      <c r="AM26">
        <v>2643</v>
      </c>
      <c r="AN26">
        <v>0.89</v>
      </c>
      <c r="AO26">
        <v>6.837</v>
      </c>
    </row>
    <row r="27" spans="1:41">
      <c r="A27">
        <v>26</v>
      </c>
      <c r="B27" t="s">
        <v>1041</v>
      </c>
      <c r="C27" t="s">
        <v>83</v>
      </c>
      <c r="D27">
        <v>8</v>
      </c>
      <c r="E27" t="s">
        <v>1042</v>
      </c>
      <c r="F27">
        <v>2622.44</v>
      </c>
      <c r="G27">
        <v>2622.44</v>
      </c>
      <c r="H27">
        <v>0.27</v>
      </c>
      <c r="I27">
        <v>132.166</v>
      </c>
      <c r="J27">
        <v>693.095</v>
      </c>
      <c r="K27">
        <v>693.095</v>
      </c>
      <c r="L27">
        <v>0.27</v>
      </c>
      <c r="M27">
        <v>42.029</v>
      </c>
      <c r="N27">
        <v>75983.4</v>
      </c>
      <c r="O27">
        <v>75983.4</v>
      </c>
      <c r="P27">
        <v>0.21</v>
      </c>
      <c r="Q27">
        <v>795.883</v>
      </c>
      <c r="R27">
        <v>616.752</v>
      </c>
      <c r="S27">
        <v>616.752</v>
      </c>
      <c r="T27">
        <v>0.21</v>
      </c>
      <c r="U27">
        <v>6.658</v>
      </c>
      <c r="V27">
        <v>7723.92</v>
      </c>
      <c r="W27">
        <v>7723.92</v>
      </c>
      <c r="X27">
        <v>0.22</v>
      </c>
      <c r="Y27">
        <v>225.045</v>
      </c>
      <c r="Z27">
        <v>1882.36</v>
      </c>
      <c r="AA27">
        <v>1882.36</v>
      </c>
      <c r="AB27">
        <v>0.22</v>
      </c>
      <c r="AC27">
        <v>58.517</v>
      </c>
      <c r="AD27">
        <v>11984.9</v>
      </c>
      <c r="AE27">
        <v>11984.9</v>
      </c>
      <c r="AF27">
        <v>0.23</v>
      </c>
      <c r="AG27">
        <v>468.41</v>
      </c>
      <c r="AH27">
        <v>4627.87</v>
      </c>
      <c r="AI27">
        <v>4627.87</v>
      </c>
      <c r="AJ27">
        <v>0.23</v>
      </c>
      <c r="AK27">
        <v>143.12</v>
      </c>
      <c r="AL27">
        <v>147.034</v>
      </c>
      <c r="AM27">
        <v>2352</v>
      </c>
      <c r="AN27">
        <v>0.885</v>
      </c>
      <c r="AO27">
        <v>6.724</v>
      </c>
    </row>
    <row r="28" spans="1:41">
      <c r="A28">
        <v>27</v>
      </c>
      <c r="B28" t="s">
        <v>1043</v>
      </c>
      <c r="C28" t="s">
        <v>83</v>
      </c>
      <c r="D28">
        <v>9</v>
      </c>
      <c r="E28" t="s">
        <v>1044</v>
      </c>
      <c r="F28">
        <v>2514.87</v>
      </c>
      <c r="G28">
        <v>2514.87</v>
      </c>
      <c r="H28">
        <v>0.28</v>
      </c>
      <c r="I28">
        <v>65.628</v>
      </c>
      <c r="J28">
        <v>569.278</v>
      </c>
      <c r="K28">
        <v>569.278</v>
      </c>
      <c r="L28">
        <v>0.27</v>
      </c>
      <c r="M28">
        <v>12.45</v>
      </c>
      <c r="N28">
        <v>40377.6</v>
      </c>
      <c r="O28">
        <v>40377.6</v>
      </c>
      <c r="P28">
        <v>0.21</v>
      </c>
      <c r="Q28">
        <v>316</v>
      </c>
      <c r="R28">
        <v>510.338</v>
      </c>
      <c r="S28">
        <v>510.338</v>
      </c>
      <c r="T28">
        <v>0.21</v>
      </c>
      <c r="U28">
        <v>6.242</v>
      </c>
      <c r="V28">
        <v>3366.08</v>
      </c>
      <c r="W28">
        <v>3366.08</v>
      </c>
      <c r="X28">
        <v>0.22</v>
      </c>
      <c r="Y28">
        <v>203.704</v>
      </c>
      <c r="Z28">
        <v>806.646</v>
      </c>
      <c r="AA28">
        <v>806.646</v>
      </c>
      <c r="AB28">
        <v>0.21</v>
      </c>
      <c r="AC28">
        <v>37.323</v>
      </c>
      <c r="AD28">
        <v>6829.1</v>
      </c>
      <c r="AE28">
        <v>6829.1</v>
      </c>
      <c r="AF28">
        <v>0.23</v>
      </c>
      <c r="AG28">
        <v>233.849</v>
      </c>
      <c r="AH28">
        <v>2603.97</v>
      </c>
      <c r="AI28">
        <v>2603.97</v>
      </c>
      <c r="AJ28">
        <v>0.23</v>
      </c>
      <c r="AK28">
        <v>1399.33</v>
      </c>
      <c r="AL28">
        <v>130.345</v>
      </c>
      <c r="AM28">
        <v>2790</v>
      </c>
      <c r="AN28">
        <v>0.891</v>
      </c>
      <c r="AO28">
        <v>6.681</v>
      </c>
    </row>
    <row r="29" spans="1:41">
      <c r="A29">
        <v>28</v>
      </c>
      <c r="B29" t="s">
        <v>1045</v>
      </c>
      <c r="C29" t="s">
        <v>83</v>
      </c>
      <c r="D29">
        <v>10</v>
      </c>
      <c r="E29" t="s">
        <v>1046</v>
      </c>
      <c r="F29">
        <v>2753.53</v>
      </c>
      <c r="G29">
        <v>2753.53</v>
      </c>
      <c r="H29">
        <v>0.27</v>
      </c>
      <c r="I29">
        <v>85.726</v>
      </c>
      <c r="J29">
        <v>922.892</v>
      </c>
      <c r="K29">
        <v>922.892</v>
      </c>
      <c r="L29">
        <v>0.27</v>
      </c>
      <c r="M29">
        <v>39.739</v>
      </c>
      <c r="N29">
        <v>96050.1</v>
      </c>
      <c r="O29">
        <v>96050.1</v>
      </c>
      <c r="P29">
        <v>0.21</v>
      </c>
      <c r="Q29">
        <v>770.656</v>
      </c>
      <c r="R29">
        <v>944.153</v>
      </c>
      <c r="S29">
        <v>944.153</v>
      </c>
      <c r="T29">
        <v>0.21</v>
      </c>
      <c r="U29">
        <v>16.981</v>
      </c>
      <c r="V29">
        <v>9237.53</v>
      </c>
      <c r="W29">
        <v>9237.53</v>
      </c>
      <c r="X29">
        <v>0.22</v>
      </c>
      <c r="Y29">
        <v>243.095</v>
      </c>
      <c r="Z29">
        <v>1955.3</v>
      </c>
      <c r="AA29">
        <v>1955.3</v>
      </c>
      <c r="AB29">
        <v>0.22</v>
      </c>
      <c r="AC29">
        <v>78.174</v>
      </c>
      <c r="AD29">
        <v>15952.8</v>
      </c>
      <c r="AE29">
        <v>15952.8</v>
      </c>
      <c r="AF29">
        <v>0.23</v>
      </c>
      <c r="AG29">
        <v>527.964</v>
      </c>
      <c r="AH29">
        <v>5795.06</v>
      </c>
      <c r="AI29">
        <v>5795.06</v>
      </c>
      <c r="AJ29">
        <v>0.23</v>
      </c>
      <c r="AK29">
        <v>370.214</v>
      </c>
      <c r="AL29">
        <v>132.91</v>
      </c>
      <c r="AM29">
        <v>2663</v>
      </c>
      <c r="AN29">
        <v>0.887</v>
      </c>
      <c r="AO29">
        <v>6.515</v>
      </c>
    </row>
    <row r="30" spans="1:41">
      <c r="A30">
        <v>29</v>
      </c>
      <c r="B30" t="s">
        <v>1047</v>
      </c>
      <c r="C30" t="s">
        <v>83</v>
      </c>
      <c r="D30">
        <v>11</v>
      </c>
      <c r="E30" t="s">
        <v>1048</v>
      </c>
      <c r="F30">
        <v>2991.82</v>
      </c>
      <c r="G30">
        <v>2991.82</v>
      </c>
      <c r="H30">
        <v>0.27</v>
      </c>
      <c r="I30">
        <v>62.873</v>
      </c>
      <c r="J30">
        <v>891.361</v>
      </c>
      <c r="K30">
        <v>891.361</v>
      </c>
      <c r="L30">
        <v>0.26</v>
      </c>
      <c r="M30">
        <v>7.952</v>
      </c>
      <c r="N30">
        <v>95606.7</v>
      </c>
      <c r="O30">
        <v>95606.7</v>
      </c>
      <c r="P30">
        <v>0.21</v>
      </c>
      <c r="Q30">
        <v>943.38</v>
      </c>
      <c r="R30">
        <v>863.169</v>
      </c>
      <c r="S30">
        <v>863.169</v>
      </c>
      <c r="T30">
        <v>0.21</v>
      </c>
      <c r="U30">
        <v>20.605</v>
      </c>
      <c r="V30">
        <v>10410.1</v>
      </c>
      <c r="W30">
        <v>10410.1</v>
      </c>
      <c r="X30">
        <v>0.22</v>
      </c>
      <c r="Y30">
        <v>305.616</v>
      </c>
      <c r="Z30">
        <v>2318.31</v>
      </c>
      <c r="AA30">
        <v>2318.31</v>
      </c>
      <c r="AB30">
        <v>0.22</v>
      </c>
      <c r="AC30">
        <v>102.738</v>
      </c>
      <c r="AD30">
        <v>16637</v>
      </c>
      <c r="AE30">
        <v>16637</v>
      </c>
      <c r="AF30">
        <v>0.23</v>
      </c>
      <c r="AG30">
        <v>453.388</v>
      </c>
      <c r="AH30">
        <v>6338.6</v>
      </c>
      <c r="AI30">
        <v>6338.6</v>
      </c>
      <c r="AJ30">
        <v>0.23</v>
      </c>
      <c r="AK30">
        <v>246.435</v>
      </c>
      <c r="AL30">
        <v>137.762</v>
      </c>
      <c r="AM30">
        <v>2646</v>
      </c>
      <c r="AN30">
        <v>0.892</v>
      </c>
      <c r="AO30">
        <v>5.266</v>
      </c>
    </row>
    <row r="31" spans="1:41">
      <c r="A31">
        <v>30</v>
      </c>
      <c r="B31" t="s">
        <v>1049</v>
      </c>
      <c r="C31" t="s">
        <v>83</v>
      </c>
      <c r="D31">
        <v>12</v>
      </c>
      <c r="E31" t="s">
        <v>1050</v>
      </c>
      <c r="F31">
        <v>2772.22</v>
      </c>
      <c r="G31">
        <v>2772.22</v>
      </c>
      <c r="H31">
        <v>0.27</v>
      </c>
      <c r="I31">
        <v>98.697</v>
      </c>
      <c r="J31">
        <v>837.585</v>
      </c>
      <c r="K31">
        <v>837.585</v>
      </c>
      <c r="L31">
        <v>0.27</v>
      </c>
      <c r="M31">
        <v>36.805</v>
      </c>
      <c r="N31">
        <v>84223</v>
      </c>
      <c r="O31">
        <v>84223</v>
      </c>
      <c r="P31">
        <v>0.21</v>
      </c>
      <c r="Q31">
        <v>2132.1</v>
      </c>
      <c r="R31">
        <v>789.144</v>
      </c>
      <c r="S31">
        <v>789.144</v>
      </c>
      <c r="T31">
        <v>0.21</v>
      </c>
      <c r="U31">
        <v>5.176</v>
      </c>
      <c r="V31">
        <v>8112.16</v>
      </c>
      <c r="W31">
        <v>8112.16</v>
      </c>
      <c r="X31">
        <v>0.22</v>
      </c>
      <c r="Y31">
        <v>155.9</v>
      </c>
      <c r="Z31">
        <v>1503.04</v>
      </c>
      <c r="AA31">
        <v>1503.04</v>
      </c>
      <c r="AB31">
        <v>0.22</v>
      </c>
      <c r="AC31">
        <v>88.045</v>
      </c>
      <c r="AD31">
        <v>12474.4</v>
      </c>
      <c r="AE31">
        <v>12474.4</v>
      </c>
      <c r="AF31">
        <v>0.23</v>
      </c>
      <c r="AG31">
        <v>741.725</v>
      </c>
      <c r="AH31">
        <v>5019.14</v>
      </c>
      <c r="AI31">
        <v>5019.14</v>
      </c>
      <c r="AJ31">
        <v>0.23</v>
      </c>
      <c r="AK31">
        <v>305.393</v>
      </c>
      <c r="AL31">
        <v>128.095</v>
      </c>
      <c r="AM31">
        <v>2734</v>
      </c>
      <c r="AN31">
        <v>0.892</v>
      </c>
      <c r="AO31">
        <v>6.668</v>
      </c>
    </row>
    <row r="32" spans="1:41">
      <c r="A32">
        <v>31</v>
      </c>
      <c r="B32" t="s">
        <v>1051</v>
      </c>
      <c r="C32" t="s">
        <v>83</v>
      </c>
      <c r="D32">
        <v>13</v>
      </c>
      <c r="E32" t="s">
        <v>1052</v>
      </c>
      <c r="F32">
        <v>2857.34</v>
      </c>
      <c r="G32">
        <v>2857.34</v>
      </c>
      <c r="H32">
        <v>0.27</v>
      </c>
      <c r="I32">
        <v>66.47</v>
      </c>
      <c r="J32">
        <v>928.772</v>
      </c>
      <c r="K32">
        <v>928.772</v>
      </c>
      <c r="L32">
        <v>0.27</v>
      </c>
      <c r="M32">
        <v>18.685</v>
      </c>
      <c r="N32">
        <v>98281.3</v>
      </c>
      <c r="O32">
        <v>98281.3</v>
      </c>
      <c r="P32">
        <v>0.21</v>
      </c>
      <c r="Q32">
        <v>977.915</v>
      </c>
      <c r="R32">
        <v>780.836</v>
      </c>
      <c r="S32">
        <v>780.836</v>
      </c>
      <c r="T32">
        <v>0.21</v>
      </c>
      <c r="U32">
        <v>6.398</v>
      </c>
      <c r="V32">
        <v>11438.3</v>
      </c>
      <c r="W32">
        <v>11438.3</v>
      </c>
      <c r="X32">
        <v>0.22</v>
      </c>
      <c r="Y32">
        <v>228.223</v>
      </c>
      <c r="Z32">
        <v>2516.08</v>
      </c>
      <c r="AA32">
        <v>2516.08</v>
      </c>
      <c r="AB32">
        <v>0.22</v>
      </c>
      <c r="AC32">
        <v>475.703</v>
      </c>
      <c r="AD32">
        <v>18731.7</v>
      </c>
      <c r="AE32">
        <v>18731.7</v>
      </c>
      <c r="AF32">
        <v>0.23</v>
      </c>
      <c r="AG32">
        <v>754.051</v>
      </c>
      <c r="AH32">
        <v>7520.03</v>
      </c>
      <c r="AI32">
        <v>7520.03</v>
      </c>
      <c r="AJ32">
        <v>0.23</v>
      </c>
      <c r="AK32">
        <v>378.084</v>
      </c>
      <c r="AL32">
        <v>136.271</v>
      </c>
      <c r="AM32">
        <v>2443</v>
      </c>
      <c r="AN32">
        <v>0.889</v>
      </c>
      <c r="AO32">
        <v>6.549</v>
      </c>
    </row>
    <row r="33" spans="1:41">
      <c r="A33">
        <v>32</v>
      </c>
      <c r="B33" t="s">
        <v>1053</v>
      </c>
      <c r="C33" t="s">
        <v>83</v>
      </c>
      <c r="D33">
        <v>14</v>
      </c>
      <c r="E33" t="s">
        <v>1054</v>
      </c>
      <c r="F33">
        <v>2568.32</v>
      </c>
      <c r="G33">
        <v>2568.32</v>
      </c>
      <c r="H33">
        <v>0.28</v>
      </c>
      <c r="I33">
        <v>271.848</v>
      </c>
      <c r="J33">
        <v>551.398</v>
      </c>
      <c r="K33">
        <v>551.398</v>
      </c>
      <c r="L33">
        <v>0.28</v>
      </c>
      <c r="M33">
        <v>5.971</v>
      </c>
      <c r="N33">
        <v>43793</v>
      </c>
      <c r="O33">
        <v>43793</v>
      </c>
      <c r="P33">
        <v>0.21</v>
      </c>
      <c r="Q33">
        <v>677.507</v>
      </c>
      <c r="R33">
        <v>529.214</v>
      </c>
      <c r="S33">
        <v>529.214</v>
      </c>
      <c r="T33">
        <v>0.21</v>
      </c>
      <c r="U33">
        <v>5.124</v>
      </c>
      <c r="V33">
        <v>3645.45</v>
      </c>
      <c r="W33">
        <v>3645.45</v>
      </c>
      <c r="X33">
        <v>0.22</v>
      </c>
      <c r="Y33">
        <v>145.137</v>
      </c>
      <c r="Z33">
        <v>980.993</v>
      </c>
      <c r="AA33">
        <v>980.993</v>
      </c>
      <c r="AB33">
        <v>0.22</v>
      </c>
      <c r="AC33">
        <v>49.078</v>
      </c>
      <c r="AD33">
        <v>7503.28</v>
      </c>
      <c r="AE33">
        <v>7503.28</v>
      </c>
      <c r="AF33">
        <v>0.23</v>
      </c>
      <c r="AG33">
        <v>341.672</v>
      </c>
      <c r="AH33">
        <v>2984.54</v>
      </c>
      <c r="AI33">
        <v>2984.54</v>
      </c>
      <c r="AJ33">
        <v>0.23</v>
      </c>
      <c r="AK33">
        <v>270.571</v>
      </c>
      <c r="AL33">
        <v>96.038</v>
      </c>
      <c r="AM33">
        <v>1636</v>
      </c>
      <c r="AN33">
        <v>0.895</v>
      </c>
      <c r="AO33">
        <v>16.365</v>
      </c>
    </row>
    <row r="34" spans="1:41">
      <c r="A34">
        <v>33</v>
      </c>
      <c r="B34" t="s">
        <v>1055</v>
      </c>
      <c r="C34" t="s">
        <v>83</v>
      </c>
      <c r="D34">
        <v>15</v>
      </c>
      <c r="E34" t="s">
        <v>1056</v>
      </c>
      <c r="F34">
        <v>2602.1</v>
      </c>
      <c r="G34">
        <v>2602.1</v>
      </c>
      <c r="H34">
        <v>0.27</v>
      </c>
      <c r="I34">
        <v>104.309</v>
      </c>
      <c r="J34">
        <v>793.488</v>
      </c>
      <c r="K34">
        <v>793.488</v>
      </c>
      <c r="L34">
        <v>0.27</v>
      </c>
      <c r="M34">
        <v>40.081</v>
      </c>
      <c r="N34">
        <v>87945.3</v>
      </c>
      <c r="O34">
        <v>87945.3</v>
      </c>
      <c r="P34">
        <v>0.21</v>
      </c>
      <c r="Q34">
        <v>724.763</v>
      </c>
      <c r="R34">
        <v>892.314</v>
      </c>
      <c r="S34">
        <v>892.314</v>
      </c>
      <c r="T34">
        <v>0.21</v>
      </c>
      <c r="U34">
        <v>12.575</v>
      </c>
      <c r="V34">
        <v>9249.44</v>
      </c>
      <c r="W34">
        <v>9249.44</v>
      </c>
      <c r="X34">
        <v>0.22</v>
      </c>
      <c r="Y34">
        <v>713.438</v>
      </c>
      <c r="Z34">
        <v>1796.95</v>
      </c>
      <c r="AA34">
        <v>1796.95</v>
      </c>
      <c r="AB34">
        <v>0.22</v>
      </c>
      <c r="AC34">
        <v>49.028</v>
      </c>
      <c r="AD34">
        <v>14269.9</v>
      </c>
      <c r="AE34">
        <v>14269.9</v>
      </c>
      <c r="AF34">
        <v>0.23</v>
      </c>
      <c r="AG34">
        <v>347.149</v>
      </c>
      <c r="AH34">
        <v>5167.46</v>
      </c>
      <c r="AI34">
        <v>5167.46</v>
      </c>
      <c r="AJ34">
        <v>0.23</v>
      </c>
      <c r="AK34">
        <v>167.299</v>
      </c>
      <c r="AL34">
        <v>136.638</v>
      </c>
      <c r="AM34">
        <v>2701</v>
      </c>
      <c r="AN34">
        <v>0.891</v>
      </c>
      <c r="AO34">
        <v>6.463</v>
      </c>
    </row>
    <row r="35" spans="1:41">
      <c r="A35">
        <v>34</v>
      </c>
      <c r="B35" t="s">
        <v>1057</v>
      </c>
      <c r="C35" t="s">
        <v>83</v>
      </c>
      <c r="D35">
        <v>16</v>
      </c>
      <c r="E35" t="s">
        <v>1058</v>
      </c>
      <c r="F35">
        <v>2589.89</v>
      </c>
      <c r="G35">
        <v>2589.89</v>
      </c>
      <c r="H35">
        <v>0.27</v>
      </c>
      <c r="I35">
        <v>117.302</v>
      </c>
      <c r="J35">
        <v>927.51</v>
      </c>
      <c r="K35">
        <v>927.51</v>
      </c>
      <c r="L35">
        <v>0.27</v>
      </c>
      <c r="M35">
        <v>33.386</v>
      </c>
      <c r="N35">
        <v>85335.3</v>
      </c>
      <c r="O35">
        <v>85335.3</v>
      </c>
      <c r="P35">
        <v>0.21</v>
      </c>
      <c r="Q35">
        <v>870.072</v>
      </c>
      <c r="R35">
        <v>786.957</v>
      </c>
      <c r="S35">
        <v>786.957</v>
      </c>
      <c r="T35">
        <v>0.21</v>
      </c>
      <c r="U35">
        <v>6.114</v>
      </c>
      <c r="V35">
        <v>8648.57</v>
      </c>
      <c r="W35">
        <v>8648.57</v>
      </c>
      <c r="X35">
        <v>0.22</v>
      </c>
      <c r="Y35">
        <v>298.398</v>
      </c>
      <c r="Z35">
        <v>1770.57</v>
      </c>
      <c r="AA35">
        <v>1770.57</v>
      </c>
      <c r="AB35">
        <v>0.22</v>
      </c>
      <c r="AC35">
        <v>77.591</v>
      </c>
      <c r="AD35">
        <v>12777.1</v>
      </c>
      <c r="AE35">
        <v>12777.1</v>
      </c>
      <c r="AF35">
        <v>0.23</v>
      </c>
      <c r="AG35">
        <v>399.281</v>
      </c>
      <c r="AH35">
        <v>5121.78</v>
      </c>
      <c r="AI35">
        <v>5121.78</v>
      </c>
      <c r="AJ35">
        <v>0.23</v>
      </c>
      <c r="AK35">
        <v>197.582</v>
      </c>
      <c r="AL35">
        <v>131.568</v>
      </c>
      <c r="AM35">
        <v>2625</v>
      </c>
      <c r="AN35">
        <v>0.907</v>
      </c>
      <c r="AO35">
        <v>6.694</v>
      </c>
    </row>
    <row r="36" spans="1:41">
      <c r="A36">
        <v>35</v>
      </c>
      <c r="B36" t="s">
        <v>1059</v>
      </c>
      <c r="C36" t="s">
        <v>83</v>
      </c>
      <c r="D36">
        <v>17</v>
      </c>
      <c r="E36" t="s">
        <v>1060</v>
      </c>
      <c r="F36">
        <v>2569.41</v>
      </c>
      <c r="G36">
        <v>2569.41</v>
      </c>
      <c r="H36">
        <v>0.27</v>
      </c>
      <c r="I36">
        <v>314.145</v>
      </c>
      <c r="J36">
        <v>985.062</v>
      </c>
      <c r="K36">
        <v>985.062</v>
      </c>
      <c r="L36">
        <v>0.27</v>
      </c>
      <c r="M36">
        <v>66.014</v>
      </c>
      <c r="N36">
        <v>80185</v>
      </c>
      <c r="O36">
        <v>80185</v>
      </c>
      <c r="P36">
        <v>0.21</v>
      </c>
      <c r="Q36">
        <v>1838.56</v>
      </c>
      <c r="R36">
        <v>898.336</v>
      </c>
      <c r="S36">
        <v>898.336</v>
      </c>
      <c r="T36">
        <v>0.21</v>
      </c>
      <c r="U36">
        <v>8.077</v>
      </c>
      <c r="V36">
        <v>8194.6</v>
      </c>
      <c r="W36">
        <v>8194.6</v>
      </c>
      <c r="X36">
        <v>0.22</v>
      </c>
      <c r="Y36">
        <v>128.157</v>
      </c>
      <c r="Z36">
        <v>2214.75</v>
      </c>
      <c r="AA36">
        <v>2214.75</v>
      </c>
      <c r="AB36">
        <v>0.22</v>
      </c>
      <c r="AC36">
        <v>76.971</v>
      </c>
      <c r="AD36">
        <v>13154.4</v>
      </c>
      <c r="AE36">
        <v>13154.4</v>
      </c>
      <c r="AF36">
        <v>0.23</v>
      </c>
      <c r="AG36">
        <v>346.67</v>
      </c>
      <c r="AH36">
        <v>5871.49</v>
      </c>
      <c r="AI36">
        <v>5871.49</v>
      </c>
      <c r="AJ36">
        <v>0.23</v>
      </c>
      <c r="AK36">
        <v>433.268</v>
      </c>
      <c r="AL36">
        <v>134.727</v>
      </c>
      <c r="AM36">
        <v>2647</v>
      </c>
      <c r="AN36">
        <v>0.906</v>
      </c>
      <c r="AO36">
        <v>6.412</v>
      </c>
    </row>
    <row r="37" spans="1:41">
      <c r="A37">
        <v>36</v>
      </c>
      <c r="B37" t="s">
        <v>1061</v>
      </c>
      <c r="C37" t="s">
        <v>83</v>
      </c>
      <c r="D37">
        <v>18</v>
      </c>
      <c r="E37" t="s">
        <v>1062</v>
      </c>
      <c r="F37">
        <v>2534.6</v>
      </c>
      <c r="G37">
        <v>2534.6</v>
      </c>
      <c r="H37">
        <v>0.26</v>
      </c>
      <c r="I37">
        <v>133.394</v>
      </c>
      <c r="J37">
        <v>794.916</v>
      </c>
      <c r="K37">
        <v>794.916</v>
      </c>
      <c r="L37">
        <v>0.27</v>
      </c>
      <c r="M37">
        <v>22.418</v>
      </c>
      <c r="N37">
        <v>87921.8</v>
      </c>
      <c r="O37">
        <v>87921.8</v>
      </c>
      <c r="P37">
        <v>0.21</v>
      </c>
      <c r="Q37">
        <v>853.143</v>
      </c>
      <c r="R37">
        <v>785.649</v>
      </c>
      <c r="S37">
        <v>785.649</v>
      </c>
      <c r="T37">
        <v>0.21</v>
      </c>
      <c r="U37">
        <v>10.829</v>
      </c>
      <c r="V37">
        <v>8675.38</v>
      </c>
      <c r="W37">
        <v>8675.38</v>
      </c>
      <c r="X37">
        <v>0.22</v>
      </c>
      <c r="Y37">
        <v>355.95</v>
      </c>
      <c r="Z37">
        <v>2092.32</v>
      </c>
      <c r="AA37">
        <v>2092.32</v>
      </c>
      <c r="AB37">
        <v>0.22</v>
      </c>
      <c r="AC37">
        <v>161.561</v>
      </c>
      <c r="AD37">
        <v>14064.8</v>
      </c>
      <c r="AE37">
        <v>14064.8</v>
      </c>
      <c r="AF37">
        <v>0.23</v>
      </c>
      <c r="AG37">
        <v>500.921</v>
      </c>
      <c r="AH37">
        <v>5348.32</v>
      </c>
      <c r="AI37">
        <v>5348.32</v>
      </c>
      <c r="AJ37">
        <v>0.23</v>
      </c>
      <c r="AK37">
        <v>202.544</v>
      </c>
      <c r="AL37">
        <v>129.812</v>
      </c>
      <c r="AM37">
        <v>2727</v>
      </c>
      <c r="AN37">
        <v>0.886</v>
      </c>
      <c r="AO37">
        <v>6.64</v>
      </c>
    </row>
    <row r="38" spans="1:41">
      <c r="A38">
        <v>37</v>
      </c>
      <c r="B38" t="s">
        <v>1063</v>
      </c>
      <c r="C38" t="s">
        <v>83</v>
      </c>
      <c r="D38">
        <v>19</v>
      </c>
      <c r="E38" t="s">
        <v>1064</v>
      </c>
      <c r="F38">
        <v>2981.9</v>
      </c>
      <c r="G38">
        <v>2981.9</v>
      </c>
      <c r="H38">
        <v>0.26</v>
      </c>
      <c r="I38">
        <v>199.769</v>
      </c>
      <c r="J38">
        <v>891.731</v>
      </c>
      <c r="K38">
        <v>891.731</v>
      </c>
      <c r="L38">
        <v>0.27</v>
      </c>
      <c r="M38">
        <v>48.624</v>
      </c>
      <c r="N38">
        <v>61068.5</v>
      </c>
      <c r="O38">
        <v>61068.5</v>
      </c>
      <c r="P38">
        <v>0.21</v>
      </c>
      <c r="Q38">
        <v>748.485</v>
      </c>
      <c r="R38">
        <v>527.04</v>
      </c>
      <c r="S38">
        <v>527.04</v>
      </c>
      <c r="T38">
        <v>0.22</v>
      </c>
      <c r="U38">
        <v>6.379</v>
      </c>
      <c r="V38">
        <v>5198.81</v>
      </c>
      <c r="W38">
        <v>5198.81</v>
      </c>
      <c r="X38">
        <v>0.22</v>
      </c>
      <c r="Y38">
        <v>213.573</v>
      </c>
      <c r="Z38">
        <v>1244.99</v>
      </c>
      <c r="AA38">
        <v>1244.99</v>
      </c>
      <c r="AB38">
        <v>0.21</v>
      </c>
      <c r="AC38">
        <v>51.369</v>
      </c>
      <c r="AD38">
        <v>10795.4</v>
      </c>
      <c r="AE38">
        <v>10795.4</v>
      </c>
      <c r="AF38">
        <v>0.23</v>
      </c>
      <c r="AG38">
        <v>487.342</v>
      </c>
      <c r="AH38">
        <v>3873.36</v>
      </c>
      <c r="AI38">
        <v>3873.36</v>
      </c>
      <c r="AJ38">
        <v>0.23</v>
      </c>
      <c r="AK38">
        <v>582.513</v>
      </c>
      <c r="AL38">
        <v>125.841</v>
      </c>
      <c r="AM38">
        <v>2155</v>
      </c>
      <c r="AN38">
        <v>0.862</v>
      </c>
      <c r="AO38">
        <v>5.236</v>
      </c>
    </row>
    <row r="39" spans="1:41">
      <c r="A39">
        <v>38</v>
      </c>
      <c r="B39" t="s">
        <v>1065</v>
      </c>
      <c r="C39" t="s">
        <v>83</v>
      </c>
      <c r="D39">
        <v>20</v>
      </c>
      <c r="E39" t="s">
        <v>1066</v>
      </c>
      <c r="F39">
        <v>2803.92</v>
      </c>
      <c r="G39">
        <v>2803.92</v>
      </c>
      <c r="H39">
        <v>0.27</v>
      </c>
      <c r="I39">
        <v>73.76</v>
      </c>
      <c r="J39">
        <v>655.67</v>
      </c>
      <c r="K39">
        <v>655.67</v>
      </c>
      <c r="L39">
        <v>0.27</v>
      </c>
      <c r="M39">
        <v>29.477</v>
      </c>
      <c r="N39">
        <v>92359.6</v>
      </c>
      <c r="O39">
        <v>92359.6</v>
      </c>
      <c r="P39">
        <v>0.21</v>
      </c>
      <c r="Q39">
        <v>863.133</v>
      </c>
      <c r="R39">
        <v>729.111</v>
      </c>
      <c r="S39">
        <v>729.111</v>
      </c>
      <c r="T39">
        <v>0.21</v>
      </c>
      <c r="U39">
        <v>5.082</v>
      </c>
      <c r="V39">
        <v>9247.11</v>
      </c>
      <c r="W39">
        <v>9247.11</v>
      </c>
      <c r="X39">
        <v>0.22</v>
      </c>
      <c r="Y39">
        <v>305.31</v>
      </c>
      <c r="Z39">
        <v>1896.52</v>
      </c>
      <c r="AA39">
        <v>1896.52</v>
      </c>
      <c r="AB39">
        <v>0.22</v>
      </c>
      <c r="AC39">
        <v>113.647</v>
      </c>
      <c r="AD39">
        <v>15236.3</v>
      </c>
      <c r="AE39">
        <v>15236.3</v>
      </c>
      <c r="AF39">
        <v>0.23</v>
      </c>
      <c r="AG39">
        <v>701.709</v>
      </c>
      <c r="AH39">
        <v>5236.04</v>
      </c>
      <c r="AI39">
        <v>5236.04</v>
      </c>
      <c r="AJ39">
        <v>0.23</v>
      </c>
      <c r="AK39">
        <v>160.442</v>
      </c>
      <c r="AL39">
        <v>136.664</v>
      </c>
      <c r="AM39">
        <v>2607</v>
      </c>
      <c r="AN39">
        <v>0.895</v>
      </c>
      <c r="AO39">
        <v>5.955</v>
      </c>
    </row>
    <row r="40" spans="1:41">
      <c r="A40">
        <v>39</v>
      </c>
      <c r="B40" t="s">
        <v>1067</v>
      </c>
      <c r="C40" t="s">
        <v>83</v>
      </c>
      <c r="D40">
        <v>21</v>
      </c>
      <c r="E40" t="s">
        <v>1068</v>
      </c>
      <c r="F40">
        <v>2014.15</v>
      </c>
      <c r="G40">
        <v>2014.15</v>
      </c>
      <c r="H40">
        <v>0.26</v>
      </c>
      <c r="I40">
        <v>97.841</v>
      </c>
      <c r="J40">
        <v>350.624</v>
      </c>
      <c r="K40">
        <v>350.624</v>
      </c>
      <c r="L40">
        <v>0.27</v>
      </c>
      <c r="M40">
        <v>4.91</v>
      </c>
      <c r="N40">
        <v>81839.8</v>
      </c>
      <c r="O40">
        <v>81839.8</v>
      </c>
      <c r="P40">
        <v>0.21</v>
      </c>
      <c r="Q40">
        <v>555.877</v>
      </c>
      <c r="R40">
        <v>682.746</v>
      </c>
      <c r="S40">
        <v>682.746</v>
      </c>
      <c r="T40">
        <v>0.21</v>
      </c>
      <c r="U40">
        <v>16.996</v>
      </c>
      <c r="V40">
        <v>6209.78</v>
      </c>
      <c r="W40">
        <v>6209.78</v>
      </c>
      <c r="X40">
        <v>0.22</v>
      </c>
      <c r="Y40">
        <v>154.172</v>
      </c>
      <c r="Z40">
        <v>1000.47</v>
      </c>
      <c r="AA40">
        <v>1000.47</v>
      </c>
      <c r="AB40">
        <v>0.22</v>
      </c>
      <c r="AC40">
        <v>56.07</v>
      </c>
      <c r="AD40">
        <v>6599.57</v>
      </c>
      <c r="AE40">
        <v>6599.57</v>
      </c>
      <c r="AF40">
        <v>0.23</v>
      </c>
      <c r="AG40">
        <v>245.889</v>
      </c>
      <c r="AH40">
        <v>2563.53</v>
      </c>
      <c r="AI40">
        <v>2563.53</v>
      </c>
      <c r="AJ40">
        <v>0.23</v>
      </c>
      <c r="AK40">
        <v>58.512</v>
      </c>
      <c r="AL40">
        <v>80.535</v>
      </c>
      <c r="AM40">
        <v>1797</v>
      </c>
      <c r="AN40">
        <v>0.903</v>
      </c>
      <c r="AO40">
        <v>13.958</v>
      </c>
    </row>
    <row r="41" spans="1:41">
      <c r="A41">
        <v>40</v>
      </c>
      <c r="B41" t="s">
        <v>1069</v>
      </c>
      <c r="C41" t="s">
        <v>83</v>
      </c>
      <c r="D41">
        <v>22</v>
      </c>
      <c r="E41" t="s">
        <v>1070</v>
      </c>
      <c r="F41">
        <v>3164.85</v>
      </c>
      <c r="G41">
        <v>3164.85</v>
      </c>
      <c r="H41">
        <v>0.26</v>
      </c>
      <c r="I41">
        <v>173.211</v>
      </c>
      <c r="J41">
        <v>1221.08</v>
      </c>
      <c r="K41">
        <v>1221.08</v>
      </c>
      <c r="L41">
        <v>0.26</v>
      </c>
      <c r="M41">
        <v>39.251</v>
      </c>
      <c r="N41">
        <v>79689.2</v>
      </c>
      <c r="O41">
        <v>79689.2</v>
      </c>
      <c r="P41">
        <v>0.21</v>
      </c>
      <c r="Q41">
        <v>803.846</v>
      </c>
      <c r="R41">
        <v>580.162</v>
      </c>
      <c r="S41">
        <v>580.162</v>
      </c>
      <c r="T41">
        <v>0.21</v>
      </c>
      <c r="U41">
        <v>6.954</v>
      </c>
      <c r="V41">
        <v>7682.13</v>
      </c>
      <c r="W41">
        <v>7682.13</v>
      </c>
      <c r="X41">
        <v>0.22</v>
      </c>
      <c r="Y41">
        <v>132.598</v>
      </c>
      <c r="Z41">
        <v>1796.74</v>
      </c>
      <c r="AA41">
        <v>1796.74</v>
      </c>
      <c r="AB41">
        <v>0.22</v>
      </c>
      <c r="AC41">
        <v>59.705</v>
      </c>
      <c r="AD41">
        <v>16618.5</v>
      </c>
      <c r="AE41">
        <v>16618.5</v>
      </c>
      <c r="AF41">
        <v>0.23</v>
      </c>
      <c r="AG41">
        <v>565.296</v>
      </c>
      <c r="AH41">
        <v>7253.09</v>
      </c>
      <c r="AI41">
        <v>7253.09</v>
      </c>
      <c r="AJ41">
        <v>0.23</v>
      </c>
      <c r="AK41">
        <v>329.86</v>
      </c>
      <c r="AL41">
        <v>141.337</v>
      </c>
      <c r="AM41">
        <v>2282</v>
      </c>
      <c r="AN41">
        <v>0.89</v>
      </c>
      <c r="AO41">
        <v>5.699</v>
      </c>
    </row>
    <row r="42" spans="1:41">
      <c r="A42">
        <v>41</v>
      </c>
      <c r="B42" t="s">
        <v>1071</v>
      </c>
      <c r="C42" t="s">
        <v>123</v>
      </c>
      <c r="D42">
        <v>3</v>
      </c>
      <c r="E42" t="s">
        <v>1072</v>
      </c>
      <c r="F42">
        <v>2329.67</v>
      </c>
      <c r="G42">
        <v>2329.67</v>
      </c>
      <c r="H42">
        <v>0.26</v>
      </c>
      <c r="I42">
        <v>65.701</v>
      </c>
      <c r="J42">
        <v>665.001</v>
      </c>
      <c r="K42">
        <v>665.001</v>
      </c>
      <c r="L42">
        <v>0.27</v>
      </c>
      <c r="M42">
        <v>55.651</v>
      </c>
      <c r="N42">
        <v>84277.1</v>
      </c>
      <c r="O42">
        <v>84277.1</v>
      </c>
      <c r="P42">
        <v>0.21</v>
      </c>
      <c r="Q42">
        <v>693.78</v>
      </c>
      <c r="R42">
        <v>762.953</v>
      </c>
      <c r="S42">
        <v>762.953</v>
      </c>
      <c r="T42">
        <v>0.21</v>
      </c>
      <c r="U42">
        <v>7.883</v>
      </c>
      <c r="V42">
        <v>8150.18</v>
      </c>
      <c r="W42">
        <v>8150.18</v>
      </c>
      <c r="X42">
        <v>0.22</v>
      </c>
      <c r="Y42">
        <v>167.19</v>
      </c>
      <c r="Z42">
        <v>1864.52</v>
      </c>
      <c r="AA42">
        <v>1864.52</v>
      </c>
      <c r="AB42">
        <v>0.22</v>
      </c>
      <c r="AC42">
        <v>94.616</v>
      </c>
      <c r="AD42">
        <v>12123</v>
      </c>
      <c r="AE42">
        <v>12123</v>
      </c>
      <c r="AF42">
        <v>0.23</v>
      </c>
      <c r="AG42">
        <v>846.051</v>
      </c>
      <c r="AH42">
        <v>4469.16</v>
      </c>
      <c r="AI42">
        <v>4469.16</v>
      </c>
      <c r="AJ42">
        <v>0.23</v>
      </c>
      <c r="AK42">
        <v>207.765</v>
      </c>
      <c r="AL42">
        <v>133.216</v>
      </c>
      <c r="AM42">
        <v>2253</v>
      </c>
      <c r="AN42">
        <v>0.894</v>
      </c>
      <c r="AO42">
        <v>6.768</v>
      </c>
    </row>
    <row r="43" spans="1:41">
      <c r="A43">
        <v>42</v>
      </c>
      <c r="B43" t="s">
        <v>1073</v>
      </c>
      <c r="C43" t="s">
        <v>123</v>
      </c>
      <c r="D43">
        <v>4</v>
      </c>
      <c r="E43" t="s">
        <v>1074</v>
      </c>
      <c r="F43">
        <v>2240.15</v>
      </c>
      <c r="G43">
        <v>2240.15</v>
      </c>
      <c r="H43">
        <v>0.27</v>
      </c>
      <c r="I43">
        <v>61.525</v>
      </c>
      <c r="J43">
        <v>570.013</v>
      </c>
      <c r="K43">
        <v>570.013</v>
      </c>
      <c r="L43">
        <v>0.27</v>
      </c>
      <c r="M43">
        <v>34.095</v>
      </c>
      <c r="N43">
        <v>82888.5</v>
      </c>
      <c r="O43">
        <v>82888.5</v>
      </c>
      <c r="P43">
        <v>0.21</v>
      </c>
      <c r="Q43">
        <v>879.48</v>
      </c>
      <c r="R43">
        <v>592.671</v>
      </c>
      <c r="S43">
        <v>592.671</v>
      </c>
      <c r="T43">
        <v>0.21</v>
      </c>
      <c r="U43">
        <v>18.183</v>
      </c>
      <c r="V43">
        <v>7573.12</v>
      </c>
      <c r="W43">
        <v>7573.12</v>
      </c>
      <c r="X43">
        <v>0.22</v>
      </c>
      <c r="Y43">
        <v>133.038</v>
      </c>
      <c r="Z43">
        <v>1517.53</v>
      </c>
      <c r="AA43">
        <v>1517.53</v>
      </c>
      <c r="AB43">
        <v>0.22</v>
      </c>
      <c r="AC43">
        <v>69.567</v>
      </c>
      <c r="AD43">
        <v>10625.4</v>
      </c>
      <c r="AE43">
        <v>10625.4</v>
      </c>
      <c r="AF43">
        <v>0.23</v>
      </c>
      <c r="AG43">
        <v>378.987</v>
      </c>
      <c r="AH43">
        <v>4133.49</v>
      </c>
      <c r="AI43">
        <v>4133.49</v>
      </c>
      <c r="AJ43">
        <v>0.23</v>
      </c>
      <c r="AK43">
        <v>159.896</v>
      </c>
      <c r="AL43">
        <v>131.214</v>
      </c>
      <c r="AM43">
        <v>2449</v>
      </c>
      <c r="AN43">
        <v>0.884</v>
      </c>
      <c r="AO43">
        <v>6.663</v>
      </c>
    </row>
    <row r="44" spans="1:41">
      <c r="A44">
        <v>43</v>
      </c>
      <c r="B44" t="s">
        <v>1075</v>
      </c>
      <c r="C44" t="s">
        <v>123</v>
      </c>
      <c r="D44">
        <v>5</v>
      </c>
      <c r="E44" t="s">
        <v>1076</v>
      </c>
      <c r="F44">
        <v>1551.3</v>
      </c>
      <c r="G44">
        <v>1551.3</v>
      </c>
      <c r="H44">
        <v>0.27</v>
      </c>
      <c r="I44">
        <v>38.604</v>
      </c>
      <c r="J44">
        <v>333.869</v>
      </c>
      <c r="K44">
        <v>333.869</v>
      </c>
      <c r="L44">
        <v>0.26</v>
      </c>
      <c r="M44">
        <v>11.764</v>
      </c>
      <c r="N44">
        <v>66145.8</v>
      </c>
      <c r="O44">
        <v>66145.8</v>
      </c>
      <c r="P44">
        <v>0.21</v>
      </c>
      <c r="Q44">
        <v>492.123</v>
      </c>
      <c r="R44">
        <v>736.139</v>
      </c>
      <c r="S44">
        <v>736.139</v>
      </c>
      <c r="T44">
        <v>0.21</v>
      </c>
      <c r="U44">
        <v>4.797</v>
      </c>
      <c r="V44">
        <v>6537.16</v>
      </c>
      <c r="W44">
        <v>6537.16</v>
      </c>
      <c r="X44">
        <v>0.22</v>
      </c>
      <c r="Y44">
        <v>212.696</v>
      </c>
      <c r="Z44">
        <v>1307.88</v>
      </c>
      <c r="AA44">
        <v>1307.88</v>
      </c>
      <c r="AB44">
        <v>0.22</v>
      </c>
      <c r="AC44">
        <v>61.506</v>
      </c>
      <c r="AD44">
        <v>5284.75</v>
      </c>
      <c r="AE44">
        <v>5284.75</v>
      </c>
      <c r="AF44">
        <v>0.23</v>
      </c>
      <c r="AG44">
        <v>184.849</v>
      </c>
      <c r="AH44">
        <v>1622.87</v>
      </c>
      <c r="AI44">
        <v>1622.87</v>
      </c>
      <c r="AJ44">
        <v>0.23</v>
      </c>
      <c r="AK44">
        <v>186.422</v>
      </c>
      <c r="AL44">
        <v>130.847</v>
      </c>
      <c r="AM44">
        <v>2761</v>
      </c>
      <c r="AN44">
        <v>0.882</v>
      </c>
      <c r="AO44">
        <v>6.645</v>
      </c>
    </row>
    <row r="45" spans="1:41">
      <c r="A45">
        <v>44</v>
      </c>
      <c r="B45" t="s">
        <v>1077</v>
      </c>
      <c r="C45" t="s">
        <v>123</v>
      </c>
      <c r="D45">
        <v>6</v>
      </c>
      <c r="E45" t="s">
        <v>1078</v>
      </c>
      <c r="F45">
        <v>2195.15</v>
      </c>
      <c r="G45">
        <v>2195.15</v>
      </c>
      <c r="H45">
        <v>0.27</v>
      </c>
      <c r="I45">
        <v>79.539</v>
      </c>
      <c r="J45">
        <v>609.182</v>
      </c>
      <c r="K45">
        <v>609.182</v>
      </c>
      <c r="L45">
        <v>0.26</v>
      </c>
      <c r="M45">
        <v>52.113</v>
      </c>
      <c r="N45">
        <v>65408.6</v>
      </c>
      <c r="O45">
        <v>65408.6</v>
      </c>
      <c r="P45">
        <v>0.21</v>
      </c>
      <c r="Q45">
        <v>2782.29</v>
      </c>
      <c r="R45">
        <v>704.926</v>
      </c>
      <c r="S45">
        <v>704.926</v>
      </c>
      <c r="T45">
        <v>0.21</v>
      </c>
      <c r="U45">
        <v>7.195</v>
      </c>
      <c r="V45">
        <v>6223.56</v>
      </c>
      <c r="W45">
        <v>6223.56</v>
      </c>
      <c r="X45">
        <v>0.22</v>
      </c>
      <c r="Y45">
        <v>319.487</v>
      </c>
      <c r="Z45">
        <v>1236.57</v>
      </c>
      <c r="AA45">
        <v>1236.57</v>
      </c>
      <c r="AB45">
        <v>0.22</v>
      </c>
      <c r="AC45">
        <v>124.897</v>
      </c>
      <c r="AD45">
        <v>9120.77</v>
      </c>
      <c r="AE45">
        <v>9120.77</v>
      </c>
      <c r="AF45">
        <v>0.23</v>
      </c>
      <c r="AG45">
        <v>335.998</v>
      </c>
      <c r="AH45">
        <v>3460.51</v>
      </c>
      <c r="AI45">
        <v>3460.51</v>
      </c>
      <c r="AJ45">
        <v>0.23</v>
      </c>
      <c r="AK45">
        <v>282.063</v>
      </c>
      <c r="AL45">
        <v>130.713</v>
      </c>
      <c r="AM45">
        <v>2618</v>
      </c>
      <c r="AN45">
        <v>0.886</v>
      </c>
      <c r="AO45">
        <v>6.559</v>
      </c>
    </row>
    <row r="46" spans="1:41">
      <c r="A46">
        <v>45</v>
      </c>
      <c r="B46" t="s">
        <v>1079</v>
      </c>
      <c r="C46" t="s">
        <v>123</v>
      </c>
      <c r="D46">
        <v>7</v>
      </c>
      <c r="E46" t="s">
        <v>1080</v>
      </c>
      <c r="F46">
        <v>2006.33</v>
      </c>
      <c r="G46">
        <v>2006.33</v>
      </c>
      <c r="H46">
        <v>0.27</v>
      </c>
      <c r="I46">
        <v>173.801</v>
      </c>
      <c r="J46">
        <v>609.27</v>
      </c>
      <c r="K46">
        <v>609.27</v>
      </c>
      <c r="L46">
        <v>0.27</v>
      </c>
      <c r="M46">
        <v>30.414</v>
      </c>
      <c r="N46">
        <v>76825</v>
      </c>
      <c r="O46">
        <v>76825</v>
      </c>
      <c r="P46">
        <v>0.21</v>
      </c>
      <c r="Q46">
        <v>382.641</v>
      </c>
      <c r="R46">
        <v>901.075</v>
      </c>
      <c r="S46">
        <v>901.075</v>
      </c>
      <c r="T46">
        <v>0.21</v>
      </c>
      <c r="U46">
        <v>4.062</v>
      </c>
      <c r="V46">
        <v>7659.11</v>
      </c>
      <c r="W46">
        <v>7659.11</v>
      </c>
      <c r="X46">
        <v>0.22</v>
      </c>
      <c r="Y46">
        <v>197.153</v>
      </c>
      <c r="Z46">
        <v>1781.45</v>
      </c>
      <c r="AA46">
        <v>1781.45</v>
      </c>
      <c r="AB46">
        <v>0.22</v>
      </c>
      <c r="AC46">
        <v>127.198</v>
      </c>
      <c r="AD46">
        <v>10374</v>
      </c>
      <c r="AE46">
        <v>10374</v>
      </c>
      <c r="AF46">
        <v>0.23</v>
      </c>
      <c r="AG46">
        <v>367.818</v>
      </c>
      <c r="AH46">
        <v>3750.96</v>
      </c>
      <c r="AI46">
        <v>3750.96</v>
      </c>
      <c r="AJ46">
        <v>0.23</v>
      </c>
      <c r="AK46">
        <v>289.923</v>
      </c>
      <c r="AL46">
        <v>103.91</v>
      </c>
      <c r="AM46">
        <v>1657</v>
      </c>
      <c r="AN46">
        <v>0.85</v>
      </c>
      <c r="AO46">
        <v>9.827</v>
      </c>
    </row>
    <row r="47" spans="1:41">
      <c r="A47">
        <v>46</v>
      </c>
      <c r="B47" t="s">
        <v>1081</v>
      </c>
      <c r="C47" t="s">
        <v>123</v>
      </c>
      <c r="D47">
        <v>8</v>
      </c>
      <c r="E47" t="s">
        <v>1082</v>
      </c>
      <c r="F47">
        <v>2235.04</v>
      </c>
      <c r="G47">
        <v>2235.04</v>
      </c>
      <c r="H47">
        <v>0.27</v>
      </c>
      <c r="I47">
        <v>133.944</v>
      </c>
      <c r="J47">
        <v>623.192</v>
      </c>
      <c r="K47">
        <v>623.192</v>
      </c>
      <c r="L47">
        <v>0.27</v>
      </c>
      <c r="M47">
        <v>14.547</v>
      </c>
      <c r="N47">
        <v>83360.8</v>
      </c>
      <c r="O47">
        <v>83360.8</v>
      </c>
      <c r="P47">
        <v>0.21</v>
      </c>
      <c r="Q47">
        <v>784.903</v>
      </c>
      <c r="R47">
        <v>727.198</v>
      </c>
      <c r="S47">
        <v>727.198</v>
      </c>
      <c r="T47">
        <v>0.21</v>
      </c>
      <c r="U47">
        <v>12.418</v>
      </c>
      <c r="V47">
        <v>8485.94</v>
      </c>
      <c r="W47">
        <v>8485.94</v>
      </c>
      <c r="X47">
        <v>0.22</v>
      </c>
      <c r="Y47">
        <v>230.813</v>
      </c>
      <c r="Z47">
        <v>1890.23</v>
      </c>
      <c r="AA47">
        <v>1890.23</v>
      </c>
      <c r="AB47">
        <v>0.22</v>
      </c>
      <c r="AC47">
        <v>162.219</v>
      </c>
      <c r="AD47">
        <v>12099.6</v>
      </c>
      <c r="AE47">
        <v>12099.6</v>
      </c>
      <c r="AF47">
        <v>0.23</v>
      </c>
      <c r="AG47">
        <v>358.538</v>
      </c>
      <c r="AH47">
        <v>4487.35</v>
      </c>
      <c r="AI47">
        <v>4487.35</v>
      </c>
      <c r="AJ47">
        <v>0.23</v>
      </c>
      <c r="AK47">
        <v>308.291</v>
      </c>
      <c r="AL47">
        <v>133.953</v>
      </c>
      <c r="AM47">
        <v>2552</v>
      </c>
      <c r="AN47">
        <v>0.897</v>
      </c>
      <c r="AO47">
        <v>6.36</v>
      </c>
    </row>
    <row r="48" spans="1:41">
      <c r="A48">
        <v>47</v>
      </c>
      <c r="B48" t="s">
        <v>1083</v>
      </c>
      <c r="C48" t="s">
        <v>123</v>
      </c>
      <c r="D48">
        <v>9</v>
      </c>
      <c r="E48" t="s">
        <v>1084</v>
      </c>
      <c r="F48">
        <v>3175.43</v>
      </c>
      <c r="G48">
        <v>3175.43</v>
      </c>
      <c r="H48">
        <v>0.27</v>
      </c>
      <c r="I48">
        <v>499.703</v>
      </c>
      <c r="J48">
        <v>1116.28</v>
      </c>
      <c r="K48">
        <v>1116.28</v>
      </c>
      <c r="L48">
        <v>0.27</v>
      </c>
      <c r="M48">
        <v>24.105</v>
      </c>
      <c r="N48">
        <v>68927</v>
      </c>
      <c r="O48">
        <v>68927</v>
      </c>
      <c r="P48">
        <v>0.21</v>
      </c>
      <c r="Q48">
        <v>840.868</v>
      </c>
      <c r="R48">
        <v>664.705</v>
      </c>
      <c r="S48">
        <v>664.705</v>
      </c>
      <c r="T48">
        <v>0.21</v>
      </c>
      <c r="U48">
        <v>5.753</v>
      </c>
      <c r="V48">
        <v>6527.3</v>
      </c>
      <c r="W48">
        <v>6527.3</v>
      </c>
      <c r="X48">
        <v>0.22</v>
      </c>
      <c r="Y48">
        <v>163.16</v>
      </c>
      <c r="Z48">
        <v>1604.36</v>
      </c>
      <c r="AA48">
        <v>1604.36</v>
      </c>
      <c r="AB48">
        <v>0.22</v>
      </c>
      <c r="AC48">
        <v>74.116</v>
      </c>
      <c r="AD48">
        <v>16444.3</v>
      </c>
      <c r="AE48">
        <v>16444.3</v>
      </c>
      <c r="AF48">
        <v>0.23</v>
      </c>
      <c r="AG48">
        <v>3128.72</v>
      </c>
      <c r="AH48">
        <v>6679.06</v>
      </c>
      <c r="AI48">
        <v>6679.06</v>
      </c>
      <c r="AJ48">
        <v>0.23</v>
      </c>
      <c r="AK48">
        <v>233.993</v>
      </c>
      <c r="AL48">
        <v>128.578</v>
      </c>
      <c r="AM48">
        <v>2727</v>
      </c>
      <c r="AN48">
        <v>0.881</v>
      </c>
      <c r="AO48">
        <v>6.687</v>
      </c>
    </row>
    <row r="49" spans="1:41">
      <c r="A49">
        <v>48</v>
      </c>
      <c r="B49" t="s">
        <v>1085</v>
      </c>
      <c r="C49" t="s">
        <v>123</v>
      </c>
      <c r="D49">
        <v>10</v>
      </c>
      <c r="E49" t="s">
        <v>1086</v>
      </c>
      <c r="F49">
        <v>2201.15</v>
      </c>
      <c r="G49">
        <v>2201.15</v>
      </c>
      <c r="H49">
        <v>0.27</v>
      </c>
      <c r="I49">
        <v>51.928</v>
      </c>
      <c r="J49">
        <v>730.214</v>
      </c>
      <c r="K49">
        <v>730.214</v>
      </c>
      <c r="L49">
        <v>0.27</v>
      </c>
      <c r="M49">
        <v>23.02</v>
      </c>
      <c r="N49">
        <v>75989.1</v>
      </c>
      <c r="O49">
        <v>75989.1</v>
      </c>
      <c r="P49">
        <v>0.21</v>
      </c>
      <c r="Q49">
        <v>640.628</v>
      </c>
      <c r="R49">
        <v>734.738</v>
      </c>
      <c r="S49">
        <v>734.738</v>
      </c>
      <c r="T49">
        <v>0.21</v>
      </c>
      <c r="U49">
        <v>9.844</v>
      </c>
      <c r="V49">
        <v>7700.33</v>
      </c>
      <c r="W49">
        <v>7700.33</v>
      </c>
      <c r="X49">
        <v>0.22</v>
      </c>
      <c r="Y49">
        <v>277.229</v>
      </c>
      <c r="Z49">
        <v>1522.05</v>
      </c>
      <c r="AA49">
        <v>1522.05</v>
      </c>
      <c r="AB49">
        <v>0.22</v>
      </c>
      <c r="AC49">
        <v>92.179</v>
      </c>
      <c r="AD49">
        <v>11069.7</v>
      </c>
      <c r="AE49">
        <v>11069.7</v>
      </c>
      <c r="AF49">
        <v>0.23</v>
      </c>
      <c r="AG49">
        <v>351.793</v>
      </c>
      <c r="AH49">
        <v>4160.77</v>
      </c>
      <c r="AI49">
        <v>4160.77</v>
      </c>
      <c r="AJ49">
        <v>0.23</v>
      </c>
      <c r="AK49">
        <v>122.868</v>
      </c>
      <c r="AL49">
        <v>133.259</v>
      </c>
      <c r="AM49">
        <v>2432</v>
      </c>
      <c r="AN49">
        <v>0.89</v>
      </c>
      <c r="AO49">
        <v>6.38</v>
      </c>
    </row>
    <row r="50" spans="1:41">
      <c r="A50">
        <v>49</v>
      </c>
      <c r="B50" t="s">
        <v>1087</v>
      </c>
      <c r="C50" t="s">
        <v>123</v>
      </c>
      <c r="D50">
        <v>11</v>
      </c>
      <c r="E50" t="s">
        <v>1088</v>
      </c>
      <c r="F50">
        <v>2798.33</v>
      </c>
      <c r="G50">
        <v>2798.33</v>
      </c>
      <c r="H50">
        <v>0.27</v>
      </c>
      <c r="I50">
        <v>129.176</v>
      </c>
      <c r="J50">
        <v>921.916</v>
      </c>
      <c r="K50">
        <v>921.916</v>
      </c>
      <c r="L50">
        <v>0.27</v>
      </c>
      <c r="M50">
        <v>58.127</v>
      </c>
      <c r="N50">
        <v>79400.4</v>
      </c>
      <c r="O50">
        <v>79400.4</v>
      </c>
      <c r="P50">
        <v>0.21</v>
      </c>
      <c r="Q50">
        <v>1226.73</v>
      </c>
      <c r="R50">
        <v>788.719</v>
      </c>
      <c r="S50">
        <v>788.719</v>
      </c>
      <c r="T50">
        <v>0.21</v>
      </c>
      <c r="U50">
        <v>12.148</v>
      </c>
      <c r="V50">
        <v>8477.58</v>
      </c>
      <c r="W50">
        <v>8477.58</v>
      </c>
      <c r="X50">
        <v>0.22</v>
      </c>
      <c r="Y50">
        <v>351.842</v>
      </c>
      <c r="Z50">
        <v>2084.39</v>
      </c>
      <c r="AA50">
        <v>2084.39</v>
      </c>
      <c r="AB50">
        <v>0.22</v>
      </c>
      <c r="AC50">
        <v>60.811</v>
      </c>
      <c r="AD50">
        <v>15428.8</v>
      </c>
      <c r="AE50">
        <v>15428.8</v>
      </c>
      <c r="AF50">
        <v>0.23</v>
      </c>
      <c r="AG50">
        <v>848.486</v>
      </c>
      <c r="AH50">
        <v>6028.16</v>
      </c>
      <c r="AI50">
        <v>6028.16</v>
      </c>
      <c r="AJ50">
        <v>0.23</v>
      </c>
      <c r="AK50">
        <v>297.375</v>
      </c>
      <c r="AL50">
        <v>136.202</v>
      </c>
      <c r="AM50">
        <v>2457</v>
      </c>
      <c r="AN50">
        <v>0.896</v>
      </c>
      <c r="AO50">
        <v>6.592</v>
      </c>
    </row>
    <row r="51" spans="1:41">
      <c r="A51">
        <v>50</v>
      </c>
      <c r="B51" t="s">
        <v>1089</v>
      </c>
      <c r="C51" t="s">
        <v>123</v>
      </c>
      <c r="D51">
        <v>12</v>
      </c>
      <c r="E51" t="s">
        <v>1090</v>
      </c>
      <c r="F51">
        <v>2156.68</v>
      </c>
      <c r="G51">
        <v>2156.68</v>
      </c>
      <c r="H51">
        <v>0.27</v>
      </c>
      <c r="I51">
        <v>82.112</v>
      </c>
      <c r="J51">
        <v>526.77</v>
      </c>
      <c r="K51">
        <v>526.77</v>
      </c>
      <c r="L51">
        <v>0.27</v>
      </c>
      <c r="M51">
        <v>11.619</v>
      </c>
      <c r="N51">
        <v>70042.5</v>
      </c>
      <c r="O51">
        <v>70042.5</v>
      </c>
      <c r="P51">
        <v>0.21</v>
      </c>
      <c r="Q51">
        <v>571.128</v>
      </c>
      <c r="R51">
        <v>649.455</v>
      </c>
      <c r="S51">
        <v>649.455</v>
      </c>
      <c r="T51">
        <v>0.21</v>
      </c>
      <c r="U51">
        <v>6.988</v>
      </c>
      <c r="V51">
        <v>7043.91</v>
      </c>
      <c r="W51">
        <v>7043.91</v>
      </c>
      <c r="X51">
        <v>0.22</v>
      </c>
      <c r="Y51">
        <v>210.265</v>
      </c>
      <c r="Z51">
        <v>1464.63</v>
      </c>
      <c r="AA51">
        <v>1464.63</v>
      </c>
      <c r="AB51">
        <v>0.22</v>
      </c>
      <c r="AC51">
        <v>33.373</v>
      </c>
      <c r="AD51">
        <v>10299.2</v>
      </c>
      <c r="AE51">
        <v>10299.2</v>
      </c>
      <c r="AF51">
        <v>0.24</v>
      </c>
      <c r="AG51">
        <v>456.703</v>
      </c>
      <c r="AH51">
        <v>4030.63</v>
      </c>
      <c r="AI51">
        <v>4030.63</v>
      </c>
      <c r="AJ51">
        <v>0.23</v>
      </c>
      <c r="AK51">
        <v>244.636</v>
      </c>
      <c r="AL51">
        <v>134.725</v>
      </c>
      <c r="AM51">
        <v>1992</v>
      </c>
      <c r="AN51">
        <v>0.905</v>
      </c>
      <c r="AO51">
        <v>5.186</v>
      </c>
    </row>
    <row r="52" spans="1:41">
      <c r="A52">
        <v>51</v>
      </c>
      <c r="B52" t="s">
        <v>1091</v>
      </c>
      <c r="C52" t="s">
        <v>123</v>
      </c>
      <c r="D52">
        <v>13</v>
      </c>
      <c r="E52" t="s">
        <v>1092</v>
      </c>
      <c r="F52">
        <v>2258.38</v>
      </c>
      <c r="G52">
        <v>2258.38</v>
      </c>
      <c r="H52">
        <v>0.26</v>
      </c>
      <c r="I52">
        <v>96.797</v>
      </c>
      <c r="J52">
        <v>777.588</v>
      </c>
      <c r="K52">
        <v>777.588</v>
      </c>
      <c r="L52">
        <v>0.27</v>
      </c>
      <c r="M52">
        <v>28.442</v>
      </c>
      <c r="N52">
        <v>86241.8</v>
      </c>
      <c r="O52">
        <v>86241.8</v>
      </c>
      <c r="P52">
        <v>0.21</v>
      </c>
      <c r="Q52">
        <v>510.816</v>
      </c>
      <c r="R52">
        <v>653.064</v>
      </c>
      <c r="S52">
        <v>653.064</v>
      </c>
      <c r="T52">
        <v>0.21</v>
      </c>
      <c r="U52">
        <v>7.346</v>
      </c>
      <c r="V52">
        <v>9021.47</v>
      </c>
      <c r="W52">
        <v>9021.47</v>
      </c>
      <c r="X52">
        <v>0.22</v>
      </c>
      <c r="Y52">
        <v>261.794</v>
      </c>
      <c r="Z52">
        <v>1719.62</v>
      </c>
      <c r="AA52">
        <v>1719.62</v>
      </c>
      <c r="AB52">
        <v>0.22</v>
      </c>
      <c r="AC52">
        <v>59.356</v>
      </c>
      <c r="AD52">
        <v>12564.2</v>
      </c>
      <c r="AE52">
        <v>12564.2</v>
      </c>
      <c r="AF52">
        <v>0.23</v>
      </c>
      <c r="AG52">
        <v>742.471</v>
      </c>
      <c r="AH52">
        <v>4049.82</v>
      </c>
      <c r="AI52">
        <v>4049.82</v>
      </c>
      <c r="AJ52">
        <v>0.23</v>
      </c>
      <c r="AK52">
        <v>263.084</v>
      </c>
      <c r="AL52">
        <v>133.965</v>
      </c>
      <c r="AM52">
        <v>2689</v>
      </c>
      <c r="AN52">
        <v>0.896</v>
      </c>
      <c r="AO52">
        <v>6.319</v>
      </c>
    </row>
    <row r="53" spans="1:41">
      <c r="A53">
        <v>52</v>
      </c>
      <c r="B53" t="s">
        <v>1093</v>
      </c>
      <c r="C53" t="s">
        <v>123</v>
      </c>
      <c r="D53">
        <v>14</v>
      </c>
      <c r="E53" t="s">
        <v>1094</v>
      </c>
      <c r="F53">
        <v>2419.48</v>
      </c>
      <c r="G53">
        <v>2419.48</v>
      </c>
      <c r="H53">
        <v>0.27</v>
      </c>
      <c r="I53">
        <v>67.253</v>
      </c>
      <c r="J53">
        <v>450.179</v>
      </c>
      <c r="K53">
        <v>450.179</v>
      </c>
      <c r="L53">
        <v>0.26</v>
      </c>
      <c r="M53">
        <v>23.297</v>
      </c>
      <c r="N53">
        <v>94832</v>
      </c>
      <c r="O53">
        <v>94832</v>
      </c>
      <c r="P53">
        <v>0.21</v>
      </c>
      <c r="Q53">
        <v>933.583</v>
      </c>
      <c r="R53">
        <v>825.381</v>
      </c>
      <c r="S53">
        <v>825.381</v>
      </c>
      <c r="T53">
        <v>0.21</v>
      </c>
      <c r="U53">
        <v>11.585</v>
      </c>
      <c r="V53">
        <v>8345.04</v>
      </c>
      <c r="W53">
        <v>8345.04</v>
      </c>
      <c r="X53">
        <v>0.22</v>
      </c>
      <c r="Y53">
        <v>262.755</v>
      </c>
      <c r="Z53">
        <v>1222.28</v>
      </c>
      <c r="AA53">
        <v>1222.28</v>
      </c>
      <c r="AB53">
        <v>0.22</v>
      </c>
      <c r="AC53">
        <v>146.021</v>
      </c>
      <c r="AD53">
        <v>11803.3</v>
      </c>
      <c r="AE53">
        <v>11803.3</v>
      </c>
      <c r="AF53">
        <v>0.24</v>
      </c>
      <c r="AG53">
        <v>529.191</v>
      </c>
      <c r="AH53">
        <v>2995.44</v>
      </c>
      <c r="AI53">
        <v>2995.44</v>
      </c>
      <c r="AJ53">
        <v>0.23</v>
      </c>
      <c r="AK53">
        <v>285.428</v>
      </c>
      <c r="AL53">
        <v>135.44</v>
      </c>
      <c r="AM53">
        <v>2450</v>
      </c>
      <c r="AN53">
        <v>0.895</v>
      </c>
      <c r="AO53">
        <v>6.293</v>
      </c>
    </row>
    <row r="54" spans="1:41">
      <c r="A54">
        <v>53</v>
      </c>
      <c r="B54" t="s">
        <v>1095</v>
      </c>
      <c r="C54" t="s">
        <v>123</v>
      </c>
      <c r="D54">
        <v>15</v>
      </c>
      <c r="E54" t="s">
        <v>1096</v>
      </c>
      <c r="F54">
        <v>3022.12</v>
      </c>
      <c r="G54">
        <v>3022.12</v>
      </c>
      <c r="H54">
        <v>0.27</v>
      </c>
      <c r="I54">
        <v>118.144</v>
      </c>
      <c r="J54">
        <v>1012.29</v>
      </c>
      <c r="K54">
        <v>1012.29</v>
      </c>
      <c r="L54">
        <v>0.27</v>
      </c>
      <c r="M54">
        <v>41.5</v>
      </c>
      <c r="N54">
        <v>97210.8</v>
      </c>
      <c r="O54">
        <v>97210.8</v>
      </c>
      <c r="P54">
        <v>0.21</v>
      </c>
      <c r="Q54">
        <v>1347.96</v>
      </c>
      <c r="R54">
        <v>782.648</v>
      </c>
      <c r="S54">
        <v>782.648</v>
      </c>
      <c r="T54">
        <v>0.21</v>
      </c>
      <c r="U54">
        <v>16.971</v>
      </c>
      <c r="V54">
        <v>10557.2</v>
      </c>
      <c r="W54">
        <v>10557.2</v>
      </c>
      <c r="X54">
        <v>0.22</v>
      </c>
      <c r="Y54">
        <v>349.059</v>
      </c>
      <c r="Z54">
        <v>2223.75</v>
      </c>
      <c r="AA54">
        <v>2223.75</v>
      </c>
      <c r="AB54">
        <v>0.22</v>
      </c>
      <c r="AC54">
        <v>249.133</v>
      </c>
      <c r="AD54">
        <v>19944.3</v>
      </c>
      <c r="AE54">
        <v>19944.3</v>
      </c>
      <c r="AF54">
        <v>0.23</v>
      </c>
      <c r="AG54">
        <v>905.25</v>
      </c>
      <c r="AH54">
        <v>7294.1</v>
      </c>
      <c r="AI54">
        <v>7294.1</v>
      </c>
      <c r="AJ54">
        <v>0.23</v>
      </c>
      <c r="AK54">
        <v>143.381</v>
      </c>
      <c r="AL54">
        <v>137.838</v>
      </c>
      <c r="AM54">
        <v>2865</v>
      </c>
      <c r="AN54">
        <v>0.896</v>
      </c>
      <c r="AO54">
        <v>6.245</v>
      </c>
    </row>
    <row r="55" spans="1:41">
      <c r="A55">
        <v>54</v>
      </c>
      <c r="B55" t="s">
        <v>1097</v>
      </c>
      <c r="C55" t="s">
        <v>123</v>
      </c>
      <c r="D55">
        <v>16</v>
      </c>
      <c r="E55" t="str">
        <f>-3.4-Dihydroxynorephedrine</f>
        <v>0</v>
      </c>
      <c r="F55">
        <v>3457.63</v>
      </c>
      <c r="G55">
        <v>3457.63</v>
      </c>
      <c r="H55">
        <v>0.27</v>
      </c>
      <c r="I55">
        <v>414.446</v>
      </c>
      <c r="J55">
        <v>1104.99</v>
      </c>
      <c r="K55">
        <v>1104.99</v>
      </c>
      <c r="L55">
        <v>0.27</v>
      </c>
      <c r="M55">
        <v>87.233</v>
      </c>
      <c r="N55">
        <v>89791</v>
      </c>
      <c r="O55">
        <v>89791</v>
      </c>
      <c r="P55">
        <v>0.21</v>
      </c>
      <c r="Q55">
        <v>905.104</v>
      </c>
      <c r="R55">
        <v>745.703</v>
      </c>
      <c r="S55">
        <v>745.703</v>
      </c>
      <c r="T55">
        <v>0.21</v>
      </c>
      <c r="U55">
        <v>13.225</v>
      </c>
      <c r="V55">
        <v>9219.09</v>
      </c>
      <c r="W55">
        <v>9219.09</v>
      </c>
      <c r="X55">
        <v>0.22</v>
      </c>
      <c r="Y55">
        <v>227.939</v>
      </c>
      <c r="Z55">
        <v>1936.36</v>
      </c>
      <c r="AA55">
        <v>1936.36</v>
      </c>
      <c r="AB55">
        <v>0.22</v>
      </c>
      <c r="AC55">
        <v>50.056</v>
      </c>
      <c r="AD55">
        <v>16941.5</v>
      </c>
      <c r="AE55">
        <v>16941.5</v>
      </c>
      <c r="AF55">
        <v>0.23</v>
      </c>
      <c r="AG55">
        <v>581.775</v>
      </c>
      <c r="AH55">
        <v>6023.58</v>
      </c>
      <c r="AI55">
        <v>6023.58</v>
      </c>
      <c r="AJ55">
        <v>0.23</v>
      </c>
      <c r="AK55">
        <v>183.93</v>
      </c>
      <c r="AL55">
        <v>140.445</v>
      </c>
      <c r="AM55">
        <v>2441</v>
      </c>
      <c r="AN55">
        <v>0.909</v>
      </c>
      <c r="AO55">
        <v>6.109</v>
      </c>
    </row>
    <row r="56" spans="1:41">
      <c r="A56">
        <v>55</v>
      </c>
      <c r="B56" t="s">
        <v>1098</v>
      </c>
      <c r="C56" t="s">
        <v>123</v>
      </c>
      <c r="D56">
        <v>17</v>
      </c>
      <c r="E56" t="s">
        <v>1099</v>
      </c>
      <c r="F56">
        <v>2075.54</v>
      </c>
      <c r="G56">
        <v>2075.54</v>
      </c>
      <c r="H56">
        <v>0.27</v>
      </c>
      <c r="I56">
        <v>15.094</v>
      </c>
      <c r="J56">
        <v>442.274</v>
      </c>
      <c r="K56">
        <v>442.274</v>
      </c>
      <c r="L56">
        <v>0.26</v>
      </c>
      <c r="M56">
        <v>9.067</v>
      </c>
      <c r="N56">
        <v>72307.5</v>
      </c>
      <c r="O56">
        <v>72307.5</v>
      </c>
      <c r="P56">
        <v>0.21</v>
      </c>
      <c r="Q56">
        <v>971.954</v>
      </c>
      <c r="R56">
        <v>564.262</v>
      </c>
      <c r="S56">
        <v>564.262</v>
      </c>
      <c r="T56">
        <v>0.21</v>
      </c>
      <c r="U56">
        <v>8.49</v>
      </c>
      <c r="V56">
        <v>6339.84</v>
      </c>
      <c r="W56">
        <v>6339.84</v>
      </c>
      <c r="X56">
        <v>0.22</v>
      </c>
      <c r="Y56">
        <v>142.03</v>
      </c>
      <c r="Z56">
        <v>1201.98</v>
      </c>
      <c r="AA56">
        <v>1201.98</v>
      </c>
      <c r="AB56">
        <v>0.22</v>
      </c>
      <c r="AC56">
        <v>31.031</v>
      </c>
      <c r="AD56">
        <v>8136.75</v>
      </c>
      <c r="AE56">
        <v>8136.75</v>
      </c>
      <c r="AF56">
        <v>0.23</v>
      </c>
      <c r="AG56">
        <v>486.796</v>
      </c>
      <c r="AH56">
        <v>3093.66</v>
      </c>
      <c r="AI56">
        <v>3093.66</v>
      </c>
      <c r="AJ56">
        <v>0.23</v>
      </c>
      <c r="AK56">
        <v>136.1</v>
      </c>
      <c r="AL56">
        <v>135.735</v>
      </c>
      <c r="AM56">
        <v>2556</v>
      </c>
      <c r="AN56">
        <v>0.902</v>
      </c>
      <c r="AO56">
        <v>6.251</v>
      </c>
    </row>
    <row r="57" spans="1:41">
      <c r="A57">
        <v>56</v>
      </c>
      <c r="B57" t="s">
        <v>1100</v>
      </c>
      <c r="C57" t="s">
        <v>123</v>
      </c>
      <c r="D57">
        <v>18</v>
      </c>
      <c r="E57" t="s">
        <v>1101</v>
      </c>
      <c r="F57">
        <v>2424.81</v>
      </c>
      <c r="G57">
        <v>2424.81</v>
      </c>
      <c r="H57">
        <v>0.27</v>
      </c>
      <c r="I57">
        <v>146.119</v>
      </c>
      <c r="J57">
        <v>653.937</v>
      </c>
      <c r="K57">
        <v>653.937</v>
      </c>
      <c r="L57">
        <v>0.27</v>
      </c>
      <c r="M57">
        <v>7.475</v>
      </c>
      <c r="N57">
        <v>70664.4</v>
      </c>
      <c r="O57">
        <v>70664.4</v>
      </c>
      <c r="P57">
        <v>0.21</v>
      </c>
      <c r="Q57">
        <v>949.645</v>
      </c>
      <c r="R57">
        <v>520.898</v>
      </c>
      <c r="S57">
        <v>520.898</v>
      </c>
      <c r="T57">
        <v>0.21</v>
      </c>
      <c r="U57">
        <v>8.058</v>
      </c>
      <c r="V57">
        <v>7375.33</v>
      </c>
      <c r="W57">
        <v>7375.33</v>
      </c>
      <c r="X57">
        <v>0.22</v>
      </c>
      <c r="Y57">
        <v>163.219</v>
      </c>
      <c r="Z57">
        <v>1676.49</v>
      </c>
      <c r="AA57">
        <v>1676.49</v>
      </c>
      <c r="AB57">
        <v>0.22</v>
      </c>
      <c r="AC57">
        <v>57.845</v>
      </c>
      <c r="AD57">
        <v>10148.9</v>
      </c>
      <c r="AE57">
        <v>10148.9</v>
      </c>
      <c r="AF57">
        <v>0.23</v>
      </c>
      <c r="AG57">
        <v>463.721</v>
      </c>
      <c r="AH57">
        <v>4129.86</v>
      </c>
      <c r="AI57">
        <v>4129.86</v>
      </c>
      <c r="AJ57">
        <v>0.23</v>
      </c>
      <c r="AK57">
        <v>150.66</v>
      </c>
      <c r="AL57">
        <v>128.277</v>
      </c>
      <c r="AM57">
        <v>2159</v>
      </c>
      <c r="AN57">
        <v>0.901</v>
      </c>
      <c r="AO57">
        <v>4.411</v>
      </c>
    </row>
    <row r="58" spans="1:41">
      <c r="A58">
        <v>57</v>
      </c>
      <c r="B58" t="s">
        <v>1102</v>
      </c>
      <c r="C58" t="s">
        <v>123</v>
      </c>
      <c r="D58">
        <v>19</v>
      </c>
      <c r="E58" t="s">
        <v>1103</v>
      </c>
      <c r="F58">
        <v>2343.15</v>
      </c>
      <c r="G58">
        <v>2343.15</v>
      </c>
      <c r="H58">
        <v>0.27</v>
      </c>
      <c r="I58">
        <v>68.901</v>
      </c>
      <c r="J58">
        <v>661.194</v>
      </c>
      <c r="K58">
        <v>661.194</v>
      </c>
      <c r="L58">
        <v>0.26</v>
      </c>
      <c r="M58">
        <v>37.567</v>
      </c>
      <c r="N58">
        <v>85236.6</v>
      </c>
      <c r="O58">
        <v>85236.6</v>
      </c>
      <c r="P58">
        <v>0.21</v>
      </c>
      <c r="Q58">
        <v>617.165</v>
      </c>
      <c r="R58">
        <v>751.688</v>
      </c>
      <c r="S58">
        <v>751.688</v>
      </c>
      <c r="T58">
        <v>0.21</v>
      </c>
      <c r="U58">
        <v>7.432</v>
      </c>
      <c r="V58">
        <v>7644.73</v>
      </c>
      <c r="W58">
        <v>7644.73</v>
      </c>
      <c r="X58">
        <v>0.22</v>
      </c>
      <c r="Y58">
        <v>511.432</v>
      </c>
      <c r="Z58">
        <v>1631.54</v>
      </c>
      <c r="AA58">
        <v>1631.54</v>
      </c>
      <c r="AB58">
        <v>0.22</v>
      </c>
      <c r="AC58">
        <v>129.24</v>
      </c>
      <c r="AD58">
        <v>11606.5</v>
      </c>
      <c r="AE58">
        <v>11606.5</v>
      </c>
      <c r="AF58">
        <v>0.23</v>
      </c>
      <c r="AG58">
        <v>433.764</v>
      </c>
      <c r="AH58">
        <v>4013.97</v>
      </c>
      <c r="AI58">
        <v>4013.97</v>
      </c>
      <c r="AJ58">
        <v>0.23</v>
      </c>
      <c r="AK58">
        <v>113.898</v>
      </c>
      <c r="AL58">
        <v>132.195</v>
      </c>
      <c r="AM58">
        <v>2695</v>
      </c>
      <c r="AN58">
        <v>0.882</v>
      </c>
      <c r="AO58">
        <v>5.962</v>
      </c>
    </row>
    <row r="59" spans="1:41">
      <c r="A59">
        <v>58</v>
      </c>
      <c r="B59" t="s">
        <v>1104</v>
      </c>
      <c r="C59" t="s">
        <v>123</v>
      </c>
      <c r="D59">
        <v>20</v>
      </c>
      <c r="E59" t="s">
        <v>1105</v>
      </c>
      <c r="F59">
        <v>2493.58</v>
      </c>
      <c r="G59">
        <v>2493.58</v>
      </c>
      <c r="H59">
        <v>0.27</v>
      </c>
      <c r="I59">
        <v>81.192</v>
      </c>
      <c r="J59">
        <v>728.743</v>
      </c>
      <c r="K59">
        <v>728.743</v>
      </c>
      <c r="L59">
        <v>0.27</v>
      </c>
      <c r="M59">
        <v>25.934</v>
      </c>
      <c r="N59">
        <v>91281.8</v>
      </c>
      <c r="O59">
        <v>91281.8</v>
      </c>
      <c r="P59">
        <v>0.21</v>
      </c>
      <c r="Q59">
        <v>713.178</v>
      </c>
      <c r="R59">
        <v>925.932</v>
      </c>
      <c r="S59">
        <v>925.932</v>
      </c>
      <c r="T59">
        <v>0.21</v>
      </c>
      <c r="U59">
        <v>26.226</v>
      </c>
      <c r="V59">
        <v>8568.24</v>
      </c>
      <c r="W59">
        <v>8568.24</v>
      </c>
      <c r="X59">
        <v>0.22</v>
      </c>
      <c r="Y59">
        <v>195.323</v>
      </c>
      <c r="Z59">
        <v>1925.92</v>
      </c>
      <c r="AA59">
        <v>1925.92</v>
      </c>
      <c r="AB59">
        <v>0.22</v>
      </c>
      <c r="AC59">
        <v>132.438</v>
      </c>
      <c r="AD59">
        <v>11990.7</v>
      </c>
      <c r="AE59">
        <v>11990.7</v>
      </c>
      <c r="AF59">
        <v>0.23</v>
      </c>
      <c r="AG59">
        <v>501.66</v>
      </c>
      <c r="AH59">
        <v>4297.91</v>
      </c>
      <c r="AI59">
        <v>4297.91</v>
      </c>
      <c r="AJ59">
        <v>0.23</v>
      </c>
      <c r="AK59">
        <v>354.016</v>
      </c>
      <c r="AL59">
        <v>139.843</v>
      </c>
      <c r="AM59">
        <v>2635</v>
      </c>
      <c r="AN59">
        <v>0.898</v>
      </c>
      <c r="AO59">
        <v>5.863</v>
      </c>
    </row>
    <row r="60" spans="1:41">
      <c r="A60">
        <v>59</v>
      </c>
      <c r="B60" t="s">
        <v>1106</v>
      </c>
      <c r="C60" t="s">
        <v>123</v>
      </c>
      <c r="D60">
        <v>21</v>
      </c>
      <c r="E60" t="s">
        <v>1107</v>
      </c>
      <c r="F60">
        <v>2704.79</v>
      </c>
      <c r="G60">
        <v>2704.79</v>
      </c>
      <c r="H60">
        <v>0.27</v>
      </c>
      <c r="I60">
        <v>95.331</v>
      </c>
      <c r="J60">
        <v>781.603</v>
      </c>
      <c r="K60">
        <v>781.603</v>
      </c>
      <c r="L60">
        <v>0.27</v>
      </c>
      <c r="M60">
        <v>11.338</v>
      </c>
      <c r="N60">
        <v>91817.4</v>
      </c>
      <c r="O60">
        <v>91817.4</v>
      </c>
      <c r="P60">
        <v>0.21</v>
      </c>
      <c r="Q60">
        <v>1597.92</v>
      </c>
      <c r="R60">
        <v>723.507</v>
      </c>
      <c r="S60">
        <v>723.507</v>
      </c>
      <c r="T60">
        <v>0.21</v>
      </c>
      <c r="U60">
        <v>6.681</v>
      </c>
      <c r="V60">
        <v>9173.77</v>
      </c>
      <c r="W60">
        <v>9173.77</v>
      </c>
      <c r="X60">
        <v>0.22</v>
      </c>
      <c r="Y60">
        <v>193.722</v>
      </c>
      <c r="Z60">
        <v>1920.8</v>
      </c>
      <c r="AA60">
        <v>1920.8</v>
      </c>
      <c r="AB60">
        <v>0.22</v>
      </c>
      <c r="AC60">
        <v>67.32</v>
      </c>
      <c r="AD60">
        <v>15041.6</v>
      </c>
      <c r="AE60">
        <v>15041.6</v>
      </c>
      <c r="AF60">
        <v>0.23</v>
      </c>
      <c r="AG60">
        <v>484.006</v>
      </c>
      <c r="AH60">
        <v>5259.06</v>
      </c>
      <c r="AI60">
        <v>5259.06</v>
      </c>
      <c r="AJ60">
        <v>0.23</v>
      </c>
      <c r="AK60">
        <v>166.236</v>
      </c>
      <c r="AL60">
        <v>117.808</v>
      </c>
      <c r="AM60">
        <v>1728</v>
      </c>
      <c r="AN60">
        <v>0.846</v>
      </c>
      <c r="AO60">
        <v>5.219</v>
      </c>
    </row>
    <row r="61" spans="1:41">
      <c r="A61">
        <v>60</v>
      </c>
      <c r="B61" t="s">
        <v>1108</v>
      </c>
      <c r="C61" t="s">
        <v>123</v>
      </c>
      <c r="D61">
        <v>22</v>
      </c>
      <c r="E61" t="s">
        <v>1109</v>
      </c>
      <c r="F61">
        <v>2593.1</v>
      </c>
      <c r="G61">
        <v>2593.1</v>
      </c>
      <c r="H61">
        <v>0.27</v>
      </c>
      <c r="I61">
        <v>74.697</v>
      </c>
      <c r="J61">
        <v>724.424</v>
      </c>
      <c r="K61">
        <v>724.424</v>
      </c>
      <c r="L61">
        <v>0.27</v>
      </c>
      <c r="M61">
        <v>17.077</v>
      </c>
      <c r="N61">
        <v>99005.1</v>
      </c>
      <c r="O61">
        <v>99005.1</v>
      </c>
      <c r="P61">
        <v>0.21</v>
      </c>
      <c r="Q61">
        <v>862.726</v>
      </c>
      <c r="R61">
        <v>810.499</v>
      </c>
      <c r="S61">
        <v>810.499</v>
      </c>
      <c r="T61">
        <v>0.21</v>
      </c>
      <c r="U61">
        <v>10.491</v>
      </c>
      <c r="V61">
        <v>8466.82</v>
      </c>
      <c r="W61">
        <v>8466.82</v>
      </c>
      <c r="X61">
        <v>0.22</v>
      </c>
      <c r="Y61">
        <v>345.351</v>
      </c>
      <c r="Z61">
        <v>1760.81</v>
      </c>
      <c r="AA61">
        <v>1760.81</v>
      </c>
      <c r="AB61">
        <v>0.22</v>
      </c>
      <c r="AC61">
        <v>165.033</v>
      </c>
      <c r="AD61">
        <v>12127.5</v>
      </c>
      <c r="AE61">
        <v>12127.5</v>
      </c>
      <c r="AF61">
        <v>0.23</v>
      </c>
      <c r="AG61">
        <v>370.468</v>
      </c>
      <c r="AH61">
        <v>4145.31</v>
      </c>
      <c r="AI61">
        <v>4145.31</v>
      </c>
      <c r="AJ61">
        <v>0.23</v>
      </c>
      <c r="AK61">
        <v>148.125</v>
      </c>
      <c r="AL61">
        <v>134.376</v>
      </c>
      <c r="AM61">
        <v>2676</v>
      </c>
      <c r="AN61">
        <v>0.896</v>
      </c>
      <c r="AO61">
        <v>5.841</v>
      </c>
    </row>
    <row r="62" spans="1:41">
      <c r="A62">
        <v>61</v>
      </c>
      <c r="B62" t="s">
        <v>1110</v>
      </c>
      <c r="C62" t="s">
        <v>164</v>
      </c>
      <c r="D62">
        <v>3</v>
      </c>
      <c r="E62" t="s">
        <v>1111</v>
      </c>
      <c r="F62">
        <v>2441.49</v>
      </c>
      <c r="G62">
        <v>2441.49</v>
      </c>
      <c r="H62">
        <v>0.27</v>
      </c>
      <c r="I62">
        <v>119.415</v>
      </c>
      <c r="J62">
        <v>629.904</v>
      </c>
      <c r="K62">
        <v>629.904</v>
      </c>
      <c r="L62">
        <v>0.26</v>
      </c>
      <c r="M62">
        <v>39.05</v>
      </c>
      <c r="N62">
        <v>86034.1</v>
      </c>
      <c r="O62">
        <v>86034.1</v>
      </c>
      <c r="P62">
        <v>0.21</v>
      </c>
      <c r="Q62">
        <v>635.993</v>
      </c>
      <c r="R62">
        <v>744.865</v>
      </c>
      <c r="S62">
        <v>744.865</v>
      </c>
      <c r="T62">
        <v>0.21</v>
      </c>
      <c r="U62">
        <v>16.816</v>
      </c>
      <c r="V62">
        <v>8263.12</v>
      </c>
      <c r="W62">
        <v>8263.12</v>
      </c>
      <c r="X62">
        <v>0.22</v>
      </c>
      <c r="Y62">
        <v>304.25</v>
      </c>
      <c r="Z62">
        <v>1837.98</v>
      </c>
      <c r="AA62">
        <v>1837.98</v>
      </c>
      <c r="AB62">
        <v>0.22</v>
      </c>
      <c r="AC62">
        <v>92.424</v>
      </c>
      <c r="AD62">
        <v>11866.3</v>
      </c>
      <c r="AE62">
        <v>11866.3</v>
      </c>
      <c r="AF62">
        <v>0.23</v>
      </c>
      <c r="AG62">
        <v>426.597</v>
      </c>
      <c r="AH62">
        <v>4394.87</v>
      </c>
      <c r="AI62">
        <v>4394.87</v>
      </c>
      <c r="AJ62">
        <v>0.23</v>
      </c>
      <c r="AK62">
        <v>123.573</v>
      </c>
      <c r="AL62">
        <v>134.404</v>
      </c>
      <c r="AM62">
        <v>2385</v>
      </c>
      <c r="AN62">
        <v>0.894</v>
      </c>
      <c r="AO62">
        <v>6.909</v>
      </c>
    </row>
    <row r="63" spans="1:41">
      <c r="A63">
        <v>62</v>
      </c>
      <c r="B63" t="s">
        <v>1112</v>
      </c>
      <c r="C63" t="s">
        <v>164</v>
      </c>
      <c r="D63">
        <v>4</v>
      </c>
      <c r="E63" t="s">
        <v>1113</v>
      </c>
      <c r="F63">
        <v>2306.68</v>
      </c>
      <c r="G63">
        <v>2306.68</v>
      </c>
      <c r="H63">
        <v>0.27</v>
      </c>
      <c r="I63">
        <v>60.997</v>
      </c>
      <c r="J63">
        <v>771.335</v>
      </c>
      <c r="K63">
        <v>771.335</v>
      </c>
      <c r="L63">
        <v>0.26</v>
      </c>
      <c r="M63">
        <v>45.259</v>
      </c>
      <c r="N63">
        <v>84544</v>
      </c>
      <c r="O63">
        <v>84544</v>
      </c>
      <c r="P63">
        <v>0.21</v>
      </c>
      <c r="Q63">
        <v>641.648</v>
      </c>
      <c r="R63">
        <v>743.999</v>
      </c>
      <c r="S63">
        <v>743.999</v>
      </c>
      <c r="T63">
        <v>0.21</v>
      </c>
      <c r="U63">
        <v>7.738</v>
      </c>
      <c r="V63">
        <v>8018.45</v>
      </c>
      <c r="W63">
        <v>8018.45</v>
      </c>
      <c r="X63">
        <v>0.22</v>
      </c>
      <c r="Y63">
        <v>260.479</v>
      </c>
      <c r="Z63">
        <v>1509.55</v>
      </c>
      <c r="AA63">
        <v>1509.55</v>
      </c>
      <c r="AB63">
        <v>0.22</v>
      </c>
      <c r="AC63">
        <v>67.768</v>
      </c>
      <c r="AD63">
        <v>11936.2</v>
      </c>
      <c r="AE63">
        <v>11936.2</v>
      </c>
      <c r="AF63">
        <v>0.23</v>
      </c>
      <c r="AG63">
        <v>462.22</v>
      </c>
      <c r="AH63">
        <v>4577.67</v>
      </c>
      <c r="AI63">
        <v>4577.67</v>
      </c>
      <c r="AJ63">
        <v>0.23</v>
      </c>
      <c r="AK63">
        <v>144.449</v>
      </c>
      <c r="AL63">
        <v>132.414</v>
      </c>
      <c r="AM63">
        <v>2565</v>
      </c>
      <c r="AN63">
        <v>0.893</v>
      </c>
      <c r="AO63">
        <v>7.006</v>
      </c>
    </row>
    <row r="64" spans="1:41">
      <c r="A64">
        <v>63</v>
      </c>
      <c r="B64" t="s">
        <v>1114</v>
      </c>
      <c r="C64" t="s">
        <v>164</v>
      </c>
      <c r="D64">
        <v>5</v>
      </c>
      <c r="E64" t="s">
        <v>1115</v>
      </c>
      <c r="F64">
        <v>2203.42</v>
      </c>
      <c r="G64">
        <v>2203.42</v>
      </c>
      <c r="H64">
        <v>0.26</v>
      </c>
      <c r="I64">
        <v>64.901</v>
      </c>
      <c r="J64">
        <v>513.78</v>
      </c>
      <c r="K64">
        <v>513.78</v>
      </c>
      <c r="L64">
        <v>0.26</v>
      </c>
      <c r="M64">
        <v>16.298</v>
      </c>
      <c r="N64">
        <v>73374.3</v>
      </c>
      <c r="O64">
        <v>73374.3</v>
      </c>
      <c r="P64">
        <v>0.21</v>
      </c>
      <c r="Q64">
        <v>573.405</v>
      </c>
      <c r="R64">
        <v>679.773</v>
      </c>
      <c r="S64">
        <v>679.773</v>
      </c>
      <c r="T64">
        <v>0.2</v>
      </c>
      <c r="U64">
        <v>6.982</v>
      </c>
      <c r="V64">
        <v>7354.84</v>
      </c>
      <c r="W64">
        <v>7354.84</v>
      </c>
      <c r="X64">
        <v>0.22</v>
      </c>
      <c r="Y64">
        <v>225.903</v>
      </c>
      <c r="Z64">
        <v>1669.23</v>
      </c>
      <c r="AA64">
        <v>1669.23</v>
      </c>
      <c r="AB64">
        <v>0.22</v>
      </c>
      <c r="AC64">
        <v>71.259</v>
      </c>
      <c r="AD64">
        <v>9894.55</v>
      </c>
      <c r="AE64">
        <v>9894.55</v>
      </c>
      <c r="AF64">
        <v>0.23</v>
      </c>
      <c r="AG64">
        <v>357.612</v>
      </c>
      <c r="AH64">
        <v>3467.4</v>
      </c>
      <c r="AI64">
        <v>3467.4</v>
      </c>
      <c r="AJ64">
        <v>0.23</v>
      </c>
      <c r="AK64">
        <v>376.264</v>
      </c>
      <c r="AL64">
        <v>126.91</v>
      </c>
      <c r="AM64">
        <v>2454</v>
      </c>
      <c r="AN64">
        <v>0.892</v>
      </c>
      <c r="AO64">
        <v>7.012</v>
      </c>
    </row>
    <row r="65" spans="1:41">
      <c r="A65">
        <v>64</v>
      </c>
      <c r="B65" t="s">
        <v>1116</v>
      </c>
      <c r="C65" t="s">
        <v>164</v>
      </c>
      <c r="D65">
        <v>6</v>
      </c>
      <c r="E65" t="s">
        <v>1117</v>
      </c>
      <c r="F65">
        <v>2035.28</v>
      </c>
      <c r="G65">
        <v>2035.28</v>
      </c>
      <c r="H65">
        <v>0.26</v>
      </c>
      <c r="I65">
        <v>74.763</v>
      </c>
      <c r="J65">
        <v>397.783</v>
      </c>
      <c r="K65">
        <v>397.783</v>
      </c>
      <c r="L65">
        <v>0.27</v>
      </c>
      <c r="M65">
        <v>11.968</v>
      </c>
      <c r="N65">
        <v>66528.7</v>
      </c>
      <c r="O65">
        <v>66528.7</v>
      </c>
      <c r="P65">
        <v>0.21</v>
      </c>
      <c r="Q65">
        <v>721.691</v>
      </c>
      <c r="R65">
        <v>590.817</v>
      </c>
      <c r="S65">
        <v>590.817</v>
      </c>
      <c r="T65">
        <v>0.21</v>
      </c>
      <c r="U65">
        <v>5.369</v>
      </c>
      <c r="V65">
        <v>7087.75</v>
      </c>
      <c r="W65">
        <v>7087.75</v>
      </c>
      <c r="X65">
        <v>0.22</v>
      </c>
      <c r="Y65">
        <v>143.857</v>
      </c>
      <c r="Z65">
        <v>1365.63</v>
      </c>
      <c r="AA65">
        <v>1365.63</v>
      </c>
      <c r="AB65">
        <v>0.21</v>
      </c>
      <c r="AC65">
        <v>54.554</v>
      </c>
      <c r="AD65">
        <v>7960.08</v>
      </c>
      <c r="AE65">
        <v>7960.08</v>
      </c>
      <c r="AF65">
        <v>0.23</v>
      </c>
      <c r="AG65">
        <v>305.534</v>
      </c>
      <c r="AH65">
        <v>3026.17</v>
      </c>
      <c r="AI65">
        <v>3026.17</v>
      </c>
      <c r="AJ65">
        <v>0.23</v>
      </c>
      <c r="AK65">
        <v>153.636</v>
      </c>
      <c r="AL65">
        <v>129.82</v>
      </c>
      <c r="AM65">
        <v>2518</v>
      </c>
      <c r="AN65">
        <v>0.894</v>
      </c>
      <c r="AO65">
        <v>6.506</v>
      </c>
    </row>
    <row r="66" spans="1:41">
      <c r="A66">
        <v>65</v>
      </c>
      <c r="B66" t="s">
        <v>1118</v>
      </c>
      <c r="C66" t="s">
        <v>164</v>
      </c>
      <c r="D66">
        <v>7</v>
      </c>
      <c r="E66" t="s">
        <v>1119</v>
      </c>
      <c r="F66">
        <v>1922.66</v>
      </c>
      <c r="G66">
        <v>1922.66</v>
      </c>
      <c r="H66">
        <v>0.27</v>
      </c>
      <c r="I66">
        <v>172.887</v>
      </c>
      <c r="J66">
        <v>384.288</v>
      </c>
      <c r="K66">
        <v>384.288</v>
      </c>
      <c r="L66">
        <v>0.27</v>
      </c>
      <c r="M66">
        <v>15.483</v>
      </c>
      <c r="N66">
        <v>78114.1</v>
      </c>
      <c r="O66">
        <v>78114.1</v>
      </c>
      <c r="P66">
        <v>0.21</v>
      </c>
      <c r="Q66">
        <v>1005.33</v>
      </c>
      <c r="R66">
        <v>766.066</v>
      </c>
      <c r="S66">
        <v>766.066</v>
      </c>
      <c r="T66">
        <v>0.21</v>
      </c>
      <c r="U66">
        <v>18.203</v>
      </c>
      <c r="V66">
        <v>6083.74</v>
      </c>
      <c r="W66">
        <v>6083.74</v>
      </c>
      <c r="X66">
        <v>0.22</v>
      </c>
      <c r="Y66">
        <v>93.813</v>
      </c>
      <c r="Z66">
        <v>952.68</v>
      </c>
      <c r="AA66">
        <v>952.68</v>
      </c>
      <c r="AB66">
        <v>0.22</v>
      </c>
      <c r="AC66">
        <v>19.946</v>
      </c>
      <c r="AD66">
        <v>8178.39</v>
      </c>
      <c r="AE66">
        <v>8178.39</v>
      </c>
      <c r="AF66">
        <v>0.23</v>
      </c>
      <c r="AG66">
        <v>227.001</v>
      </c>
      <c r="AH66">
        <v>2731.75</v>
      </c>
      <c r="AI66">
        <v>2731.75</v>
      </c>
      <c r="AJ66">
        <v>0.23</v>
      </c>
      <c r="AK66">
        <v>93.313</v>
      </c>
      <c r="AL66">
        <v>131.145</v>
      </c>
      <c r="AM66">
        <v>2314</v>
      </c>
      <c r="AN66">
        <v>0.895</v>
      </c>
      <c r="AO66">
        <v>6.773</v>
      </c>
    </row>
    <row r="67" spans="1:41">
      <c r="A67">
        <v>66</v>
      </c>
      <c r="B67" t="s">
        <v>1120</v>
      </c>
      <c r="C67" t="s">
        <v>164</v>
      </c>
      <c r="D67">
        <v>8</v>
      </c>
      <c r="E67" t="s">
        <v>1121</v>
      </c>
      <c r="F67">
        <v>2034.52</v>
      </c>
      <c r="G67">
        <v>2034.52</v>
      </c>
      <c r="H67">
        <v>0.26</v>
      </c>
      <c r="I67">
        <v>73.409</v>
      </c>
      <c r="J67">
        <v>416.213</v>
      </c>
      <c r="K67">
        <v>416.213</v>
      </c>
      <c r="L67">
        <v>0.27</v>
      </c>
      <c r="M67">
        <v>5.637</v>
      </c>
      <c r="N67">
        <v>68327.7</v>
      </c>
      <c r="O67">
        <v>68327.7</v>
      </c>
      <c r="P67">
        <v>0.21</v>
      </c>
      <c r="Q67">
        <v>841.458</v>
      </c>
      <c r="R67">
        <v>853.661</v>
      </c>
      <c r="S67">
        <v>853.661</v>
      </c>
      <c r="T67">
        <v>0.21</v>
      </c>
      <c r="U67">
        <v>3.434</v>
      </c>
      <c r="V67">
        <v>7126.74</v>
      </c>
      <c r="W67">
        <v>7126.74</v>
      </c>
      <c r="X67">
        <v>0.22</v>
      </c>
      <c r="Y67">
        <v>343.1</v>
      </c>
      <c r="Z67">
        <v>1545.54</v>
      </c>
      <c r="AA67">
        <v>1545.54</v>
      </c>
      <c r="AB67">
        <v>0.22</v>
      </c>
      <c r="AC67">
        <v>93.435</v>
      </c>
      <c r="AD67">
        <v>8672.13</v>
      </c>
      <c r="AE67">
        <v>8672.13</v>
      </c>
      <c r="AF67">
        <v>0.23</v>
      </c>
      <c r="AG67">
        <v>761.397</v>
      </c>
      <c r="AH67">
        <v>2864.08</v>
      </c>
      <c r="AI67">
        <v>2864.08</v>
      </c>
      <c r="AJ67">
        <v>0.23</v>
      </c>
      <c r="AK67">
        <v>155.55</v>
      </c>
      <c r="AL67">
        <v>130.831</v>
      </c>
      <c r="AM67">
        <v>2482</v>
      </c>
      <c r="AN67">
        <v>0.894</v>
      </c>
      <c r="AO67">
        <v>6.582</v>
      </c>
    </row>
    <row r="68" spans="1:41">
      <c r="A68">
        <v>67</v>
      </c>
      <c r="B68" t="s">
        <v>1122</v>
      </c>
      <c r="C68" t="s">
        <v>164</v>
      </c>
      <c r="D68">
        <v>9</v>
      </c>
      <c r="E68" t="s">
        <v>1123</v>
      </c>
      <c r="F68">
        <v>2052.61</v>
      </c>
      <c r="G68">
        <v>2052.61</v>
      </c>
      <c r="H68">
        <v>0.27</v>
      </c>
      <c r="I68">
        <v>99.732</v>
      </c>
      <c r="J68">
        <v>696.535</v>
      </c>
      <c r="K68">
        <v>696.535</v>
      </c>
      <c r="L68">
        <v>0.27</v>
      </c>
      <c r="M68">
        <v>54.766</v>
      </c>
      <c r="N68">
        <v>82994.9</v>
      </c>
      <c r="O68">
        <v>82994.9</v>
      </c>
      <c r="P68">
        <v>0.21</v>
      </c>
      <c r="Q68">
        <v>1239.12</v>
      </c>
      <c r="R68">
        <v>803.064</v>
      </c>
      <c r="S68">
        <v>803.064</v>
      </c>
      <c r="T68">
        <v>0.21</v>
      </c>
      <c r="U68">
        <v>7.03</v>
      </c>
      <c r="V68">
        <v>7803.13</v>
      </c>
      <c r="W68">
        <v>7803.13</v>
      </c>
      <c r="X68">
        <v>0.22</v>
      </c>
      <c r="Y68">
        <v>249.403</v>
      </c>
      <c r="Z68">
        <v>1750.24</v>
      </c>
      <c r="AA68">
        <v>1750.24</v>
      </c>
      <c r="AB68">
        <v>0.22</v>
      </c>
      <c r="AC68">
        <v>93.846</v>
      </c>
      <c r="AD68">
        <v>11948</v>
      </c>
      <c r="AE68">
        <v>11948</v>
      </c>
      <c r="AF68">
        <v>0.23</v>
      </c>
      <c r="AG68">
        <v>468.53</v>
      </c>
      <c r="AH68">
        <v>3995.61</v>
      </c>
      <c r="AI68">
        <v>3995.61</v>
      </c>
      <c r="AJ68">
        <v>0.23</v>
      </c>
      <c r="AK68">
        <v>299.13</v>
      </c>
      <c r="AL68">
        <v>137.672</v>
      </c>
      <c r="AM68">
        <v>2288</v>
      </c>
      <c r="AN68">
        <v>0.906</v>
      </c>
      <c r="AO68">
        <v>6.603</v>
      </c>
    </row>
    <row r="69" spans="1:41">
      <c r="A69">
        <v>68</v>
      </c>
      <c r="B69" t="s">
        <v>1124</v>
      </c>
      <c r="C69" t="s">
        <v>164</v>
      </c>
      <c r="D69">
        <v>10</v>
      </c>
      <c r="E69" t="s">
        <v>1125</v>
      </c>
      <c r="F69">
        <v>2215.53</v>
      </c>
      <c r="G69">
        <v>2215.53</v>
      </c>
      <c r="H69">
        <v>0.26</v>
      </c>
      <c r="I69">
        <v>55.711</v>
      </c>
      <c r="J69">
        <v>720.067</v>
      </c>
      <c r="K69">
        <v>720.067</v>
      </c>
      <c r="L69">
        <v>0.27</v>
      </c>
      <c r="M69">
        <v>26.53</v>
      </c>
      <c r="N69">
        <v>75949.5</v>
      </c>
      <c r="O69">
        <v>75949.5</v>
      </c>
      <c r="P69">
        <v>0.21</v>
      </c>
      <c r="Q69">
        <v>830.925</v>
      </c>
      <c r="R69">
        <v>871.875</v>
      </c>
      <c r="S69">
        <v>871.875</v>
      </c>
      <c r="T69">
        <v>0.21</v>
      </c>
      <c r="U69">
        <v>9.449</v>
      </c>
      <c r="V69">
        <v>7059.51</v>
      </c>
      <c r="W69">
        <v>7059.51</v>
      </c>
      <c r="X69">
        <v>0.22</v>
      </c>
      <c r="Y69">
        <v>293.86</v>
      </c>
      <c r="Z69">
        <v>1709.69</v>
      </c>
      <c r="AA69">
        <v>1709.69</v>
      </c>
      <c r="AB69">
        <v>0.22</v>
      </c>
      <c r="AC69">
        <v>42.288</v>
      </c>
      <c r="AD69">
        <v>11536.1</v>
      </c>
      <c r="AE69">
        <v>11536.1</v>
      </c>
      <c r="AF69">
        <v>0.23</v>
      </c>
      <c r="AG69">
        <v>469.815</v>
      </c>
      <c r="AH69">
        <v>4440.19</v>
      </c>
      <c r="AI69">
        <v>4440.19</v>
      </c>
      <c r="AJ69">
        <v>0.23</v>
      </c>
      <c r="AK69">
        <v>122.069</v>
      </c>
      <c r="AL69">
        <v>131.448</v>
      </c>
      <c r="AM69">
        <v>2420</v>
      </c>
      <c r="AN69">
        <v>0.886</v>
      </c>
      <c r="AO69">
        <v>6.594</v>
      </c>
    </row>
    <row r="70" spans="1:41">
      <c r="A70">
        <v>69</v>
      </c>
      <c r="B70" t="s">
        <v>1126</v>
      </c>
      <c r="C70" t="s">
        <v>164</v>
      </c>
      <c r="D70">
        <v>11</v>
      </c>
      <c r="E70" t="s">
        <v>1127</v>
      </c>
      <c r="F70">
        <v>2458.07</v>
      </c>
      <c r="G70">
        <v>2458.07</v>
      </c>
      <c r="H70">
        <v>0.27</v>
      </c>
      <c r="I70">
        <v>146.009</v>
      </c>
      <c r="J70">
        <v>546.042</v>
      </c>
      <c r="K70">
        <v>546.042</v>
      </c>
      <c r="L70">
        <v>0.27</v>
      </c>
      <c r="M70">
        <v>4.511</v>
      </c>
      <c r="N70">
        <v>74377.2</v>
      </c>
      <c r="O70">
        <v>74377.2</v>
      </c>
      <c r="P70">
        <v>0.21</v>
      </c>
      <c r="Q70">
        <v>797.033</v>
      </c>
      <c r="R70">
        <v>750.004</v>
      </c>
      <c r="S70">
        <v>750.004</v>
      </c>
      <c r="T70">
        <v>0.21</v>
      </c>
      <c r="U70">
        <v>10.704</v>
      </c>
      <c r="V70">
        <v>7886.19</v>
      </c>
      <c r="W70">
        <v>7886.19</v>
      </c>
      <c r="X70">
        <v>0.22</v>
      </c>
      <c r="Y70">
        <v>241.248</v>
      </c>
      <c r="Z70">
        <v>1944.24</v>
      </c>
      <c r="AA70">
        <v>1944.24</v>
      </c>
      <c r="AB70">
        <v>0.22</v>
      </c>
      <c r="AC70">
        <v>55.789</v>
      </c>
      <c r="AD70">
        <v>12405.5</v>
      </c>
      <c r="AE70">
        <v>12405.5</v>
      </c>
      <c r="AF70">
        <v>0.23</v>
      </c>
      <c r="AG70">
        <v>320.882</v>
      </c>
      <c r="AH70">
        <v>4552.44</v>
      </c>
      <c r="AI70">
        <v>4552.44</v>
      </c>
      <c r="AJ70">
        <v>0.23</v>
      </c>
      <c r="AK70">
        <v>141.676</v>
      </c>
      <c r="AL70">
        <v>134.058</v>
      </c>
      <c r="AM70">
        <v>2622</v>
      </c>
      <c r="AN70">
        <v>0.892</v>
      </c>
      <c r="AO70">
        <v>6.405</v>
      </c>
    </row>
    <row r="71" spans="1:41">
      <c r="A71">
        <v>70</v>
      </c>
      <c r="B71" t="s">
        <v>1128</v>
      </c>
      <c r="C71" t="s">
        <v>164</v>
      </c>
      <c r="D71">
        <v>12</v>
      </c>
      <c r="E71" t="s">
        <v>1129</v>
      </c>
      <c r="F71">
        <v>2392.72</v>
      </c>
      <c r="G71">
        <v>2392.72</v>
      </c>
      <c r="H71">
        <v>0.27</v>
      </c>
      <c r="I71">
        <v>63.86</v>
      </c>
      <c r="J71">
        <v>639.655</v>
      </c>
      <c r="K71">
        <v>639.655</v>
      </c>
      <c r="L71">
        <v>0.27</v>
      </c>
      <c r="M71">
        <v>24.904</v>
      </c>
      <c r="N71">
        <v>74922.7</v>
      </c>
      <c r="O71">
        <v>74922.7</v>
      </c>
      <c r="P71">
        <v>0.21</v>
      </c>
      <c r="Q71">
        <v>971.495</v>
      </c>
      <c r="R71">
        <v>820.407</v>
      </c>
      <c r="S71">
        <v>820.407</v>
      </c>
      <c r="T71">
        <v>0.21</v>
      </c>
      <c r="U71">
        <v>5.614</v>
      </c>
      <c r="V71">
        <v>7053.13</v>
      </c>
      <c r="W71">
        <v>7053.13</v>
      </c>
      <c r="X71">
        <v>0.22</v>
      </c>
      <c r="Y71">
        <v>387.042</v>
      </c>
      <c r="Z71">
        <v>1310.67</v>
      </c>
      <c r="AA71">
        <v>1310.67</v>
      </c>
      <c r="AB71">
        <v>0.22</v>
      </c>
      <c r="AC71">
        <v>69.795</v>
      </c>
      <c r="AD71">
        <v>10542.3</v>
      </c>
      <c r="AE71">
        <v>10542.3</v>
      </c>
      <c r="AF71">
        <v>0.24</v>
      </c>
      <c r="AG71">
        <v>347.573</v>
      </c>
      <c r="AH71">
        <v>3959</v>
      </c>
      <c r="AI71">
        <v>3959</v>
      </c>
      <c r="AJ71">
        <v>0.23</v>
      </c>
      <c r="AK71">
        <v>212.773</v>
      </c>
      <c r="AL71">
        <v>125.399</v>
      </c>
      <c r="AM71">
        <v>2142</v>
      </c>
      <c r="AN71">
        <v>0.868</v>
      </c>
      <c r="AO71">
        <v>6.699</v>
      </c>
    </row>
    <row r="72" spans="1:41">
      <c r="A72">
        <v>71</v>
      </c>
      <c r="B72" t="s">
        <v>1130</v>
      </c>
      <c r="C72" t="s">
        <v>164</v>
      </c>
      <c r="D72">
        <v>13</v>
      </c>
      <c r="E72" t="s">
        <v>1131</v>
      </c>
      <c r="F72">
        <v>3064.84</v>
      </c>
      <c r="G72">
        <v>3064.84</v>
      </c>
      <c r="H72">
        <v>0.27</v>
      </c>
      <c r="I72">
        <v>118.648</v>
      </c>
      <c r="J72">
        <v>969.249</v>
      </c>
      <c r="K72">
        <v>969.249</v>
      </c>
      <c r="L72">
        <v>0.26</v>
      </c>
      <c r="M72">
        <v>32.926</v>
      </c>
      <c r="N72">
        <v>90295.4</v>
      </c>
      <c r="O72">
        <v>90295.4</v>
      </c>
      <c r="P72">
        <v>0.21</v>
      </c>
      <c r="Q72">
        <v>655.794</v>
      </c>
      <c r="R72">
        <v>851.971</v>
      </c>
      <c r="S72">
        <v>851.971</v>
      </c>
      <c r="T72">
        <v>0.21</v>
      </c>
      <c r="U72">
        <v>8.741</v>
      </c>
      <c r="V72">
        <v>9976.86</v>
      </c>
      <c r="W72">
        <v>9976.86</v>
      </c>
      <c r="X72">
        <v>0.22</v>
      </c>
      <c r="Y72">
        <v>511.895</v>
      </c>
      <c r="Z72">
        <v>2103.04</v>
      </c>
      <c r="AA72">
        <v>2103.04</v>
      </c>
      <c r="AB72">
        <v>0.22</v>
      </c>
      <c r="AC72">
        <v>59.623</v>
      </c>
      <c r="AD72">
        <v>16264</v>
      </c>
      <c r="AE72">
        <v>16264</v>
      </c>
      <c r="AF72">
        <v>0.23</v>
      </c>
      <c r="AG72">
        <v>359.418</v>
      </c>
      <c r="AH72">
        <v>6251.99</v>
      </c>
      <c r="AI72">
        <v>6251.99</v>
      </c>
      <c r="AJ72">
        <v>0.23</v>
      </c>
      <c r="AK72">
        <v>237.015</v>
      </c>
      <c r="AL72">
        <v>133.432</v>
      </c>
      <c r="AM72">
        <v>2616</v>
      </c>
      <c r="AN72">
        <v>0.898</v>
      </c>
      <c r="AO72">
        <v>6.249</v>
      </c>
    </row>
    <row r="73" spans="1:41">
      <c r="A73">
        <v>72</v>
      </c>
      <c r="B73" t="s">
        <v>1132</v>
      </c>
      <c r="C73" t="s">
        <v>164</v>
      </c>
      <c r="D73">
        <v>14</v>
      </c>
      <c r="E73" t="s">
        <v>1133</v>
      </c>
      <c r="F73">
        <v>2797.89</v>
      </c>
      <c r="G73">
        <v>2797.89</v>
      </c>
      <c r="H73">
        <v>0.27</v>
      </c>
      <c r="I73">
        <v>113.751</v>
      </c>
      <c r="J73">
        <v>783.25</v>
      </c>
      <c r="K73">
        <v>783.25</v>
      </c>
      <c r="L73">
        <v>0.26</v>
      </c>
      <c r="M73">
        <v>31.633</v>
      </c>
      <c r="N73">
        <v>85376.4</v>
      </c>
      <c r="O73">
        <v>85376.4</v>
      </c>
      <c r="P73">
        <v>0.21</v>
      </c>
      <c r="Q73">
        <v>657.324</v>
      </c>
      <c r="R73">
        <v>927.62</v>
      </c>
      <c r="S73">
        <v>927.62</v>
      </c>
      <c r="T73">
        <v>0.21</v>
      </c>
      <c r="U73">
        <v>10.552</v>
      </c>
      <c r="V73">
        <v>8798.13</v>
      </c>
      <c r="W73">
        <v>8798.13</v>
      </c>
      <c r="X73">
        <v>0.22</v>
      </c>
      <c r="Y73">
        <v>197.838</v>
      </c>
      <c r="Z73">
        <v>1734.05</v>
      </c>
      <c r="AA73">
        <v>1734.05</v>
      </c>
      <c r="AB73">
        <v>0.22</v>
      </c>
      <c r="AC73">
        <v>207.58</v>
      </c>
      <c r="AD73">
        <v>14042.8</v>
      </c>
      <c r="AE73">
        <v>14042.8</v>
      </c>
      <c r="AF73">
        <v>0.23</v>
      </c>
      <c r="AG73">
        <v>424.84</v>
      </c>
      <c r="AH73">
        <v>5414.59</v>
      </c>
      <c r="AI73">
        <v>5414.59</v>
      </c>
      <c r="AJ73">
        <v>0.23</v>
      </c>
      <c r="AK73">
        <v>163.619</v>
      </c>
      <c r="AL73">
        <v>135.924</v>
      </c>
      <c r="AM73">
        <v>2307</v>
      </c>
      <c r="AN73">
        <v>0.9</v>
      </c>
      <c r="AO73">
        <v>6.511</v>
      </c>
    </row>
    <row r="74" spans="1:41">
      <c r="A74">
        <v>73</v>
      </c>
      <c r="B74" t="s">
        <v>1134</v>
      </c>
      <c r="C74" t="s">
        <v>164</v>
      </c>
      <c r="D74">
        <v>15</v>
      </c>
      <c r="E74" t="s">
        <v>1135</v>
      </c>
      <c r="F74">
        <v>2666.45</v>
      </c>
      <c r="G74">
        <v>2666.45</v>
      </c>
      <c r="H74">
        <v>0.27</v>
      </c>
      <c r="I74">
        <v>72.949</v>
      </c>
      <c r="J74">
        <v>881.68</v>
      </c>
      <c r="K74">
        <v>881.68</v>
      </c>
      <c r="L74">
        <v>0.27</v>
      </c>
      <c r="M74">
        <v>7.518</v>
      </c>
      <c r="N74">
        <v>86711.8</v>
      </c>
      <c r="O74">
        <v>86711.8</v>
      </c>
      <c r="P74">
        <v>0.21</v>
      </c>
      <c r="Q74">
        <v>712.559</v>
      </c>
      <c r="R74">
        <v>750.228</v>
      </c>
      <c r="S74">
        <v>750.228</v>
      </c>
      <c r="T74">
        <v>0.21</v>
      </c>
      <c r="U74">
        <v>7.079</v>
      </c>
      <c r="V74">
        <v>8313.52</v>
      </c>
      <c r="W74">
        <v>8313.52</v>
      </c>
      <c r="X74">
        <v>0.22</v>
      </c>
      <c r="Y74">
        <v>513.545</v>
      </c>
      <c r="Z74">
        <v>1880.5</v>
      </c>
      <c r="AA74">
        <v>1880.5</v>
      </c>
      <c r="AB74">
        <v>0.22</v>
      </c>
      <c r="AC74">
        <v>110.813</v>
      </c>
      <c r="AD74">
        <v>13578.1</v>
      </c>
      <c r="AE74">
        <v>13578.1</v>
      </c>
      <c r="AF74">
        <v>0.23</v>
      </c>
      <c r="AG74">
        <v>446.665</v>
      </c>
      <c r="AH74">
        <v>5528.44</v>
      </c>
      <c r="AI74">
        <v>5528.44</v>
      </c>
      <c r="AJ74">
        <v>0.23</v>
      </c>
      <c r="AK74">
        <v>233.435</v>
      </c>
      <c r="AL74">
        <v>134.944</v>
      </c>
      <c r="AM74">
        <v>2568</v>
      </c>
      <c r="AN74">
        <v>0.905</v>
      </c>
      <c r="AO74">
        <v>6.419</v>
      </c>
    </row>
    <row r="75" spans="1:41">
      <c r="A75">
        <v>74</v>
      </c>
      <c r="B75" t="s">
        <v>1136</v>
      </c>
      <c r="C75" t="s">
        <v>164</v>
      </c>
      <c r="D75">
        <v>16</v>
      </c>
      <c r="E75" t="s">
        <v>1137</v>
      </c>
      <c r="F75">
        <v>2655.16</v>
      </c>
      <c r="G75">
        <v>2655.16</v>
      </c>
      <c r="H75">
        <v>0.27</v>
      </c>
      <c r="I75">
        <v>51.463</v>
      </c>
      <c r="J75">
        <v>809.195</v>
      </c>
      <c r="K75">
        <v>809.195</v>
      </c>
      <c r="L75">
        <v>0.26</v>
      </c>
      <c r="M75">
        <v>18.819</v>
      </c>
      <c r="N75">
        <v>88933.2</v>
      </c>
      <c r="O75">
        <v>88933.2</v>
      </c>
      <c r="P75">
        <v>0.21</v>
      </c>
      <c r="Q75">
        <v>635.624</v>
      </c>
      <c r="R75">
        <v>900.255</v>
      </c>
      <c r="S75">
        <v>900.255</v>
      </c>
      <c r="T75">
        <v>0.21</v>
      </c>
      <c r="U75">
        <v>25.671</v>
      </c>
      <c r="V75">
        <v>8229.46</v>
      </c>
      <c r="W75">
        <v>8229.46</v>
      </c>
      <c r="X75">
        <v>0.22</v>
      </c>
      <c r="Y75">
        <v>249.433</v>
      </c>
      <c r="Z75">
        <v>1712.38</v>
      </c>
      <c r="AA75">
        <v>1712.38</v>
      </c>
      <c r="AB75">
        <v>0.22</v>
      </c>
      <c r="AC75">
        <v>75.812</v>
      </c>
      <c r="AD75">
        <v>13111.5</v>
      </c>
      <c r="AE75">
        <v>13111.5</v>
      </c>
      <c r="AF75">
        <v>0.23</v>
      </c>
      <c r="AG75">
        <v>382.509</v>
      </c>
      <c r="AH75">
        <v>5262.64</v>
      </c>
      <c r="AI75">
        <v>5262.64</v>
      </c>
      <c r="AJ75">
        <v>0.23</v>
      </c>
      <c r="AK75">
        <v>264.505</v>
      </c>
      <c r="AL75">
        <v>134.834</v>
      </c>
      <c r="AM75">
        <v>2464</v>
      </c>
      <c r="AN75">
        <v>0.901</v>
      </c>
      <c r="AO75">
        <v>6.733</v>
      </c>
    </row>
    <row r="76" spans="1:41">
      <c r="A76">
        <v>75</v>
      </c>
      <c r="B76" t="s">
        <v>1138</v>
      </c>
      <c r="C76" t="s">
        <v>164</v>
      </c>
      <c r="D76">
        <v>17</v>
      </c>
      <c r="E76" t="s">
        <v>1139</v>
      </c>
      <c r="F76">
        <v>2749.21</v>
      </c>
      <c r="G76">
        <v>2749.21</v>
      </c>
      <c r="H76">
        <v>0.27</v>
      </c>
      <c r="I76">
        <v>106.637</v>
      </c>
      <c r="J76">
        <v>656.978</v>
      </c>
      <c r="K76">
        <v>656.978</v>
      </c>
      <c r="L76">
        <v>0.26</v>
      </c>
      <c r="M76">
        <v>19.305</v>
      </c>
      <c r="N76">
        <v>100296</v>
      </c>
      <c r="O76">
        <v>100296</v>
      </c>
      <c r="P76">
        <v>0.21</v>
      </c>
      <c r="Q76">
        <v>849.107</v>
      </c>
      <c r="R76">
        <v>885.743</v>
      </c>
      <c r="S76">
        <v>885.743</v>
      </c>
      <c r="T76">
        <v>0.21</v>
      </c>
      <c r="U76">
        <v>20.592</v>
      </c>
      <c r="V76">
        <v>9632.79</v>
      </c>
      <c r="W76">
        <v>9632.79</v>
      </c>
      <c r="X76">
        <v>0.22</v>
      </c>
      <c r="Y76">
        <v>146.696</v>
      </c>
      <c r="Z76">
        <v>1864.26</v>
      </c>
      <c r="AA76">
        <v>1864.26</v>
      </c>
      <c r="AB76">
        <v>0.22</v>
      </c>
      <c r="AC76">
        <v>245.599</v>
      </c>
      <c r="AD76">
        <v>15579.3</v>
      </c>
      <c r="AE76">
        <v>15579.3</v>
      </c>
      <c r="AF76">
        <v>0.23</v>
      </c>
      <c r="AG76">
        <v>427.405</v>
      </c>
      <c r="AH76">
        <v>5810.93</v>
      </c>
      <c r="AI76">
        <v>5810.93</v>
      </c>
      <c r="AJ76">
        <v>0.23</v>
      </c>
      <c r="AK76">
        <v>188.423</v>
      </c>
      <c r="AL76">
        <v>118.141</v>
      </c>
      <c r="AM76">
        <v>2300</v>
      </c>
      <c r="AN76">
        <v>0.861</v>
      </c>
      <c r="AO76">
        <v>6.268</v>
      </c>
    </row>
    <row r="77" spans="1:41">
      <c r="A77">
        <v>76</v>
      </c>
      <c r="B77" t="s">
        <v>1140</v>
      </c>
      <c r="C77" t="s">
        <v>164</v>
      </c>
      <c r="D77">
        <v>18</v>
      </c>
      <c r="E77" t="s">
        <v>1141</v>
      </c>
      <c r="F77">
        <v>2785.54</v>
      </c>
      <c r="G77">
        <v>2785.54</v>
      </c>
      <c r="H77">
        <v>0.26</v>
      </c>
      <c r="I77">
        <v>95.592</v>
      </c>
      <c r="J77">
        <v>787.243</v>
      </c>
      <c r="K77">
        <v>787.243</v>
      </c>
      <c r="L77">
        <v>0.26</v>
      </c>
      <c r="M77">
        <v>13.811</v>
      </c>
      <c r="N77">
        <v>82943.5</v>
      </c>
      <c r="O77">
        <v>82943.5</v>
      </c>
      <c r="P77">
        <v>0.21</v>
      </c>
      <c r="Q77">
        <v>704.056</v>
      </c>
      <c r="R77">
        <v>851.756</v>
      </c>
      <c r="S77">
        <v>851.756</v>
      </c>
      <c r="T77">
        <v>0.21</v>
      </c>
      <c r="U77">
        <v>8.881</v>
      </c>
      <c r="V77">
        <v>8293.21</v>
      </c>
      <c r="W77">
        <v>8293.21</v>
      </c>
      <c r="X77">
        <v>0.22</v>
      </c>
      <c r="Y77">
        <v>497.52</v>
      </c>
      <c r="Z77">
        <v>1915.04</v>
      </c>
      <c r="AA77">
        <v>1915.04</v>
      </c>
      <c r="AB77">
        <v>0.22</v>
      </c>
      <c r="AC77">
        <v>45.836</v>
      </c>
      <c r="AD77">
        <v>13822.1</v>
      </c>
      <c r="AE77">
        <v>13822.1</v>
      </c>
      <c r="AF77">
        <v>0.23</v>
      </c>
      <c r="AG77">
        <v>732.186</v>
      </c>
      <c r="AH77">
        <v>5446.64</v>
      </c>
      <c r="AI77">
        <v>5446.64</v>
      </c>
      <c r="AJ77">
        <v>0.23</v>
      </c>
      <c r="AK77">
        <v>287.566</v>
      </c>
      <c r="AL77">
        <v>133.901</v>
      </c>
      <c r="AM77">
        <v>2473</v>
      </c>
      <c r="AN77">
        <v>0.898</v>
      </c>
      <c r="AO77">
        <v>6.672</v>
      </c>
    </row>
    <row r="78" spans="1:41">
      <c r="A78">
        <v>77</v>
      </c>
      <c r="B78" t="s">
        <v>1142</v>
      </c>
      <c r="C78" t="s">
        <v>164</v>
      </c>
      <c r="D78">
        <v>19</v>
      </c>
      <c r="E78" t="s">
        <v>1143</v>
      </c>
      <c r="F78">
        <v>2705.47</v>
      </c>
      <c r="G78">
        <v>2705.47</v>
      </c>
      <c r="H78">
        <v>0.26</v>
      </c>
      <c r="I78">
        <v>84.777</v>
      </c>
      <c r="J78">
        <v>908.715</v>
      </c>
      <c r="K78">
        <v>908.715</v>
      </c>
      <c r="L78">
        <v>0.26</v>
      </c>
      <c r="M78">
        <v>20.711</v>
      </c>
      <c r="N78">
        <v>83043.7</v>
      </c>
      <c r="O78">
        <v>83043.7</v>
      </c>
      <c r="P78">
        <v>0.21</v>
      </c>
      <c r="Q78">
        <v>774.963</v>
      </c>
      <c r="R78">
        <v>625.786</v>
      </c>
      <c r="S78">
        <v>625.786</v>
      </c>
      <c r="T78">
        <v>0.21</v>
      </c>
      <c r="U78">
        <v>4.854</v>
      </c>
      <c r="V78">
        <v>8696.67</v>
      </c>
      <c r="W78">
        <v>8696.67</v>
      </c>
      <c r="X78">
        <v>0.22</v>
      </c>
      <c r="Y78">
        <v>418.917</v>
      </c>
      <c r="Z78">
        <v>2154.39</v>
      </c>
      <c r="AA78">
        <v>2154.39</v>
      </c>
      <c r="AB78">
        <v>0.22</v>
      </c>
      <c r="AC78">
        <v>66.503</v>
      </c>
      <c r="AD78">
        <v>13239.1</v>
      </c>
      <c r="AE78">
        <v>13239.1</v>
      </c>
      <c r="AF78">
        <v>0.23</v>
      </c>
      <c r="AG78">
        <v>263.142</v>
      </c>
      <c r="AH78">
        <v>5448.42</v>
      </c>
      <c r="AI78">
        <v>5448.42</v>
      </c>
      <c r="AJ78">
        <v>0.23</v>
      </c>
      <c r="AK78">
        <v>182.976</v>
      </c>
      <c r="AL78">
        <v>137.04</v>
      </c>
      <c r="AM78">
        <v>2569</v>
      </c>
      <c r="AN78">
        <v>0.897</v>
      </c>
      <c r="AO78">
        <v>6.347</v>
      </c>
    </row>
    <row r="79" spans="1:41">
      <c r="A79">
        <v>78</v>
      </c>
      <c r="B79" t="s">
        <v>1144</v>
      </c>
      <c r="C79" t="s">
        <v>164</v>
      </c>
      <c r="D79">
        <v>20</v>
      </c>
      <c r="E79" t="s">
        <v>1145</v>
      </c>
      <c r="F79">
        <v>2457.69</v>
      </c>
      <c r="G79">
        <v>2457.69</v>
      </c>
      <c r="H79">
        <v>0.26</v>
      </c>
      <c r="I79">
        <v>33.183</v>
      </c>
      <c r="J79">
        <v>799.885</v>
      </c>
      <c r="K79">
        <v>799.885</v>
      </c>
      <c r="L79">
        <v>0.26</v>
      </c>
      <c r="M79">
        <v>11.5</v>
      </c>
      <c r="N79">
        <v>78745.1</v>
      </c>
      <c r="O79">
        <v>78745.1</v>
      </c>
      <c r="P79">
        <v>0.21</v>
      </c>
      <c r="Q79">
        <v>2955.71</v>
      </c>
      <c r="R79">
        <v>671.366</v>
      </c>
      <c r="S79">
        <v>671.366</v>
      </c>
      <c r="T79">
        <v>0.21</v>
      </c>
      <c r="U79">
        <v>2.155</v>
      </c>
      <c r="V79">
        <v>7393.25</v>
      </c>
      <c r="W79">
        <v>7393.25</v>
      </c>
      <c r="X79">
        <v>0.22</v>
      </c>
      <c r="Y79">
        <v>352.822</v>
      </c>
      <c r="Z79">
        <v>1666.75</v>
      </c>
      <c r="AA79">
        <v>1666.75</v>
      </c>
      <c r="AB79">
        <v>0.22</v>
      </c>
      <c r="AC79">
        <v>47.817</v>
      </c>
      <c r="AD79">
        <v>11365.6</v>
      </c>
      <c r="AE79">
        <v>11365.6</v>
      </c>
      <c r="AF79">
        <v>0.23</v>
      </c>
      <c r="AG79">
        <v>515.42</v>
      </c>
      <c r="AH79">
        <v>4624.81</v>
      </c>
      <c r="AI79">
        <v>4624.81</v>
      </c>
      <c r="AJ79">
        <v>0.23</v>
      </c>
      <c r="AK79">
        <v>563.873</v>
      </c>
      <c r="AL79">
        <v>131.635</v>
      </c>
      <c r="AM79">
        <v>2308</v>
      </c>
      <c r="AN79">
        <v>0.888</v>
      </c>
      <c r="AO79">
        <v>6.137</v>
      </c>
    </row>
    <row r="80" spans="1:41">
      <c r="A80">
        <v>79</v>
      </c>
      <c r="B80" t="s">
        <v>1146</v>
      </c>
      <c r="C80" t="s">
        <v>164</v>
      </c>
      <c r="D80">
        <v>21</v>
      </c>
      <c r="E80" t="s">
        <v>1147</v>
      </c>
      <c r="F80">
        <v>3229.55</v>
      </c>
      <c r="G80">
        <v>3229.55</v>
      </c>
      <c r="H80">
        <v>0.27</v>
      </c>
      <c r="I80">
        <v>175.624</v>
      </c>
      <c r="J80">
        <v>698.039</v>
      </c>
      <c r="K80">
        <v>698.039</v>
      </c>
      <c r="L80">
        <v>0.27</v>
      </c>
      <c r="M80">
        <v>72.374</v>
      </c>
      <c r="N80">
        <v>55370.8</v>
      </c>
      <c r="O80">
        <v>55370.8</v>
      </c>
      <c r="P80">
        <v>0.21</v>
      </c>
      <c r="Q80">
        <v>867.309</v>
      </c>
      <c r="R80">
        <v>429.195</v>
      </c>
      <c r="S80">
        <v>429.195</v>
      </c>
      <c r="T80">
        <v>0.21</v>
      </c>
      <c r="U80">
        <v>4.206</v>
      </c>
      <c r="V80">
        <v>4127.06</v>
      </c>
      <c r="W80">
        <v>4127.06</v>
      </c>
      <c r="X80">
        <v>0.21</v>
      </c>
      <c r="Y80">
        <v>95.675</v>
      </c>
      <c r="Z80">
        <v>1006.25</v>
      </c>
      <c r="AA80">
        <v>1006.25</v>
      </c>
      <c r="AB80">
        <v>0.21</v>
      </c>
      <c r="AC80">
        <v>88.679</v>
      </c>
      <c r="AD80">
        <v>9056.02</v>
      </c>
      <c r="AE80">
        <v>9056.02</v>
      </c>
      <c r="AF80">
        <v>0.23</v>
      </c>
      <c r="AG80">
        <v>259.285</v>
      </c>
      <c r="AH80">
        <v>3476.9</v>
      </c>
      <c r="AI80">
        <v>3476.9</v>
      </c>
      <c r="AJ80">
        <v>0.23</v>
      </c>
      <c r="AK80">
        <v>200.998</v>
      </c>
      <c r="AL80">
        <v>136.986</v>
      </c>
      <c r="AM80">
        <v>2393</v>
      </c>
      <c r="AN80">
        <v>0.892</v>
      </c>
      <c r="AO80">
        <v>6.247</v>
      </c>
    </row>
    <row r="81" spans="1:41">
      <c r="A81" s="1">
        <v>80</v>
      </c>
      <c r="B81" t="s">
        <v>1148</v>
      </c>
      <c r="C81" t="s">
        <v>164</v>
      </c>
      <c r="D81">
        <v>22</v>
      </c>
      <c r="E81" s="1" t="s">
        <v>86</v>
      </c>
      <c r="F81">
        <v>2838.64</v>
      </c>
      <c r="G81">
        <v>2838.64</v>
      </c>
      <c r="H81">
        <v>0.26</v>
      </c>
      <c r="I81">
        <v>109.127</v>
      </c>
      <c r="J81">
        <v>867.032</v>
      </c>
      <c r="K81">
        <v>867.032</v>
      </c>
      <c r="L81">
        <v>0.26</v>
      </c>
      <c r="M81">
        <v>9.664</v>
      </c>
      <c r="N81">
        <v>90692.8</v>
      </c>
      <c r="O81">
        <v>90692.8</v>
      </c>
      <c r="P81">
        <v>0.21</v>
      </c>
      <c r="Q81">
        <v>1256.27</v>
      </c>
      <c r="R81">
        <v>806.756</v>
      </c>
      <c r="S81">
        <v>806.756</v>
      </c>
      <c r="T81">
        <v>0.21</v>
      </c>
      <c r="U81">
        <v>13.898</v>
      </c>
      <c r="V81">
        <v>8754.64</v>
      </c>
      <c r="W81">
        <v>8754.64</v>
      </c>
      <c r="X81">
        <v>0.22</v>
      </c>
      <c r="Y81">
        <v>295.587</v>
      </c>
      <c r="Z81">
        <v>1766.72</v>
      </c>
      <c r="AA81">
        <v>1766.72</v>
      </c>
      <c r="AB81">
        <v>0.21</v>
      </c>
      <c r="AC81">
        <v>120.687</v>
      </c>
      <c r="AD81">
        <v>13295.5</v>
      </c>
      <c r="AE81">
        <v>13295.5</v>
      </c>
      <c r="AF81">
        <v>0.23</v>
      </c>
      <c r="AG81">
        <v>424.395</v>
      </c>
      <c r="AH81">
        <v>5200.96</v>
      </c>
      <c r="AI81">
        <v>5200.96</v>
      </c>
      <c r="AJ81">
        <v>0.23</v>
      </c>
      <c r="AK81">
        <v>209.516</v>
      </c>
      <c r="AL81">
        <v>134.229</v>
      </c>
      <c r="AM81">
        <v>2445</v>
      </c>
      <c r="AN81">
        <v>0.899</v>
      </c>
      <c r="AO81">
        <v>5.99</v>
      </c>
    </row>
    <row r="82" spans="1:41">
      <c r="A82">
        <v>81</v>
      </c>
      <c r="B82" t="s">
        <v>1149</v>
      </c>
      <c r="C82" t="s">
        <v>204</v>
      </c>
      <c r="D82">
        <v>3</v>
      </c>
      <c r="E82" t="s">
        <v>1150</v>
      </c>
      <c r="F82">
        <v>2522.97</v>
      </c>
      <c r="G82">
        <v>2522.97</v>
      </c>
      <c r="H82">
        <v>0.26</v>
      </c>
      <c r="I82">
        <v>274.233</v>
      </c>
      <c r="J82">
        <v>757.454</v>
      </c>
      <c r="K82">
        <v>757.454</v>
      </c>
      <c r="L82">
        <v>0.26</v>
      </c>
      <c r="M82">
        <v>26.274</v>
      </c>
      <c r="N82">
        <v>79895.6</v>
      </c>
      <c r="O82">
        <v>79895.6</v>
      </c>
      <c r="P82">
        <v>0.21</v>
      </c>
      <c r="Q82">
        <v>599.028</v>
      </c>
      <c r="R82">
        <v>672.951</v>
      </c>
      <c r="S82">
        <v>672.951</v>
      </c>
      <c r="T82">
        <v>0.21</v>
      </c>
      <c r="U82">
        <v>7.974</v>
      </c>
      <c r="V82">
        <v>7306.55</v>
      </c>
      <c r="W82">
        <v>7306.55</v>
      </c>
      <c r="X82">
        <v>0.22</v>
      </c>
      <c r="Y82">
        <v>233.158</v>
      </c>
      <c r="Z82">
        <v>1335.33</v>
      </c>
      <c r="AA82">
        <v>1335.33</v>
      </c>
      <c r="AB82">
        <v>0.22</v>
      </c>
      <c r="AC82">
        <v>107.329</v>
      </c>
      <c r="AD82">
        <v>11951.2</v>
      </c>
      <c r="AE82">
        <v>11951.2</v>
      </c>
      <c r="AF82">
        <v>0.23</v>
      </c>
      <c r="AG82">
        <v>523.168</v>
      </c>
      <c r="AH82">
        <v>4351.5</v>
      </c>
      <c r="AI82">
        <v>4351.5</v>
      </c>
      <c r="AJ82">
        <v>0.23</v>
      </c>
      <c r="AK82">
        <v>173.369</v>
      </c>
      <c r="AL82">
        <v>137.591</v>
      </c>
      <c r="AM82">
        <v>2494</v>
      </c>
      <c r="AN82">
        <v>0.883</v>
      </c>
      <c r="AO82">
        <v>6.317</v>
      </c>
    </row>
    <row r="83" spans="1:41">
      <c r="A83">
        <v>82</v>
      </c>
      <c r="B83" t="s">
        <v>1151</v>
      </c>
      <c r="C83" t="s">
        <v>204</v>
      </c>
      <c r="D83">
        <v>4</v>
      </c>
      <c r="E83" t="s">
        <v>1152</v>
      </c>
      <c r="F83">
        <v>2677.16</v>
      </c>
      <c r="G83">
        <v>2677.16</v>
      </c>
      <c r="H83">
        <v>0.26</v>
      </c>
      <c r="I83">
        <v>113.498</v>
      </c>
      <c r="J83">
        <v>834.646</v>
      </c>
      <c r="K83">
        <v>834.646</v>
      </c>
      <c r="L83">
        <v>0.27</v>
      </c>
      <c r="M83">
        <v>21.706</v>
      </c>
      <c r="N83">
        <v>88955.7</v>
      </c>
      <c r="O83">
        <v>88955.7</v>
      </c>
      <c r="P83">
        <v>0.21</v>
      </c>
      <c r="Q83">
        <v>1063.26</v>
      </c>
      <c r="R83">
        <v>917.446</v>
      </c>
      <c r="S83">
        <v>917.446</v>
      </c>
      <c r="T83">
        <v>0.21</v>
      </c>
      <c r="U83">
        <v>7.187</v>
      </c>
      <c r="V83">
        <v>9178.08</v>
      </c>
      <c r="W83">
        <v>9178.08</v>
      </c>
      <c r="X83">
        <v>0.22</v>
      </c>
      <c r="Y83">
        <v>247.259</v>
      </c>
      <c r="Z83">
        <v>1927.56</v>
      </c>
      <c r="AA83">
        <v>1927.56</v>
      </c>
      <c r="AB83">
        <v>0.22</v>
      </c>
      <c r="AC83">
        <v>95.274</v>
      </c>
      <c r="AD83">
        <v>13705.4</v>
      </c>
      <c r="AE83">
        <v>13705.4</v>
      </c>
      <c r="AF83">
        <v>0.23</v>
      </c>
      <c r="AG83">
        <v>405.235</v>
      </c>
      <c r="AH83">
        <v>5138.59</v>
      </c>
      <c r="AI83">
        <v>5138.59</v>
      </c>
      <c r="AJ83">
        <v>0.24</v>
      </c>
      <c r="AK83">
        <v>439.532</v>
      </c>
      <c r="AL83">
        <v>134.762</v>
      </c>
      <c r="AM83">
        <v>2566</v>
      </c>
      <c r="AN83">
        <v>0.895</v>
      </c>
      <c r="AO83">
        <v>6.453</v>
      </c>
    </row>
    <row r="84" spans="1:41">
      <c r="A84">
        <v>83</v>
      </c>
      <c r="B84" t="s">
        <v>1153</v>
      </c>
      <c r="C84" t="s">
        <v>204</v>
      </c>
      <c r="D84">
        <v>5</v>
      </c>
      <c r="E84" t="s">
        <v>1154</v>
      </c>
      <c r="F84">
        <v>2250.03</v>
      </c>
      <c r="G84">
        <v>2250.03</v>
      </c>
      <c r="H84">
        <v>0.27</v>
      </c>
      <c r="I84">
        <v>155.144</v>
      </c>
      <c r="J84">
        <v>574.917</v>
      </c>
      <c r="K84">
        <v>574.917</v>
      </c>
      <c r="L84">
        <v>0.27</v>
      </c>
      <c r="M84">
        <v>19.06</v>
      </c>
      <c r="N84">
        <v>77836.1</v>
      </c>
      <c r="O84">
        <v>77836.1</v>
      </c>
      <c r="P84">
        <v>0.21</v>
      </c>
      <c r="Q84">
        <v>654.996</v>
      </c>
      <c r="R84">
        <v>970.46</v>
      </c>
      <c r="S84">
        <v>970.46</v>
      </c>
      <c r="T84">
        <v>0.21</v>
      </c>
      <c r="U84">
        <v>4.967</v>
      </c>
      <c r="V84">
        <v>7398.15</v>
      </c>
      <c r="W84">
        <v>7398.15</v>
      </c>
      <c r="X84">
        <v>0.22</v>
      </c>
      <c r="Y84">
        <v>315.066</v>
      </c>
      <c r="Z84">
        <v>1822.16</v>
      </c>
      <c r="AA84">
        <v>1822.16</v>
      </c>
      <c r="AB84">
        <v>0.22</v>
      </c>
      <c r="AC84">
        <v>66.405</v>
      </c>
      <c r="AD84">
        <v>11943.2</v>
      </c>
      <c r="AE84">
        <v>11943.2</v>
      </c>
      <c r="AF84">
        <v>0.23</v>
      </c>
      <c r="AG84">
        <v>403.011</v>
      </c>
      <c r="AH84">
        <v>4282.77</v>
      </c>
      <c r="AI84">
        <v>4282.77</v>
      </c>
      <c r="AJ84">
        <v>0.23</v>
      </c>
      <c r="AK84">
        <v>278.334</v>
      </c>
      <c r="AL84">
        <v>126.541</v>
      </c>
      <c r="AM84">
        <v>2165</v>
      </c>
      <c r="AN84">
        <v>0.871</v>
      </c>
      <c r="AO84">
        <v>7.184</v>
      </c>
    </row>
    <row r="85" spans="1:41">
      <c r="A85">
        <v>84</v>
      </c>
      <c r="B85" t="s">
        <v>1155</v>
      </c>
      <c r="C85" t="s">
        <v>204</v>
      </c>
      <c r="D85">
        <v>6</v>
      </c>
      <c r="E85" t="s">
        <v>1156</v>
      </c>
      <c r="F85">
        <v>2457.34</v>
      </c>
      <c r="G85">
        <v>2457.34</v>
      </c>
      <c r="H85">
        <v>0.27</v>
      </c>
      <c r="I85">
        <v>119.669</v>
      </c>
      <c r="J85">
        <v>765.009</v>
      </c>
      <c r="K85">
        <v>765.009</v>
      </c>
      <c r="L85">
        <v>0.27</v>
      </c>
      <c r="M85">
        <v>25.119</v>
      </c>
      <c r="N85">
        <v>70272.6</v>
      </c>
      <c r="O85">
        <v>70272.6</v>
      </c>
      <c r="P85">
        <v>0.21</v>
      </c>
      <c r="Q85">
        <v>556.017</v>
      </c>
      <c r="R85">
        <v>936.596</v>
      </c>
      <c r="S85">
        <v>936.596</v>
      </c>
      <c r="T85">
        <v>0.21</v>
      </c>
      <c r="U85">
        <v>12.056</v>
      </c>
      <c r="V85">
        <v>7033.42</v>
      </c>
      <c r="W85">
        <v>7033.42</v>
      </c>
      <c r="X85">
        <v>0.22</v>
      </c>
      <c r="Y85">
        <v>262.227</v>
      </c>
      <c r="Z85">
        <v>1672.98</v>
      </c>
      <c r="AA85">
        <v>1672.98</v>
      </c>
      <c r="AB85">
        <v>0.22</v>
      </c>
      <c r="AC85">
        <v>78.477</v>
      </c>
      <c r="AD85">
        <v>11513.7</v>
      </c>
      <c r="AE85">
        <v>11513.7</v>
      </c>
      <c r="AF85">
        <v>0.23</v>
      </c>
      <c r="AG85">
        <v>648.995</v>
      </c>
      <c r="AH85">
        <v>4534.5</v>
      </c>
      <c r="AI85">
        <v>4534.5</v>
      </c>
      <c r="AJ85">
        <v>0.23</v>
      </c>
      <c r="AK85">
        <v>194.509</v>
      </c>
      <c r="AL85">
        <v>134.514</v>
      </c>
      <c r="AM85">
        <v>2491</v>
      </c>
      <c r="AN85">
        <v>0.899</v>
      </c>
      <c r="AO85">
        <v>6.331</v>
      </c>
    </row>
    <row r="86" spans="1:41">
      <c r="A86">
        <v>85</v>
      </c>
      <c r="B86" t="s">
        <v>1157</v>
      </c>
      <c r="C86" t="s">
        <v>204</v>
      </c>
      <c r="D86">
        <v>7</v>
      </c>
      <c r="E86" t="s">
        <v>1158</v>
      </c>
      <c r="F86">
        <v>2076.29</v>
      </c>
      <c r="G86">
        <v>2076.29</v>
      </c>
      <c r="H86">
        <v>0.27</v>
      </c>
      <c r="I86">
        <v>73.564</v>
      </c>
      <c r="J86">
        <v>386.658</v>
      </c>
      <c r="K86">
        <v>386.658</v>
      </c>
      <c r="L86">
        <v>0.27</v>
      </c>
      <c r="M86">
        <v>29.587</v>
      </c>
      <c r="N86">
        <v>75970.8</v>
      </c>
      <c r="O86">
        <v>75970.8</v>
      </c>
      <c r="P86">
        <v>0.21</v>
      </c>
      <c r="Q86">
        <v>1057.97</v>
      </c>
      <c r="R86">
        <v>834.492</v>
      </c>
      <c r="S86">
        <v>834.492</v>
      </c>
      <c r="T86">
        <v>0.21</v>
      </c>
      <c r="U86">
        <v>11.584</v>
      </c>
      <c r="V86">
        <v>7462.74</v>
      </c>
      <c r="W86">
        <v>7462.74</v>
      </c>
      <c r="X86">
        <v>0.22</v>
      </c>
      <c r="Y86">
        <v>337.073</v>
      </c>
      <c r="Z86">
        <v>1578.79</v>
      </c>
      <c r="AA86">
        <v>1578.79</v>
      </c>
      <c r="AB86">
        <v>0.22</v>
      </c>
      <c r="AC86">
        <v>77.592</v>
      </c>
      <c r="AD86">
        <v>9254.47</v>
      </c>
      <c r="AE86">
        <v>9254.47</v>
      </c>
      <c r="AF86">
        <v>0.23</v>
      </c>
      <c r="AG86">
        <v>430.281</v>
      </c>
      <c r="AH86">
        <v>3341.86</v>
      </c>
      <c r="AI86">
        <v>3341.86</v>
      </c>
      <c r="AJ86">
        <v>0.23</v>
      </c>
      <c r="AK86">
        <v>122.544</v>
      </c>
      <c r="AL86">
        <v>131.622</v>
      </c>
      <c r="AM86">
        <v>2662</v>
      </c>
      <c r="AN86">
        <v>0.893</v>
      </c>
      <c r="AO86">
        <v>6.269</v>
      </c>
    </row>
    <row r="87" spans="1:41">
      <c r="A87">
        <v>86</v>
      </c>
      <c r="B87" t="s">
        <v>1159</v>
      </c>
      <c r="C87" t="s">
        <v>204</v>
      </c>
      <c r="D87">
        <v>8</v>
      </c>
      <c r="E87" t="s">
        <v>1160</v>
      </c>
      <c r="F87">
        <v>2573.14</v>
      </c>
      <c r="G87">
        <v>2573.14</v>
      </c>
      <c r="H87">
        <v>0.27</v>
      </c>
      <c r="I87">
        <v>63.11</v>
      </c>
      <c r="J87">
        <v>767.187</v>
      </c>
      <c r="K87">
        <v>767.187</v>
      </c>
      <c r="L87">
        <v>0.26</v>
      </c>
      <c r="M87">
        <v>19.275</v>
      </c>
      <c r="N87">
        <v>76591.9</v>
      </c>
      <c r="O87">
        <v>76591.9</v>
      </c>
      <c r="P87">
        <v>0.21</v>
      </c>
      <c r="Q87">
        <v>1348.74</v>
      </c>
      <c r="R87">
        <v>721.837</v>
      </c>
      <c r="S87">
        <v>721.837</v>
      </c>
      <c r="T87">
        <v>0.21</v>
      </c>
      <c r="U87">
        <v>18.827</v>
      </c>
      <c r="V87">
        <v>8053.56</v>
      </c>
      <c r="W87">
        <v>8053.56</v>
      </c>
      <c r="X87">
        <v>0.22</v>
      </c>
      <c r="Y87">
        <v>133.467</v>
      </c>
      <c r="Z87">
        <v>1918.85</v>
      </c>
      <c r="AA87">
        <v>1918.85</v>
      </c>
      <c r="AB87">
        <v>0.22</v>
      </c>
      <c r="AC87">
        <v>52.225</v>
      </c>
      <c r="AD87">
        <v>12186.6</v>
      </c>
      <c r="AE87">
        <v>12186.6</v>
      </c>
      <c r="AF87">
        <v>0.23</v>
      </c>
      <c r="AG87">
        <v>622.744</v>
      </c>
      <c r="AH87">
        <v>4540.46</v>
      </c>
      <c r="AI87">
        <v>4540.46</v>
      </c>
      <c r="AJ87">
        <v>0.23</v>
      </c>
      <c r="AK87">
        <v>152.395</v>
      </c>
      <c r="AL87">
        <v>139.334</v>
      </c>
      <c r="AM87">
        <v>2455</v>
      </c>
      <c r="AN87">
        <v>0.894</v>
      </c>
      <c r="AO87">
        <v>6.409</v>
      </c>
    </row>
    <row r="88" spans="1:41">
      <c r="A88">
        <v>87</v>
      </c>
      <c r="B88" t="s">
        <v>1161</v>
      </c>
      <c r="C88" t="s">
        <v>204</v>
      </c>
      <c r="D88">
        <v>9</v>
      </c>
      <c r="E88" t="s">
        <v>1162</v>
      </c>
      <c r="F88">
        <v>2216.11</v>
      </c>
      <c r="G88">
        <v>2216.11</v>
      </c>
      <c r="H88">
        <v>0.27</v>
      </c>
      <c r="I88">
        <v>88.299</v>
      </c>
      <c r="J88">
        <v>794.412</v>
      </c>
      <c r="K88">
        <v>794.412</v>
      </c>
      <c r="L88">
        <v>0.27</v>
      </c>
      <c r="M88">
        <v>8.309</v>
      </c>
      <c r="N88">
        <v>82575.4</v>
      </c>
      <c r="O88">
        <v>82575.4</v>
      </c>
      <c r="P88">
        <v>0.21</v>
      </c>
      <c r="Q88">
        <v>519.566</v>
      </c>
      <c r="R88">
        <v>947.54</v>
      </c>
      <c r="S88">
        <v>947.54</v>
      </c>
      <c r="T88">
        <v>0.21</v>
      </c>
      <c r="U88">
        <v>8.038</v>
      </c>
      <c r="V88">
        <v>8478.27</v>
      </c>
      <c r="W88">
        <v>8478.27</v>
      </c>
      <c r="X88">
        <v>0.22</v>
      </c>
      <c r="Y88">
        <v>175.401</v>
      </c>
      <c r="Z88">
        <v>1898.66</v>
      </c>
      <c r="AA88">
        <v>1898.66</v>
      </c>
      <c r="AB88">
        <v>0.22</v>
      </c>
      <c r="AC88">
        <v>105.374</v>
      </c>
      <c r="AD88">
        <v>12621.3</v>
      </c>
      <c r="AE88">
        <v>12621.3</v>
      </c>
      <c r="AF88">
        <v>0.23</v>
      </c>
      <c r="AG88">
        <v>303.803</v>
      </c>
      <c r="AH88">
        <v>4816.33</v>
      </c>
      <c r="AI88">
        <v>4816.33</v>
      </c>
      <c r="AJ88">
        <v>0.23</v>
      </c>
      <c r="AK88">
        <v>244.622</v>
      </c>
      <c r="AL88">
        <v>137.643</v>
      </c>
      <c r="AM88">
        <v>2565</v>
      </c>
      <c r="AN88">
        <v>0.902</v>
      </c>
      <c r="AO88">
        <v>6.459</v>
      </c>
    </row>
    <row r="89" spans="1:41">
      <c r="A89">
        <v>88</v>
      </c>
      <c r="B89" t="s">
        <v>1163</v>
      </c>
      <c r="C89" t="s">
        <v>204</v>
      </c>
      <c r="D89">
        <v>10</v>
      </c>
      <c r="E89" t="s">
        <v>1164</v>
      </c>
      <c r="F89">
        <v>2970.68</v>
      </c>
      <c r="G89">
        <v>2970.68</v>
      </c>
      <c r="H89">
        <v>0.26</v>
      </c>
      <c r="I89">
        <v>114.933</v>
      </c>
      <c r="J89">
        <v>892.065</v>
      </c>
      <c r="K89">
        <v>892.065</v>
      </c>
      <c r="L89">
        <v>0.27</v>
      </c>
      <c r="M89">
        <v>30.857</v>
      </c>
      <c r="N89">
        <v>83454.7</v>
      </c>
      <c r="O89">
        <v>83454.7</v>
      </c>
      <c r="P89">
        <v>0.21</v>
      </c>
      <c r="Q89">
        <v>1110.13</v>
      </c>
      <c r="R89">
        <v>632.057</v>
      </c>
      <c r="S89">
        <v>632.057</v>
      </c>
      <c r="T89">
        <v>0.21</v>
      </c>
      <c r="U89">
        <v>7.967</v>
      </c>
      <c r="V89">
        <v>8557.03</v>
      </c>
      <c r="W89">
        <v>8557.03</v>
      </c>
      <c r="X89">
        <v>0.22</v>
      </c>
      <c r="Y89">
        <v>329.975</v>
      </c>
      <c r="Z89">
        <v>1815.97</v>
      </c>
      <c r="AA89">
        <v>1815.97</v>
      </c>
      <c r="AB89">
        <v>0.22</v>
      </c>
      <c r="AC89">
        <v>54.505</v>
      </c>
      <c r="AD89">
        <v>15492.7</v>
      </c>
      <c r="AE89">
        <v>15492.7</v>
      </c>
      <c r="AF89">
        <v>0.23</v>
      </c>
      <c r="AG89">
        <v>684.336</v>
      </c>
      <c r="AH89">
        <v>5976.25</v>
      </c>
      <c r="AI89">
        <v>5976.25</v>
      </c>
      <c r="AJ89">
        <v>0.23</v>
      </c>
      <c r="AK89">
        <v>278.638</v>
      </c>
      <c r="AL89">
        <v>84.215</v>
      </c>
      <c r="AM89">
        <v>1586</v>
      </c>
      <c r="AN89">
        <v>0.85</v>
      </c>
      <c r="AO89">
        <v>11.624</v>
      </c>
    </row>
    <row r="90" spans="1:41">
      <c r="A90">
        <v>89</v>
      </c>
      <c r="B90" t="s">
        <v>1165</v>
      </c>
      <c r="C90" t="s">
        <v>204</v>
      </c>
      <c r="D90">
        <v>11</v>
      </c>
      <c r="E90" t="s">
        <v>1166</v>
      </c>
      <c r="F90">
        <v>2289.99</v>
      </c>
      <c r="G90">
        <v>2289.99</v>
      </c>
      <c r="H90">
        <v>0.26</v>
      </c>
      <c r="I90">
        <v>122.829</v>
      </c>
      <c r="J90">
        <v>574.653</v>
      </c>
      <c r="K90">
        <v>574.653</v>
      </c>
      <c r="L90">
        <v>0.26</v>
      </c>
      <c r="M90">
        <v>18.587</v>
      </c>
      <c r="N90">
        <v>76569.4</v>
      </c>
      <c r="O90">
        <v>76569.4</v>
      </c>
      <c r="P90">
        <v>0.21</v>
      </c>
      <c r="Q90">
        <v>846.313</v>
      </c>
      <c r="R90">
        <v>804.053</v>
      </c>
      <c r="S90">
        <v>804.053</v>
      </c>
      <c r="T90">
        <v>0.21</v>
      </c>
      <c r="U90">
        <v>8.805</v>
      </c>
      <c r="V90">
        <v>7237.09</v>
      </c>
      <c r="W90">
        <v>7237.09</v>
      </c>
      <c r="X90">
        <v>0.22</v>
      </c>
      <c r="Y90">
        <v>148.946</v>
      </c>
      <c r="Z90">
        <v>1586.19</v>
      </c>
      <c r="AA90">
        <v>1586.19</v>
      </c>
      <c r="AB90">
        <v>0.22</v>
      </c>
      <c r="AC90">
        <v>90.429</v>
      </c>
      <c r="AD90">
        <v>10884.2</v>
      </c>
      <c r="AE90">
        <v>10884.2</v>
      </c>
      <c r="AF90">
        <v>0.23</v>
      </c>
      <c r="AG90">
        <v>324.236</v>
      </c>
      <c r="AH90">
        <v>3904</v>
      </c>
      <c r="AI90">
        <v>3904</v>
      </c>
      <c r="AJ90">
        <v>0.23</v>
      </c>
      <c r="AK90">
        <v>124.456</v>
      </c>
      <c r="AL90">
        <v>139.287</v>
      </c>
      <c r="AM90">
        <v>2670</v>
      </c>
      <c r="AN90">
        <v>0.894</v>
      </c>
      <c r="AO90">
        <v>6.222</v>
      </c>
    </row>
    <row r="91" spans="1:41">
      <c r="A91">
        <v>90</v>
      </c>
      <c r="B91" t="s">
        <v>1167</v>
      </c>
      <c r="C91" t="s">
        <v>204</v>
      </c>
      <c r="D91">
        <v>12</v>
      </c>
      <c r="E91" t="s">
        <v>1168</v>
      </c>
      <c r="F91">
        <v>2601.64</v>
      </c>
      <c r="G91">
        <v>2601.64</v>
      </c>
      <c r="H91">
        <v>0.27</v>
      </c>
      <c r="I91">
        <v>143.859</v>
      </c>
      <c r="J91">
        <v>811.208</v>
      </c>
      <c r="K91">
        <v>811.208</v>
      </c>
      <c r="L91">
        <v>0.27</v>
      </c>
      <c r="M91">
        <v>8.886</v>
      </c>
      <c r="N91">
        <v>95881.2</v>
      </c>
      <c r="O91">
        <v>95881.2</v>
      </c>
      <c r="P91">
        <v>0.21</v>
      </c>
      <c r="Q91">
        <v>1376.61</v>
      </c>
      <c r="R91">
        <v>991.116</v>
      </c>
      <c r="S91">
        <v>991.116</v>
      </c>
      <c r="T91">
        <v>0.21</v>
      </c>
      <c r="U91">
        <v>15.557</v>
      </c>
      <c r="V91">
        <v>9782.27</v>
      </c>
      <c r="W91">
        <v>9782.27</v>
      </c>
      <c r="X91">
        <v>0.22</v>
      </c>
      <c r="Y91">
        <v>202.288</v>
      </c>
      <c r="Z91">
        <v>1986.34</v>
      </c>
      <c r="AA91">
        <v>1986.34</v>
      </c>
      <c r="AB91">
        <v>0.22</v>
      </c>
      <c r="AC91">
        <v>41.619</v>
      </c>
      <c r="AD91">
        <v>15475.5</v>
      </c>
      <c r="AE91">
        <v>15475.5</v>
      </c>
      <c r="AF91">
        <v>0.23</v>
      </c>
      <c r="AG91">
        <v>504.867</v>
      </c>
      <c r="AH91">
        <v>5519.27</v>
      </c>
      <c r="AI91">
        <v>5519.27</v>
      </c>
      <c r="AJ91">
        <v>0.23</v>
      </c>
      <c r="AK91">
        <v>162.169</v>
      </c>
      <c r="AL91">
        <v>133.047</v>
      </c>
      <c r="AM91">
        <v>2464</v>
      </c>
      <c r="AN91">
        <v>0.881</v>
      </c>
      <c r="AO91">
        <v>6.232</v>
      </c>
    </row>
    <row r="92" spans="1:41">
      <c r="A92">
        <v>91</v>
      </c>
      <c r="B92" t="s">
        <v>1169</v>
      </c>
      <c r="C92" t="s">
        <v>204</v>
      </c>
      <c r="D92">
        <v>13</v>
      </c>
      <c r="E92" t="s">
        <v>1170</v>
      </c>
      <c r="F92">
        <v>2252.38</v>
      </c>
      <c r="G92">
        <v>2252.38</v>
      </c>
      <c r="H92">
        <v>0.27</v>
      </c>
      <c r="I92">
        <v>93.486</v>
      </c>
      <c r="J92">
        <v>843.772</v>
      </c>
      <c r="K92">
        <v>843.772</v>
      </c>
      <c r="L92">
        <v>0.27</v>
      </c>
      <c r="M92">
        <v>6.921</v>
      </c>
      <c r="N92">
        <v>60594.9</v>
      </c>
      <c r="O92">
        <v>60594.9</v>
      </c>
      <c r="P92">
        <v>0.21</v>
      </c>
      <c r="Q92">
        <v>704.713</v>
      </c>
      <c r="R92">
        <v>634.668</v>
      </c>
      <c r="S92">
        <v>634.668</v>
      </c>
      <c r="T92">
        <v>0.21</v>
      </c>
      <c r="U92">
        <v>6.806</v>
      </c>
      <c r="V92">
        <v>4802.73</v>
      </c>
      <c r="W92">
        <v>4802.73</v>
      </c>
      <c r="X92">
        <v>0.22</v>
      </c>
      <c r="Y92">
        <v>114.935</v>
      </c>
      <c r="Z92">
        <v>146.554</v>
      </c>
      <c r="AA92">
        <v>146.554</v>
      </c>
      <c r="AB92">
        <v>0.21</v>
      </c>
      <c r="AC92">
        <v>6.85</v>
      </c>
      <c r="AD92">
        <v>3192.27</v>
      </c>
      <c r="AE92">
        <v>3192.27</v>
      </c>
      <c r="AF92">
        <v>0.23</v>
      </c>
      <c r="AG92">
        <v>55.638</v>
      </c>
      <c r="AH92">
        <v>1183.59</v>
      </c>
      <c r="AI92">
        <v>1183.59</v>
      </c>
      <c r="AJ92">
        <v>0.23</v>
      </c>
      <c r="AK92">
        <v>33.44</v>
      </c>
      <c r="AL92">
        <v>137.023</v>
      </c>
      <c r="AM92">
        <v>2565</v>
      </c>
      <c r="AN92">
        <v>0.889</v>
      </c>
      <c r="AO92">
        <v>6.217</v>
      </c>
    </row>
    <row r="93" spans="1:41">
      <c r="A93">
        <v>92</v>
      </c>
      <c r="B93" t="s">
        <v>1171</v>
      </c>
      <c r="C93" t="s">
        <v>204</v>
      </c>
      <c r="D93">
        <v>14</v>
      </c>
      <c r="E93" t="s">
        <v>1172</v>
      </c>
      <c r="F93">
        <v>2474.06</v>
      </c>
      <c r="G93">
        <v>2474.06</v>
      </c>
      <c r="H93">
        <v>0.27</v>
      </c>
      <c r="I93">
        <v>106.019</v>
      </c>
      <c r="J93">
        <v>944.546</v>
      </c>
      <c r="K93">
        <v>944.546</v>
      </c>
      <c r="L93">
        <v>0.27</v>
      </c>
      <c r="M93">
        <v>26.878</v>
      </c>
      <c r="N93">
        <v>81984.3</v>
      </c>
      <c r="O93">
        <v>81984.3</v>
      </c>
      <c r="P93">
        <v>0.21</v>
      </c>
      <c r="Q93">
        <v>1557.89</v>
      </c>
      <c r="R93">
        <v>813.429</v>
      </c>
      <c r="S93">
        <v>813.429</v>
      </c>
      <c r="T93">
        <v>0.21</v>
      </c>
      <c r="U93">
        <v>13.196</v>
      </c>
      <c r="V93">
        <v>8329.1</v>
      </c>
      <c r="W93">
        <v>8329.1</v>
      </c>
      <c r="X93">
        <v>0.22</v>
      </c>
      <c r="Y93">
        <v>212.354</v>
      </c>
      <c r="Z93">
        <v>1980.08</v>
      </c>
      <c r="AA93">
        <v>1980.08</v>
      </c>
      <c r="AB93">
        <v>0.22</v>
      </c>
      <c r="AC93">
        <v>47.734</v>
      </c>
      <c r="AD93">
        <v>13780.8</v>
      </c>
      <c r="AE93">
        <v>13780.8</v>
      </c>
      <c r="AF93">
        <v>0.23</v>
      </c>
      <c r="AG93">
        <v>897.305</v>
      </c>
      <c r="AH93">
        <v>5588.81</v>
      </c>
      <c r="AI93">
        <v>5588.81</v>
      </c>
      <c r="AJ93">
        <v>0.23</v>
      </c>
      <c r="AK93">
        <v>587.857</v>
      </c>
      <c r="AL93">
        <v>139.901</v>
      </c>
      <c r="AM93">
        <v>2448</v>
      </c>
      <c r="AN93">
        <v>0.901</v>
      </c>
      <c r="AO93">
        <v>6.376</v>
      </c>
    </row>
    <row r="94" spans="1:41">
      <c r="A94" s="1">
        <v>93</v>
      </c>
      <c r="B94" t="s">
        <v>1173</v>
      </c>
      <c r="C94" t="s">
        <v>204</v>
      </c>
      <c r="D94">
        <v>15</v>
      </c>
      <c r="E94" s="1" t="s">
        <v>86</v>
      </c>
      <c r="F94">
        <v>2655.5</v>
      </c>
      <c r="G94">
        <v>2655.5</v>
      </c>
      <c r="H94">
        <v>0.27</v>
      </c>
      <c r="I94">
        <v>93.347</v>
      </c>
      <c r="J94">
        <v>736.453</v>
      </c>
      <c r="K94">
        <v>736.453</v>
      </c>
      <c r="L94">
        <v>0.27</v>
      </c>
      <c r="M94">
        <v>19.605</v>
      </c>
      <c r="N94">
        <v>79627.3</v>
      </c>
      <c r="O94">
        <v>79627.3</v>
      </c>
      <c r="P94">
        <v>0.21</v>
      </c>
      <c r="Q94">
        <v>758.991</v>
      </c>
      <c r="R94">
        <v>1014.98</v>
      </c>
      <c r="S94">
        <v>1014.98</v>
      </c>
      <c r="T94">
        <v>0.21</v>
      </c>
      <c r="U94">
        <v>11.469</v>
      </c>
      <c r="V94">
        <v>9135.69</v>
      </c>
      <c r="W94">
        <v>9135.69</v>
      </c>
      <c r="X94">
        <v>0.22</v>
      </c>
      <c r="Y94">
        <v>243.158</v>
      </c>
      <c r="Z94">
        <v>2114.02</v>
      </c>
      <c r="AA94">
        <v>2114.02</v>
      </c>
      <c r="AB94">
        <v>0.22</v>
      </c>
      <c r="AC94">
        <v>87.107</v>
      </c>
      <c r="AD94">
        <v>14310.2</v>
      </c>
      <c r="AE94">
        <v>14310.2</v>
      </c>
      <c r="AF94">
        <v>0.23</v>
      </c>
      <c r="AG94">
        <v>1253.8</v>
      </c>
      <c r="AH94">
        <v>5117.19</v>
      </c>
      <c r="AI94">
        <v>5117.19</v>
      </c>
      <c r="AJ94">
        <v>0.23</v>
      </c>
      <c r="AK94">
        <v>249.458</v>
      </c>
      <c r="AL94">
        <v>140.31</v>
      </c>
      <c r="AM94">
        <v>2593</v>
      </c>
      <c r="AN94">
        <v>0.895</v>
      </c>
      <c r="AO94">
        <v>6.267</v>
      </c>
    </row>
    <row r="95" spans="1:41">
      <c r="A95">
        <v>94</v>
      </c>
      <c r="B95" t="s">
        <v>1174</v>
      </c>
      <c r="C95" t="s">
        <v>204</v>
      </c>
      <c r="D95">
        <v>16</v>
      </c>
      <c r="E95" t="s">
        <v>1175</v>
      </c>
      <c r="F95">
        <v>2634.81</v>
      </c>
      <c r="G95">
        <v>2634.81</v>
      </c>
      <c r="H95">
        <v>0.26</v>
      </c>
      <c r="I95">
        <v>81.57</v>
      </c>
      <c r="J95">
        <v>779.688</v>
      </c>
      <c r="K95">
        <v>779.688</v>
      </c>
      <c r="L95">
        <v>0.26</v>
      </c>
      <c r="M95">
        <v>41.212</v>
      </c>
      <c r="N95">
        <v>89043.1</v>
      </c>
      <c r="O95">
        <v>89043.1</v>
      </c>
      <c r="P95">
        <v>0.21</v>
      </c>
      <c r="Q95">
        <v>1858.99</v>
      </c>
      <c r="R95">
        <v>742.147</v>
      </c>
      <c r="S95">
        <v>742.147</v>
      </c>
      <c r="T95">
        <v>0.21</v>
      </c>
      <c r="U95">
        <v>32.206</v>
      </c>
      <c r="V95">
        <v>9408.23</v>
      </c>
      <c r="W95">
        <v>9408.23</v>
      </c>
      <c r="X95">
        <v>0.22</v>
      </c>
      <c r="Y95">
        <v>239.557</v>
      </c>
      <c r="Z95">
        <v>2035.27</v>
      </c>
      <c r="AA95">
        <v>2035.27</v>
      </c>
      <c r="AB95">
        <v>0.22</v>
      </c>
      <c r="AC95">
        <v>62.83</v>
      </c>
      <c r="AD95">
        <v>14863.7</v>
      </c>
      <c r="AE95">
        <v>14863.7</v>
      </c>
      <c r="AF95">
        <v>0.23</v>
      </c>
      <c r="AG95">
        <v>700.761</v>
      </c>
      <c r="AH95">
        <v>5944.58</v>
      </c>
      <c r="AI95">
        <v>5944.58</v>
      </c>
      <c r="AJ95">
        <v>0.23</v>
      </c>
      <c r="AK95">
        <v>198.662</v>
      </c>
      <c r="AL95">
        <v>136.594</v>
      </c>
      <c r="AM95">
        <v>2551</v>
      </c>
      <c r="AN95">
        <v>0.9</v>
      </c>
      <c r="AO95">
        <v>6.435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4604.06</v>
      </c>
      <c r="G96">
        <v>4604.06</v>
      </c>
      <c r="H96">
        <v>0.27</v>
      </c>
      <c r="I96">
        <v>278.836</v>
      </c>
      <c r="J96">
        <v>2328.32</v>
      </c>
      <c r="K96">
        <v>2328.32</v>
      </c>
      <c r="L96">
        <v>0.27</v>
      </c>
      <c r="M96">
        <v>77.377</v>
      </c>
      <c r="N96">
        <v>75761.3</v>
      </c>
      <c r="O96">
        <v>75761.3</v>
      </c>
      <c r="P96">
        <v>0.21</v>
      </c>
      <c r="Q96">
        <v>583.331</v>
      </c>
      <c r="R96">
        <v>784.143</v>
      </c>
      <c r="S96">
        <v>784.143</v>
      </c>
      <c r="T96">
        <v>0.21</v>
      </c>
      <c r="U96">
        <v>2.977</v>
      </c>
      <c r="V96">
        <v>5731.89</v>
      </c>
      <c r="W96">
        <v>5731.89</v>
      </c>
      <c r="X96">
        <v>0.22</v>
      </c>
      <c r="Y96">
        <v>182.023</v>
      </c>
      <c r="Z96">
        <v>95.941</v>
      </c>
      <c r="AA96">
        <v>95.941</v>
      </c>
      <c r="AB96">
        <v>0.2</v>
      </c>
      <c r="AC96">
        <v>5.422</v>
      </c>
      <c r="AD96">
        <v>10184.3</v>
      </c>
      <c r="AE96">
        <v>10184.3</v>
      </c>
      <c r="AF96">
        <v>0.23</v>
      </c>
      <c r="AG96">
        <v>247.272</v>
      </c>
      <c r="AH96">
        <v>3939.59</v>
      </c>
      <c r="AI96">
        <v>3939.59</v>
      </c>
      <c r="AJ96">
        <v>0.23</v>
      </c>
      <c r="AK96">
        <v>131.225</v>
      </c>
      <c r="AL96">
        <v>131.95</v>
      </c>
      <c r="AM96">
        <v>2612</v>
      </c>
      <c r="AN96">
        <v>0.887</v>
      </c>
      <c r="AO96">
        <v>6.365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3070.5</v>
      </c>
      <c r="G97">
        <v>3070.5</v>
      </c>
      <c r="H97">
        <v>0.27</v>
      </c>
      <c r="I97">
        <v>94.123</v>
      </c>
      <c r="J97">
        <v>960.087</v>
      </c>
      <c r="K97">
        <v>960.087</v>
      </c>
      <c r="L97">
        <v>0.27</v>
      </c>
      <c r="M97">
        <v>41.057</v>
      </c>
      <c r="N97">
        <v>85930.5</v>
      </c>
      <c r="O97">
        <v>85930.5</v>
      </c>
      <c r="P97">
        <v>0.21</v>
      </c>
      <c r="Q97">
        <v>830.742</v>
      </c>
      <c r="R97">
        <v>883.899</v>
      </c>
      <c r="S97">
        <v>883.899</v>
      </c>
      <c r="T97">
        <v>0.21</v>
      </c>
      <c r="U97">
        <v>8.657</v>
      </c>
      <c r="V97">
        <v>9335.42</v>
      </c>
      <c r="W97">
        <v>9335.42</v>
      </c>
      <c r="X97">
        <v>0.22</v>
      </c>
      <c r="Y97">
        <v>178.399</v>
      </c>
      <c r="Z97">
        <v>1701.12</v>
      </c>
      <c r="AA97">
        <v>1701.12</v>
      </c>
      <c r="AB97">
        <v>0.22</v>
      </c>
      <c r="AC97">
        <v>66.526</v>
      </c>
      <c r="AD97">
        <v>16933.2</v>
      </c>
      <c r="AE97">
        <v>16933.2</v>
      </c>
      <c r="AF97">
        <v>0.23</v>
      </c>
      <c r="AG97">
        <v>608.569</v>
      </c>
      <c r="AH97">
        <v>6159.95</v>
      </c>
      <c r="AI97">
        <v>6159.95</v>
      </c>
      <c r="AJ97">
        <v>0.23</v>
      </c>
      <c r="AK97">
        <v>273.168</v>
      </c>
      <c r="AL97">
        <v>126.074</v>
      </c>
      <c r="AM97">
        <v>2438</v>
      </c>
      <c r="AN97">
        <v>0.875</v>
      </c>
      <c r="AO97">
        <v>6.027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2308.5</v>
      </c>
      <c r="G98">
        <v>2308.5</v>
      </c>
      <c r="H98">
        <v>0.27</v>
      </c>
      <c r="I98">
        <v>56.117</v>
      </c>
      <c r="J98">
        <v>748.901</v>
      </c>
      <c r="K98">
        <v>748.901</v>
      </c>
      <c r="L98">
        <v>0.27</v>
      </c>
      <c r="M98">
        <v>22.065</v>
      </c>
      <c r="N98">
        <v>90665.1</v>
      </c>
      <c r="O98">
        <v>90665.1</v>
      </c>
      <c r="P98">
        <v>0.21</v>
      </c>
      <c r="Q98">
        <v>1061.11</v>
      </c>
      <c r="R98">
        <v>1084.19</v>
      </c>
      <c r="S98">
        <v>1084.19</v>
      </c>
      <c r="T98">
        <v>0.21</v>
      </c>
      <c r="U98">
        <v>10.857</v>
      </c>
      <c r="V98">
        <v>8185.97</v>
      </c>
      <c r="W98">
        <v>8185.97</v>
      </c>
      <c r="X98">
        <v>0.22</v>
      </c>
      <c r="Y98">
        <v>274.281</v>
      </c>
      <c r="Z98">
        <v>1722.38</v>
      </c>
      <c r="AA98">
        <v>1722.38</v>
      </c>
      <c r="AB98">
        <v>0.22</v>
      </c>
      <c r="AC98">
        <v>131.276</v>
      </c>
      <c r="AD98">
        <v>13741.1</v>
      </c>
      <c r="AE98">
        <v>13741.1</v>
      </c>
      <c r="AF98">
        <v>0.23</v>
      </c>
      <c r="AG98">
        <v>474.65</v>
      </c>
      <c r="AH98">
        <v>5083.63</v>
      </c>
      <c r="AI98">
        <v>5083.63</v>
      </c>
      <c r="AJ98">
        <v>0.23</v>
      </c>
      <c r="AK98">
        <v>306.037</v>
      </c>
      <c r="AL98">
        <v>136.796</v>
      </c>
      <c r="AM98">
        <v>2422</v>
      </c>
      <c r="AN98">
        <v>0.898</v>
      </c>
      <c r="AO98">
        <v>6.163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2462.64</v>
      </c>
      <c r="G99">
        <v>2462.64</v>
      </c>
      <c r="H99">
        <v>0.27</v>
      </c>
      <c r="I99">
        <v>208.721</v>
      </c>
      <c r="J99">
        <v>629.487</v>
      </c>
      <c r="K99">
        <v>629.487</v>
      </c>
      <c r="L99">
        <v>0.26</v>
      </c>
      <c r="M99">
        <v>14.213</v>
      </c>
      <c r="N99">
        <v>91512.9</v>
      </c>
      <c r="O99">
        <v>91512.9</v>
      </c>
      <c r="P99">
        <v>0.21</v>
      </c>
      <c r="Q99">
        <v>1840.42</v>
      </c>
      <c r="R99">
        <v>1067.85</v>
      </c>
      <c r="S99">
        <v>1067.85</v>
      </c>
      <c r="T99">
        <v>0.21</v>
      </c>
      <c r="U99">
        <v>20.485</v>
      </c>
      <c r="V99">
        <v>8519.74</v>
      </c>
      <c r="W99">
        <v>8519.74</v>
      </c>
      <c r="X99">
        <v>0.22</v>
      </c>
      <c r="Y99">
        <v>405.663</v>
      </c>
      <c r="Z99">
        <v>1968.63</v>
      </c>
      <c r="AA99">
        <v>1968.63</v>
      </c>
      <c r="AB99">
        <v>0.22</v>
      </c>
      <c r="AC99">
        <v>85.231</v>
      </c>
      <c r="AD99">
        <v>13329.4</v>
      </c>
      <c r="AE99">
        <v>13329.4</v>
      </c>
      <c r="AF99">
        <v>0.23</v>
      </c>
      <c r="AG99">
        <v>585.615</v>
      </c>
      <c r="AH99">
        <v>5144.08</v>
      </c>
      <c r="AI99">
        <v>5144.08</v>
      </c>
      <c r="AJ99">
        <v>0.23</v>
      </c>
      <c r="AK99">
        <v>202.813</v>
      </c>
      <c r="AL99">
        <v>136.875</v>
      </c>
      <c r="AM99">
        <v>2468</v>
      </c>
      <c r="AN99">
        <v>0.897</v>
      </c>
      <c r="AO99">
        <v>6.209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2331.84</v>
      </c>
      <c r="G100">
        <v>2331.84</v>
      </c>
      <c r="H100">
        <v>0.27</v>
      </c>
      <c r="I100">
        <v>81.247</v>
      </c>
      <c r="J100">
        <v>587.878</v>
      </c>
      <c r="K100">
        <v>587.878</v>
      </c>
      <c r="L100">
        <v>0.27</v>
      </c>
      <c r="M100">
        <v>46.07</v>
      </c>
      <c r="N100">
        <v>87335.9</v>
      </c>
      <c r="O100">
        <v>87335.9</v>
      </c>
      <c r="P100">
        <v>0.21</v>
      </c>
      <c r="Q100">
        <v>514.657</v>
      </c>
      <c r="R100">
        <v>1015.92</v>
      </c>
      <c r="S100">
        <v>1015.92</v>
      </c>
      <c r="T100">
        <v>0.21</v>
      </c>
      <c r="U100">
        <v>13.237</v>
      </c>
      <c r="V100">
        <v>8146.05</v>
      </c>
      <c r="W100">
        <v>8146.05</v>
      </c>
      <c r="X100">
        <v>0.22</v>
      </c>
      <c r="Y100">
        <v>166.163</v>
      </c>
      <c r="Z100">
        <v>1869.92</v>
      </c>
      <c r="AA100">
        <v>1869.92</v>
      </c>
      <c r="AB100">
        <v>0.22</v>
      </c>
      <c r="AC100">
        <v>61.938</v>
      </c>
      <c r="AD100">
        <v>11850.4</v>
      </c>
      <c r="AE100">
        <v>11850.4</v>
      </c>
      <c r="AF100">
        <v>0.23</v>
      </c>
      <c r="AG100">
        <v>304.799</v>
      </c>
      <c r="AH100">
        <v>4016.75</v>
      </c>
      <c r="AI100">
        <v>4016.75</v>
      </c>
      <c r="AJ100">
        <v>0.23</v>
      </c>
      <c r="AK100">
        <v>247.51</v>
      </c>
      <c r="AL100">
        <v>132.859</v>
      </c>
      <c r="AM100">
        <v>2697</v>
      </c>
      <c r="AN100">
        <v>0.906</v>
      </c>
      <c r="AO100">
        <v>6.11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2603.22</v>
      </c>
      <c r="G101">
        <v>2603.22</v>
      </c>
      <c r="H101">
        <v>0.28</v>
      </c>
      <c r="I101">
        <v>43.504</v>
      </c>
      <c r="J101">
        <v>627.708</v>
      </c>
      <c r="K101">
        <v>627.708</v>
      </c>
      <c r="L101">
        <v>0.26</v>
      </c>
      <c r="M101">
        <v>18.88</v>
      </c>
      <c r="N101">
        <v>54251.8</v>
      </c>
      <c r="O101">
        <v>54251.8</v>
      </c>
      <c r="P101">
        <v>0.21</v>
      </c>
      <c r="Q101">
        <v>701.067</v>
      </c>
      <c r="R101">
        <v>650.99</v>
      </c>
      <c r="S101">
        <v>650.99</v>
      </c>
      <c r="T101">
        <v>0.21</v>
      </c>
      <c r="U101">
        <v>3.579</v>
      </c>
      <c r="V101">
        <v>4595.02</v>
      </c>
      <c r="W101">
        <v>4595.02</v>
      </c>
      <c r="X101">
        <v>0.22</v>
      </c>
      <c r="Y101">
        <v>160.62</v>
      </c>
      <c r="Z101">
        <v>1041.79</v>
      </c>
      <c r="AA101">
        <v>1041.79</v>
      </c>
      <c r="AB101">
        <v>0.22</v>
      </c>
      <c r="AC101">
        <v>172.669</v>
      </c>
      <c r="AD101">
        <v>9074.7</v>
      </c>
      <c r="AE101">
        <v>9074.7</v>
      </c>
      <c r="AF101">
        <v>0.23</v>
      </c>
      <c r="AG101">
        <v>580.741</v>
      </c>
      <c r="AH101">
        <v>3530.55</v>
      </c>
      <c r="AI101">
        <v>3530.55</v>
      </c>
      <c r="AJ101">
        <v>0.23</v>
      </c>
      <c r="AK101">
        <v>233.367</v>
      </c>
      <c r="AL101">
        <v>135.228</v>
      </c>
      <c r="AM101">
        <v>2635</v>
      </c>
      <c r="AN101">
        <v>0.892</v>
      </c>
      <c r="AO101">
        <v>5.797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3122.2</v>
      </c>
      <c r="G102">
        <v>3122.2</v>
      </c>
      <c r="H102">
        <v>0.27</v>
      </c>
      <c r="I102">
        <v>91.392</v>
      </c>
      <c r="J102">
        <v>861.034</v>
      </c>
      <c r="K102">
        <v>861.034</v>
      </c>
      <c r="L102">
        <v>0.27</v>
      </c>
      <c r="M102">
        <v>93.322</v>
      </c>
      <c r="N102">
        <v>81866.4</v>
      </c>
      <c r="O102">
        <v>81866.4</v>
      </c>
      <c r="P102">
        <v>0.21</v>
      </c>
      <c r="Q102">
        <v>991.016</v>
      </c>
      <c r="R102">
        <v>619.418</v>
      </c>
      <c r="S102">
        <v>619.418</v>
      </c>
      <c r="T102">
        <v>0.21</v>
      </c>
      <c r="U102">
        <v>9.399</v>
      </c>
      <c r="V102">
        <v>8747.11</v>
      </c>
      <c r="W102">
        <v>8747.11</v>
      </c>
      <c r="X102">
        <v>0.22</v>
      </c>
      <c r="Y102">
        <v>281.12</v>
      </c>
      <c r="Z102">
        <v>1975.42</v>
      </c>
      <c r="AA102">
        <v>1975.42</v>
      </c>
      <c r="AB102">
        <v>0.22</v>
      </c>
      <c r="AC102">
        <v>93.016</v>
      </c>
      <c r="AD102">
        <v>14357.2</v>
      </c>
      <c r="AE102">
        <v>14357.2</v>
      </c>
      <c r="AF102">
        <v>0.23</v>
      </c>
      <c r="AG102">
        <v>315.885</v>
      </c>
      <c r="AH102">
        <v>5422.47</v>
      </c>
      <c r="AI102">
        <v>5422.47</v>
      </c>
      <c r="AJ102">
        <v>0.23</v>
      </c>
      <c r="AK102">
        <v>139.411</v>
      </c>
      <c r="AL102">
        <v>132.521</v>
      </c>
      <c r="AM102">
        <v>2185</v>
      </c>
      <c r="AN102">
        <v>0.893</v>
      </c>
      <c r="AO102">
        <v>6.642</v>
      </c>
    </row>
    <row r="103" spans="1:41">
      <c r="A103">
        <v>102</v>
      </c>
      <c r="B103" t="s">
        <v>1190</v>
      </c>
      <c r="C103" t="s">
        <v>243</v>
      </c>
      <c r="D103">
        <v>4</v>
      </c>
      <c r="E103" t="s">
        <v>1175</v>
      </c>
      <c r="F103">
        <v>2408.07</v>
      </c>
      <c r="G103">
        <v>2408.07</v>
      </c>
      <c r="H103">
        <v>0.27</v>
      </c>
      <c r="I103">
        <v>80.315</v>
      </c>
      <c r="J103">
        <v>690.8</v>
      </c>
      <c r="K103">
        <v>690.8</v>
      </c>
      <c r="L103">
        <v>0.27</v>
      </c>
      <c r="M103">
        <v>19.848</v>
      </c>
      <c r="N103">
        <v>83589.6</v>
      </c>
      <c r="O103">
        <v>83589.6</v>
      </c>
      <c r="P103">
        <v>0.21</v>
      </c>
      <c r="Q103">
        <v>829.04</v>
      </c>
      <c r="R103">
        <v>645.557</v>
      </c>
      <c r="S103">
        <v>645.557</v>
      </c>
      <c r="T103">
        <v>0.21</v>
      </c>
      <c r="U103">
        <v>10.236</v>
      </c>
      <c r="V103">
        <v>7841.52</v>
      </c>
      <c r="W103">
        <v>7841.52</v>
      </c>
      <c r="X103">
        <v>0.22</v>
      </c>
      <c r="Y103">
        <v>223.332</v>
      </c>
      <c r="Z103">
        <v>1646.72</v>
      </c>
      <c r="AA103">
        <v>1646.72</v>
      </c>
      <c r="AB103">
        <v>0.22</v>
      </c>
      <c r="AC103">
        <v>84.18</v>
      </c>
      <c r="AD103">
        <v>12692.5</v>
      </c>
      <c r="AE103">
        <v>12692.5</v>
      </c>
      <c r="AF103">
        <v>0.23</v>
      </c>
      <c r="AG103">
        <v>785.296</v>
      </c>
      <c r="AH103">
        <v>4733.29</v>
      </c>
      <c r="AI103">
        <v>4733.29</v>
      </c>
      <c r="AJ103">
        <v>0.23</v>
      </c>
      <c r="AK103">
        <v>198.367</v>
      </c>
      <c r="AL103">
        <v>139.524</v>
      </c>
      <c r="AM103">
        <v>2180</v>
      </c>
      <c r="AN103">
        <v>0.89</v>
      </c>
      <c r="AO103">
        <v>6.517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2289.85</v>
      </c>
      <c r="G104">
        <v>2289.85</v>
      </c>
      <c r="H104">
        <v>0.26</v>
      </c>
      <c r="I104">
        <v>174.736</v>
      </c>
      <c r="J104">
        <v>758.76</v>
      </c>
      <c r="K104">
        <v>758.76</v>
      </c>
      <c r="L104">
        <v>0.27</v>
      </c>
      <c r="M104">
        <v>46.521</v>
      </c>
      <c r="N104">
        <v>84165</v>
      </c>
      <c r="O104">
        <v>84165</v>
      </c>
      <c r="P104">
        <v>0.21</v>
      </c>
      <c r="Q104">
        <v>3344.46</v>
      </c>
      <c r="R104">
        <v>805.401</v>
      </c>
      <c r="S104">
        <v>805.401</v>
      </c>
      <c r="T104">
        <v>0.21</v>
      </c>
      <c r="U104">
        <v>9.412</v>
      </c>
      <c r="V104">
        <v>8032.67</v>
      </c>
      <c r="W104">
        <v>8032.67</v>
      </c>
      <c r="X104">
        <v>0.22</v>
      </c>
      <c r="Y104">
        <v>270.129</v>
      </c>
      <c r="Z104">
        <v>1789.05</v>
      </c>
      <c r="AA104">
        <v>1789.05</v>
      </c>
      <c r="AB104">
        <v>0.22</v>
      </c>
      <c r="AC104">
        <v>89.951</v>
      </c>
      <c r="AD104">
        <v>12366.9</v>
      </c>
      <c r="AE104">
        <v>12366.9</v>
      </c>
      <c r="AF104">
        <v>0.23</v>
      </c>
      <c r="AG104">
        <v>286.044</v>
      </c>
      <c r="AH104">
        <v>4564.4</v>
      </c>
      <c r="AI104">
        <v>4564.4</v>
      </c>
      <c r="AJ104">
        <v>0.23</v>
      </c>
      <c r="AK104">
        <v>121.86</v>
      </c>
      <c r="AL104">
        <v>135.634</v>
      </c>
      <c r="AM104">
        <v>2339</v>
      </c>
      <c r="AN104">
        <v>0.901</v>
      </c>
      <c r="AO104">
        <v>6.678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2243.98</v>
      </c>
      <c r="G105">
        <v>2243.98</v>
      </c>
      <c r="H105">
        <v>0.27</v>
      </c>
      <c r="I105">
        <v>111.932</v>
      </c>
      <c r="J105">
        <v>664.847</v>
      </c>
      <c r="K105">
        <v>664.847</v>
      </c>
      <c r="L105">
        <v>0.27</v>
      </c>
      <c r="M105">
        <v>7.48</v>
      </c>
      <c r="N105">
        <v>77267.9</v>
      </c>
      <c r="O105">
        <v>77267.9</v>
      </c>
      <c r="P105">
        <v>0.21</v>
      </c>
      <c r="Q105">
        <v>667.721</v>
      </c>
      <c r="R105">
        <v>892.347</v>
      </c>
      <c r="S105">
        <v>892.347</v>
      </c>
      <c r="T105">
        <v>0.21</v>
      </c>
      <c r="U105">
        <v>14.902</v>
      </c>
      <c r="V105">
        <v>7413.71</v>
      </c>
      <c r="W105">
        <v>7413.71</v>
      </c>
      <c r="X105">
        <v>0.22</v>
      </c>
      <c r="Y105">
        <v>426.282</v>
      </c>
      <c r="Z105">
        <v>1667.84</v>
      </c>
      <c r="AA105">
        <v>1667.84</v>
      </c>
      <c r="AB105">
        <v>0.22</v>
      </c>
      <c r="AC105">
        <v>105.306</v>
      </c>
      <c r="AD105">
        <v>10992</v>
      </c>
      <c r="AE105">
        <v>10992</v>
      </c>
      <c r="AF105">
        <v>0.23</v>
      </c>
      <c r="AG105">
        <v>646.791</v>
      </c>
      <c r="AH105">
        <v>4174.45</v>
      </c>
      <c r="AI105">
        <v>4174.45</v>
      </c>
      <c r="AJ105">
        <v>0.23</v>
      </c>
      <c r="AK105">
        <v>157.781</v>
      </c>
      <c r="AL105">
        <v>135.699</v>
      </c>
      <c r="AM105">
        <v>2335</v>
      </c>
      <c r="AN105">
        <v>0.902</v>
      </c>
      <c r="AO105">
        <v>6.785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2613.34</v>
      </c>
      <c r="G106">
        <v>2613.34</v>
      </c>
      <c r="H106">
        <v>0.26</v>
      </c>
      <c r="I106">
        <v>20.341</v>
      </c>
      <c r="J106">
        <v>785.558</v>
      </c>
      <c r="K106">
        <v>785.558</v>
      </c>
      <c r="L106">
        <v>0.27</v>
      </c>
      <c r="M106">
        <v>27.006</v>
      </c>
      <c r="N106">
        <v>79034.3</v>
      </c>
      <c r="O106">
        <v>79034.3</v>
      </c>
      <c r="P106">
        <v>0.21</v>
      </c>
      <c r="Q106">
        <v>1180.89</v>
      </c>
      <c r="R106">
        <v>737.169</v>
      </c>
      <c r="S106">
        <v>737.169</v>
      </c>
      <c r="T106">
        <v>0.21</v>
      </c>
      <c r="U106">
        <v>7.059</v>
      </c>
      <c r="V106">
        <v>8239.94</v>
      </c>
      <c r="W106">
        <v>8239.94</v>
      </c>
      <c r="X106">
        <v>0.22</v>
      </c>
      <c r="Y106">
        <v>130.263</v>
      </c>
      <c r="Z106">
        <v>1765.88</v>
      </c>
      <c r="AA106">
        <v>1765.88</v>
      </c>
      <c r="AB106">
        <v>0.22</v>
      </c>
      <c r="AC106">
        <v>160.264</v>
      </c>
      <c r="AD106">
        <v>12371.7</v>
      </c>
      <c r="AE106">
        <v>12371.7</v>
      </c>
      <c r="AF106">
        <v>0.23</v>
      </c>
      <c r="AG106">
        <v>593.519</v>
      </c>
      <c r="AH106">
        <v>4540.06</v>
      </c>
      <c r="AI106">
        <v>4540.06</v>
      </c>
      <c r="AJ106">
        <v>0.23</v>
      </c>
      <c r="AK106">
        <v>226.727</v>
      </c>
      <c r="AL106">
        <v>134.991</v>
      </c>
      <c r="AM106">
        <v>2125</v>
      </c>
      <c r="AN106">
        <v>0.896</v>
      </c>
      <c r="AO106">
        <v>6.403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1951.3</v>
      </c>
      <c r="G107">
        <v>1951.3</v>
      </c>
      <c r="H107">
        <v>0.26</v>
      </c>
      <c r="I107">
        <v>57.798</v>
      </c>
      <c r="J107">
        <v>502.525</v>
      </c>
      <c r="K107">
        <v>502.525</v>
      </c>
      <c r="L107">
        <v>0.27</v>
      </c>
      <c r="M107">
        <v>9.084</v>
      </c>
      <c r="N107">
        <v>81259.4</v>
      </c>
      <c r="O107">
        <v>81259.4</v>
      </c>
      <c r="P107">
        <v>0.21</v>
      </c>
      <c r="Q107">
        <v>802.785</v>
      </c>
      <c r="R107">
        <v>607.791</v>
      </c>
      <c r="S107">
        <v>607.791</v>
      </c>
      <c r="T107">
        <v>0.21</v>
      </c>
      <c r="U107">
        <v>2.895</v>
      </c>
      <c r="V107">
        <v>7246.19</v>
      </c>
      <c r="W107">
        <v>7246.19</v>
      </c>
      <c r="X107">
        <v>0.22</v>
      </c>
      <c r="Y107">
        <v>303.851</v>
      </c>
      <c r="Z107">
        <v>1299.61</v>
      </c>
      <c r="AA107">
        <v>1299.61</v>
      </c>
      <c r="AB107">
        <v>0.22</v>
      </c>
      <c r="AC107">
        <v>59.889</v>
      </c>
      <c r="AD107">
        <v>9496.61</v>
      </c>
      <c r="AE107">
        <v>9496.61</v>
      </c>
      <c r="AF107">
        <v>0.23</v>
      </c>
      <c r="AG107">
        <v>1449.64</v>
      </c>
      <c r="AH107">
        <v>3323.95</v>
      </c>
      <c r="AI107">
        <v>3323.95</v>
      </c>
      <c r="AJ107">
        <v>0.23</v>
      </c>
      <c r="AK107">
        <v>166.082</v>
      </c>
      <c r="AL107">
        <v>140.448</v>
      </c>
      <c r="AM107">
        <v>2345</v>
      </c>
      <c r="AN107">
        <v>0.907</v>
      </c>
      <c r="AO107">
        <v>6.329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2531.68</v>
      </c>
      <c r="G108">
        <v>2531.68</v>
      </c>
      <c r="H108">
        <v>0.27</v>
      </c>
      <c r="I108">
        <v>131.757</v>
      </c>
      <c r="J108">
        <v>855.33</v>
      </c>
      <c r="K108">
        <v>855.33</v>
      </c>
      <c r="L108">
        <v>0.26</v>
      </c>
      <c r="M108">
        <v>18.972</v>
      </c>
      <c r="N108">
        <v>85156.3</v>
      </c>
      <c r="O108">
        <v>85156.3</v>
      </c>
      <c r="P108">
        <v>0.21</v>
      </c>
      <c r="Q108">
        <v>985.557</v>
      </c>
      <c r="R108">
        <v>1005.03</v>
      </c>
      <c r="S108">
        <v>1005.03</v>
      </c>
      <c r="T108">
        <v>0.21</v>
      </c>
      <c r="U108">
        <v>19.771</v>
      </c>
      <c r="V108">
        <v>8469.73</v>
      </c>
      <c r="W108">
        <v>8469.73</v>
      </c>
      <c r="X108">
        <v>0.22</v>
      </c>
      <c r="Y108">
        <v>404.403</v>
      </c>
      <c r="Z108">
        <v>1750.85</v>
      </c>
      <c r="AA108">
        <v>1750.85</v>
      </c>
      <c r="AB108">
        <v>0.22</v>
      </c>
      <c r="AC108">
        <v>90.864</v>
      </c>
      <c r="AD108">
        <v>13776.2</v>
      </c>
      <c r="AE108">
        <v>13776.2</v>
      </c>
      <c r="AF108">
        <v>0.23</v>
      </c>
      <c r="AG108">
        <v>986.788</v>
      </c>
      <c r="AH108">
        <v>5047.79</v>
      </c>
      <c r="AI108">
        <v>5047.79</v>
      </c>
      <c r="AJ108">
        <v>0.23</v>
      </c>
      <c r="AK108">
        <v>221.131</v>
      </c>
      <c r="AL108">
        <v>137.517</v>
      </c>
      <c r="AM108">
        <v>2249</v>
      </c>
      <c r="AN108">
        <v>0.904</v>
      </c>
      <c r="AO108">
        <v>6.801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2245.91</v>
      </c>
      <c r="G109">
        <v>2245.91</v>
      </c>
      <c r="H109">
        <v>0.27</v>
      </c>
      <c r="I109">
        <v>75.847</v>
      </c>
      <c r="J109">
        <v>575.827</v>
      </c>
      <c r="K109">
        <v>575.827</v>
      </c>
      <c r="L109">
        <v>0.27</v>
      </c>
      <c r="M109">
        <v>10.132</v>
      </c>
      <c r="N109">
        <v>73773.1</v>
      </c>
      <c r="O109">
        <v>73773.1</v>
      </c>
      <c r="P109">
        <v>0.21</v>
      </c>
      <c r="Q109">
        <v>551.614</v>
      </c>
      <c r="R109">
        <v>893.841</v>
      </c>
      <c r="S109">
        <v>893.841</v>
      </c>
      <c r="T109">
        <v>0.22</v>
      </c>
      <c r="U109">
        <v>7.682</v>
      </c>
      <c r="V109">
        <v>7011.69</v>
      </c>
      <c r="W109">
        <v>7011.69</v>
      </c>
      <c r="X109">
        <v>0.22</v>
      </c>
      <c r="Y109">
        <v>272.983</v>
      </c>
      <c r="Z109">
        <v>1279.55</v>
      </c>
      <c r="AA109">
        <v>1279.55</v>
      </c>
      <c r="AB109">
        <v>0.22</v>
      </c>
      <c r="AC109">
        <v>97.749</v>
      </c>
      <c r="AD109">
        <v>9212.37</v>
      </c>
      <c r="AE109">
        <v>9212.37</v>
      </c>
      <c r="AF109">
        <v>0.23</v>
      </c>
      <c r="AG109">
        <v>440.588</v>
      </c>
      <c r="AH109">
        <v>3319.32</v>
      </c>
      <c r="AI109">
        <v>3319.32</v>
      </c>
      <c r="AJ109">
        <v>0.23</v>
      </c>
      <c r="AK109">
        <v>126.373</v>
      </c>
      <c r="AL109">
        <v>134.141</v>
      </c>
      <c r="AM109">
        <v>2523</v>
      </c>
      <c r="AN109">
        <v>0.895</v>
      </c>
      <c r="AO109">
        <v>6.286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2547.39</v>
      </c>
      <c r="G110">
        <v>2547.39</v>
      </c>
      <c r="H110">
        <v>0.27</v>
      </c>
      <c r="I110">
        <v>161.803</v>
      </c>
      <c r="J110">
        <v>719.608</v>
      </c>
      <c r="K110">
        <v>719.608</v>
      </c>
      <c r="L110">
        <v>0.26</v>
      </c>
      <c r="M110">
        <v>18.369</v>
      </c>
      <c r="N110">
        <v>80123.1</v>
      </c>
      <c r="O110">
        <v>80123.1</v>
      </c>
      <c r="P110">
        <v>0.21</v>
      </c>
      <c r="Q110">
        <v>798.08</v>
      </c>
      <c r="R110">
        <v>644.043</v>
      </c>
      <c r="S110">
        <v>644.043</v>
      </c>
      <c r="T110">
        <v>0.21</v>
      </c>
      <c r="U110">
        <v>4.019</v>
      </c>
      <c r="V110">
        <v>8474.95</v>
      </c>
      <c r="W110">
        <v>8474.95</v>
      </c>
      <c r="X110">
        <v>0.22</v>
      </c>
      <c r="Y110">
        <v>454.497</v>
      </c>
      <c r="Z110">
        <v>1747.69</v>
      </c>
      <c r="AA110">
        <v>1747.69</v>
      </c>
      <c r="AB110">
        <v>0.22</v>
      </c>
      <c r="AC110">
        <v>45.956</v>
      </c>
      <c r="AD110">
        <v>13857.3</v>
      </c>
      <c r="AE110">
        <v>13857.3</v>
      </c>
      <c r="AF110">
        <v>0.23</v>
      </c>
      <c r="AG110">
        <v>553.156</v>
      </c>
      <c r="AH110">
        <v>4939.87</v>
      </c>
      <c r="AI110">
        <v>4939.87</v>
      </c>
      <c r="AJ110">
        <v>0.23</v>
      </c>
      <c r="AK110">
        <v>127.118</v>
      </c>
      <c r="AL110">
        <v>139.475</v>
      </c>
      <c r="AM110">
        <v>2226</v>
      </c>
      <c r="AN110">
        <v>0.903</v>
      </c>
      <c r="AO110">
        <v>6.49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2354.56</v>
      </c>
      <c r="G111">
        <v>2354.56</v>
      </c>
      <c r="H111">
        <v>0.26</v>
      </c>
      <c r="I111">
        <v>69.238</v>
      </c>
      <c r="J111">
        <v>782.808</v>
      </c>
      <c r="K111">
        <v>782.808</v>
      </c>
      <c r="L111">
        <v>0.26</v>
      </c>
      <c r="M111">
        <v>28.088</v>
      </c>
      <c r="N111">
        <v>95760.6</v>
      </c>
      <c r="O111">
        <v>95760.6</v>
      </c>
      <c r="P111">
        <v>0.21</v>
      </c>
      <c r="Q111">
        <v>1027.56</v>
      </c>
      <c r="R111">
        <v>954.961</v>
      </c>
      <c r="S111">
        <v>954.961</v>
      </c>
      <c r="T111">
        <v>0.21</v>
      </c>
      <c r="U111">
        <v>4.232</v>
      </c>
      <c r="V111">
        <v>8609.54</v>
      </c>
      <c r="W111">
        <v>8609.54</v>
      </c>
      <c r="X111">
        <v>0.22</v>
      </c>
      <c r="Y111">
        <v>183.453</v>
      </c>
      <c r="Z111">
        <v>1909.97</v>
      </c>
      <c r="AA111">
        <v>1909.97</v>
      </c>
      <c r="AB111">
        <v>0.22</v>
      </c>
      <c r="AC111">
        <v>45.837</v>
      </c>
      <c r="AD111">
        <v>14117.8</v>
      </c>
      <c r="AE111">
        <v>14117.8</v>
      </c>
      <c r="AF111">
        <v>0.23</v>
      </c>
      <c r="AG111">
        <v>537.421</v>
      </c>
      <c r="AH111">
        <v>5644.08</v>
      </c>
      <c r="AI111">
        <v>5644.08</v>
      </c>
      <c r="AJ111">
        <v>0.23</v>
      </c>
      <c r="AK111">
        <v>136.575</v>
      </c>
      <c r="AL111">
        <v>137.754</v>
      </c>
      <c r="AM111">
        <v>2469</v>
      </c>
      <c r="AN111">
        <v>0.896</v>
      </c>
      <c r="AO111">
        <v>6.306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2767.13</v>
      </c>
      <c r="G112">
        <v>2767.13</v>
      </c>
      <c r="H112">
        <v>0.27</v>
      </c>
      <c r="I112">
        <v>112.057</v>
      </c>
      <c r="J112">
        <v>847.28</v>
      </c>
      <c r="K112">
        <v>847.28</v>
      </c>
      <c r="L112">
        <v>0.26</v>
      </c>
      <c r="M112">
        <v>19.456</v>
      </c>
      <c r="N112">
        <v>80707.5</v>
      </c>
      <c r="O112">
        <v>80707.5</v>
      </c>
      <c r="P112">
        <v>0.21</v>
      </c>
      <c r="Q112">
        <v>2268.8</v>
      </c>
      <c r="R112">
        <v>744.54</v>
      </c>
      <c r="S112">
        <v>744.54</v>
      </c>
      <c r="T112">
        <v>0.22</v>
      </c>
      <c r="U112">
        <v>1.979</v>
      </c>
      <c r="V112">
        <v>8550.29</v>
      </c>
      <c r="W112">
        <v>8550.29</v>
      </c>
      <c r="X112">
        <v>0.22</v>
      </c>
      <c r="Y112">
        <v>448.257</v>
      </c>
      <c r="Z112">
        <v>1812.21</v>
      </c>
      <c r="AA112">
        <v>1812.21</v>
      </c>
      <c r="AB112">
        <v>0.22</v>
      </c>
      <c r="AC112">
        <v>84.099</v>
      </c>
      <c r="AD112">
        <v>13888.9</v>
      </c>
      <c r="AE112">
        <v>13888.9</v>
      </c>
      <c r="AF112">
        <v>0.23</v>
      </c>
      <c r="AG112">
        <v>471.041</v>
      </c>
      <c r="AH112">
        <v>5314.86</v>
      </c>
      <c r="AI112">
        <v>5314.86</v>
      </c>
      <c r="AJ112">
        <v>0.23</v>
      </c>
      <c r="AK112">
        <v>313.626</v>
      </c>
      <c r="AL112">
        <v>139.305</v>
      </c>
      <c r="AM112">
        <v>2600</v>
      </c>
      <c r="AN112">
        <v>0.897</v>
      </c>
      <c r="AO112">
        <v>6.193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2634.38</v>
      </c>
      <c r="G113">
        <v>2634.38</v>
      </c>
      <c r="H113">
        <v>0.26</v>
      </c>
      <c r="I113">
        <v>60.618</v>
      </c>
      <c r="J113">
        <v>712.524</v>
      </c>
      <c r="K113">
        <v>712.524</v>
      </c>
      <c r="L113">
        <v>0.27</v>
      </c>
      <c r="M113">
        <v>43.463</v>
      </c>
      <c r="N113">
        <v>82798.9</v>
      </c>
      <c r="O113">
        <v>82798.9</v>
      </c>
      <c r="P113">
        <v>0.21</v>
      </c>
      <c r="Q113">
        <v>909.777</v>
      </c>
      <c r="R113">
        <v>733.475</v>
      </c>
      <c r="S113">
        <v>733.475</v>
      </c>
      <c r="T113">
        <v>0.21</v>
      </c>
      <c r="U113">
        <v>20.973</v>
      </c>
      <c r="V113">
        <v>8634.59</v>
      </c>
      <c r="W113">
        <v>8634.59</v>
      </c>
      <c r="X113">
        <v>0.22</v>
      </c>
      <c r="Y113">
        <v>434.334</v>
      </c>
      <c r="Z113">
        <v>1706.57</v>
      </c>
      <c r="AA113">
        <v>1706.57</v>
      </c>
      <c r="AB113">
        <v>0.22</v>
      </c>
      <c r="AC113">
        <v>90.487</v>
      </c>
      <c r="AD113">
        <v>14231.8</v>
      </c>
      <c r="AE113">
        <v>14231.8</v>
      </c>
      <c r="AF113">
        <v>0.23</v>
      </c>
      <c r="AG113">
        <v>324.515</v>
      </c>
      <c r="AH113">
        <v>5210.88</v>
      </c>
      <c r="AI113">
        <v>5210.88</v>
      </c>
      <c r="AJ113">
        <v>0.23</v>
      </c>
      <c r="AK113">
        <v>179.822</v>
      </c>
      <c r="AL113">
        <v>140.01</v>
      </c>
      <c r="AM113">
        <v>2274</v>
      </c>
      <c r="AN113">
        <v>0.898</v>
      </c>
      <c r="AO113">
        <v>6.251</v>
      </c>
    </row>
    <row r="114" spans="1:41">
      <c r="A114">
        <v>113</v>
      </c>
      <c r="B114" t="s">
        <v>1211</v>
      </c>
      <c r="C114" t="s">
        <v>243</v>
      </c>
      <c r="D114">
        <v>15</v>
      </c>
      <c r="E114" t="s">
        <v>1175</v>
      </c>
      <c r="F114">
        <v>2527.95</v>
      </c>
      <c r="G114">
        <v>2527.95</v>
      </c>
      <c r="H114">
        <v>0.26</v>
      </c>
      <c r="I114">
        <v>71.477</v>
      </c>
      <c r="J114">
        <v>815.903</v>
      </c>
      <c r="K114">
        <v>815.903</v>
      </c>
      <c r="L114">
        <v>0.26</v>
      </c>
      <c r="M114">
        <v>24.309</v>
      </c>
      <c r="N114">
        <v>81707.3</v>
      </c>
      <c r="O114">
        <v>81707.3</v>
      </c>
      <c r="P114">
        <v>0.21</v>
      </c>
      <c r="Q114">
        <v>778.249</v>
      </c>
      <c r="R114">
        <v>733.278</v>
      </c>
      <c r="S114">
        <v>733.278</v>
      </c>
      <c r="T114">
        <v>0.21</v>
      </c>
      <c r="U114">
        <v>7.859</v>
      </c>
      <c r="V114">
        <v>8407.93</v>
      </c>
      <c r="W114">
        <v>8407.93</v>
      </c>
      <c r="X114">
        <v>0.22</v>
      </c>
      <c r="Y114">
        <v>237.787</v>
      </c>
      <c r="Z114">
        <v>1705.96</v>
      </c>
      <c r="AA114">
        <v>1705.96</v>
      </c>
      <c r="AB114">
        <v>0.22</v>
      </c>
      <c r="AC114">
        <v>41.121</v>
      </c>
      <c r="AD114">
        <v>13018.2</v>
      </c>
      <c r="AE114">
        <v>13018.2</v>
      </c>
      <c r="AF114">
        <v>0.23</v>
      </c>
      <c r="AG114">
        <v>332.316</v>
      </c>
      <c r="AH114">
        <v>4647.1</v>
      </c>
      <c r="AI114">
        <v>4647.1</v>
      </c>
      <c r="AJ114">
        <v>0.23</v>
      </c>
      <c r="AK114">
        <v>288.872</v>
      </c>
      <c r="AL114">
        <v>137.814</v>
      </c>
      <c r="AM114">
        <v>2398</v>
      </c>
      <c r="AN114">
        <v>0.899</v>
      </c>
      <c r="AO114">
        <v>6.305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2504.68</v>
      </c>
      <c r="G115">
        <v>2504.68</v>
      </c>
      <c r="H115">
        <v>0.27</v>
      </c>
      <c r="I115">
        <v>118.175</v>
      </c>
      <c r="J115">
        <v>743.719</v>
      </c>
      <c r="K115">
        <v>743.719</v>
      </c>
      <c r="L115">
        <v>0.26</v>
      </c>
      <c r="M115">
        <v>26.814</v>
      </c>
      <c r="N115">
        <v>89092</v>
      </c>
      <c r="O115">
        <v>89092</v>
      </c>
      <c r="P115">
        <v>0.21</v>
      </c>
      <c r="Q115">
        <v>2753.05</v>
      </c>
      <c r="R115">
        <v>908.297</v>
      </c>
      <c r="S115">
        <v>908.297</v>
      </c>
      <c r="T115">
        <v>0.21</v>
      </c>
      <c r="U115">
        <v>16.069</v>
      </c>
      <c r="V115">
        <v>8513.72</v>
      </c>
      <c r="W115">
        <v>8513.72</v>
      </c>
      <c r="X115">
        <v>0.22</v>
      </c>
      <c r="Y115">
        <v>333.433</v>
      </c>
      <c r="Z115">
        <v>1905.55</v>
      </c>
      <c r="AA115">
        <v>1905.55</v>
      </c>
      <c r="AB115">
        <v>0.22</v>
      </c>
      <c r="AC115">
        <v>126.575</v>
      </c>
      <c r="AD115">
        <v>13128.3</v>
      </c>
      <c r="AE115">
        <v>13128.3</v>
      </c>
      <c r="AF115">
        <v>0.23</v>
      </c>
      <c r="AG115">
        <v>630.85</v>
      </c>
      <c r="AH115">
        <v>4793.15</v>
      </c>
      <c r="AI115">
        <v>4793.15</v>
      </c>
      <c r="AJ115">
        <v>0.23</v>
      </c>
      <c r="AK115">
        <v>190.648</v>
      </c>
      <c r="AL115">
        <v>86.281</v>
      </c>
      <c r="AM115">
        <v>1145</v>
      </c>
      <c r="AN115">
        <v>0.838</v>
      </c>
      <c r="AO115">
        <v>5.241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2859.72</v>
      </c>
      <c r="G116">
        <v>2859.72</v>
      </c>
      <c r="H116">
        <v>0.26</v>
      </c>
      <c r="I116">
        <v>242.349</v>
      </c>
      <c r="J116">
        <v>870.979</v>
      </c>
      <c r="K116">
        <v>870.979</v>
      </c>
      <c r="L116">
        <v>0.27</v>
      </c>
      <c r="M116">
        <v>25.132</v>
      </c>
      <c r="N116">
        <v>92418.7</v>
      </c>
      <c r="O116">
        <v>92418.7</v>
      </c>
      <c r="P116">
        <v>0.21</v>
      </c>
      <c r="Q116">
        <v>617.586</v>
      </c>
      <c r="R116">
        <v>829.857</v>
      </c>
      <c r="S116">
        <v>829.857</v>
      </c>
      <c r="T116">
        <v>0.21</v>
      </c>
      <c r="U116">
        <v>10.634</v>
      </c>
      <c r="V116">
        <v>8993.84</v>
      </c>
      <c r="W116">
        <v>8993.84</v>
      </c>
      <c r="X116">
        <v>0.22</v>
      </c>
      <c r="Y116">
        <v>194.654</v>
      </c>
      <c r="Z116">
        <v>2068.76</v>
      </c>
      <c r="AA116">
        <v>2068.76</v>
      </c>
      <c r="AB116">
        <v>0.22</v>
      </c>
      <c r="AC116">
        <v>42.67</v>
      </c>
      <c r="AD116">
        <v>16451.4</v>
      </c>
      <c r="AE116">
        <v>16451.4</v>
      </c>
      <c r="AF116">
        <v>0.23</v>
      </c>
      <c r="AG116">
        <v>693.037</v>
      </c>
      <c r="AH116">
        <v>6128.7</v>
      </c>
      <c r="AI116">
        <v>6128.7</v>
      </c>
      <c r="AJ116">
        <v>0.23</v>
      </c>
      <c r="AK116">
        <v>157.491</v>
      </c>
      <c r="AL116">
        <v>141.112</v>
      </c>
      <c r="AM116">
        <v>2550</v>
      </c>
      <c r="AN116">
        <v>0.898</v>
      </c>
      <c r="AO116">
        <v>6.168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2675.54</v>
      </c>
      <c r="G117">
        <v>2675.54</v>
      </c>
      <c r="H117">
        <v>0.27</v>
      </c>
      <c r="I117">
        <v>74.498</v>
      </c>
      <c r="J117">
        <v>806.799</v>
      </c>
      <c r="K117">
        <v>806.799</v>
      </c>
      <c r="L117">
        <v>0.27</v>
      </c>
      <c r="M117">
        <v>29.208</v>
      </c>
      <c r="N117">
        <v>99482.2</v>
      </c>
      <c r="O117">
        <v>99482.2</v>
      </c>
      <c r="P117">
        <v>0.21</v>
      </c>
      <c r="Q117">
        <v>664.419</v>
      </c>
      <c r="R117">
        <v>919.962</v>
      </c>
      <c r="S117">
        <v>919.962</v>
      </c>
      <c r="T117">
        <v>0.21</v>
      </c>
      <c r="U117">
        <v>4.621</v>
      </c>
      <c r="V117">
        <v>9538.24</v>
      </c>
      <c r="W117">
        <v>9538.24</v>
      </c>
      <c r="X117">
        <v>0.22</v>
      </c>
      <c r="Y117">
        <v>242.055</v>
      </c>
      <c r="Z117">
        <v>2044.05</v>
      </c>
      <c r="AA117">
        <v>2044.05</v>
      </c>
      <c r="AB117">
        <v>0.22</v>
      </c>
      <c r="AC117">
        <v>38.892</v>
      </c>
      <c r="AD117">
        <v>15346.5</v>
      </c>
      <c r="AE117">
        <v>15346.5</v>
      </c>
      <c r="AF117">
        <v>0.23</v>
      </c>
      <c r="AG117">
        <v>453.716</v>
      </c>
      <c r="AH117">
        <v>6207.08</v>
      </c>
      <c r="AI117">
        <v>6207.08</v>
      </c>
      <c r="AJ117">
        <v>0.23</v>
      </c>
      <c r="AK117">
        <v>407.492</v>
      </c>
      <c r="AL117">
        <v>135.472</v>
      </c>
      <c r="AM117">
        <v>2414</v>
      </c>
      <c r="AN117">
        <v>0.891</v>
      </c>
      <c r="AO117">
        <v>6.139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1630</v>
      </c>
      <c r="G118">
        <v>1630</v>
      </c>
      <c r="H118">
        <v>0.27</v>
      </c>
      <c r="I118">
        <v>75.205</v>
      </c>
      <c r="J118">
        <v>207.962</v>
      </c>
      <c r="K118">
        <v>207.962</v>
      </c>
      <c r="L118">
        <v>0.28</v>
      </c>
      <c r="M118">
        <v>5.601</v>
      </c>
      <c r="N118">
        <v>67930.1</v>
      </c>
      <c r="O118">
        <v>67930.1</v>
      </c>
      <c r="P118">
        <v>0.21</v>
      </c>
      <c r="Q118">
        <v>457.795</v>
      </c>
      <c r="R118">
        <v>786.328</v>
      </c>
      <c r="S118">
        <v>786.328</v>
      </c>
      <c r="T118">
        <v>0.21</v>
      </c>
      <c r="U118">
        <v>22.971</v>
      </c>
      <c r="V118">
        <v>4760.39</v>
      </c>
      <c r="W118">
        <v>4760.39</v>
      </c>
      <c r="X118">
        <v>0.22</v>
      </c>
      <c r="Y118">
        <v>82.695</v>
      </c>
      <c r="Z118">
        <v>327.885</v>
      </c>
      <c r="AA118">
        <v>327.885</v>
      </c>
      <c r="AB118">
        <v>0.21</v>
      </c>
      <c r="AC118">
        <v>5.209</v>
      </c>
      <c r="AD118">
        <v>2422.77</v>
      </c>
      <c r="AE118">
        <v>2422.77</v>
      </c>
      <c r="AF118">
        <v>0.23</v>
      </c>
      <c r="AG118">
        <v>66.965</v>
      </c>
      <c r="AH118">
        <v>557.339</v>
      </c>
      <c r="AI118">
        <v>557.339</v>
      </c>
      <c r="AJ118">
        <v>0.23</v>
      </c>
      <c r="AK118">
        <v>33.283</v>
      </c>
      <c r="AL118">
        <v>139.834</v>
      </c>
      <c r="AM118">
        <v>2512</v>
      </c>
      <c r="AN118">
        <v>0.899</v>
      </c>
      <c r="AO118">
        <v>6.027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2363.07</v>
      </c>
      <c r="G119">
        <v>2363.07</v>
      </c>
      <c r="H119">
        <v>0.26</v>
      </c>
      <c r="I119">
        <v>159.117</v>
      </c>
      <c r="J119">
        <v>556.797</v>
      </c>
      <c r="K119">
        <v>556.797</v>
      </c>
      <c r="L119">
        <v>0.27</v>
      </c>
      <c r="M119">
        <v>14.03</v>
      </c>
      <c r="N119">
        <v>73796.4</v>
      </c>
      <c r="O119">
        <v>73796.4</v>
      </c>
      <c r="P119">
        <v>0.21</v>
      </c>
      <c r="Q119">
        <v>436.62</v>
      </c>
      <c r="R119">
        <v>762.287</v>
      </c>
      <c r="S119">
        <v>762.287</v>
      </c>
      <c r="T119">
        <v>0.21</v>
      </c>
      <c r="U119">
        <v>11.316</v>
      </c>
      <c r="V119">
        <v>6788.36</v>
      </c>
      <c r="W119">
        <v>6788.36</v>
      </c>
      <c r="X119">
        <v>0.22</v>
      </c>
      <c r="Y119">
        <v>212.143</v>
      </c>
      <c r="Z119">
        <v>1559.92</v>
      </c>
      <c r="AA119">
        <v>1559.92</v>
      </c>
      <c r="AB119">
        <v>0.22</v>
      </c>
      <c r="AC119">
        <v>69.769</v>
      </c>
      <c r="AD119">
        <v>10347.8</v>
      </c>
      <c r="AE119">
        <v>10347.8</v>
      </c>
      <c r="AF119">
        <v>0.23</v>
      </c>
      <c r="AG119">
        <v>205.502</v>
      </c>
      <c r="AH119">
        <v>4129.24</v>
      </c>
      <c r="AI119">
        <v>4129.24</v>
      </c>
      <c r="AJ119">
        <v>0.23</v>
      </c>
      <c r="AK119">
        <v>250.293</v>
      </c>
      <c r="AL119">
        <v>136.28</v>
      </c>
      <c r="AM119">
        <v>2505</v>
      </c>
      <c r="AN119">
        <v>0.893</v>
      </c>
      <c r="AO119">
        <v>6.06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3647.23</v>
      </c>
      <c r="G120">
        <v>3647.23</v>
      </c>
      <c r="H120">
        <v>0.26</v>
      </c>
      <c r="I120">
        <v>160.616</v>
      </c>
      <c r="J120">
        <v>952.713</v>
      </c>
      <c r="K120">
        <v>952.713</v>
      </c>
      <c r="L120">
        <v>0.26</v>
      </c>
      <c r="M120">
        <v>54.99</v>
      </c>
      <c r="N120">
        <v>70251.6</v>
      </c>
      <c r="O120">
        <v>70251.6</v>
      </c>
      <c r="P120">
        <v>0.21</v>
      </c>
      <c r="Q120">
        <v>605.408</v>
      </c>
      <c r="R120">
        <v>540.438</v>
      </c>
      <c r="S120">
        <v>540.438</v>
      </c>
      <c r="T120">
        <v>0.21</v>
      </c>
      <c r="U120">
        <v>6.437</v>
      </c>
      <c r="V120">
        <v>6734.47</v>
      </c>
      <c r="W120">
        <v>6734.47</v>
      </c>
      <c r="X120">
        <v>0.22</v>
      </c>
      <c r="Y120">
        <v>173.768</v>
      </c>
      <c r="Z120">
        <v>1499.32</v>
      </c>
      <c r="AA120">
        <v>1499.32</v>
      </c>
      <c r="AB120">
        <v>0.21</v>
      </c>
      <c r="AC120">
        <v>77.31</v>
      </c>
      <c r="AD120">
        <v>13292</v>
      </c>
      <c r="AE120">
        <v>13292</v>
      </c>
      <c r="AF120">
        <v>0.23</v>
      </c>
      <c r="AG120">
        <v>345.792</v>
      </c>
      <c r="AH120">
        <v>4936.67</v>
      </c>
      <c r="AI120">
        <v>4936.67</v>
      </c>
      <c r="AJ120">
        <v>0.23</v>
      </c>
      <c r="AK120">
        <v>285.656</v>
      </c>
      <c r="AL120">
        <v>78.259</v>
      </c>
      <c r="AM120">
        <v>1841</v>
      </c>
      <c r="AN120">
        <v>0.903</v>
      </c>
      <c r="AO120">
        <v>13.719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2889.41</v>
      </c>
      <c r="G121">
        <v>2889.41</v>
      </c>
      <c r="H121">
        <v>0.27</v>
      </c>
      <c r="I121">
        <v>59.45</v>
      </c>
      <c r="J121">
        <v>759.815</v>
      </c>
      <c r="K121">
        <v>759.815</v>
      </c>
      <c r="L121">
        <v>0.27</v>
      </c>
      <c r="M121">
        <v>24.539</v>
      </c>
      <c r="N121">
        <v>73474.4</v>
      </c>
      <c r="O121">
        <v>73474.4</v>
      </c>
      <c r="P121">
        <v>0.21</v>
      </c>
      <c r="Q121">
        <v>1062.89</v>
      </c>
      <c r="R121">
        <v>622.307</v>
      </c>
      <c r="S121">
        <v>622.307</v>
      </c>
      <c r="T121">
        <v>0.2</v>
      </c>
      <c r="U121">
        <v>7.659</v>
      </c>
      <c r="V121">
        <v>7545.66</v>
      </c>
      <c r="W121">
        <v>7545.66</v>
      </c>
      <c r="X121">
        <v>0.22</v>
      </c>
      <c r="Y121">
        <v>182.747</v>
      </c>
      <c r="Z121">
        <v>1787.22</v>
      </c>
      <c r="AA121">
        <v>1787.22</v>
      </c>
      <c r="AB121">
        <v>0.21</v>
      </c>
      <c r="AC121">
        <v>58.154</v>
      </c>
      <c r="AD121">
        <v>12053.7</v>
      </c>
      <c r="AE121">
        <v>12053.7</v>
      </c>
      <c r="AF121">
        <v>0.23</v>
      </c>
      <c r="AG121">
        <v>327.872</v>
      </c>
      <c r="AH121">
        <v>4667.14</v>
      </c>
      <c r="AI121">
        <v>4667.14</v>
      </c>
      <c r="AJ121">
        <v>0.23</v>
      </c>
      <c r="AK121">
        <v>323.286</v>
      </c>
      <c r="AL121">
        <v>136.339</v>
      </c>
      <c r="AM121">
        <v>2625</v>
      </c>
      <c r="AN121">
        <v>0.896</v>
      </c>
      <c r="AO121">
        <v>5.752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3044.19</v>
      </c>
      <c r="G122">
        <v>3044.19</v>
      </c>
      <c r="H122">
        <v>0.27</v>
      </c>
      <c r="I122">
        <v>96.944</v>
      </c>
      <c r="J122">
        <v>1150.24</v>
      </c>
      <c r="K122">
        <v>1150.24</v>
      </c>
      <c r="L122">
        <v>0.26</v>
      </c>
      <c r="M122">
        <v>42.347</v>
      </c>
      <c r="N122">
        <v>89818.6</v>
      </c>
      <c r="O122">
        <v>89818.6</v>
      </c>
      <c r="P122">
        <v>0.21</v>
      </c>
      <c r="Q122">
        <v>712.671</v>
      </c>
      <c r="R122">
        <v>1015.53</v>
      </c>
      <c r="S122">
        <v>1015.53</v>
      </c>
      <c r="T122">
        <v>0.21</v>
      </c>
      <c r="U122">
        <v>12.207</v>
      </c>
      <c r="V122">
        <v>7350.62</v>
      </c>
      <c r="W122">
        <v>7350.62</v>
      </c>
      <c r="X122">
        <v>0.22</v>
      </c>
      <c r="Y122">
        <v>219.184</v>
      </c>
      <c r="Z122">
        <v>1367.08</v>
      </c>
      <c r="AA122">
        <v>1367.08</v>
      </c>
      <c r="AB122">
        <v>0.22</v>
      </c>
      <c r="AC122">
        <v>76.368</v>
      </c>
      <c r="AD122">
        <v>14450</v>
      </c>
      <c r="AE122">
        <v>14450</v>
      </c>
      <c r="AF122">
        <v>0.23</v>
      </c>
      <c r="AG122">
        <v>266.145</v>
      </c>
      <c r="AH122">
        <v>4695.19</v>
      </c>
      <c r="AI122">
        <v>4695.19</v>
      </c>
      <c r="AJ122">
        <v>0.23</v>
      </c>
      <c r="AK122">
        <v>275.357</v>
      </c>
      <c r="AL122">
        <v>136.135</v>
      </c>
      <c r="AM122">
        <v>2398</v>
      </c>
      <c r="AN122">
        <v>0.904</v>
      </c>
      <c r="AO122">
        <v>6.96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2410.47</v>
      </c>
      <c r="G123">
        <v>2410.47</v>
      </c>
      <c r="H123">
        <v>0.27</v>
      </c>
      <c r="I123">
        <v>200.162</v>
      </c>
      <c r="J123">
        <v>693.194</v>
      </c>
      <c r="K123">
        <v>693.194</v>
      </c>
      <c r="L123">
        <v>0.27</v>
      </c>
      <c r="M123">
        <v>31.108</v>
      </c>
      <c r="N123">
        <v>94750.2</v>
      </c>
      <c r="O123">
        <v>94750.2</v>
      </c>
      <c r="P123">
        <v>0.21</v>
      </c>
      <c r="Q123">
        <v>747.929</v>
      </c>
      <c r="R123">
        <v>632.294</v>
      </c>
      <c r="S123">
        <v>632.294</v>
      </c>
      <c r="T123">
        <v>0.21</v>
      </c>
      <c r="U123">
        <v>16.729</v>
      </c>
      <c r="V123">
        <v>8481.7</v>
      </c>
      <c r="W123">
        <v>8481.7</v>
      </c>
      <c r="X123">
        <v>0.22</v>
      </c>
      <c r="Y123">
        <v>264.399</v>
      </c>
      <c r="Z123">
        <v>1502.97</v>
      </c>
      <c r="AA123">
        <v>1502.97</v>
      </c>
      <c r="AB123">
        <v>0.22</v>
      </c>
      <c r="AC123">
        <v>71.055</v>
      </c>
      <c r="AD123">
        <v>12172.3</v>
      </c>
      <c r="AE123">
        <v>12172.3</v>
      </c>
      <c r="AF123">
        <v>0.23</v>
      </c>
      <c r="AG123">
        <v>298.682</v>
      </c>
      <c r="AH123">
        <v>3995.97</v>
      </c>
      <c r="AI123">
        <v>3995.97</v>
      </c>
      <c r="AJ123">
        <v>0.23</v>
      </c>
      <c r="AK123">
        <v>149.214</v>
      </c>
      <c r="AL123">
        <v>134.472</v>
      </c>
      <c r="AM123">
        <v>2185</v>
      </c>
      <c r="AN123">
        <v>0.892</v>
      </c>
      <c r="AO123">
        <v>7.131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2248.83</v>
      </c>
      <c r="G124">
        <v>2248.83</v>
      </c>
      <c r="H124">
        <v>0.26</v>
      </c>
      <c r="I124">
        <v>30.699</v>
      </c>
      <c r="J124">
        <v>701.185</v>
      </c>
      <c r="K124">
        <v>701.185</v>
      </c>
      <c r="L124">
        <v>0.26</v>
      </c>
      <c r="M124">
        <v>39.065</v>
      </c>
      <c r="N124">
        <v>78896.5</v>
      </c>
      <c r="O124">
        <v>78896.5</v>
      </c>
      <c r="P124">
        <v>0.21</v>
      </c>
      <c r="Q124">
        <v>615.473</v>
      </c>
      <c r="R124">
        <v>1029.8</v>
      </c>
      <c r="S124">
        <v>1029.8</v>
      </c>
      <c r="T124">
        <v>0.21</v>
      </c>
      <c r="U124">
        <v>12.492</v>
      </c>
      <c r="V124">
        <v>7354.08</v>
      </c>
      <c r="W124">
        <v>7354.08</v>
      </c>
      <c r="X124">
        <v>0.22</v>
      </c>
      <c r="Y124">
        <v>275.296</v>
      </c>
      <c r="Z124">
        <v>1550.82</v>
      </c>
      <c r="AA124">
        <v>1550.82</v>
      </c>
      <c r="AB124">
        <v>0.22</v>
      </c>
      <c r="AC124">
        <v>52.408</v>
      </c>
      <c r="AD124">
        <v>10789.8</v>
      </c>
      <c r="AE124">
        <v>10789.8</v>
      </c>
      <c r="AF124">
        <v>0.23</v>
      </c>
      <c r="AG124">
        <v>765.721</v>
      </c>
      <c r="AH124">
        <v>4023.57</v>
      </c>
      <c r="AI124">
        <v>4023.57</v>
      </c>
      <c r="AJ124">
        <v>0.23</v>
      </c>
      <c r="AK124">
        <v>197.605</v>
      </c>
      <c r="AL124">
        <v>143.245</v>
      </c>
      <c r="AM124">
        <v>2251</v>
      </c>
      <c r="AN124">
        <v>0.895</v>
      </c>
      <c r="AO124">
        <v>6.774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2418.08</v>
      </c>
      <c r="G125">
        <v>2418.08</v>
      </c>
      <c r="H125">
        <v>0.27</v>
      </c>
      <c r="I125">
        <v>93.503</v>
      </c>
      <c r="J125">
        <v>599.004</v>
      </c>
      <c r="K125">
        <v>599.004</v>
      </c>
      <c r="L125">
        <v>0.27</v>
      </c>
      <c r="M125">
        <v>18.204</v>
      </c>
      <c r="N125">
        <v>81797.2</v>
      </c>
      <c r="O125">
        <v>81797.2</v>
      </c>
      <c r="P125">
        <v>0.21</v>
      </c>
      <c r="Q125">
        <v>1337.57</v>
      </c>
      <c r="R125">
        <v>678.986</v>
      </c>
      <c r="S125">
        <v>678.986</v>
      </c>
      <c r="T125">
        <v>0.21</v>
      </c>
      <c r="U125">
        <v>15.325</v>
      </c>
      <c r="V125">
        <v>7641.56</v>
      </c>
      <c r="W125">
        <v>7641.56</v>
      </c>
      <c r="X125">
        <v>0.22</v>
      </c>
      <c r="Y125">
        <v>293.343</v>
      </c>
      <c r="Z125">
        <v>1686.86</v>
      </c>
      <c r="AA125">
        <v>1686.86</v>
      </c>
      <c r="AB125">
        <v>0.22</v>
      </c>
      <c r="AC125">
        <v>78.443</v>
      </c>
      <c r="AD125">
        <v>11601.4</v>
      </c>
      <c r="AE125">
        <v>11601.4</v>
      </c>
      <c r="AF125">
        <v>0.23</v>
      </c>
      <c r="AG125">
        <v>341.78</v>
      </c>
      <c r="AH125">
        <v>4108.02</v>
      </c>
      <c r="AI125">
        <v>4108.02</v>
      </c>
      <c r="AJ125">
        <v>0.23</v>
      </c>
      <c r="AK125">
        <v>204.986</v>
      </c>
      <c r="AL125">
        <v>130.345</v>
      </c>
      <c r="AM125">
        <v>2443</v>
      </c>
      <c r="AN125">
        <v>0.903</v>
      </c>
      <c r="AO125">
        <v>7.326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2367.18</v>
      </c>
      <c r="G126">
        <v>2367.18</v>
      </c>
      <c r="H126">
        <v>0.26</v>
      </c>
      <c r="I126">
        <v>91.131</v>
      </c>
      <c r="J126">
        <v>773.438</v>
      </c>
      <c r="K126">
        <v>773.438</v>
      </c>
      <c r="L126">
        <v>0.27</v>
      </c>
      <c r="M126">
        <v>29.842</v>
      </c>
      <c r="N126">
        <v>86404.4</v>
      </c>
      <c r="O126">
        <v>86404.4</v>
      </c>
      <c r="P126">
        <v>0.21</v>
      </c>
      <c r="Q126">
        <v>905.598</v>
      </c>
      <c r="R126">
        <v>707.532</v>
      </c>
      <c r="S126">
        <v>707.532</v>
      </c>
      <c r="T126">
        <v>0.21</v>
      </c>
      <c r="U126">
        <v>3.891</v>
      </c>
      <c r="V126">
        <v>9157.26</v>
      </c>
      <c r="W126">
        <v>9157.26</v>
      </c>
      <c r="X126">
        <v>0.22</v>
      </c>
      <c r="Y126">
        <v>340.198</v>
      </c>
      <c r="Z126">
        <v>2108.14</v>
      </c>
      <c r="AA126">
        <v>2108.14</v>
      </c>
      <c r="AB126">
        <v>0.22</v>
      </c>
      <c r="AC126">
        <v>109.458</v>
      </c>
      <c r="AD126">
        <v>13897.2</v>
      </c>
      <c r="AE126">
        <v>13897.2</v>
      </c>
      <c r="AF126">
        <v>0.23</v>
      </c>
      <c r="AG126">
        <v>491.665</v>
      </c>
      <c r="AH126">
        <v>5068.32</v>
      </c>
      <c r="AI126">
        <v>5068.32</v>
      </c>
      <c r="AJ126">
        <v>0.23</v>
      </c>
      <c r="AK126">
        <v>141.345</v>
      </c>
      <c r="AL126">
        <v>140.861</v>
      </c>
      <c r="AM126">
        <v>2254</v>
      </c>
      <c r="AN126">
        <v>0.902</v>
      </c>
      <c r="AO126">
        <v>6.511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2527</v>
      </c>
      <c r="G127">
        <v>2527</v>
      </c>
      <c r="H127">
        <v>0.27</v>
      </c>
      <c r="I127">
        <v>81.135</v>
      </c>
      <c r="J127">
        <v>751.21</v>
      </c>
      <c r="K127">
        <v>751.21</v>
      </c>
      <c r="L127">
        <v>0.27</v>
      </c>
      <c r="M127">
        <v>42.293</v>
      </c>
      <c r="N127">
        <v>97624.1</v>
      </c>
      <c r="O127">
        <v>97624.1</v>
      </c>
      <c r="P127">
        <v>0.21</v>
      </c>
      <c r="Q127">
        <v>779.196</v>
      </c>
      <c r="R127">
        <v>962.24</v>
      </c>
      <c r="S127">
        <v>962.24</v>
      </c>
      <c r="T127">
        <v>0.21</v>
      </c>
      <c r="U127">
        <v>15.889</v>
      </c>
      <c r="V127">
        <v>9554.59</v>
      </c>
      <c r="W127">
        <v>9554.59</v>
      </c>
      <c r="X127">
        <v>0.22</v>
      </c>
      <c r="Y127">
        <v>351.743</v>
      </c>
      <c r="Z127">
        <v>2251.08</v>
      </c>
      <c r="AA127">
        <v>2251.08</v>
      </c>
      <c r="AB127">
        <v>0.22</v>
      </c>
      <c r="AC127">
        <v>121.121</v>
      </c>
      <c r="AD127">
        <v>14629.4</v>
      </c>
      <c r="AE127">
        <v>14629.4</v>
      </c>
      <c r="AF127">
        <v>0.23</v>
      </c>
      <c r="AG127">
        <v>415.598</v>
      </c>
      <c r="AH127">
        <v>5623.73</v>
      </c>
      <c r="AI127">
        <v>5623.73</v>
      </c>
      <c r="AJ127">
        <v>0.23</v>
      </c>
      <c r="AK127">
        <v>191.384</v>
      </c>
      <c r="AL127">
        <v>138.742</v>
      </c>
      <c r="AM127">
        <v>2208</v>
      </c>
      <c r="AN127">
        <v>0.904</v>
      </c>
      <c r="AO127">
        <v>6.901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2546.76</v>
      </c>
      <c r="G128">
        <v>2546.76</v>
      </c>
      <c r="H128">
        <v>0.27</v>
      </c>
      <c r="I128">
        <v>147.952</v>
      </c>
      <c r="J128">
        <v>794.077</v>
      </c>
      <c r="K128">
        <v>794.077</v>
      </c>
      <c r="L128">
        <v>0.26</v>
      </c>
      <c r="M128">
        <v>19.193</v>
      </c>
      <c r="N128">
        <v>93487.5</v>
      </c>
      <c r="O128">
        <v>93487.5</v>
      </c>
      <c r="P128">
        <v>0.21</v>
      </c>
      <c r="Q128">
        <v>799.158</v>
      </c>
      <c r="R128">
        <v>946.09</v>
      </c>
      <c r="S128">
        <v>946.09</v>
      </c>
      <c r="T128">
        <v>0.21</v>
      </c>
      <c r="U128">
        <v>14.062</v>
      </c>
      <c r="V128">
        <v>9173.75</v>
      </c>
      <c r="W128">
        <v>9173.75</v>
      </c>
      <c r="X128">
        <v>0.22</v>
      </c>
      <c r="Y128">
        <v>416.069</v>
      </c>
      <c r="Z128">
        <v>2005</v>
      </c>
      <c r="AA128">
        <v>2005</v>
      </c>
      <c r="AB128">
        <v>0.22</v>
      </c>
      <c r="AC128">
        <v>94.057</v>
      </c>
      <c r="AD128">
        <v>15441</v>
      </c>
      <c r="AE128">
        <v>15441</v>
      </c>
      <c r="AF128">
        <v>0.23</v>
      </c>
      <c r="AG128">
        <v>391.071</v>
      </c>
      <c r="AH128">
        <v>5440.34</v>
      </c>
      <c r="AI128">
        <v>5440.34</v>
      </c>
      <c r="AJ128">
        <v>0.23</v>
      </c>
      <c r="AK128">
        <v>174.015</v>
      </c>
      <c r="AL128">
        <v>140.747</v>
      </c>
      <c r="AM128">
        <v>2254</v>
      </c>
      <c r="AN128">
        <v>0.891</v>
      </c>
      <c r="AO128">
        <v>6.715</v>
      </c>
    </row>
    <row r="129" spans="1:41">
      <c r="A129">
        <v>128</v>
      </c>
      <c r="B129" t="s">
        <v>1239</v>
      </c>
      <c r="C129" t="s">
        <v>282</v>
      </c>
      <c r="D129">
        <v>10</v>
      </c>
      <c r="E129" t="s">
        <v>1175</v>
      </c>
      <c r="F129">
        <v>2620.43</v>
      </c>
      <c r="G129">
        <v>2620.43</v>
      </c>
      <c r="H129">
        <v>0.27</v>
      </c>
      <c r="I129">
        <v>68.274</v>
      </c>
      <c r="J129">
        <v>765.464</v>
      </c>
      <c r="K129">
        <v>765.464</v>
      </c>
      <c r="L129">
        <v>0.26</v>
      </c>
      <c r="M129">
        <v>19.86</v>
      </c>
      <c r="N129">
        <v>80313.8</v>
      </c>
      <c r="O129">
        <v>80313.8</v>
      </c>
      <c r="P129">
        <v>0.21</v>
      </c>
      <c r="Q129">
        <v>702.005</v>
      </c>
      <c r="R129">
        <v>749.654</v>
      </c>
      <c r="S129">
        <v>749.654</v>
      </c>
      <c r="T129">
        <v>0.21</v>
      </c>
      <c r="U129">
        <v>8.818</v>
      </c>
      <c r="V129">
        <v>8622.65</v>
      </c>
      <c r="W129">
        <v>8622.65</v>
      </c>
      <c r="X129">
        <v>0.22</v>
      </c>
      <c r="Y129">
        <v>299.46</v>
      </c>
      <c r="Z129">
        <v>1882.43</v>
      </c>
      <c r="AA129">
        <v>1882.43</v>
      </c>
      <c r="AB129">
        <v>0.22</v>
      </c>
      <c r="AC129">
        <v>112.758</v>
      </c>
      <c r="AD129">
        <v>13258.7</v>
      </c>
      <c r="AE129">
        <v>13258.7</v>
      </c>
      <c r="AF129">
        <v>0.23</v>
      </c>
      <c r="AG129">
        <v>757.946</v>
      </c>
      <c r="AH129">
        <v>4940.92</v>
      </c>
      <c r="AI129">
        <v>4940.92</v>
      </c>
      <c r="AJ129">
        <v>0.23</v>
      </c>
      <c r="AK129">
        <v>240.497</v>
      </c>
      <c r="AL129">
        <v>137.836</v>
      </c>
      <c r="AM129">
        <v>2585</v>
      </c>
      <c r="AN129">
        <v>0.896</v>
      </c>
      <c r="AO129">
        <v>6.707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2476.22</v>
      </c>
      <c r="G130">
        <v>2476.22</v>
      </c>
      <c r="H130">
        <v>0.26</v>
      </c>
      <c r="I130">
        <v>51.846</v>
      </c>
      <c r="J130">
        <v>654.997</v>
      </c>
      <c r="K130">
        <v>654.997</v>
      </c>
      <c r="L130">
        <v>0.27</v>
      </c>
      <c r="M130">
        <v>13.677</v>
      </c>
      <c r="N130">
        <v>75788.4</v>
      </c>
      <c r="O130">
        <v>75788.4</v>
      </c>
      <c r="P130">
        <v>0.21</v>
      </c>
      <c r="Q130">
        <v>1209.17</v>
      </c>
      <c r="R130">
        <v>927.093</v>
      </c>
      <c r="S130">
        <v>927.093</v>
      </c>
      <c r="T130">
        <v>0.21</v>
      </c>
      <c r="U130">
        <v>14.757</v>
      </c>
      <c r="V130">
        <v>7276.65</v>
      </c>
      <c r="W130">
        <v>7276.65</v>
      </c>
      <c r="X130">
        <v>0.22</v>
      </c>
      <c r="Y130">
        <v>174.407</v>
      </c>
      <c r="Z130">
        <v>1452.37</v>
      </c>
      <c r="AA130">
        <v>1452.37</v>
      </c>
      <c r="AB130">
        <v>0.22</v>
      </c>
      <c r="AC130">
        <v>48.868</v>
      </c>
      <c r="AD130">
        <v>10880.4</v>
      </c>
      <c r="AE130">
        <v>10880.4</v>
      </c>
      <c r="AF130">
        <v>0.23</v>
      </c>
      <c r="AG130">
        <v>258.203</v>
      </c>
      <c r="AH130">
        <v>3469.3</v>
      </c>
      <c r="AI130">
        <v>3469.3</v>
      </c>
      <c r="AJ130">
        <v>0.23</v>
      </c>
      <c r="AK130">
        <v>112.233</v>
      </c>
      <c r="AL130">
        <v>138.469</v>
      </c>
      <c r="AM130">
        <v>2354</v>
      </c>
      <c r="AN130">
        <v>0.894</v>
      </c>
      <c r="AO130">
        <v>6.494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2682.14</v>
      </c>
      <c r="G131">
        <v>2682.14</v>
      </c>
      <c r="H131">
        <v>0.27</v>
      </c>
      <c r="I131">
        <v>135.681</v>
      </c>
      <c r="J131">
        <v>814.86</v>
      </c>
      <c r="K131">
        <v>814.86</v>
      </c>
      <c r="L131">
        <v>0.26</v>
      </c>
      <c r="M131">
        <v>90.298</v>
      </c>
      <c r="N131">
        <v>98123.5</v>
      </c>
      <c r="O131">
        <v>98123.5</v>
      </c>
      <c r="P131">
        <v>0.21</v>
      </c>
      <c r="Q131">
        <v>996.918</v>
      </c>
      <c r="R131">
        <v>849.047</v>
      </c>
      <c r="S131">
        <v>849.047</v>
      </c>
      <c r="T131">
        <v>0.21</v>
      </c>
      <c r="U131">
        <v>7.625</v>
      </c>
      <c r="V131">
        <v>9417.28</v>
      </c>
      <c r="W131">
        <v>9417.28</v>
      </c>
      <c r="X131">
        <v>0.22</v>
      </c>
      <c r="Y131">
        <v>201.107</v>
      </c>
      <c r="Z131">
        <v>1968.76</v>
      </c>
      <c r="AA131">
        <v>1968.76</v>
      </c>
      <c r="AB131">
        <v>0.22</v>
      </c>
      <c r="AC131">
        <v>57.746</v>
      </c>
      <c r="AD131">
        <v>14698.2</v>
      </c>
      <c r="AE131">
        <v>14698.2</v>
      </c>
      <c r="AF131">
        <v>0.23</v>
      </c>
      <c r="AG131">
        <v>483.811</v>
      </c>
      <c r="AH131">
        <v>5332.1</v>
      </c>
      <c r="AI131">
        <v>5332.1</v>
      </c>
      <c r="AJ131">
        <v>0.23</v>
      </c>
      <c r="AK131">
        <v>176.474</v>
      </c>
      <c r="AL131">
        <v>134.647</v>
      </c>
      <c r="AM131">
        <v>2144</v>
      </c>
      <c r="AN131">
        <v>0.907</v>
      </c>
      <c r="AO131">
        <v>6.067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2703.49</v>
      </c>
      <c r="G132">
        <v>2703.49</v>
      </c>
      <c r="H132">
        <v>0.26</v>
      </c>
      <c r="I132">
        <v>156.894</v>
      </c>
      <c r="J132">
        <v>924.764</v>
      </c>
      <c r="K132">
        <v>924.764</v>
      </c>
      <c r="L132">
        <v>0.26</v>
      </c>
      <c r="M132">
        <v>34.746</v>
      </c>
      <c r="N132">
        <v>78292.8</v>
      </c>
      <c r="O132">
        <v>78292.8</v>
      </c>
      <c r="P132">
        <v>0.21</v>
      </c>
      <c r="Q132">
        <v>531.059</v>
      </c>
      <c r="R132">
        <v>628.889</v>
      </c>
      <c r="S132">
        <v>628.889</v>
      </c>
      <c r="T132">
        <v>0.21</v>
      </c>
      <c r="U132">
        <v>10.139</v>
      </c>
      <c r="V132">
        <v>8594.77</v>
      </c>
      <c r="W132">
        <v>8594.77</v>
      </c>
      <c r="X132">
        <v>0.22</v>
      </c>
      <c r="Y132">
        <v>273.439</v>
      </c>
      <c r="Z132">
        <v>2017.43</v>
      </c>
      <c r="AA132">
        <v>2017.43</v>
      </c>
      <c r="AB132">
        <v>0.22</v>
      </c>
      <c r="AC132">
        <v>86.509</v>
      </c>
      <c r="AD132">
        <v>14338.1</v>
      </c>
      <c r="AE132">
        <v>14338.1</v>
      </c>
      <c r="AF132">
        <v>0.23</v>
      </c>
      <c r="AG132">
        <v>506.344</v>
      </c>
      <c r="AH132">
        <v>5645.58</v>
      </c>
      <c r="AI132">
        <v>5645.58</v>
      </c>
      <c r="AJ132">
        <v>0.23</v>
      </c>
      <c r="AK132">
        <v>277.759</v>
      </c>
      <c r="AL132">
        <v>138.209</v>
      </c>
      <c r="AM132">
        <v>2477</v>
      </c>
      <c r="AN132">
        <v>0.902</v>
      </c>
      <c r="AO132">
        <v>6.47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2798.31</v>
      </c>
      <c r="G133">
        <v>2798.31</v>
      </c>
      <c r="H133">
        <v>0.27</v>
      </c>
      <c r="I133">
        <v>34.285</v>
      </c>
      <c r="J133">
        <v>926.295</v>
      </c>
      <c r="K133">
        <v>926.295</v>
      </c>
      <c r="L133">
        <v>0.27</v>
      </c>
      <c r="M133">
        <v>32.094</v>
      </c>
      <c r="N133">
        <v>89405.7</v>
      </c>
      <c r="O133">
        <v>89405.7</v>
      </c>
      <c r="P133">
        <v>0.21</v>
      </c>
      <c r="Q133">
        <v>994</v>
      </c>
      <c r="R133">
        <v>1021.28</v>
      </c>
      <c r="S133">
        <v>1021.28</v>
      </c>
      <c r="T133">
        <v>0.21</v>
      </c>
      <c r="U133">
        <v>3.674</v>
      </c>
      <c r="V133">
        <v>8806.59</v>
      </c>
      <c r="W133">
        <v>8806.59</v>
      </c>
      <c r="X133">
        <v>0.22</v>
      </c>
      <c r="Y133">
        <v>167.038</v>
      </c>
      <c r="Z133">
        <v>1943.18</v>
      </c>
      <c r="AA133">
        <v>1943.18</v>
      </c>
      <c r="AB133">
        <v>0.22</v>
      </c>
      <c r="AC133">
        <v>65.261</v>
      </c>
      <c r="AD133">
        <v>15574.8</v>
      </c>
      <c r="AE133">
        <v>15574.8</v>
      </c>
      <c r="AF133">
        <v>0.23</v>
      </c>
      <c r="AG133">
        <v>749.582</v>
      </c>
      <c r="AH133">
        <v>5801.91</v>
      </c>
      <c r="AI133">
        <v>5801.91</v>
      </c>
      <c r="AJ133">
        <v>0.23</v>
      </c>
      <c r="AK133">
        <v>325.766</v>
      </c>
      <c r="AL133">
        <v>140.844</v>
      </c>
      <c r="AM133">
        <v>2374</v>
      </c>
      <c r="AN133">
        <v>0.904</v>
      </c>
      <c r="AO133">
        <v>6.518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3727.61</v>
      </c>
      <c r="G134">
        <v>3727.61</v>
      </c>
      <c r="H134">
        <v>0.27</v>
      </c>
      <c r="I134">
        <v>121.098</v>
      </c>
      <c r="J134">
        <v>851.228</v>
      </c>
      <c r="K134">
        <v>851.228</v>
      </c>
      <c r="L134">
        <v>0.26</v>
      </c>
      <c r="M134">
        <v>13.793</v>
      </c>
      <c r="N134">
        <v>67358.9</v>
      </c>
      <c r="O134">
        <v>67358.9</v>
      </c>
      <c r="P134">
        <v>0.21</v>
      </c>
      <c r="Q134">
        <v>510.213</v>
      </c>
      <c r="R134">
        <v>462.717</v>
      </c>
      <c r="S134">
        <v>462.717</v>
      </c>
      <c r="T134">
        <v>0.21</v>
      </c>
      <c r="U134">
        <v>5.512</v>
      </c>
      <c r="V134">
        <v>5879.35</v>
      </c>
      <c r="W134">
        <v>5879.35</v>
      </c>
      <c r="X134">
        <v>0.22</v>
      </c>
      <c r="Y134">
        <v>101.852</v>
      </c>
      <c r="Z134">
        <v>1446.78</v>
      </c>
      <c r="AA134">
        <v>1446.78</v>
      </c>
      <c r="AB134">
        <v>0.22</v>
      </c>
      <c r="AC134">
        <v>154.646</v>
      </c>
      <c r="AD134">
        <v>12373</v>
      </c>
      <c r="AE134">
        <v>12373</v>
      </c>
      <c r="AF134">
        <v>0.23</v>
      </c>
      <c r="AG134">
        <v>650.289</v>
      </c>
      <c r="AH134">
        <v>4947.49</v>
      </c>
      <c r="AI134">
        <v>4947.49</v>
      </c>
      <c r="AJ134">
        <v>0.23</v>
      </c>
      <c r="AK134">
        <v>328.392</v>
      </c>
      <c r="AL134">
        <v>140.507</v>
      </c>
      <c r="AM134">
        <v>2523</v>
      </c>
      <c r="AN134">
        <v>0.901</v>
      </c>
      <c r="AO134">
        <v>6.467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2986.81</v>
      </c>
      <c r="G135">
        <v>2986.81</v>
      </c>
      <c r="H135">
        <v>0.27</v>
      </c>
      <c r="I135">
        <v>46.757</v>
      </c>
      <c r="J135">
        <v>821.132</v>
      </c>
      <c r="K135">
        <v>821.132</v>
      </c>
      <c r="L135">
        <v>0.26</v>
      </c>
      <c r="M135">
        <v>22.779</v>
      </c>
      <c r="N135">
        <v>104888</v>
      </c>
      <c r="O135">
        <v>104888</v>
      </c>
      <c r="P135">
        <v>0.21</v>
      </c>
      <c r="Q135">
        <v>1750.68</v>
      </c>
      <c r="R135">
        <v>1021.81</v>
      </c>
      <c r="S135">
        <v>1021.81</v>
      </c>
      <c r="T135">
        <v>0.21</v>
      </c>
      <c r="U135">
        <v>42.963</v>
      </c>
      <c r="V135">
        <v>9929.87</v>
      </c>
      <c r="W135">
        <v>9929.87</v>
      </c>
      <c r="X135">
        <v>0.22</v>
      </c>
      <c r="Y135">
        <v>237.72</v>
      </c>
      <c r="Z135">
        <v>2038.74</v>
      </c>
      <c r="AA135">
        <v>2038.74</v>
      </c>
      <c r="AB135">
        <v>0.22</v>
      </c>
      <c r="AC135">
        <v>56.014</v>
      </c>
      <c r="AD135">
        <v>17074.5</v>
      </c>
      <c r="AE135">
        <v>17074.5</v>
      </c>
      <c r="AF135">
        <v>0.23</v>
      </c>
      <c r="AG135">
        <v>442.344</v>
      </c>
      <c r="AH135">
        <v>6383.58</v>
      </c>
      <c r="AI135">
        <v>6383.58</v>
      </c>
      <c r="AJ135">
        <v>0.23</v>
      </c>
      <c r="AK135">
        <v>212.954</v>
      </c>
      <c r="AL135">
        <v>138.891</v>
      </c>
      <c r="AM135">
        <v>2374</v>
      </c>
      <c r="AN135">
        <v>0.906</v>
      </c>
      <c r="AO135">
        <v>6.526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2829.73</v>
      </c>
      <c r="G136">
        <v>2829.73</v>
      </c>
      <c r="H136">
        <v>0.27</v>
      </c>
      <c r="I136">
        <v>241.5</v>
      </c>
      <c r="J136">
        <v>791.142</v>
      </c>
      <c r="K136">
        <v>791.142</v>
      </c>
      <c r="L136">
        <v>0.27</v>
      </c>
      <c r="M136">
        <v>30.485</v>
      </c>
      <c r="N136">
        <v>87734.1</v>
      </c>
      <c r="O136">
        <v>87734.1</v>
      </c>
      <c r="P136">
        <v>0.21</v>
      </c>
      <c r="Q136">
        <v>1013.27</v>
      </c>
      <c r="R136">
        <v>646.69</v>
      </c>
      <c r="S136">
        <v>646.69</v>
      </c>
      <c r="T136">
        <v>0.21</v>
      </c>
      <c r="U136">
        <v>7.119</v>
      </c>
      <c r="V136">
        <v>8832.92</v>
      </c>
      <c r="W136">
        <v>8832.92</v>
      </c>
      <c r="X136">
        <v>0.22</v>
      </c>
      <c r="Y136">
        <v>412.62</v>
      </c>
      <c r="Z136">
        <v>1852.22</v>
      </c>
      <c r="AA136">
        <v>1852.22</v>
      </c>
      <c r="AB136">
        <v>0.22</v>
      </c>
      <c r="AC136">
        <v>48.804</v>
      </c>
      <c r="AD136">
        <v>14224.4</v>
      </c>
      <c r="AE136">
        <v>14224.4</v>
      </c>
      <c r="AF136">
        <v>0.23</v>
      </c>
      <c r="AG136">
        <v>478.685</v>
      </c>
      <c r="AH136">
        <v>5557.73</v>
      </c>
      <c r="AI136">
        <v>5557.73</v>
      </c>
      <c r="AJ136">
        <v>0.23</v>
      </c>
      <c r="AK136">
        <v>215.216</v>
      </c>
      <c r="AL136">
        <v>135.671</v>
      </c>
      <c r="AM136">
        <v>2548</v>
      </c>
      <c r="AN136">
        <v>0.899</v>
      </c>
      <c r="AO136">
        <v>6.386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2583.2</v>
      </c>
      <c r="G137">
        <v>2583.2</v>
      </c>
      <c r="H137">
        <v>0.26</v>
      </c>
      <c r="I137">
        <v>123.361</v>
      </c>
      <c r="J137">
        <v>680.352</v>
      </c>
      <c r="K137">
        <v>680.352</v>
      </c>
      <c r="L137">
        <v>0.27</v>
      </c>
      <c r="M137">
        <v>12.898</v>
      </c>
      <c r="N137">
        <v>71507.2</v>
      </c>
      <c r="O137">
        <v>71507.2</v>
      </c>
      <c r="P137">
        <v>0.21</v>
      </c>
      <c r="Q137">
        <v>1044.06</v>
      </c>
      <c r="R137">
        <v>759.387</v>
      </c>
      <c r="S137">
        <v>759.387</v>
      </c>
      <c r="T137">
        <v>0.21</v>
      </c>
      <c r="U137">
        <v>8.418</v>
      </c>
      <c r="V137">
        <v>7138.45</v>
      </c>
      <c r="W137">
        <v>7138.45</v>
      </c>
      <c r="X137">
        <v>0.22</v>
      </c>
      <c r="Y137">
        <v>248.818</v>
      </c>
      <c r="Z137">
        <v>1501.66</v>
      </c>
      <c r="AA137">
        <v>1501.66</v>
      </c>
      <c r="AB137">
        <v>0.22</v>
      </c>
      <c r="AC137">
        <v>80.103</v>
      </c>
      <c r="AD137">
        <v>9297.6</v>
      </c>
      <c r="AE137">
        <v>9297.6</v>
      </c>
      <c r="AF137">
        <v>0.23</v>
      </c>
      <c r="AG137">
        <v>229.04</v>
      </c>
      <c r="AH137">
        <v>3567.98</v>
      </c>
      <c r="AI137">
        <v>3567.98</v>
      </c>
      <c r="AJ137">
        <v>0.23</v>
      </c>
      <c r="AK137">
        <v>76.809</v>
      </c>
      <c r="AL137">
        <v>137.571</v>
      </c>
      <c r="AM137">
        <v>2488</v>
      </c>
      <c r="AN137">
        <v>0.902</v>
      </c>
      <c r="AO137">
        <v>6.23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2366.55</v>
      </c>
      <c r="G138">
        <v>2366.55</v>
      </c>
      <c r="H138">
        <v>0.26</v>
      </c>
      <c r="I138">
        <v>63.636</v>
      </c>
      <c r="J138">
        <v>602.637</v>
      </c>
      <c r="K138">
        <v>602.637</v>
      </c>
      <c r="L138">
        <v>0.26</v>
      </c>
      <c r="M138">
        <v>90.73</v>
      </c>
      <c r="N138">
        <v>90760.1</v>
      </c>
      <c r="O138">
        <v>90760.1</v>
      </c>
      <c r="P138">
        <v>0.21</v>
      </c>
      <c r="Q138">
        <v>1072.04</v>
      </c>
      <c r="R138">
        <v>871.74</v>
      </c>
      <c r="S138">
        <v>871.74</v>
      </c>
      <c r="T138">
        <v>0.21</v>
      </c>
      <c r="U138">
        <v>11.387</v>
      </c>
      <c r="V138">
        <v>8637.96</v>
      </c>
      <c r="W138">
        <v>8637.96</v>
      </c>
      <c r="X138">
        <v>0.22</v>
      </c>
      <c r="Y138">
        <v>262.216</v>
      </c>
      <c r="Z138">
        <v>2010.79</v>
      </c>
      <c r="AA138">
        <v>2010.79</v>
      </c>
      <c r="AB138">
        <v>0.22</v>
      </c>
      <c r="AC138">
        <v>110.532</v>
      </c>
      <c r="AD138">
        <v>8344.54</v>
      </c>
      <c r="AE138">
        <v>8344.54</v>
      </c>
      <c r="AF138">
        <v>0.23</v>
      </c>
      <c r="AG138">
        <v>272.308</v>
      </c>
      <c r="AH138">
        <v>2824.72</v>
      </c>
      <c r="AI138">
        <v>2824.72</v>
      </c>
      <c r="AJ138">
        <v>0.23</v>
      </c>
      <c r="AK138">
        <v>78.6</v>
      </c>
      <c r="AL138">
        <v>141.12</v>
      </c>
      <c r="AM138">
        <v>2134</v>
      </c>
      <c r="AN138">
        <v>0.895</v>
      </c>
      <c r="AO138">
        <v>6.848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2636.39</v>
      </c>
      <c r="G139">
        <v>2636.39</v>
      </c>
      <c r="H139">
        <v>0.26</v>
      </c>
      <c r="I139">
        <v>158.69</v>
      </c>
      <c r="J139">
        <v>599.733</v>
      </c>
      <c r="K139">
        <v>599.733</v>
      </c>
      <c r="L139">
        <v>0.27</v>
      </c>
      <c r="M139">
        <v>22.6</v>
      </c>
      <c r="N139">
        <v>78899.6</v>
      </c>
      <c r="O139">
        <v>78899.6</v>
      </c>
      <c r="P139">
        <v>0.21</v>
      </c>
      <c r="Q139">
        <v>1210.83</v>
      </c>
      <c r="R139">
        <v>896.561</v>
      </c>
      <c r="S139">
        <v>896.561</v>
      </c>
      <c r="T139">
        <v>0.21</v>
      </c>
      <c r="U139">
        <v>9.442</v>
      </c>
      <c r="V139">
        <v>7552.08</v>
      </c>
      <c r="W139">
        <v>7552.08</v>
      </c>
      <c r="X139">
        <v>0.22</v>
      </c>
      <c r="Y139">
        <v>197.476</v>
      </c>
      <c r="Z139">
        <v>1497.3</v>
      </c>
      <c r="AA139">
        <v>1497.3</v>
      </c>
      <c r="AB139">
        <v>0.22</v>
      </c>
      <c r="AC139">
        <v>59.807</v>
      </c>
      <c r="AD139">
        <v>11385.6</v>
      </c>
      <c r="AE139">
        <v>11385.6</v>
      </c>
      <c r="AF139">
        <v>0.23</v>
      </c>
      <c r="AG139">
        <v>700.62</v>
      </c>
      <c r="AH139">
        <v>3892.03</v>
      </c>
      <c r="AI139">
        <v>3892.03</v>
      </c>
      <c r="AJ139">
        <v>0.23</v>
      </c>
      <c r="AK139">
        <v>139.174</v>
      </c>
      <c r="AL139">
        <v>139.382</v>
      </c>
      <c r="AM139">
        <v>2599</v>
      </c>
      <c r="AN139">
        <v>0.893</v>
      </c>
      <c r="AO139">
        <v>6.314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2637.03</v>
      </c>
      <c r="G140">
        <v>2637.03</v>
      </c>
      <c r="H140">
        <v>0.27</v>
      </c>
      <c r="I140">
        <v>44.092</v>
      </c>
      <c r="J140">
        <v>728.74</v>
      </c>
      <c r="K140">
        <v>728.74</v>
      </c>
      <c r="L140">
        <v>0.27</v>
      </c>
      <c r="M140">
        <v>23.465</v>
      </c>
      <c r="N140">
        <v>90549.3</v>
      </c>
      <c r="O140">
        <v>90549.3</v>
      </c>
      <c r="P140">
        <v>0.21</v>
      </c>
      <c r="Q140">
        <v>1039.17</v>
      </c>
      <c r="R140">
        <v>733.263</v>
      </c>
      <c r="S140">
        <v>733.263</v>
      </c>
      <c r="T140">
        <v>0.21</v>
      </c>
      <c r="U140">
        <v>8.005</v>
      </c>
      <c r="V140">
        <v>8316.05</v>
      </c>
      <c r="W140">
        <v>8316.05</v>
      </c>
      <c r="X140">
        <v>0.22</v>
      </c>
      <c r="Y140">
        <v>352.875</v>
      </c>
      <c r="Z140">
        <v>1467.69</v>
      </c>
      <c r="AA140">
        <v>1467.69</v>
      </c>
      <c r="AB140">
        <v>0.22</v>
      </c>
      <c r="AC140">
        <v>91.467</v>
      </c>
      <c r="AD140">
        <v>12155.4</v>
      </c>
      <c r="AE140">
        <v>12155.4</v>
      </c>
      <c r="AF140">
        <v>0.23</v>
      </c>
      <c r="AG140">
        <v>340.777</v>
      </c>
      <c r="AH140">
        <v>4275.57</v>
      </c>
      <c r="AI140">
        <v>4275.57</v>
      </c>
      <c r="AJ140">
        <v>0.23</v>
      </c>
      <c r="AK140">
        <v>155.885</v>
      </c>
      <c r="AL140">
        <v>117.029</v>
      </c>
      <c r="AM140">
        <v>1971</v>
      </c>
      <c r="AN140">
        <v>0.848</v>
      </c>
      <c r="AO140">
        <v>5.139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2905.88</v>
      </c>
      <c r="G141">
        <v>2905.88</v>
      </c>
      <c r="H141">
        <v>0.26</v>
      </c>
      <c r="I141">
        <v>76.344</v>
      </c>
      <c r="J141">
        <v>768.055</v>
      </c>
      <c r="K141">
        <v>768.055</v>
      </c>
      <c r="L141">
        <v>0.27</v>
      </c>
      <c r="M141">
        <v>22.289</v>
      </c>
      <c r="N141">
        <v>82734.8</v>
      </c>
      <c r="O141">
        <v>82734.8</v>
      </c>
      <c r="P141">
        <v>0.21</v>
      </c>
      <c r="Q141">
        <v>676.559</v>
      </c>
      <c r="R141">
        <v>560.795</v>
      </c>
      <c r="S141">
        <v>560.795</v>
      </c>
      <c r="T141">
        <v>0.21</v>
      </c>
      <c r="U141">
        <v>4.471</v>
      </c>
      <c r="V141">
        <v>8115.71</v>
      </c>
      <c r="W141">
        <v>8115.71</v>
      </c>
      <c r="X141">
        <v>0.22</v>
      </c>
      <c r="Y141">
        <v>306.126</v>
      </c>
      <c r="Z141">
        <v>1598.72</v>
      </c>
      <c r="AA141">
        <v>1598.72</v>
      </c>
      <c r="AB141">
        <v>0.22</v>
      </c>
      <c r="AC141">
        <v>47.694</v>
      </c>
      <c r="AD141">
        <v>13065.4</v>
      </c>
      <c r="AE141">
        <v>13065.4</v>
      </c>
      <c r="AF141">
        <v>0.23</v>
      </c>
      <c r="AG141">
        <v>1221.34</v>
      </c>
      <c r="AH141">
        <v>4459.79</v>
      </c>
      <c r="AI141">
        <v>4459.79</v>
      </c>
      <c r="AJ141">
        <v>0.23</v>
      </c>
      <c r="AK141">
        <v>186.06</v>
      </c>
      <c r="AL141">
        <v>126.197</v>
      </c>
      <c r="AM141">
        <v>2591</v>
      </c>
      <c r="AN141">
        <v>0.88</v>
      </c>
      <c r="AO141">
        <v>5.287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2515.1</v>
      </c>
      <c r="G142">
        <v>2515.1</v>
      </c>
      <c r="H142">
        <v>0.27</v>
      </c>
      <c r="I142">
        <v>66.616</v>
      </c>
      <c r="J142">
        <v>695.272</v>
      </c>
      <c r="K142">
        <v>695.272</v>
      </c>
      <c r="L142">
        <v>0.27</v>
      </c>
      <c r="M142">
        <v>26.359</v>
      </c>
      <c r="N142">
        <v>84838.9</v>
      </c>
      <c r="O142">
        <v>84838.9</v>
      </c>
      <c r="P142">
        <v>0.21</v>
      </c>
      <c r="Q142">
        <v>803.281</v>
      </c>
      <c r="R142">
        <v>589.112</v>
      </c>
      <c r="S142">
        <v>589.112</v>
      </c>
      <c r="T142">
        <v>0.21</v>
      </c>
      <c r="U142">
        <v>14.183</v>
      </c>
      <c r="V142">
        <v>8206.46</v>
      </c>
      <c r="W142">
        <v>8206.46</v>
      </c>
      <c r="X142">
        <v>0.22</v>
      </c>
      <c r="Y142">
        <v>159.263</v>
      </c>
      <c r="Z142">
        <v>1375.16</v>
      </c>
      <c r="AA142">
        <v>1375.16</v>
      </c>
      <c r="AB142">
        <v>0.22</v>
      </c>
      <c r="AC142">
        <v>62.792</v>
      </c>
      <c r="AD142">
        <v>13292.2</v>
      </c>
      <c r="AE142">
        <v>13292.2</v>
      </c>
      <c r="AF142">
        <v>0.23</v>
      </c>
      <c r="AG142">
        <v>434.114</v>
      </c>
      <c r="AH142">
        <v>4244.83</v>
      </c>
      <c r="AI142">
        <v>4244.83</v>
      </c>
      <c r="AJ142">
        <v>0.23</v>
      </c>
      <c r="AK142">
        <v>168.548</v>
      </c>
      <c r="AL142">
        <v>137.89</v>
      </c>
      <c r="AM142">
        <v>2490</v>
      </c>
      <c r="AN142">
        <v>0.89</v>
      </c>
      <c r="AO142">
        <v>7.026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2169.95</v>
      </c>
      <c r="G143">
        <v>2169.95</v>
      </c>
      <c r="H143">
        <v>0.27</v>
      </c>
      <c r="I143">
        <v>60.003</v>
      </c>
      <c r="J143">
        <v>360.461</v>
      </c>
      <c r="K143">
        <v>360.461</v>
      </c>
      <c r="L143">
        <v>0.27</v>
      </c>
      <c r="M143">
        <v>19.467</v>
      </c>
      <c r="N143">
        <v>72168.5</v>
      </c>
      <c r="O143">
        <v>72168.5</v>
      </c>
      <c r="P143">
        <v>0.21</v>
      </c>
      <c r="Q143">
        <v>542.46</v>
      </c>
      <c r="R143">
        <v>618.269</v>
      </c>
      <c r="S143">
        <v>618.269</v>
      </c>
      <c r="T143">
        <v>0.21</v>
      </c>
      <c r="U143">
        <v>13.232</v>
      </c>
      <c r="V143">
        <v>6141.08</v>
      </c>
      <c r="W143">
        <v>6141.08</v>
      </c>
      <c r="X143">
        <v>0.22</v>
      </c>
      <c r="Y143">
        <v>651.545</v>
      </c>
      <c r="Z143">
        <v>982.843</v>
      </c>
      <c r="AA143">
        <v>982.843</v>
      </c>
      <c r="AB143">
        <v>0.22</v>
      </c>
      <c r="AC143">
        <v>28.801</v>
      </c>
      <c r="AD143">
        <v>8848.14</v>
      </c>
      <c r="AE143">
        <v>8848.14</v>
      </c>
      <c r="AF143">
        <v>0.23</v>
      </c>
      <c r="AG143">
        <v>273.273</v>
      </c>
      <c r="AH143">
        <v>3199.03</v>
      </c>
      <c r="AI143">
        <v>3199.03</v>
      </c>
      <c r="AJ143">
        <v>0.23</v>
      </c>
      <c r="AK143">
        <v>150.742</v>
      </c>
      <c r="AL143">
        <v>138.985</v>
      </c>
      <c r="AM143">
        <v>2501</v>
      </c>
      <c r="AN143">
        <v>0.904</v>
      </c>
      <c r="AO143">
        <v>6.304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1735.35</v>
      </c>
      <c r="G144">
        <v>1735.35</v>
      </c>
      <c r="H144">
        <v>0.26</v>
      </c>
      <c r="I144">
        <v>56.479</v>
      </c>
      <c r="J144">
        <v>714.587</v>
      </c>
      <c r="K144">
        <v>714.587</v>
      </c>
      <c r="L144">
        <v>0.22</v>
      </c>
      <c r="M144">
        <v>24.283</v>
      </c>
      <c r="N144">
        <v>69617</v>
      </c>
      <c r="O144">
        <v>69617</v>
      </c>
      <c r="P144">
        <v>0.21</v>
      </c>
      <c r="Q144">
        <v>765.843</v>
      </c>
      <c r="R144">
        <v>445.151</v>
      </c>
      <c r="S144">
        <v>445.151</v>
      </c>
      <c r="T144">
        <v>0.21</v>
      </c>
      <c r="U144">
        <v>6.123</v>
      </c>
      <c r="V144">
        <v>5119.09</v>
      </c>
      <c r="W144">
        <v>5119.09</v>
      </c>
      <c r="X144">
        <v>0.22</v>
      </c>
      <c r="Y144">
        <v>400.541</v>
      </c>
      <c r="Z144">
        <v>694.629</v>
      </c>
      <c r="AA144">
        <v>694.629</v>
      </c>
      <c r="AB144">
        <v>0.21</v>
      </c>
      <c r="AC144">
        <v>12.157</v>
      </c>
      <c r="AD144">
        <v>2946.73</v>
      </c>
      <c r="AE144">
        <v>2946.73</v>
      </c>
      <c r="AF144">
        <v>0.23</v>
      </c>
      <c r="AG144">
        <v>137.219</v>
      </c>
      <c r="AH144">
        <v>709.795</v>
      </c>
      <c r="AI144">
        <v>709.795</v>
      </c>
      <c r="AJ144">
        <v>0.23</v>
      </c>
      <c r="AK144">
        <v>32.304</v>
      </c>
      <c r="AL144">
        <v>131.837</v>
      </c>
      <c r="AM144">
        <v>2281</v>
      </c>
      <c r="AN144">
        <v>0.907</v>
      </c>
      <c r="AO144">
        <v>7.432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2490.82</v>
      </c>
      <c r="G145">
        <v>2490.82</v>
      </c>
      <c r="H145">
        <v>0.26</v>
      </c>
      <c r="I145">
        <v>25.275</v>
      </c>
      <c r="J145">
        <v>549.142</v>
      </c>
      <c r="K145">
        <v>549.142</v>
      </c>
      <c r="L145">
        <v>0.27</v>
      </c>
      <c r="M145">
        <v>13.685</v>
      </c>
      <c r="N145">
        <v>74275.6</v>
      </c>
      <c r="O145">
        <v>74275.6</v>
      </c>
      <c r="P145">
        <v>0.21</v>
      </c>
      <c r="Q145">
        <v>994.24</v>
      </c>
      <c r="R145">
        <v>740.966</v>
      </c>
      <c r="S145">
        <v>740.966</v>
      </c>
      <c r="T145">
        <v>0.21</v>
      </c>
      <c r="U145">
        <v>6.77</v>
      </c>
      <c r="V145">
        <v>7517.33</v>
      </c>
      <c r="W145">
        <v>7517.33</v>
      </c>
      <c r="X145">
        <v>0.22</v>
      </c>
      <c r="Y145">
        <v>510.12</v>
      </c>
      <c r="Z145">
        <v>1546.96</v>
      </c>
      <c r="AA145">
        <v>1546.96</v>
      </c>
      <c r="AB145">
        <v>0.22</v>
      </c>
      <c r="AC145">
        <v>102.254</v>
      </c>
      <c r="AD145">
        <v>9817.76</v>
      </c>
      <c r="AE145">
        <v>9817.76</v>
      </c>
      <c r="AF145">
        <v>0.23</v>
      </c>
      <c r="AG145">
        <v>219.084</v>
      </c>
      <c r="AH145">
        <v>3979.29</v>
      </c>
      <c r="AI145">
        <v>3979.29</v>
      </c>
      <c r="AJ145">
        <v>0.23</v>
      </c>
      <c r="AK145">
        <v>108.071</v>
      </c>
      <c r="AL145">
        <v>136.514</v>
      </c>
      <c r="AM145">
        <v>2297</v>
      </c>
      <c r="AN145">
        <v>0.901</v>
      </c>
      <c r="AO145">
        <v>6.932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2176.53</v>
      </c>
      <c r="G146">
        <v>2176.53</v>
      </c>
      <c r="H146">
        <v>0.27</v>
      </c>
      <c r="I146">
        <v>119.347</v>
      </c>
      <c r="J146">
        <v>515.535</v>
      </c>
      <c r="K146">
        <v>515.535</v>
      </c>
      <c r="L146">
        <v>0.27</v>
      </c>
      <c r="M146">
        <v>20.148</v>
      </c>
      <c r="N146">
        <v>79808.7</v>
      </c>
      <c r="O146">
        <v>79808.7</v>
      </c>
      <c r="P146">
        <v>0.21</v>
      </c>
      <c r="Q146">
        <v>495.186</v>
      </c>
      <c r="R146">
        <v>781.053</v>
      </c>
      <c r="S146">
        <v>781.053</v>
      </c>
      <c r="T146">
        <v>0.21</v>
      </c>
      <c r="U146">
        <v>11.631</v>
      </c>
      <c r="V146">
        <v>7504.59</v>
      </c>
      <c r="W146">
        <v>7504.59</v>
      </c>
      <c r="X146">
        <v>0.22</v>
      </c>
      <c r="Y146">
        <v>127.058</v>
      </c>
      <c r="Z146">
        <v>1469.12</v>
      </c>
      <c r="AA146">
        <v>1469.12</v>
      </c>
      <c r="AB146">
        <v>0.22</v>
      </c>
      <c r="AC146">
        <v>71.09</v>
      </c>
      <c r="AD146">
        <v>10271.1</v>
      </c>
      <c r="AE146">
        <v>10271.1</v>
      </c>
      <c r="AF146">
        <v>0.23</v>
      </c>
      <c r="AG146">
        <v>191.339</v>
      </c>
      <c r="AH146">
        <v>3571.66</v>
      </c>
      <c r="AI146">
        <v>3571.66</v>
      </c>
      <c r="AJ146">
        <v>0.23</v>
      </c>
      <c r="AK146">
        <v>130.044</v>
      </c>
      <c r="AL146">
        <v>133.277</v>
      </c>
      <c r="AM146">
        <v>2470</v>
      </c>
      <c r="AN146">
        <v>0.908</v>
      </c>
      <c r="AO146">
        <v>6.971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2457.87</v>
      </c>
      <c r="G147">
        <v>2457.87</v>
      </c>
      <c r="H147">
        <v>0.27</v>
      </c>
      <c r="I147">
        <v>73.162</v>
      </c>
      <c r="J147">
        <v>606.552</v>
      </c>
      <c r="K147">
        <v>606.552</v>
      </c>
      <c r="L147">
        <v>0.26</v>
      </c>
      <c r="M147">
        <v>41.311</v>
      </c>
      <c r="N147">
        <v>72236.4</v>
      </c>
      <c r="O147">
        <v>72236.4</v>
      </c>
      <c r="P147">
        <v>0.21</v>
      </c>
      <c r="Q147">
        <v>1042.52</v>
      </c>
      <c r="R147">
        <v>470.482</v>
      </c>
      <c r="S147">
        <v>470.482</v>
      </c>
      <c r="T147">
        <v>0.21</v>
      </c>
      <c r="U147">
        <v>9.303</v>
      </c>
      <c r="V147">
        <v>7458.41</v>
      </c>
      <c r="W147">
        <v>7458.41</v>
      </c>
      <c r="X147">
        <v>0.22</v>
      </c>
      <c r="Y147">
        <v>200.447</v>
      </c>
      <c r="Z147">
        <v>1513.94</v>
      </c>
      <c r="AA147">
        <v>1513.94</v>
      </c>
      <c r="AB147">
        <v>0.22</v>
      </c>
      <c r="AC147">
        <v>48.037</v>
      </c>
      <c r="AD147">
        <v>10031.1</v>
      </c>
      <c r="AE147">
        <v>10031.1</v>
      </c>
      <c r="AF147">
        <v>0.23</v>
      </c>
      <c r="AG147">
        <v>316.277</v>
      </c>
      <c r="AH147">
        <v>3750.32</v>
      </c>
      <c r="AI147">
        <v>3750.32</v>
      </c>
      <c r="AJ147">
        <v>0.23</v>
      </c>
      <c r="AK147">
        <v>139.628</v>
      </c>
      <c r="AL147">
        <v>139.082</v>
      </c>
      <c r="AM147">
        <v>2325</v>
      </c>
      <c r="AN147">
        <v>0.913</v>
      </c>
      <c r="AO147">
        <v>6.716</v>
      </c>
    </row>
    <row r="148" spans="1:41">
      <c r="A148">
        <v>147</v>
      </c>
      <c r="B148" t="s">
        <v>1276</v>
      </c>
      <c r="C148" t="s">
        <v>321</v>
      </c>
      <c r="D148">
        <v>9</v>
      </c>
      <c r="E148" t="s">
        <v>1175</v>
      </c>
      <c r="F148">
        <v>2858.03</v>
      </c>
      <c r="G148">
        <v>2858.03</v>
      </c>
      <c r="H148">
        <v>0.26</v>
      </c>
      <c r="I148">
        <v>113.731</v>
      </c>
      <c r="J148">
        <v>744.437</v>
      </c>
      <c r="K148">
        <v>744.437</v>
      </c>
      <c r="L148">
        <v>0.27</v>
      </c>
      <c r="M148">
        <v>37.34</v>
      </c>
      <c r="N148">
        <v>85087.9</v>
      </c>
      <c r="O148">
        <v>85087.9</v>
      </c>
      <c r="P148">
        <v>0.21</v>
      </c>
      <c r="Q148">
        <v>971.721</v>
      </c>
      <c r="R148">
        <v>742.956</v>
      </c>
      <c r="S148">
        <v>742.956</v>
      </c>
      <c r="T148">
        <v>0.21</v>
      </c>
      <c r="U148">
        <v>13.626</v>
      </c>
      <c r="V148">
        <v>9196.32</v>
      </c>
      <c r="W148">
        <v>9196.32</v>
      </c>
      <c r="X148">
        <v>0.22</v>
      </c>
      <c r="Y148">
        <v>365.961</v>
      </c>
      <c r="Z148">
        <v>1931.1</v>
      </c>
      <c r="AA148">
        <v>1931.1</v>
      </c>
      <c r="AB148">
        <v>0.22</v>
      </c>
      <c r="AC148">
        <v>151.13</v>
      </c>
      <c r="AD148">
        <v>13903.8</v>
      </c>
      <c r="AE148">
        <v>13903.8</v>
      </c>
      <c r="AF148">
        <v>0.23</v>
      </c>
      <c r="AG148">
        <v>604.678</v>
      </c>
      <c r="AH148">
        <v>5358.96</v>
      </c>
      <c r="AI148">
        <v>5358.96</v>
      </c>
      <c r="AJ148">
        <v>0.23</v>
      </c>
      <c r="AK148">
        <v>177.041</v>
      </c>
      <c r="AL148">
        <v>135.228</v>
      </c>
      <c r="AM148">
        <v>2617</v>
      </c>
      <c r="AN148">
        <v>0.908</v>
      </c>
      <c r="AO148">
        <v>7.08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2571.26</v>
      </c>
      <c r="G149">
        <v>2571.26</v>
      </c>
      <c r="H149">
        <v>0.27</v>
      </c>
      <c r="I149">
        <v>112.648</v>
      </c>
      <c r="J149">
        <v>722.343</v>
      </c>
      <c r="K149">
        <v>722.343</v>
      </c>
      <c r="L149">
        <v>0.27</v>
      </c>
      <c r="M149">
        <v>25.356</v>
      </c>
      <c r="N149">
        <v>82701.4</v>
      </c>
      <c r="O149">
        <v>82701.4</v>
      </c>
      <c r="P149">
        <v>0.21</v>
      </c>
      <c r="Q149">
        <v>1225.79</v>
      </c>
      <c r="R149">
        <v>625.322</v>
      </c>
      <c r="S149">
        <v>625.322</v>
      </c>
      <c r="T149">
        <v>0.21</v>
      </c>
      <c r="U149">
        <v>8.762</v>
      </c>
      <c r="V149">
        <v>8334.67</v>
      </c>
      <c r="W149">
        <v>8334.67</v>
      </c>
      <c r="X149">
        <v>0.22</v>
      </c>
      <c r="Y149">
        <v>280.817</v>
      </c>
      <c r="Z149">
        <v>1985.6</v>
      </c>
      <c r="AA149">
        <v>1985.6</v>
      </c>
      <c r="AB149">
        <v>0.22</v>
      </c>
      <c r="AC149">
        <v>154.639</v>
      </c>
      <c r="AD149">
        <v>13853.4</v>
      </c>
      <c r="AE149">
        <v>13853.4</v>
      </c>
      <c r="AF149">
        <v>0.23</v>
      </c>
      <c r="AG149">
        <v>460.264</v>
      </c>
      <c r="AH149">
        <v>5695.73</v>
      </c>
      <c r="AI149">
        <v>5695.73</v>
      </c>
      <c r="AJ149">
        <v>0.23</v>
      </c>
      <c r="AK149">
        <v>185.227</v>
      </c>
      <c r="AL149">
        <v>130.477</v>
      </c>
      <c r="AM149">
        <v>2825</v>
      </c>
      <c r="AN149">
        <v>0.905</v>
      </c>
      <c r="AO149">
        <v>7.684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2338.09</v>
      </c>
      <c r="G150">
        <v>2338.09</v>
      </c>
      <c r="H150">
        <v>0.26</v>
      </c>
      <c r="I150">
        <v>71.186</v>
      </c>
      <c r="J150">
        <v>567.137</v>
      </c>
      <c r="K150">
        <v>567.137</v>
      </c>
      <c r="L150">
        <v>0.26</v>
      </c>
      <c r="M150">
        <v>18.169</v>
      </c>
      <c r="N150">
        <v>79969.4</v>
      </c>
      <c r="O150">
        <v>79969.4</v>
      </c>
      <c r="P150">
        <v>0.21</v>
      </c>
      <c r="Q150">
        <v>717.377</v>
      </c>
      <c r="R150">
        <v>619.81</v>
      </c>
      <c r="S150">
        <v>619.81</v>
      </c>
      <c r="T150">
        <v>0.21</v>
      </c>
      <c r="U150">
        <v>9.579</v>
      </c>
      <c r="V150">
        <v>8219.39</v>
      </c>
      <c r="W150">
        <v>8219.39</v>
      </c>
      <c r="X150">
        <v>0.22</v>
      </c>
      <c r="Y150">
        <v>305.408</v>
      </c>
      <c r="Z150">
        <v>1656.89</v>
      </c>
      <c r="AA150">
        <v>1656.89</v>
      </c>
      <c r="AB150">
        <v>0.22</v>
      </c>
      <c r="AC150">
        <v>85.719</v>
      </c>
      <c r="AD150">
        <v>10988.6</v>
      </c>
      <c r="AE150">
        <v>10988.6</v>
      </c>
      <c r="AF150">
        <v>0.23</v>
      </c>
      <c r="AG150">
        <v>215.186</v>
      </c>
      <c r="AH150">
        <v>4002.74</v>
      </c>
      <c r="AI150">
        <v>4002.74</v>
      </c>
      <c r="AJ150">
        <v>0.23</v>
      </c>
      <c r="AK150">
        <v>138.34</v>
      </c>
      <c r="AL150">
        <v>134.828</v>
      </c>
      <c r="AM150">
        <v>2534</v>
      </c>
      <c r="AN150">
        <v>0.906</v>
      </c>
      <c r="AO150">
        <v>6.859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2680.32</v>
      </c>
      <c r="G151">
        <v>2680.32</v>
      </c>
      <c r="H151">
        <v>0.26</v>
      </c>
      <c r="I151">
        <v>80.062</v>
      </c>
      <c r="J151">
        <v>626.854</v>
      </c>
      <c r="K151">
        <v>626.854</v>
      </c>
      <c r="L151">
        <v>0.27</v>
      </c>
      <c r="M151">
        <v>45.104</v>
      </c>
      <c r="N151">
        <v>82239.2</v>
      </c>
      <c r="O151">
        <v>82239.2</v>
      </c>
      <c r="P151">
        <v>0.21</v>
      </c>
      <c r="Q151">
        <v>1237.33</v>
      </c>
      <c r="R151">
        <v>677.241</v>
      </c>
      <c r="S151">
        <v>677.241</v>
      </c>
      <c r="T151">
        <v>0.21</v>
      </c>
      <c r="U151">
        <v>11.152</v>
      </c>
      <c r="V151">
        <v>8466.89</v>
      </c>
      <c r="W151">
        <v>8466.89</v>
      </c>
      <c r="X151">
        <v>0.22</v>
      </c>
      <c r="Y151">
        <v>274.822</v>
      </c>
      <c r="Z151">
        <v>1896.98</v>
      </c>
      <c r="AA151">
        <v>1896.98</v>
      </c>
      <c r="AB151">
        <v>0.22</v>
      </c>
      <c r="AC151">
        <v>37.546</v>
      </c>
      <c r="AD151">
        <v>11554.1</v>
      </c>
      <c r="AE151">
        <v>11554.1</v>
      </c>
      <c r="AF151">
        <v>0.23</v>
      </c>
      <c r="AG151">
        <v>188.602</v>
      </c>
      <c r="AH151">
        <v>3943.57</v>
      </c>
      <c r="AI151">
        <v>3943.57</v>
      </c>
      <c r="AJ151">
        <v>0.23</v>
      </c>
      <c r="AK151">
        <v>111.832</v>
      </c>
      <c r="AL151">
        <v>136.148</v>
      </c>
      <c r="AM151">
        <v>2467</v>
      </c>
      <c r="AN151">
        <v>0.902</v>
      </c>
      <c r="AO151">
        <v>6.783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3599.3</v>
      </c>
      <c r="G152">
        <v>3599.3</v>
      </c>
      <c r="H152">
        <v>0.26</v>
      </c>
      <c r="I152">
        <v>1088.86</v>
      </c>
      <c r="J152">
        <v>1283.23</v>
      </c>
      <c r="K152">
        <v>1283.23</v>
      </c>
      <c r="L152">
        <v>0.27</v>
      </c>
      <c r="M152">
        <v>64.354</v>
      </c>
      <c r="N152">
        <v>81917.1</v>
      </c>
      <c r="O152">
        <v>81917.1</v>
      </c>
      <c r="P152">
        <v>0.21</v>
      </c>
      <c r="Q152">
        <v>592.281</v>
      </c>
      <c r="R152">
        <v>596.134</v>
      </c>
      <c r="S152">
        <v>596.134</v>
      </c>
      <c r="T152">
        <v>0.21</v>
      </c>
      <c r="U152">
        <v>10.452</v>
      </c>
      <c r="V152">
        <v>9162.04</v>
      </c>
      <c r="W152">
        <v>9162.04</v>
      </c>
      <c r="X152">
        <v>0.22</v>
      </c>
      <c r="Y152">
        <v>313.57</v>
      </c>
      <c r="Z152">
        <v>1848.98</v>
      </c>
      <c r="AA152">
        <v>1848.98</v>
      </c>
      <c r="AB152">
        <v>0.22</v>
      </c>
      <c r="AC152">
        <v>68.108</v>
      </c>
      <c r="AD152">
        <v>18874.7</v>
      </c>
      <c r="AE152">
        <v>18874.7</v>
      </c>
      <c r="AF152">
        <v>0.23</v>
      </c>
      <c r="AG152">
        <v>765.915</v>
      </c>
      <c r="AH152">
        <v>6716.98</v>
      </c>
      <c r="AI152">
        <v>6716.98</v>
      </c>
      <c r="AJ152">
        <v>0.23</v>
      </c>
      <c r="AK152">
        <v>219.288</v>
      </c>
      <c r="AL152">
        <v>141.5</v>
      </c>
      <c r="AM152">
        <v>2524</v>
      </c>
      <c r="AN152">
        <v>0.905</v>
      </c>
      <c r="AO152">
        <v>6.544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2609.44</v>
      </c>
      <c r="G153">
        <v>2609.44</v>
      </c>
      <c r="H153">
        <v>0.26</v>
      </c>
      <c r="I153">
        <v>206.282</v>
      </c>
      <c r="J153">
        <v>652.14</v>
      </c>
      <c r="K153">
        <v>652.14</v>
      </c>
      <c r="L153">
        <v>0.27</v>
      </c>
      <c r="M153">
        <v>18.653</v>
      </c>
      <c r="N153">
        <v>78478.2</v>
      </c>
      <c r="O153">
        <v>78478.2</v>
      </c>
      <c r="P153">
        <v>0.21</v>
      </c>
      <c r="Q153">
        <v>794.932</v>
      </c>
      <c r="R153">
        <v>559.165</v>
      </c>
      <c r="S153">
        <v>559.165</v>
      </c>
      <c r="T153">
        <v>0.21</v>
      </c>
      <c r="U153">
        <v>4.525</v>
      </c>
      <c r="V153">
        <v>7038.68</v>
      </c>
      <c r="W153">
        <v>7038.68</v>
      </c>
      <c r="X153">
        <v>0.22</v>
      </c>
      <c r="Y153">
        <v>240.764</v>
      </c>
      <c r="Z153">
        <v>1356.78</v>
      </c>
      <c r="AA153">
        <v>1356.78</v>
      </c>
      <c r="AB153">
        <v>0.22</v>
      </c>
      <c r="AC153">
        <v>61.872</v>
      </c>
      <c r="AD153">
        <v>12140.8</v>
      </c>
      <c r="AE153">
        <v>12140.8</v>
      </c>
      <c r="AF153">
        <v>0.23</v>
      </c>
      <c r="AG153">
        <v>352.656</v>
      </c>
      <c r="AH153">
        <v>5033.55</v>
      </c>
      <c r="AI153">
        <v>5033.55</v>
      </c>
      <c r="AJ153">
        <v>0.23</v>
      </c>
      <c r="AK153">
        <v>290.74</v>
      </c>
      <c r="AL153">
        <v>131.452</v>
      </c>
      <c r="AM153">
        <v>3005</v>
      </c>
      <c r="AN153">
        <v>0.864</v>
      </c>
      <c r="AO153">
        <v>6.719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3155.44</v>
      </c>
      <c r="G154">
        <v>3155.44</v>
      </c>
      <c r="H154">
        <v>0.27</v>
      </c>
      <c r="I154">
        <v>128.525</v>
      </c>
      <c r="J154">
        <v>901.482</v>
      </c>
      <c r="K154">
        <v>901.482</v>
      </c>
      <c r="L154">
        <v>0.26</v>
      </c>
      <c r="M154">
        <v>46.369</v>
      </c>
      <c r="N154">
        <v>83394.8</v>
      </c>
      <c r="O154">
        <v>83394.8</v>
      </c>
      <c r="P154">
        <v>0.21</v>
      </c>
      <c r="Q154">
        <v>859.001</v>
      </c>
      <c r="R154">
        <v>559.046</v>
      </c>
      <c r="S154">
        <v>559.046</v>
      </c>
      <c r="T154">
        <v>0.21</v>
      </c>
      <c r="U154">
        <v>7.893</v>
      </c>
      <c r="V154">
        <v>9529.25</v>
      </c>
      <c r="W154">
        <v>9529.25</v>
      </c>
      <c r="X154">
        <v>0.22</v>
      </c>
      <c r="Y154">
        <v>363.027</v>
      </c>
      <c r="Z154">
        <v>1868.31</v>
      </c>
      <c r="AA154">
        <v>1868.31</v>
      </c>
      <c r="AB154">
        <v>0.22</v>
      </c>
      <c r="AC154">
        <v>154.558</v>
      </c>
      <c r="AD154">
        <v>16377.9</v>
      </c>
      <c r="AE154">
        <v>16377.9</v>
      </c>
      <c r="AF154">
        <v>0.23</v>
      </c>
      <c r="AG154">
        <v>579.426</v>
      </c>
      <c r="AH154">
        <v>5981.83</v>
      </c>
      <c r="AI154">
        <v>5981.83</v>
      </c>
      <c r="AJ154">
        <v>0.23</v>
      </c>
      <c r="AK154">
        <v>261.131</v>
      </c>
      <c r="AL154">
        <v>139.917</v>
      </c>
      <c r="AM154">
        <v>2433</v>
      </c>
      <c r="AN154">
        <v>0.898</v>
      </c>
      <c r="AO154">
        <v>6.495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2798.3</v>
      </c>
      <c r="G155">
        <v>2798.3</v>
      </c>
      <c r="H155">
        <v>0.27</v>
      </c>
      <c r="I155">
        <v>124.386</v>
      </c>
      <c r="J155">
        <v>772.131</v>
      </c>
      <c r="K155">
        <v>772.131</v>
      </c>
      <c r="L155">
        <v>0.26</v>
      </c>
      <c r="M155">
        <v>84.82</v>
      </c>
      <c r="N155">
        <v>89526.7</v>
      </c>
      <c r="O155">
        <v>89526.7</v>
      </c>
      <c r="P155">
        <v>0.21</v>
      </c>
      <c r="Q155">
        <v>1141.22</v>
      </c>
      <c r="R155">
        <v>855.338</v>
      </c>
      <c r="S155">
        <v>855.338</v>
      </c>
      <c r="T155">
        <v>0.21</v>
      </c>
      <c r="U155">
        <v>10.569</v>
      </c>
      <c r="V155">
        <v>8628.28</v>
      </c>
      <c r="W155">
        <v>8628.28</v>
      </c>
      <c r="X155">
        <v>0.22</v>
      </c>
      <c r="Y155">
        <v>242.186</v>
      </c>
      <c r="Z155">
        <v>1971.32</v>
      </c>
      <c r="AA155">
        <v>1971.32</v>
      </c>
      <c r="AB155">
        <v>0.22</v>
      </c>
      <c r="AC155">
        <v>78.748</v>
      </c>
      <c r="AD155">
        <v>13894.1</v>
      </c>
      <c r="AE155">
        <v>13894.1</v>
      </c>
      <c r="AF155">
        <v>0.23</v>
      </c>
      <c r="AG155">
        <v>556.039</v>
      </c>
      <c r="AH155">
        <v>5230.05</v>
      </c>
      <c r="AI155">
        <v>5230.05</v>
      </c>
      <c r="AJ155">
        <v>0.23</v>
      </c>
      <c r="AK155">
        <v>203.74</v>
      </c>
      <c r="AL155">
        <v>140.583</v>
      </c>
      <c r="AM155">
        <v>2314</v>
      </c>
      <c r="AN155">
        <v>0.901</v>
      </c>
      <c r="AO155">
        <v>6.296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2781.65</v>
      </c>
      <c r="G156">
        <v>2781.65</v>
      </c>
      <c r="H156">
        <v>0.26</v>
      </c>
      <c r="I156">
        <v>38.733</v>
      </c>
      <c r="J156">
        <v>902.441</v>
      </c>
      <c r="K156">
        <v>902.441</v>
      </c>
      <c r="L156">
        <v>0.27</v>
      </c>
      <c r="M156">
        <v>39.966</v>
      </c>
      <c r="N156">
        <v>97376.2</v>
      </c>
      <c r="O156">
        <v>97376.2</v>
      </c>
      <c r="P156">
        <v>0.21</v>
      </c>
      <c r="Q156">
        <v>847.272</v>
      </c>
      <c r="R156">
        <v>744.766</v>
      </c>
      <c r="S156">
        <v>744.766</v>
      </c>
      <c r="T156">
        <v>0.21</v>
      </c>
      <c r="U156">
        <v>11.425</v>
      </c>
      <c r="V156">
        <v>10374.8</v>
      </c>
      <c r="W156">
        <v>10374.8</v>
      </c>
      <c r="X156">
        <v>0.22</v>
      </c>
      <c r="Y156">
        <v>439.217</v>
      </c>
      <c r="Z156">
        <v>2251.68</v>
      </c>
      <c r="AA156">
        <v>2251.68</v>
      </c>
      <c r="AB156">
        <v>0.22</v>
      </c>
      <c r="AC156">
        <v>86.399</v>
      </c>
      <c r="AD156">
        <v>17498.6</v>
      </c>
      <c r="AE156">
        <v>17498.6</v>
      </c>
      <c r="AF156">
        <v>0.23</v>
      </c>
      <c r="AG156">
        <v>717.551</v>
      </c>
      <c r="AH156">
        <v>6084.54</v>
      </c>
      <c r="AI156">
        <v>6084.54</v>
      </c>
      <c r="AJ156">
        <v>0.23</v>
      </c>
      <c r="AK156">
        <v>142.696</v>
      </c>
      <c r="AL156">
        <v>135.873</v>
      </c>
      <c r="AM156">
        <v>2747</v>
      </c>
      <c r="AN156">
        <v>0.898</v>
      </c>
      <c r="AO156">
        <v>6.536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2546.65</v>
      </c>
      <c r="G157">
        <v>2546.65</v>
      </c>
      <c r="H157">
        <v>0.26</v>
      </c>
      <c r="I157">
        <v>45.299</v>
      </c>
      <c r="J157">
        <v>742.845</v>
      </c>
      <c r="K157">
        <v>742.845</v>
      </c>
      <c r="L157">
        <v>0.27</v>
      </c>
      <c r="M157">
        <v>9.724</v>
      </c>
      <c r="N157">
        <v>51701.6</v>
      </c>
      <c r="O157">
        <v>51701.6</v>
      </c>
      <c r="P157">
        <v>0.21</v>
      </c>
      <c r="Q157">
        <v>615.989</v>
      </c>
      <c r="R157">
        <v>491.178</v>
      </c>
      <c r="S157">
        <v>491.178</v>
      </c>
      <c r="T157">
        <v>0.22</v>
      </c>
      <c r="U157">
        <v>4.266</v>
      </c>
      <c r="V157">
        <v>5245.83</v>
      </c>
      <c r="W157">
        <v>5245.83</v>
      </c>
      <c r="X157">
        <v>0.22</v>
      </c>
      <c r="Y157">
        <v>201.328</v>
      </c>
      <c r="Z157">
        <v>1218.5</v>
      </c>
      <c r="AA157">
        <v>1218.5</v>
      </c>
      <c r="AB157">
        <v>0.21</v>
      </c>
      <c r="AC157">
        <v>110.748</v>
      </c>
      <c r="AD157">
        <v>8409.79</v>
      </c>
      <c r="AE157">
        <v>8409.79</v>
      </c>
      <c r="AF157">
        <v>0.23</v>
      </c>
      <c r="AG157">
        <v>237.057</v>
      </c>
      <c r="AH157">
        <v>3207.5</v>
      </c>
      <c r="AI157">
        <v>3207.5</v>
      </c>
      <c r="AJ157">
        <v>0.23</v>
      </c>
      <c r="AK157">
        <v>212.73</v>
      </c>
      <c r="AL157">
        <v>134.043</v>
      </c>
      <c r="AM157">
        <v>2753</v>
      </c>
      <c r="AN157">
        <v>0.898</v>
      </c>
      <c r="AO157">
        <v>6.285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2400.07</v>
      </c>
      <c r="G158">
        <v>2400.07</v>
      </c>
      <c r="H158">
        <v>0.27</v>
      </c>
      <c r="I158">
        <v>47.981</v>
      </c>
      <c r="J158">
        <v>462.065</v>
      </c>
      <c r="K158">
        <v>462.065</v>
      </c>
      <c r="L158">
        <v>0.27</v>
      </c>
      <c r="M158">
        <v>18.689</v>
      </c>
      <c r="N158">
        <v>69067</v>
      </c>
      <c r="O158">
        <v>69067</v>
      </c>
      <c r="P158">
        <v>0.21</v>
      </c>
      <c r="Q158">
        <v>784.195</v>
      </c>
      <c r="R158">
        <v>859.022</v>
      </c>
      <c r="S158">
        <v>859.022</v>
      </c>
      <c r="T158">
        <v>0.21</v>
      </c>
      <c r="U158">
        <v>11.427</v>
      </c>
      <c r="V158">
        <v>6960.36</v>
      </c>
      <c r="W158">
        <v>6960.36</v>
      </c>
      <c r="X158">
        <v>0.22</v>
      </c>
      <c r="Y158">
        <v>359.921</v>
      </c>
      <c r="Z158">
        <v>1417.42</v>
      </c>
      <c r="AA158">
        <v>1417.42</v>
      </c>
      <c r="AB158">
        <v>0.22</v>
      </c>
      <c r="AC158">
        <v>51.749</v>
      </c>
      <c r="AD158">
        <v>9262.54</v>
      </c>
      <c r="AE158">
        <v>9262.54</v>
      </c>
      <c r="AF158">
        <v>0.23</v>
      </c>
      <c r="AG158">
        <v>194.678</v>
      </c>
      <c r="AH158">
        <v>3317.27</v>
      </c>
      <c r="AI158">
        <v>3317.27</v>
      </c>
      <c r="AJ158">
        <v>0.23</v>
      </c>
      <c r="AK158">
        <v>225.207</v>
      </c>
      <c r="AL158">
        <v>135.577</v>
      </c>
      <c r="AM158">
        <v>2787</v>
      </c>
      <c r="AN158">
        <v>0.902</v>
      </c>
      <c r="AO158">
        <v>6.401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2411.95</v>
      </c>
      <c r="G159">
        <v>2411.95</v>
      </c>
      <c r="H159">
        <v>0.27</v>
      </c>
      <c r="I159">
        <v>50.163</v>
      </c>
      <c r="J159">
        <v>630.713</v>
      </c>
      <c r="K159">
        <v>630.713</v>
      </c>
      <c r="L159">
        <v>0.27</v>
      </c>
      <c r="M159">
        <v>20.418</v>
      </c>
      <c r="N159">
        <v>75596.6</v>
      </c>
      <c r="O159">
        <v>75596.6</v>
      </c>
      <c r="P159">
        <v>0.21</v>
      </c>
      <c r="Q159">
        <v>709.381</v>
      </c>
      <c r="R159">
        <v>765.369</v>
      </c>
      <c r="S159">
        <v>765.369</v>
      </c>
      <c r="T159">
        <v>0.21</v>
      </c>
      <c r="U159">
        <v>28.784</v>
      </c>
      <c r="V159">
        <v>7061.64</v>
      </c>
      <c r="W159">
        <v>7061.64</v>
      </c>
      <c r="X159">
        <v>0.22</v>
      </c>
      <c r="Y159">
        <v>222.034</v>
      </c>
      <c r="Z159">
        <v>1529.05</v>
      </c>
      <c r="AA159">
        <v>1529.05</v>
      </c>
      <c r="AB159">
        <v>0.22</v>
      </c>
      <c r="AC159">
        <v>163.019</v>
      </c>
      <c r="AD159">
        <v>10774.5</v>
      </c>
      <c r="AE159">
        <v>10774.5</v>
      </c>
      <c r="AF159">
        <v>0.23</v>
      </c>
      <c r="AG159">
        <v>935.336</v>
      </c>
      <c r="AH159">
        <v>4247.97</v>
      </c>
      <c r="AI159">
        <v>4247.97</v>
      </c>
      <c r="AJ159">
        <v>0.23</v>
      </c>
      <c r="AK159">
        <v>281.827</v>
      </c>
      <c r="AL159">
        <v>135.745</v>
      </c>
      <c r="AM159">
        <v>2722</v>
      </c>
      <c r="AN159">
        <v>0.9</v>
      </c>
      <c r="AO159">
        <v>6.251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2836.87</v>
      </c>
      <c r="G160">
        <v>2836.87</v>
      </c>
      <c r="H160">
        <v>0.26</v>
      </c>
      <c r="I160">
        <v>147.205</v>
      </c>
      <c r="J160">
        <v>572.499</v>
      </c>
      <c r="K160">
        <v>572.499</v>
      </c>
      <c r="L160">
        <v>0.27</v>
      </c>
      <c r="M160">
        <v>18.66</v>
      </c>
      <c r="N160">
        <v>74878.1</v>
      </c>
      <c r="O160">
        <v>74878.1</v>
      </c>
      <c r="P160">
        <v>0.21</v>
      </c>
      <c r="Q160">
        <v>606.755</v>
      </c>
      <c r="R160">
        <v>738.458</v>
      </c>
      <c r="S160">
        <v>738.458</v>
      </c>
      <c r="T160">
        <v>0.21</v>
      </c>
      <c r="U160">
        <v>5.985</v>
      </c>
      <c r="V160">
        <v>7458.32</v>
      </c>
      <c r="W160">
        <v>7458.32</v>
      </c>
      <c r="X160">
        <v>0.22</v>
      </c>
      <c r="Y160">
        <v>230.575</v>
      </c>
      <c r="Z160">
        <v>1544.51</v>
      </c>
      <c r="AA160">
        <v>1544.51</v>
      </c>
      <c r="AB160">
        <v>0.22</v>
      </c>
      <c r="AC160">
        <v>52.115</v>
      </c>
      <c r="AD160">
        <v>12770.6</v>
      </c>
      <c r="AE160">
        <v>12770.6</v>
      </c>
      <c r="AF160">
        <v>0.23</v>
      </c>
      <c r="AG160">
        <v>328.09</v>
      </c>
      <c r="AH160">
        <v>4483.56</v>
      </c>
      <c r="AI160">
        <v>4483.56</v>
      </c>
      <c r="AJ160">
        <v>0.23</v>
      </c>
      <c r="AK160">
        <v>106.596</v>
      </c>
      <c r="AL160">
        <v>132.766</v>
      </c>
      <c r="AM160">
        <v>2458</v>
      </c>
      <c r="AN160">
        <v>0.894</v>
      </c>
      <c r="AO160">
        <v>6.408</v>
      </c>
    </row>
    <row r="161" spans="1:41">
      <c r="A161">
        <v>160</v>
      </c>
      <c r="B161" t="s">
        <v>1301</v>
      </c>
      <c r="C161" t="s">
        <v>321</v>
      </c>
      <c r="D161">
        <v>22</v>
      </c>
      <c r="E161" t="s">
        <v>1175</v>
      </c>
      <c r="F161">
        <v>2940.88</v>
      </c>
      <c r="G161">
        <v>2940.88</v>
      </c>
      <c r="H161">
        <v>0.26</v>
      </c>
      <c r="I161">
        <v>1585.89</v>
      </c>
      <c r="J161">
        <v>681.062</v>
      </c>
      <c r="K161">
        <v>681.062</v>
      </c>
      <c r="L161">
        <v>0.27</v>
      </c>
      <c r="M161">
        <v>28.679</v>
      </c>
      <c r="N161">
        <v>86473.4</v>
      </c>
      <c r="O161">
        <v>86473.4</v>
      </c>
      <c r="P161">
        <v>0.21</v>
      </c>
      <c r="Q161">
        <v>821.173</v>
      </c>
      <c r="R161">
        <v>867.047</v>
      </c>
      <c r="S161">
        <v>867.047</v>
      </c>
      <c r="T161">
        <v>0.21</v>
      </c>
      <c r="U161">
        <v>11.355</v>
      </c>
      <c r="V161">
        <v>8772.61</v>
      </c>
      <c r="W161">
        <v>8772.61</v>
      </c>
      <c r="X161">
        <v>0.22</v>
      </c>
      <c r="Y161">
        <v>319.829</v>
      </c>
      <c r="Z161">
        <v>1829.58</v>
      </c>
      <c r="AA161">
        <v>1829.58</v>
      </c>
      <c r="AB161">
        <v>0.22</v>
      </c>
      <c r="AC161">
        <v>73.527</v>
      </c>
      <c r="AD161">
        <v>14272</v>
      </c>
      <c r="AE161">
        <v>14272</v>
      </c>
      <c r="AF161">
        <v>0.23</v>
      </c>
      <c r="AG161">
        <v>551.645</v>
      </c>
      <c r="AH161">
        <v>5059.59</v>
      </c>
      <c r="AI161">
        <v>5059.59</v>
      </c>
      <c r="AJ161">
        <v>0.23</v>
      </c>
      <c r="AK161">
        <v>297.8</v>
      </c>
      <c r="AL161">
        <v>132.952</v>
      </c>
      <c r="AM161">
        <v>2797</v>
      </c>
      <c r="AN161">
        <v>0.896</v>
      </c>
      <c r="AO161">
        <v>5.966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2644.85</v>
      </c>
      <c r="G162">
        <v>2644.85</v>
      </c>
      <c r="H162">
        <v>0.27</v>
      </c>
      <c r="I162">
        <v>119.189</v>
      </c>
      <c r="J162">
        <v>690.006</v>
      </c>
      <c r="K162">
        <v>690.006</v>
      </c>
      <c r="L162">
        <v>0.27</v>
      </c>
      <c r="M162">
        <v>15.93</v>
      </c>
      <c r="N162">
        <v>87453.6</v>
      </c>
      <c r="O162">
        <v>87453.6</v>
      </c>
      <c r="P162">
        <v>0.21</v>
      </c>
      <c r="Q162">
        <v>817.39</v>
      </c>
      <c r="R162">
        <v>859.352</v>
      </c>
      <c r="S162">
        <v>859.352</v>
      </c>
      <c r="T162">
        <v>0.21</v>
      </c>
      <c r="U162">
        <v>8.627</v>
      </c>
      <c r="V162">
        <v>9581.39</v>
      </c>
      <c r="W162">
        <v>9581.39</v>
      </c>
      <c r="X162">
        <v>0.22</v>
      </c>
      <c r="Y162">
        <v>610.483</v>
      </c>
      <c r="Z162">
        <v>1846.27</v>
      </c>
      <c r="AA162">
        <v>1846.27</v>
      </c>
      <c r="AB162">
        <v>0.22</v>
      </c>
      <c r="AC162">
        <v>109.178</v>
      </c>
      <c r="AD162">
        <v>16154.7</v>
      </c>
      <c r="AE162">
        <v>16154.7</v>
      </c>
      <c r="AF162">
        <v>0.23</v>
      </c>
      <c r="AG162">
        <v>461.604</v>
      </c>
      <c r="AH162">
        <v>5613.6</v>
      </c>
      <c r="AI162">
        <v>5613.6</v>
      </c>
      <c r="AJ162">
        <v>0.23</v>
      </c>
      <c r="AK162">
        <v>218.433</v>
      </c>
      <c r="AL162">
        <v>138.179</v>
      </c>
      <c r="AM162">
        <v>2410</v>
      </c>
      <c r="AN162">
        <v>0.893</v>
      </c>
      <c r="AO162">
        <v>6.42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2763.53</v>
      </c>
      <c r="G163">
        <v>2763.53</v>
      </c>
      <c r="H163">
        <v>0.27</v>
      </c>
      <c r="I163">
        <v>163.205</v>
      </c>
      <c r="J163">
        <v>668.997</v>
      </c>
      <c r="K163">
        <v>668.997</v>
      </c>
      <c r="L163">
        <v>0.26</v>
      </c>
      <c r="M163">
        <v>38.186</v>
      </c>
      <c r="N163">
        <v>85497.8</v>
      </c>
      <c r="O163">
        <v>85497.8</v>
      </c>
      <c r="P163">
        <v>0.21</v>
      </c>
      <c r="Q163">
        <v>517.025</v>
      </c>
      <c r="R163">
        <v>1002.91</v>
      </c>
      <c r="S163">
        <v>1002.91</v>
      </c>
      <c r="T163">
        <v>0.21</v>
      </c>
      <c r="U163">
        <v>5.098</v>
      </c>
      <c r="V163">
        <v>8280.97</v>
      </c>
      <c r="W163">
        <v>8280.97</v>
      </c>
      <c r="X163">
        <v>0.22</v>
      </c>
      <c r="Y163">
        <v>181.722</v>
      </c>
      <c r="Z163">
        <v>1371.22</v>
      </c>
      <c r="AA163">
        <v>1371.22</v>
      </c>
      <c r="AB163">
        <v>0.22</v>
      </c>
      <c r="AC163">
        <v>24.868</v>
      </c>
      <c r="AD163">
        <v>16018.2</v>
      </c>
      <c r="AE163">
        <v>16018.2</v>
      </c>
      <c r="AF163">
        <v>0.23</v>
      </c>
      <c r="AG163">
        <v>350.465</v>
      </c>
      <c r="AH163">
        <v>5071.04</v>
      </c>
      <c r="AI163">
        <v>5071.04</v>
      </c>
      <c r="AJ163">
        <v>0.23</v>
      </c>
      <c r="AK163">
        <v>119.848</v>
      </c>
      <c r="AL163">
        <v>136.562</v>
      </c>
      <c r="AM163">
        <v>2216</v>
      </c>
      <c r="AN163">
        <v>0.897</v>
      </c>
      <c r="AO163">
        <v>6.72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2312.27</v>
      </c>
      <c r="G164">
        <v>2312.27</v>
      </c>
      <c r="H164">
        <v>0.26</v>
      </c>
      <c r="I164">
        <v>135.522</v>
      </c>
      <c r="J164">
        <v>596.806</v>
      </c>
      <c r="K164">
        <v>596.806</v>
      </c>
      <c r="L164">
        <v>0.26</v>
      </c>
      <c r="M164">
        <v>17.572</v>
      </c>
      <c r="N164">
        <v>76816.6</v>
      </c>
      <c r="O164">
        <v>76816.6</v>
      </c>
      <c r="P164">
        <v>0.21</v>
      </c>
      <c r="Q164">
        <v>1416.48</v>
      </c>
      <c r="R164">
        <v>772.711</v>
      </c>
      <c r="S164">
        <v>772.711</v>
      </c>
      <c r="T164">
        <v>0.21</v>
      </c>
      <c r="U164">
        <v>6.393</v>
      </c>
      <c r="V164">
        <v>7780.68</v>
      </c>
      <c r="W164">
        <v>7780.68</v>
      </c>
      <c r="X164">
        <v>0.22</v>
      </c>
      <c r="Y164">
        <v>495.526</v>
      </c>
      <c r="Z164">
        <v>1586.99</v>
      </c>
      <c r="AA164">
        <v>1586.99</v>
      </c>
      <c r="AB164">
        <v>0.22</v>
      </c>
      <c r="AC164">
        <v>88.49</v>
      </c>
      <c r="AD164">
        <v>11405.9</v>
      </c>
      <c r="AE164">
        <v>11405.9</v>
      </c>
      <c r="AF164">
        <v>0.23</v>
      </c>
      <c r="AG164">
        <v>574.097</v>
      </c>
      <c r="AH164">
        <v>4294.51</v>
      </c>
      <c r="AI164">
        <v>4294.51</v>
      </c>
      <c r="AJ164">
        <v>0.23</v>
      </c>
      <c r="AK164">
        <v>264.842</v>
      </c>
      <c r="AL164">
        <v>84.221</v>
      </c>
      <c r="AM164">
        <v>1703</v>
      </c>
      <c r="AN164">
        <v>0.858</v>
      </c>
      <c r="AO164">
        <v>12.875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2256.61</v>
      </c>
      <c r="G165">
        <v>2256.61</v>
      </c>
      <c r="H165">
        <v>0.26</v>
      </c>
      <c r="I165">
        <v>108.907</v>
      </c>
      <c r="J165">
        <v>658.161</v>
      </c>
      <c r="K165">
        <v>658.161</v>
      </c>
      <c r="L165">
        <v>0.27</v>
      </c>
      <c r="M165">
        <v>32.915</v>
      </c>
      <c r="N165">
        <v>81877.9</v>
      </c>
      <c r="O165">
        <v>81877.9</v>
      </c>
      <c r="P165">
        <v>0.21</v>
      </c>
      <c r="Q165">
        <v>1038.95</v>
      </c>
      <c r="R165">
        <v>765.527</v>
      </c>
      <c r="S165">
        <v>765.527</v>
      </c>
      <c r="T165">
        <v>0.21</v>
      </c>
      <c r="U165">
        <v>22.104</v>
      </c>
      <c r="V165">
        <v>8120.62</v>
      </c>
      <c r="W165">
        <v>8120.62</v>
      </c>
      <c r="X165">
        <v>0.22</v>
      </c>
      <c r="Y165">
        <v>505.116</v>
      </c>
      <c r="Z165">
        <v>1909.38</v>
      </c>
      <c r="AA165">
        <v>1909.38</v>
      </c>
      <c r="AB165">
        <v>0.22</v>
      </c>
      <c r="AC165">
        <v>90.081</v>
      </c>
      <c r="AD165">
        <v>11881.8</v>
      </c>
      <c r="AE165">
        <v>11881.8</v>
      </c>
      <c r="AF165">
        <v>0.23</v>
      </c>
      <c r="AG165">
        <v>560.657</v>
      </c>
      <c r="AH165">
        <v>4427.47</v>
      </c>
      <c r="AI165">
        <v>4427.47</v>
      </c>
      <c r="AJ165">
        <v>0.23</v>
      </c>
      <c r="AK165">
        <v>188.231</v>
      </c>
      <c r="AL165">
        <v>133.126</v>
      </c>
      <c r="AM165">
        <v>2416</v>
      </c>
      <c r="AN165">
        <v>0.905</v>
      </c>
      <c r="AO165">
        <v>6.895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2721.14</v>
      </c>
      <c r="G166">
        <v>2721.14</v>
      </c>
      <c r="H166">
        <v>0.27</v>
      </c>
      <c r="I166">
        <v>72.437</v>
      </c>
      <c r="J166">
        <v>721.754</v>
      </c>
      <c r="K166">
        <v>721.754</v>
      </c>
      <c r="L166">
        <v>0.26</v>
      </c>
      <c r="M166">
        <v>10.529</v>
      </c>
      <c r="N166">
        <v>85948.7</v>
      </c>
      <c r="O166">
        <v>85948.7</v>
      </c>
      <c r="P166">
        <v>0.21</v>
      </c>
      <c r="Q166">
        <v>371.451</v>
      </c>
      <c r="R166">
        <v>915.66</v>
      </c>
      <c r="S166">
        <v>915.66</v>
      </c>
      <c r="T166">
        <v>0.21</v>
      </c>
      <c r="U166">
        <v>11.027</v>
      </c>
      <c r="V166">
        <v>8787.47</v>
      </c>
      <c r="W166">
        <v>8787.47</v>
      </c>
      <c r="X166">
        <v>0.22</v>
      </c>
      <c r="Y166">
        <v>179.111</v>
      </c>
      <c r="Z166">
        <v>1810.17</v>
      </c>
      <c r="AA166">
        <v>1810.17</v>
      </c>
      <c r="AB166">
        <v>0.22</v>
      </c>
      <c r="AC166">
        <v>175.53</v>
      </c>
      <c r="AD166">
        <v>13689</v>
      </c>
      <c r="AE166">
        <v>13689</v>
      </c>
      <c r="AF166">
        <v>0.23</v>
      </c>
      <c r="AG166">
        <v>611.787</v>
      </c>
      <c r="AH166">
        <v>4980.22</v>
      </c>
      <c r="AI166">
        <v>4980.22</v>
      </c>
      <c r="AJ166">
        <v>0.23</v>
      </c>
      <c r="AK166">
        <v>253.331</v>
      </c>
      <c r="AL166">
        <v>139.316</v>
      </c>
      <c r="AM166">
        <v>2300</v>
      </c>
      <c r="AN166">
        <v>0.896</v>
      </c>
      <c r="AO166">
        <v>6.49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2467.04</v>
      </c>
      <c r="G167">
        <v>2467.04</v>
      </c>
      <c r="H167">
        <v>0.26</v>
      </c>
      <c r="I167">
        <v>121.008</v>
      </c>
      <c r="J167">
        <v>812.157</v>
      </c>
      <c r="K167">
        <v>812.157</v>
      </c>
      <c r="L167">
        <v>0.26</v>
      </c>
      <c r="M167">
        <v>40.813</v>
      </c>
      <c r="N167">
        <v>85297.2</v>
      </c>
      <c r="O167">
        <v>85297.2</v>
      </c>
      <c r="P167">
        <v>0.21</v>
      </c>
      <c r="Q167">
        <v>1244.59</v>
      </c>
      <c r="R167">
        <v>708.122</v>
      </c>
      <c r="S167">
        <v>708.122</v>
      </c>
      <c r="T167">
        <v>0.21</v>
      </c>
      <c r="U167">
        <v>8.599</v>
      </c>
      <c r="V167">
        <v>8494.63</v>
      </c>
      <c r="W167">
        <v>8494.63</v>
      </c>
      <c r="X167">
        <v>0.22</v>
      </c>
      <c r="Y167">
        <v>258.925</v>
      </c>
      <c r="Z167">
        <v>1644.69</v>
      </c>
      <c r="AA167">
        <v>1644.69</v>
      </c>
      <c r="AB167">
        <v>0.22</v>
      </c>
      <c r="AC167">
        <v>58.524</v>
      </c>
      <c r="AD167">
        <v>12738.2</v>
      </c>
      <c r="AE167">
        <v>12738.2</v>
      </c>
      <c r="AF167">
        <v>0.23</v>
      </c>
      <c r="AG167">
        <v>320.828</v>
      </c>
      <c r="AH167">
        <v>4658.32</v>
      </c>
      <c r="AI167">
        <v>4658.32</v>
      </c>
      <c r="AJ167">
        <v>0.23</v>
      </c>
      <c r="AK167">
        <v>126.378</v>
      </c>
      <c r="AL167">
        <v>131.543</v>
      </c>
      <c r="AM167">
        <v>2268</v>
      </c>
      <c r="AN167">
        <v>0.905</v>
      </c>
      <c r="AO167">
        <v>7.2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2540.19</v>
      </c>
      <c r="G168">
        <v>2540.19</v>
      </c>
      <c r="H168">
        <v>0.27</v>
      </c>
      <c r="I168">
        <v>20.676</v>
      </c>
      <c r="J168">
        <v>770.567</v>
      </c>
      <c r="K168">
        <v>770.567</v>
      </c>
      <c r="L168">
        <v>0.26</v>
      </c>
      <c r="M168">
        <v>25.053</v>
      </c>
      <c r="N168">
        <v>86956.6</v>
      </c>
      <c r="O168">
        <v>86956.6</v>
      </c>
      <c r="P168">
        <v>0.21</v>
      </c>
      <c r="Q168">
        <v>850.816</v>
      </c>
      <c r="R168">
        <v>696.409</v>
      </c>
      <c r="S168">
        <v>696.409</v>
      </c>
      <c r="T168">
        <v>0.21</v>
      </c>
      <c r="U168">
        <v>3.126</v>
      </c>
      <c r="V168">
        <v>10016.5</v>
      </c>
      <c r="W168">
        <v>10016.5</v>
      </c>
      <c r="X168">
        <v>0.22</v>
      </c>
      <c r="Y168">
        <v>394.238</v>
      </c>
      <c r="Z168">
        <v>2199.88</v>
      </c>
      <c r="AA168">
        <v>2199.88</v>
      </c>
      <c r="AB168">
        <v>0.22</v>
      </c>
      <c r="AC168">
        <v>220.02</v>
      </c>
      <c r="AD168">
        <v>15707.8</v>
      </c>
      <c r="AE168">
        <v>15707.8</v>
      </c>
      <c r="AF168">
        <v>0.23</v>
      </c>
      <c r="AG168">
        <v>449.938</v>
      </c>
      <c r="AH168">
        <v>5306.17</v>
      </c>
      <c r="AI168">
        <v>5306.17</v>
      </c>
      <c r="AJ168">
        <v>0.23</v>
      </c>
      <c r="AK168">
        <v>263.21</v>
      </c>
      <c r="AL168">
        <v>140.885</v>
      </c>
      <c r="AM168">
        <v>2206</v>
      </c>
      <c r="AN168">
        <v>0.901</v>
      </c>
      <c r="AO168">
        <v>7.064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2829.32</v>
      </c>
      <c r="G169">
        <v>2829.32</v>
      </c>
      <c r="H169">
        <v>0.26</v>
      </c>
      <c r="I169">
        <v>149.503</v>
      </c>
      <c r="J169">
        <v>709.121</v>
      </c>
      <c r="K169">
        <v>709.121</v>
      </c>
      <c r="L169">
        <v>0.26</v>
      </c>
      <c r="M169">
        <v>18.492</v>
      </c>
      <c r="N169">
        <v>91320.4</v>
      </c>
      <c r="O169">
        <v>91320.4</v>
      </c>
      <c r="P169">
        <v>0.21</v>
      </c>
      <c r="Q169">
        <v>2534.16</v>
      </c>
      <c r="R169">
        <v>696.504</v>
      </c>
      <c r="S169">
        <v>696.504</v>
      </c>
      <c r="T169">
        <v>0.21</v>
      </c>
      <c r="U169">
        <v>18.248</v>
      </c>
      <c r="V169">
        <v>9555.6</v>
      </c>
      <c r="W169">
        <v>9555.6</v>
      </c>
      <c r="X169">
        <v>0.22</v>
      </c>
      <c r="Y169">
        <v>287.904</v>
      </c>
      <c r="Z169">
        <v>1840.17</v>
      </c>
      <c r="AA169">
        <v>1840.17</v>
      </c>
      <c r="AB169">
        <v>0.22</v>
      </c>
      <c r="AC169">
        <v>92.54</v>
      </c>
      <c r="AD169">
        <v>16188.7</v>
      </c>
      <c r="AE169">
        <v>16188.7</v>
      </c>
      <c r="AF169">
        <v>0.23</v>
      </c>
      <c r="AG169">
        <v>2232.67</v>
      </c>
      <c r="AH169">
        <v>5374.4</v>
      </c>
      <c r="AI169">
        <v>5374.4</v>
      </c>
      <c r="AJ169">
        <v>0.23</v>
      </c>
      <c r="AK169">
        <v>196.726</v>
      </c>
      <c r="AL169">
        <v>137.45</v>
      </c>
      <c r="AM169">
        <v>2367</v>
      </c>
      <c r="AN169">
        <v>0.905</v>
      </c>
      <c r="AO169">
        <v>6.81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1161.56</v>
      </c>
      <c r="G170">
        <v>1161.56</v>
      </c>
      <c r="H170">
        <v>0.26</v>
      </c>
      <c r="I170">
        <v>27.08</v>
      </c>
      <c r="J170">
        <v>47.316</v>
      </c>
      <c r="K170">
        <v>47.316</v>
      </c>
      <c r="L170">
        <v>0.25</v>
      </c>
      <c r="M170">
        <v>2.67</v>
      </c>
      <c r="N170">
        <v>78915.5</v>
      </c>
      <c r="O170">
        <v>78915.5</v>
      </c>
      <c r="P170">
        <v>0.21</v>
      </c>
      <c r="Q170">
        <v>602.749</v>
      </c>
      <c r="R170">
        <v>542.309</v>
      </c>
      <c r="S170">
        <v>542.309</v>
      </c>
      <c r="T170">
        <v>0.21</v>
      </c>
      <c r="U170">
        <v>2.901</v>
      </c>
      <c r="V170">
        <v>5071.22</v>
      </c>
      <c r="W170">
        <v>5071.22</v>
      </c>
      <c r="X170">
        <v>0.22</v>
      </c>
      <c r="Y170">
        <v>214.116</v>
      </c>
      <c r="Z170">
        <v>181.842</v>
      </c>
      <c r="AA170">
        <v>181.842</v>
      </c>
      <c r="AB170">
        <v>0.21</v>
      </c>
      <c r="AC170">
        <v>9.852</v>
      </c>
      <c r="AD170">
        <v>2502.86</v>
      </c>
      <c r="AE170">
        <v>2502.86</v>
      </c>
      <c r="AF170">
        <v>0.23</v>
      </c>
      <c r="AG170">
        <v>58.742</v>
      </c>
      <c r="AH170">
        <v>134.095</v>
      </c>
      <c r="AI170">
        <v>134.095</v>
      </c>
      <c r="AJ170">
        <v>0.23</v>
      </c>
      <c r="AK170">
        <v>5.723</v>
      </c>
      <c r="AL170">
        <v>138.053</v>
      </c>
      <c r="AM170">
        <v>2545</v>
      </c>
      <c r="AN170">
        <v>0.902</v>
      </c>
      <c r="AO170">
        <v>6.446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2588.98</v>
      </c>
      <c r="G171">
        <v>2588.98</v>
      </c>
      <c r="H171">
        <v>0.27</v>
      </c>
      <c r="I171">
        <v>28.422</v>
      </c>
      <c r="J171">
        <v>740.752</v>
      </c>
      <c r="K171">
        <v>740.752</v>
      </c>
      <c r="L171">
        <v>0.26</v>
      </c>
      <c r="M171">
        <v>23.622</v>
      </c>
      <c r="N171">
        <v>83395</v>
      </c>
      <c r="O171">
        <v>83395</v>
      </c>
      <c r="P171">
        <v>0.21</v>
      </c>
      <c r="Q171">
        <v>585.326</v>
      </c>
      <c r="R171">
        <v>816.649</v>
      </c>
      <c r="S171">
        <v>816.649</v>
      </c>
      <c r="T171">
        <v>0.21</v>
      </c>
      <c r="U171">
        <v>15.545</v>
      </c>
      <c r="V171">
        <v>8308.91</v>
      </c>
      <c r="W171">
        <v>8308.91</v>
      </c>
      <c r="X171">
        <v>0.22</v>
      </c>
      <c r="Y171">
        <v>173.357</v>
      </c>
      <c r="Z171">
        <v>1764.25</v>
      </c>
      <c r="AA171">
        <v>1764.25</v>
      </c>
      <c r="AB171">
        <v>0.22</v>
      </c>
      <c r="AC171">
        <v>98.378</v>
      </c>
      <c r="AD171">
        <v>10364.2</v>
      </c>
      <c r="AE171">
        <v>10364.2</v>
      </c>
      <c r="AF171">
        <v>0.23</v>
      </c>
      <c r="AG171">
        <v>497.164</v>
      </c>
      <c r="AH171">
        <v>4247.45</v>
      </c>
      <c r="AI171">
        <v>4247.45</v>
      </c>
      <c r="AJ171">
        <v>0.23</v>
      </c>
      <c r="AK171">
        <v>355.031</v>
      </c>
      <c r="AL171">
        <v>138.633</v>
      </c>
      <c r="AM171">
        <v>2446</v>
      </c>
      <c r="AN171">
        <v>0.901</v>
      </c>
      <c r="AO171">
        <v>6.547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2712.37</v>
      </c>
      <c r="G172">
        <v>2712.37</v>
      </c>
      <c r="H172">
        <v>0.26</v>
      </c>
      <c r="I172">
        <v>175.672</v>
      </c>
      <c r="J172">
        <v>856.374</v>
      </c>
      <c r="K172">
        <v>856.374</v>
      </c>
      <c r="L172">
        <v>0.26</v>
      </c>
      <c r="M172">
        <v>36.037</v>
      </c>
      <c r="N172">
        <v>76741.6</v>
      </c>
      <c r="O172">
        <v>76741.6</v>
      </c>
      <c r="P172">
        <v>0.21</v>
      </c>
      <c r="Q172">
        <v>563.73</v>
      </c>
      <c r="R172">
        <v>828.404</v>
      </c>
      <c r="S172">
        <v>828.404</v>
      </c>
      <c r="T172">
        <v>0.21</v>
      </c>
      <c r="U172">
        <v>9.942</v>
      </c>
      <c r="V172">
        <v>8143.55</v>
      </c>
      <c r="W172">
        <v>8143.55</v>
      </c>
      <c r="X172">
        <v>0.22</v>
      </c>
      <c r="Y172">
        <v>257.468</v>
      </c>
      <c r="Z172">
        <v>1672.26</v>
      </c>
      <c r="AA172">
        <v>1672.26</v>
      </c>
      <c r="AB172">
        <v>0.22</v>
      </c>
      <c r="AC172">
        <v>41.46</v>
      </c>
      <c r="AD172">
        <v>7266.63</v>
      </c>
      <c r="AE172">
        <v>7266.63</v>
      </c>
      <c r="AF172">
        <v>0.23</v>
      </c>
      <c r="AG172">
        <v>241.21</v>
      </c>
      <c r="AH172">
        <v>2341.95</v>
      </c>
      <c r="AI172">
        <v>2341.95</v>
      </c>
      <c r="AJ172">
        <v>0.23</v>
      </c>
      <c r="AK172">
        <v>85.431</v>
      </c>
      <c r="AL172">
        <v>138.316</v>
      </c>
      <c r="AM172">
        <v>2436</v>
      </c>
      <c r="AN172">
        <v>0.903</v>
      </c>
      <c r="AO172">
        <v>6.643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2444.25</v>
      </c>
      <c r="G173">
        <v>2444.25</v>
      </c>
      <c r="H173">
        <v>0.26</v>
      </c>
      <c r="I173">
        <v>107.519</v>
      </c>
      <c r="J173">
        <v>727.535</v>
      </c>
      <c r="K173">
        <v>727.535</v>
      </c>
      <c r="L173">
        <v>0.27</v>
      </c>
      <c r="M173">
        <v>401.249</v>
      </c>
      <c r="N173">
        <v>81410.9</v>
      </c>
      <c r="O173">
        <v>81410.9</v>
      </c>
      <c r="P173">
        <v>0.21</v>
      </c>
      <c r="Q173">
        <v>1010.09</v>
      </c>
      <c r="R173">
        <v>623.12</v>
      </c>
      <c r="S173">
        <v>623.12</v>
      </c>
      <c r="T173">
        <v>0.21</v>
      </c>
      <c r="U173">
        <v>7.19</v>
      </c>
      <c r="V173">
        <v>8554.43</v>
      </c>
      <c r="W173">
        <v>8554.43</v>
      </c>
      <c r="X173">
        <v>0.22</v>
      </c>
      <c r="Y173">
        <v>311.886</v>
      </c>
      <c r="Z173">
        <v>1788.54</v>
      </c>
      <c r="AA173">
        <v>1788.54</v>
      </c>
      <c r="AB173">
        <v>0.22</v>
      </c>
      <c r="AC173">
        <v>217.781</v>
      </c>
      <c r="AD173">
        <v>12355</v>
      </c>
      <c r="AE173">
        <v>12355</v>
      </c>
      <c r="AF173">
        <v>0.23</v>
      </c>
      <c r="AG173">
        <v>297.48</v>
      </c>
      <c r="AH173">
        <v>4453.12</v>
      </c>
      <c r="AI173">
        <v>4453.12</v>
      </c>
      <c r="AJ173">
        <v>0.23</v>
      </c>
      <c r="AK173">
        <v>169.743</v>
      </c>
      <c r="AL173">
        <v>138.407</v>
      </c>
      <c r="AM173">
        <v>2521</v>
      </c>
      <c r="AN173">
        <v>0.902</v>
      </c>
      <c r="AO173">
        <v>6.308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2465.13</v>
      </c>
      <c r="G174">
        <v>2465.13</v>
      </c>
      <c r="H174">
        <v>0.27</v>
      </c>
      <c r="I174">
        <v>14.416</v>
      </c>
      <c r="J174">
        <v>766.79</v>
      </c>
      <c r="K174">
        <v>766.79</v>
      </c>
      <c r="L174">
        <v>0.27</v>
      </c>
      <c r="M174">
        <v>20.468</v>
      </c>
      <c r="N174">
        <v>86163.9</v>
      </c>
      <c r="O174">
        <v>86163.9</v>
      </c>
      <c r="P174">
        <v>0.21</v>
      </c>
      <c r="Q174">
        <v>826.758</v>
      </c>
      <c r="R174">
        <v>905.631</v>
      </c>
      <c r="S174">
        <v>905.631</v>
      </c>
      <c r="T174">
        <v>0.21</v>
      </c>
      <c r="U174">
        <v>14.943</v>
      </c>
      <c r="V174">
        <v>8893.63</v>
      </c>
      <c r="W174">
        <v>8893.63</v>
      </c>
      <c r="X174">
        <v>0.22</v>
      </c>
      <c r="Y174">
        <v>258.455</v>
      </c>
      <c r="Z174">
        <v>1944.46</v>
      </c>
      <c r="AA174">
        <v>1944.46</v>
      </c>
      <c r="AB174">
        <v>0.22</v>
      </c>
      <c r="AC174">
        <v>80.847</v>
      </c>
      <c r="AD174">
        <v>13601.9</v>
      </c>
      <c r="AE174">
        <v>13601.9</v>
      </c>
      <c r="AF174">
        <v>0.23</v>
      </c>
      <c r="AG174">
        <v>862.793</v>
      </c>
      <c r="AH174">
        <v>4741.99</v>
      </c>
      <c r="AI174">
        <v>4741.99</v>
      </c>
      <c r="AJ174">
        <v>0.23</v>
      </c>
      <c r="AK174">
        <v>146.733</v>
      </c>
      <c r="AL174">
        <v>140.734</v>
      </c>
      <c r="AM174">
        <v>2278</v>
      </c>
      <c r="AN174">
        <v>0.896</v>
      </c>
      <c r="AO174">
        <v>6.371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2676.4</v>
      </c>
      <c r="G175">
        <v>2676.4</v>
      </c>
      <c r="H175">
        <v>0.27</v>
      </c>
      <c r="I175">
        <v>78.836</v>
      </c>
      <c r="J175">
        <v>704.513</v>
      </c>
      <c r="K175">
        <v>704.513</v>
      </c>
      <c r="L175">
        <v>0.26</v>
      </c>
      <c r="M175">
        <v>43.678</v>
      </c>
      <c r="N175">
        <v>82372.1</v>
      </c>
      <c r="O175">
        <v>82372.1</v>
      </c>
      <c r="P175">
        <v>0.21</v>
      </c>
      <c r="Q175">
        <v>651.162</v>
      </c>
      <c r="R175">
        <v>768.485</v>
      </c>
      <c r="S175">
        <v>768.485</v>
      </c>
      <c r="T175">
        <v>0.2</v>
      </c>
      <c r="U175">
        <v>10.225</v>
      </c>
      <c r="V175">
        <v>8487.05</v>
      </c>
      <c r="W175">
        <v>8487.05</v>
      </c>
      <c r="X175">
        <v>0.22</v>
      </c>
      <c r="Y175">
        <v>292.831</v>
      </c>
      <c r="Z175">
        <v>1752.16</v>
      </c>
      <c r="AA175">
        <v>1752.16</v>
      </c>
      <c r="AB175">
        <v>0.22</v>
      </c>
      <c r="AC175">
        <v>53.086</v>
      </c>
      <c r="AD175">
        <v>12618.9</v>
      </c>
      <c r="AE175">
        <v>12618.9</v>
      </c>
      <c r="AF175">
        <v>0.23</v>
      </c>
      <c r="AG175">
        <v>637.929</v>
      </c>
      <c r="AH175">
        <v>4427.27</v>
      </c>
      <c r="AI175">
        <v>4427.27</v>
      </c>
      <c r="AJ175">
        <v>0.23</v>
      </c>
      <c r="AK175">
        <v>181.257</v>
      </c>
      <c r="AL175">
        <v>138.521</v>
      </c>
      <c r="AM175">
        <v>2555</v>
      </c>
      <c r="AN175">
        <v>0.899</v>
      </c>
      <c r="AO175">
        <v>6.568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2483.82</v>
      </c>
      <c r="G176">
        <v>2483.82</v>
      </c>
      <c r="H176">
        <v>0.27</v>
      </c>
      <c r="I176">
        <v>108.194</v>
      </c>
      <c r="J176">
        <v>832.819</v>
      </c>
      <c r="K176">
        <v>832.819</v>
      </c>
      <c r="L176">
        <v>0.27</v>
      </c>
      <c r="M176">
        <v>29.017</v>
      </c>
      <c r="N176">
        <v>79354</v>
      </c>
      <c r="O176">
        <v>79354</v>
      </c>
      <c r="P176">
        <v>0.21</v>
      </c>
      <c r="Q176">
        <v>1037.69</v>
      </c>
      <c r="R176">
        <v>814.347</v>
      </c>
      <c r="S176">
        <v>814.347</v>
      </c>
      <c r="T176">
        <v>0.21</v>
      </c>
      <c r="U176">
        <v>8.455</v>
      </c>
      <c r="V176">
        <v>8173.09</v>
      </c>
      <c r="W176">
        <v>8173.09</v>
      </c>
      <c r="X176">
        <v>0.22</v>
      </c>
      <c r="Y176">
        <v>437.745</v>
      </c>
      <c r="Z176">
        <v>1902.24</v>
      </c>
      <c r="AA176">
        <v>1902.24</v>
      </c>
      <c r="AB176">
        <v>0.22</v>
      </c>
      <c r="AC176">
        <v>85.994</v>
      </c>
      <c r="AD176">
        <v>14273.1</v>
      </c>
      <c r="AE176">
        <v>14273.1</v>
      </c>
      <c r="AF176">
        <v>0.23</v>
      </c>
      <c r="AG176">
        <v>410.178</v>
      </c>
      <c r="AH176">
        <v>5413.39</v>
      </c>
      <c r="AI176">
        <v>5413.39</v>
      </c>
      <c r="AJ176">
        <v>0.23</v>
      </c>
      <c r="AK176">
        <v>125.771</v>
      </c>
      <c r="AL176">
        <v>136.147</v>
      </c>
      <c r="AM176">
        <v>2588</v>
      </c>
      <c r="AN176">
        <v>0.904</v>
      </c>
      <c r="AO176">
        <v>6.459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2391.89</v>
      </c>
      <c r="G177">
        <v>2391.89</v>
      </c>
      <c r="H177">
        <v>0.26</v>
      </c>
      <c r="I177">
        <v>47.841</v>
      </c>
      <c r="J177">
        <v>531.306</v>
      </c>
      <c r="K177">
        <v>531.306</v>
      </c>
      <c r="L177">
        <v>0.27</v>
      </c>
      <c r="M177">
        <v>26.46</v>
      </c>
      <c r="N177">
        <v>81171</v>
      </c>
      <c r="O177">
        <v>81171</v>
      </c>
      <c r="P177">
        <v>0.21</v>
      </c>
      <c r="Q177">
        <v>794.152</v>
      </c>
      <c r="R177">
        <v>660.59</v>
      </c>
      <c r="S177">
        <v>660.59</v>
      </c>
      <c r="T177">
        <v>0.21</v>
      </c>
      <c r="U177">
        <v>10.393</v>
      </c>
      <c r="V177">
        <v>7746.06</v>
      </c>
      <c r="W177">
        <v>7746.06</v>
      </c>
      <c r="X177">
        <v>0.22</v>
      </c>
      <c r="Y177">
        <v>323.392</v>
      </c>
      <c r="Z177">
        <v>1670.08</v>
      </c>
      <c r="AA177">
        <v>1670.08</v>
      </c>
      <c r="AB177">
        <v>0.22</v>
      </c>
      <c r="AC177">
        <v>524.86</v>
      </c>
      <c r="AD177">
        <v>10059.9</v>
      </c>
      <c r="AE177">
        <v>10059.9</v>
      </c>
      <c r="AF177">
        <v>0.23</v>
      </c>
      <c r="AG177">
        <v>381.986</v>
      </c>
      <c r="AH177">
        <v>3952.06</v>
      </c>
      <c r="AI177">
        <v>3952.06</v>
      </c>
      <c r="AJ177">
        <v>0.23</v>
      </c>
      <c r="AK177">
        <v>178.799</v>
      </c>
      <c r="AL177">
        <v>137.405</v>
      </c>
      <c r="AM177">
        <v>2472</v>
      </c>
      <c r="AN177">
        <v>0.894</v>
      </c>
      <c r="AO177">
        <v>6.234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1730.43</v>
      </c>
      <c r="G178">
        <v>1730.43</v>
      </c>
      <c r="H178">
        <v>0.26</v>
      </c>
      <c r="I178">
        <v>60.597</v>
      </c>
      <c r="J178">
        <v>400.568</v>
      </c>
      <c r="K178">
        <v>400.568</v>
      </c>
      <c r="L178">
        <v>0.26</v>
      </c>
      <c r="M178">
        <v>10.693</v>
      </c>
      <c r="N178">
        <v>67270.5</v>
      </c>
      <c r="O178">
        <v>67270.5</v>
      </c>
      <c r="P178">
        <v>0.21</v>
      </c>
      <c r="Q178">
        <v>583.106</v>
      </c>
      <c r="R178">
        <v>707.751</v>
      </c>
      <c r="S178">
        <v>707.751</v>
      </c>
      <c r="T178">
        <v>0.21</v>
      </c>
      <c r="U178">
        <v>10.273</v>
      </c>
      <c r="V178">
        <v>5931.52</v>
      </c>
      <c r="W178">
        <v>5931.52</v>
      </c>
      <c r="X178">
        <v>0.22</v>
      </c>
      <c r="Y178">
        <v>410.731</v>
      </c>
      <c r="Z178">
        <v>860.097</v>
      </c>
      <c r="AA178">
        <v>860.097</v>
      </c>
      <c r="AB178">
        <v>0.21</v>
      </c>
      <c r="AC178">
        <v>19.026</v>
      </c>
      <c r="AD178">
        <v>6695.31</v>
      </c>
      <c r="AE178">
        <v>6695.31</v>
      </c>
      <c r="AF178">
        <v>0.23</v>
      </c>
      <c r="AG178">
        <v>1473.6</v>
      </c>
      <c r="AH178">
        <v>2106.93</v>
      </c>
      <c r="AI178">
        <v>2106.93</v>
      </c>
      <c r="AJ178">
        <v>0.23</v>
      </c>
      <c r="AK178">
        <v>61.397</v>
      </c>
      <c r="AL178">
        <v>144.474</v>
      </c>
      <c r="AM178">
        <v>2321</v>
      </c>
      <c r="AN178">
        <v>0.897</v>
      </c>
      <c r="AO178">
        <v>6.2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2550.44</v>
      </c>
      <c r="G179">
        <v>2550.44</v>
      </c>
      <c r="H179">
        <v>0.27</v>
      </c>
      <c r="I179">
        <v>56.624</v>
      </c>
      <c r="J179">
        <v>860.225</v>
      </c>
      <c r="K179">
        <v>860.225</v>
      </c>
      <c r="L179">
        <v>0.27</v>
      </c>
      <c r="M179">
        <v>22.767</v>
      </c>
      <c r="N179">
        <v>93352.6</v>
      </c>
      <c r="O179">
        <v>93352.6</v>
      </c>
      <c r="P179">
        <v>0.21</v>
      </c>
      <c r="Q179">
        <v>1655.7</v>
      </c>
      <c r="R179">
        <v>992.886</v>
      </c>
      <c r="S179">
        <v>992.886</v>
      </c>
      <c r="T179">
        <v>0.21</v>
      </c>
      <c r="U179">
        <v>12.512</v>
      </c>
      <c r="V179">
        <v>9326.6</v>
      </c>
      <c r="W179">
        <v>9326.6</v>
      </c>
      <c r="X179">
        <v>0.22</v>
      </c>
      <c r="Y179">
        <v>241.358</v>
      </c>
      <c r="Z179">
        <v>1937.89</v>
      </c>
      <c r="AA179">
        <v>1937.89</v>
      </c>
      <c r="AB179">
        <v>0.22</v>
      </c>
      <c r="AC179">
        <v>91.095</v>
      </c>
      <c r="AD179">
        <v>14690.3</v>
      </c>
      <c r="AE179">
        <v>14690.3</v>
      </c>
      <c r="AF179">
        <v>0.23</v>
      </c>
      <c r="AG179">
        <v>526.829</v>
      </c>
      <c r="AH179">
        <v>5606.08</v>
      </c>
      <c r="AI179">
        <v>5606.08</v>
      </c>
      <c r="AJ179">
        <v>0.23</v>
      </c>
      <c r="AK179">
        <v>227.165</v>
      </c>
      <c r="AL179">
        <v>137.336</v>
      </c>
      <c r="AM179">
        <v>2677</v>
      </c>
      <c r="AN179">
        <v>0.899</v>
      </c>
      <c r="AO179">
        <v>6.124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2589.29</v>
      </c>
      <c r="G180">
        <v>2589.29</v>
      </c>
      <c r="H180">
        <v>0.26</v>
      </c>
      <c r="I180">
        <v>97.182</v>
      </c>
      <c r="J180">
        <v>649.649</v>
      </c>
      <c r="K180">
        <v>649.649</v>
      </c>
      <c r="L180">
        <v>0.26</v>
      </c>
      <c r="M180">
        <v>29.414</v>
      </c>
      <c r="N180">
        <v>76325.8</v>
      </c>
      <c r="O180">
        <v>76325.8</v>
      </c>
      <c r="P180">
        <v>0.21</v>
      </c>
      <c r="Q180">
        <v>700.029</v>
      </c>
      <c r="R180">
        <v>775.277</v>
      </c>
      <c r="S180">
        <v>775.277</v>
      </c>
      <c r="T180">
        <v>0.21</v>
      </c>
      <c r="U180">
        <v>6.649</v>
      </c>
      <c r="V180">
        <v>6904.88</v>
      </c>
      <c r="W180">
        <v>6904.88</v>
      </c>
      <c r="X180">
        <v>0.22</v>
      </c>
      <c r="Y180">
        <v>497.454</v>
      </c>
      <c r="Z180">
        <v>1631.98</v>
      </c>
      <c r="AA180">
        <v>1631.98</v>
      </c>
      <c r="AB180">
        <v>0.22</v>
      </c>
      <c r="AC180">
        <v>54.122</v>
      </c>
      <c r="AD180">
        <v>9778.77</v>
      </c>
      <c r="AE180">
        <v>9778.77</v>
      </c>
      <c r="AF180">
        <v>0.23</v>
      </c>
      <c r="AG180">
        <v>363.603</v>
      </c>
      <c r="AH180">
        <v>3623.9</v>
      </c>
      <c r="AI180">
        <v>3623.9</v>
      </c>
      <c r="AJ180">
        <v>0.23</v>
      </c>
      <c r="AK180">
        <v>84.254</v>
      </c>
      <c r="AL180">
        <v>138.173</v>
      </c>
      <c r="AM180">
        <v>2548</v>
      </c>
      <c r="AN180">
        <v>0.9</v>
      </c>
      <c r="AO180">
        <v>6.29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2678.17</v>
      </c>
      <c r="G181">
        <v>2678.17</v>
      </c>
      <c r="H181">
        <v>0.26</v>
      </c>
      <c r="I181">
        <v>152.138</v>
      </c>
      <c r="J181">
        <v>821.86</v>
      </c>
      <c r="K181">
        <v>821.86</v>
      </c>
      <c r="L181">
        <v>0.26</v>
      </c>
      <c r="M181">
        <v>18.056</v>
      </c>
      <c r="N181">
        <v>89308.2</v>
      </c>
      <c r="O181">
        <v>89308.2</v>
      </c>
      <c r="P181">
        <v>0.21</v>
      </c>
      <c r="Q181">
        <v>617.655</v>
      </c>
      <c r="R181">
        <v>935.284</v>
      </c>
      <c r="S181">
        <v>935.284</v>
      </c>
      <c r="T181">
        <v>0.21</v>
      </c>
      <c r="U181">
        <v>8.106</v>
      </c>
      <c r="V181">
        <v>8487.26</v>
      </c>
      <c r="W181">
        <v>8487.26</v>
      </c>
      <c r="X181">
        <v>0.22</v>
      </c>
      <c r="Y181">
        <v>251.959</v>
      </c>
      <c r="Z181">
        <v>1768.97</v>
      </c>
      <c r="AA181">
        <v>1768.97</v>
      </c>
      <c r="AB181">
        <v>0.22</v>
      </c>
      <c r="AC181">
        <v>91.548</v>
      </c>
      <c r="AD181">
        <v>13081.2</v>
      </c>
      <c r="AE181">
        <v>13081.2</v>
      </c>
      <c r="AF181">
        <v>0.23</v>
      </c>
      <c r="AG181">
        <v>492.744</v>
      </c>
      <c r="AH181">
        <v>4825.18</v>
      </c>
      <c r="AI181">
        <v>4825.18</v>
      </c>
      <c r="AJ181">
        <v>0.23</v>
      </c>
      <c r="AK181">
        <v>156.291</v>
      </c>
      <c r="AL181">
        <v>135.078</v>
      </c>
      <c r="AM181">
        <v>2733</v>
      </c>
      <c r="AN181">
        <v>0.902</v>
      </c>
      <c r="AO181">
        <v>6.081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3635.26</v>
      </c>
      <c r="G182">
        <v>3635.26</v>
      </c>
      <c r="H182">
        <v>0.27</v>
      </c>
      <c r="I182">
        <v>94.613</v>
      </c>
      <c r="J182">
        <v>839.86</v>
      </c>
      <c r="K182">
        <v>839.86</v>
      </c>
      <c r="L182">
        <v>0.26</v>
      </c>
      <c r="M182">
        <v>12.186</v>
      </c>
      <c r="N182">
        <v>58935.5</v>
      </c>
      <c r="O182">
        <v>58935.5</v>
      </c>
      <c r="P182">
        <v>0.21</v>
      </c>
      <c r="Q182">
        <v>711.696</v>
      </c>
      <c r="R182">
        <v>735.561</v>
      </c>
      <c r="S182">
        <v>735.561</v>
      </c>
      <c r="T182">
        <v>0.21</v>
      </c>
      <c r="U182">
        <v>11.988</v>
      </c>
      <c r="V182">
        <v>5109.33</v>
      </c>
      <c r="W182">
        <v>5109.33</v>
      </c>
      <c r="X182">
        <v>0.21</v>
      </c>
      <c r="Y182">
        <v>218.537</v>
      </c>
      <c r="Z182">
        <v>1175.39</v>
      </c>
      <c r="AA182">
        <v>1175.39</v>
      </c>
      <c r="AB182">
        <v>0.21</v>
      </c>
      <c r="AC182">
        <v>87.745</v>
      </c>
      <c r="AD182">
        <v>12214.6</v>
      </c>
      <c r="AE182">
        <v>12214.6</v>
      </c>
      <c r="AF182">
        <v>0.23</v>
      </c>
      <c r="AG182">
        <v>567.707</v>
      </c>
      <c r="AH182">
        <v>4275.72</v>
      </c>
      <c r="AI182">
        <v>4275.72</v>
      </c>
      <c r="AJ182">
        <v>0.23</v>
      </c>
      <c r="AK182">
        <v>297.476</v>
      </c>
      <c r="AL182">
        <v>126.079</v>
      </c>
      <c r="AM182">
        <v>2796</v>
      </c>
      <c r="AN182">
        <v>0.904</v>
      </c>
      <c r="AO182">
        <v>7.076</v>
      </c>
    </row>
    <row r="183" spans="1:41">
      <c r="A183">
        <v>182</v>
      </c>
      <c r="B183" t="s">
        <v>1344</v>
      </c>
      <c r="C183" t="s">
        <v>401</v>
      </c>
      <c r="D183">
        <v>4</v>
      </c>
      <c r="E183" t="s">
        <v>1175</v>
      </c>
      <c r="F183">
        <v>3199.22</v>
      </c>
      <c r="G183">
        <v>3199.22</v>
      </c>
      <c r="H183">
        <v>0.26</v>
      </c>
      <c r="I183">
        <v>103.514</v>
      </c>
      <c r="J183">
        <v>889.27</v>
      </c>
      <c r="K183">
        <v>889.27</v>
      </c>
      <c r="L183">
        <v>0.27</v>
      </c>
      <c r="M183">
        <v>10.518</v>
      </c>
      <c r="N183">
        <v>87705.9</v>
      </c>
      <c r="O183">
        <v>87705.9</v>
      </c>
      <c r="P183">
        <v>0.21</v>
      </c>
      <c r="Q183">
        <v>988.927</v>
      </c>
      <c r="R183">
        <v>658.974</v>
      </c>
      <c r="S183">
        <v>658.974</v>
      </c>
      <c r="T183">
        <v>0.2</v>
      </c>
      <c r="U183">
        <v>3.65</v>
      </c>
      <c r="V183">
        <v>10404</v>
      </c>
      <c r="W183">
        <v>10404</v>
      </c>
      <c r="X183">
        <v>0.22</v>
      </c>
      <c r="Y183">
        <v>269.578</v>
      </c>
      <c r="Z183">
        <v>2107.99</v>
      </c>
      <c r="AA183">
        <v>2107.99</v>
      </c>
      <c r="AB183">
        <v>0.22</v>
      </c>
      <c r="AC183">
        <v>87.939</v>
      </c>
      <c r="AD183">
        <v>18991.6</v>
      </c>
      <c r="AE183">
        <v>18991.6</v>
      </c>
      <c r="AF183">
        <v>0.23</v>
      </c>
      <c r="AG183">
        <v>666.971</v>
      </c>
      <c r="AH183">
        <v>6274.52</v>
      </c>
      <c r="AI183">
        <v>6274.52</v>
      </c>
      <c r="AJ183">
        <v>0.23</v>
      </c>
      <c r="AK183">
        <v>187.617</v>
      </c>
      <c r="AL183">
        <v>137.07</v>
      </c>
      <c r="AM183">
        <v>2345</v>
      </c>
      <c r="AN183">
        <v>0.896</v>
      </c>
      <c r="AO183">
        <v>6.599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2574.55</v>
      </c>
      <c r="G184">
        <v>2574.55</v>
      </c>
      <c r="H184">
        <v>0.26</v>
      </c>
      <c r="I184">
        <v>82.755</v>
      </c>
      <c r="J184">
        <v>628.227</v>
      </c>
      <c r="K184">
        <v>628.227</v>
      </c>
      <c r="L184">
        <v>0.26</v>
      </c>
      <c r="M184">
        <v>18.559</v>
      </c>
      <c r="N184">
        <v>69379.1</v>
      </c>
      <c r="O184">
        <v>69379.1</v>
      </c>
      <c r="P184">
        <v>0.21</v>
      </c>
      <c r="Q184">
        <v>579.741</v>
      </c>
      <c r="R184">
        <v>494.023</v>
      </c>
      <c r="S184">
        <v>494.023</v>
      </c>
      <c r="T184">
        <v>0.21</v>
      </c>
      <c r="U184">
        <v>2.855</v>
      </c>
      <c r="V184">
        <v>7216.46</v>
      </c>
      <c r="W184">
        <v>7216.46</v>
      </c>
      <c r="X184">
        <v>0.22</v>
      </c>
      <c r="Y184">
        <v>370.637</v>
      </c>
      <c r="Z184">
        <v>1672.09</v>
      </c>
      <c r="AA184">
        <v>1672.09</v>
      </c>
      <c r="AB184">
        <v>0.22</v>
      </c>
      <c r="AC184">
        <v>38.151</v>
      </c>
      <c r="AD184">
        <v>11145.7</v>
      </c>
      <c r="AE184">
        <v>11145.7</v>
      </c>
      <c r="AF184">
        <v>0.23</v>
      </c>
      <c r="AG184">
        <v>398.799</v>
      </c>
      <c r="AH184">
        <v>4226.06</v>
      </c>
      <c r="AI184">
        <v>4226.06</v>
      </c>
      <c r="AJ184">
        <v>0.23</v>
      </c>
      <c r="AK184">
        <v>267.806</v>
      </c>
      <c r="AL184">
        <v>139.695</v>
      </c>
      <c r="AM184">
        <v>2339</v>
      </c>
      <c r="AN184">
        <v>0.904</v>
      </c>
      <c r="AO184">
        <v>6.663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2237.71</v>
      </c>
      <c r="G185">
        <v>2237.71</v>
      </c>
      <c r="H185">
        <v>0.26</v>
      </c>
      <c r="I185">
        <v>44.235</v>
      </c>
      <c r="J185">
        <v>616.204</v>
      </c>
      <c r="K185">
        <v>616.204</v>
      </c>
      <c r="L185">
        <v>0.26</v>
      </c>
      <c r="M185">
        <v>15.901</v>
      </c>
      <c r="N185">
        <v>70317.1</v>
      </c>
      <c r="O185">
        <v>70317.1</v>
      </c>
      <c r="P185">
        <v>0.21</v>
      </c>
      <c r="Q185">
        <v>775.484</v>
      </c>
      <c r="R185">
        <v>738.323</v>
      </c>
      <c r="S185">
        <v>738.323</v>
      </c>
      <c r="T185">
        <v>0.2</v>
      </c>
      <c r="U185">
        <v>9.48</v>
      </c>
      <c r="V185">
        <v>6510.69</v>
      </c>
      <c r="W185">
        <v>6510.69</v>
      </c>
      <c r="X185">
        <v>0.22</v>
      </c>
      <c r="Y185">
        <v>516.639</v>
      </c>
      <c r="Z185">
        <v>1561.64</v>
      </c>
      <c r="AA185">
        <v>1561.64</v>
      </c>
      <c r="AB185">
        <v>0.22</v>
      </c>
      <c r="AC185">
        <v>55.444</v>
      </c>
      <c r="AD185">
        <v>10005.2</v>
      </c>
      <c r="AE185">
        <v>10005.2</v>
      </c>
      <c r="AF185">
        <v>0.23</v>
      </c>
      <c r="AG185">
        <v>249.458</v>
      </c>
      <c r="AH185">
        <v>3620.41</v>
      </c>
      <c r="AI185">
        <v>3620.41</v>
      </c>
      <c r="AJ185">
        <v>0.23</v>
      </c>
      <c r="AK185">
        <v>116.181</v>
      </c>
      <c r="AL185">
        <v>134.718</v>
      </c>
      <c r="AM185">
        <v>2241</v>
      </c>
      <c r="AN185">
        <v>0.899</v>
      </c>
      <c r="AO185">
        <v>6.894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2484.55</v>
      </c>
      <c r="G186">
        <v>2484.55</v>
      </c>
      <c r="H186">
        <v>0.27</v>
      </c>
      <c r="I186">
        <v>53.067</v>
      </c>
      <c r="J186">
        <v>715.395</v>
      </c>
      <c r="K186">
        <v>715.395</v>
      </c>
      <c r="L186">
        <v>0.27</v>
      </c>
      <c r="M186">
        <v>10.244</v>
      </c>
      <c r="N186">
        <v>82031.4</v>
      </c>
      <c r="O186">
        <v>82031.4</v>
      </c>
      <c r="P186">
        <v>0.21</v>
      </c>
      <c r="Q186">
        <v>899.712</v>
      </c>
      <c r="R186">
        <v>865.191</v>
      </c>
      <c r="S186">
        <v>865.191</v>
      </c>
      <c r="T186">
        <v>0.21</v>
      </c>
      <c r="U186">
        <v>4.055</v>
      </c>
      <c r="V186">
        <v>8372.33</v>
      </c>
      <c r="W186">
        <v>8372.33</v>
      </c>
      <c r="X186">
        <v>0.22</v>
      </c>
      <c r="Y186">
        <v>174.696</v>
      </c>
      <c r="Z186">
        <v>1690.29</v>
      </c>
      <c r="AA186">
        <v>1690.29</v>
      </c>
      <c r="AB186">
        <v>0.22</v>
      </c>
      <c r="AC186">
        <v>234.174</v>
      </c>
      <c r="AD186">
        <v>12535.5</v>
      </c>
      <c r="AE186">
        <v>12535.5</v>
      </c>
      <c r="AF186">
        <v>0.23</v>
      </c>
      <c r="AG186">
        <v>369.323</v>
      </c>
      <c r="AH186">
        <v>4626.66</v>
      </c>
      <c r="AI186">
        <v>4626.66</v>
      </c>
      <c r="AJ186">
        <v>0.23</v>
      </c>
      <c r="AK186">
        <v>285.085</v>
      </c>
      <c r="AL186">
        <v>136.434</v>
      </c>
      <c r="AM186">
        <v>2248</v>
      </c>
      <c r="AN186">
        <v>0.907</v>
      </c>
      <c r="AO186">
        <v>6.722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2512.63</v>
      </c>
      <c r="G187">
        <v>2512.63</v>
      </c>
      <c r="H187">
        <v>0.27</v>
      </c>
      <c r="I187">
        <v>78.309</v>
      </c>
      <c r="J187">
        <v>678.187</v>
      </c>
      <c r="K187">
        <v>678.187</v>
      </c>
      <c r="L187">
        <v>0.27</v>
      </c>
      <c r="M187">
        <v>21.734</v>
      </c>
      <c r="N187">
        <v>84862.8</v>
      </c>
      <c r="O187">
        <v>84862.8</v>
      </c>
      <c r="P187">
        <v>0.21</v>
      </c>
      <c r="Q187">
        <v>669.738</v>
      </c>
      <c r="R187">
        <v>752.58</v>
      </c>
      <c r="S187">
        <v>752.58</v>
      </c>
      <c r="T187">
        <v>0.21</v>
      </c>
      <c r="U187">
        <v>13.911</v>
      </c>
      <c r="V187">
        <v>7875.69</v>
      </c>
      <c r="W187">
        <v>7875.69</v>
      </c>
      <c r="X187">
        <v>0.22</v>
      </c>
      <c r="Y187">
        <v>275.143</v>
      </c>
      <c r="Z187">
        <v>1715.65</v>
      </c>
      <c r="AA187">
        <v>1715.65</v>
      </c>
      <c r="AB187">
        <v>0.22</v>
      </c>
      <c r="AC187">
        <v>103.215</v>
      </c>
      <c r="AD187">
        <v>11823.6</v>
      </c>
      <c r="AE187">
        <v>11823.6</v>
      </c>
      <c r="AF187">
        <v>0.23</v>
      </c>
      <c r="AG187">
        <v>615.694</v>
      </c>
      <c r="AH187">
        <v>4653.33</v>
      </c>
      <c r="AI187">
        <v>4653.33</v>
      </c>
      <c r="AJ187">
        <v>0.23</v>
      </c>
      <c r="AK187">
        <v>184.417</v>
      </c>
      <c r="AL187">
        <v>137.165</v>
      </c>
      <c r="AM187">
        <v>2430</v>
      </c>
      <c r="AN187">
        <v>0.902</v>
      </c>
      <c r="AO187">
        <v>6.518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3301.97</v>
      </c>
      <c r="G188">
        <v>3301.97</v>
      </c>
      <c r="H188">
        <v>0.27</v>
      </c>
      <c r="I188">
        <v>129.564</v>
      </c>
      <c r="J188">
        <v>857.395</v>
      </c>
      <c r="K188">
        <v>857.395</v>
      </c>
      <c r="L188">
        <v>0.27</v>
      </c>
      <c r="M188">
        <v>55.107</v>
      </c>
      <c r="N188">
        <v>84860.5</v>
      </c>
      <c r="O188">
        <v>84860.5</v>
      </c>
      <c r="P188">
        <v>0.21</v>
      </c>
      <c r="Q188">
        <v>586.709</v>
      </c>
      <c r="R188">
        <v>653.212</v>
      </c>
      <c r="S188">
        <v>653.212</v>
      </c>
      <c r="T188">
        <v>0.21</v>
      </c>
      <c r="U188">
        <v>13.189</v>
      </c>
      <c r="V188">
        <v>9898.61</v>
      </c>
      <c r="W188">
        <v>9898.61</v>
      </c>
      <c r="X188">
        <v>0.22</v>
      </c>
      <c r="Y188">
        <v>306.37</v>
      </c>
      <c r="Z188">
        <v>2091.14</v>
      </c>
      <c r="AA188">
        <v>2091.14</v>
      </c>
      <c r="AB188">
        <v>0.22</v>
      </c>
      <c r="AC188">
        <v>46.908</v>
      </c>
      <c r="AD188">
        <v>17369.7</v>
      </c>
      <c r="AE188">
        <v>17369.7</v>
      </c>
      <c r="AF188">
        <v>0.23</v>
      </c>
      <c r="AG188">
        <v>234.952</v>
      </c>
      <c r="AH188">
        <v>5953.32</v>
      </c>
      <c r="AI188">
        <v>5953.32</v>
      </c>
      <c r="AJ188">
        <v>0.23</v>
      </c>
      <c r="AK188">
        <v>647.614</v>
      </c>
      <c r="AL188">
        <v>139.357</v>
      </c>
      <c r="AM188">
        <v>2369</v>
      </c>
      <c r="AN188">
        <v>0.895</v>
      </c>
      <c r="AO188">
        <v>6.636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2538.71</v>
      </c>
      <c r="G189">
        <v>2538.71</v>
      </c>
      <c r="H189">
        <v>0.27</v>
      </c>
      <c r="I189">
        <v>113.625</v>
      </c>
      <c r="J189">
        <v>791.47</v>
      </c>
      <c r="K189">
        <v>791.47</v>
      </c>
      <c r="L189">
        <v>0.27</v>
      </c>
      <c r="M189">
        <v>30.501</v>
      </c>
      <c r="N189">
        <v>85034.8</v>
      </c>
      <c r="O189">
        <v>85034.8</v>
      </c>
      <c r="P189">
        <v>0.21</v>
      </c>
      <c r="Q189">
        <v>726.396</v>
      </c>
      <c r="R189">
        <v>778.043</v>
      </c>
      <c r="S189">
        <v>778.043</v>
      </c>
      <c r="T189">
        <v>0.21</v>
      </c>
      <c r="U189">
        <v>12.69</v>
      </c>
      <c r="V189">
        <v>8497.49</v>
      </c>
      <c r="W189">
        <v>8497.49</v>
      </c>
      <c r="X189">
        <v>0.22</v>
      </c>
      <c r="Y189">
        <v>108.131</v>
      </c>
      <c r="Z189">
        <v>1682.88</v>
      </c>
      <c r="AA189">
        <v>1682.88</v>
      </c>
      <c r="AB189">
        <v>0.22</v>
      </c>
      <c r="AC189">
        <v>78.419</v>
      </c>
      <c r="AD189">
        <v>13830</v>
      </c>
      <c r="AE189">
        <v>13830</v>
      </c>
      <c r="AF189">
        <v>0.23</v>
      </c>
      <c r="AG189">
        <v>315.154</v>
      </c>
      <c r="AH189">
        <v>4857.56</v>
      </c>
      <c r="AI189">
        <v>4857.56</v>
      </c>
      <c r="AJ189">
        <v>0.23</v>
      </c>
      <c r="AK189">
        <v>335.71</v>
      </c>
      <c r="AL189">
        <v>137.668</v>
      </c>
      <c r="AM189">
        <v>2319</v>
      </c>
      <c r="AN189">
        <v>0.903</v>
      </c>
      <c r="AO189">
        <v>6.806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2267.32</v>
      </c>
      <c r="G190">
        <v>2267.32</v>
      </c>
      <c r="H190">
        <v>0.26</v>
      </c>
      <c r="I190">
        <v>89.289</v>
      </c>
      <c r="J190">
        <v>672.212</v>
      </c>
      <c r="K190">
        <v>672.212</v>
      </c>
      <c r="L190">
        <v>0.26</v>
      </c>
      <c r="M190">
        <v>13.435</v>
      </c>
      <c r="N190">
        <v>88163.4</v>
      </c>
      <c r="O190">
        <v>88163.4</v>
      </c>
      <c r="P190">
        <v>0.21</v>
      </c>
      <c r="Q190">
        <v>738.914</v>
      </c>
      <c r="R190">
        <v>719.83</v>
      </c>
      <c r="S190">
        <v>719.83</v>
      </c>
      <c r="T190">
        <v>0.21</v>
      </c>
      <c r="U190">
        <v>10.519</v>
      </c>
      <c r="V190">
        <v>8964.63</v>
      </c>
      <c r="W190">
        <v>8964.63</v>
      </c>
      <c r="X190">
        <v>0.22</v>
      </c>
      <c r="Y190">
        <v>296.79</v>
      </c>
      <c r="Z190">
        <v>2001.48</v>
      </c>
      <c r="AA190">
        <v>2001.48</v>
      </c>
      <c r="AB190">
        <v>0.22</v>
      </c>
      <c r="AC190">
        <v>172.825</v>
      </c>
      <c r="AD190">
        <v>13809.1</v>
      </c>
      <c r="AE190">
        <v>13809.1</v>
      </c>
      <c r="AF190">
        <v>0.23</v>
      </c>
      <c r="AG190">
        <v>565.891</v>
      </c>
      <c r="AH190">
        <v>5452.2</v>
      </c>
      <c r="AI190">
        <v>5452.2</v>
      </c>
      <c r="AJ190">
        <v>0.23</v>
      </c>
      <c r="AK190">
        <v>239.607</v>
      </c>
      <c r="AL190">
        <v>133.574</v>
      </c>
      <c r="AM190">
        <v>2391</v>
      </c>
      <c r="AN190">
        <v>0.91</v>
      </c>
      <c r="AO190">
        <v>6.878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2716.03</v>
      </c>
      <c r="G191">
        <v>2716.03</v>
      </c>
      <c r="H191">
        <v>0.26</v>
      </c>
      <c r="I191">
        <v>78.053</v>
      </c>
      <c r="J191">
        <v>565.928</v>
      </c>
      <c r="K191">
        <v>565.928</v>
      </c>
      <c r="L191">
        <v>0.26</v>
      </c>
      <c r="M191">
        <v>21.832</v>
      </c>
      <c r="N191">
        <v>76123.2</v>
      </c>
      <c r="O191">
        <v>76123.2</v>
      </c>
      <c r="P191">
        <v>0.21</v>
      </c>
      <c r="Q191">
        <v>963.897</v>
      </c>
      <c r="R191">
        <v>739.971</v>
      </c>
      <c r="S191">
        <v>739.971</v>
      </c>
      <c r="T191">
        <v>0.22</v>
      </c>
      <c r="U191">
        <v>5.455</v>
      </c>
      <c r="V191">
        <v>7637.28</v>
      </c>
      <c r="W191">
        <v>7637.28</v>
      </c>
      <c r="X191">
        <v>0.22</v>
      </c>
      <c r="Y191">
        <v>180.345</v>
      </c>
      <c r="Z191">
        <v>1440.7</v>
      </c>
      <c r="AA191">
        <v>1440.7</v>
      </c>
      <c r="AB191">
        <v>0.22</v>
      </c>
      <c r="AC191">
        <v>86.808</v>
      </c>
      <c r="AD191">
        <v>9633.07</v>
      </c>
      <c r="AE191">
        <v>9633.07</v>
      </c>
      <c r="AF191">
        <v>0.23</v>
      </c>
      <c r="AG191">
        <v>402.473</v>
      </c>
      <c r="AH191">
        <v>3453.23</v>
      </c>
      <c r="AI191">
        <v>3453.23</v>
      </c>
      <c r="AJ191">
        <v>0.23</v>
      </c>
      <c r="AK191">
        <v>212.703</v>
      </c>
      <c r="AL191">
        <v>135.801</v>
      </c>
      <c r="AM191">
        <v>2454</v>
      </c>
      <c r="AN191">
        <v>0.896</v>
      </c>
      <c r="AO191">
        <v>6.436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2311.64</v>
      </c>
      <c r="G192">
        <v>2311.64</v>
      </c>
      <c r="H192">
        <v>0.27</v>
      </c>
      <c r="I192">
        <v>87.869</v>
      </c>
      <c r="J192">
        <v>232.852</v>
      </c>
      <c r="K192">
        <v>232.852</v>
      </c>
      <c r="L192">
        <v>0.26</v>
      </c>
      <c r="M192">
        <v>10.518</v>
      </c>
      <c r="N192">
        <v>39914</v>
      </c>
      <c r="O192">
        <v>39914</v>
      </c>
      <c r="P192">
        <v>0.21</v>
      </c>
      <c r="Q192">
        <v>1173.46</v>
      </c>
      <c r="R192">
        <v>738.954</v>
      </c>
      <c r="S192">
        <v>738.954</v>
      </c>
      <c r="T192">
        <v>0.21</v>
      </c>
      <c r="U192">
        <v>4.642</v>
      </c>
      <c r="V192">
        <v>3353.56</v>
      </c>
      <c r="W192">
        <v>3353.56</v>
      </c>
      <c r="X192">
        <v>0.21</v>
      </c>
      <c r="Y192">
        <v>146.187</v>
      </c>
      <c r="Z192">
        <v>888.561</v>
      </c>
      <c r="AA192">
        <v>888.561</v>
      </c>
      <c r="AB192">
        <v>0.22</v>
      </c>
      <c r="AC192">
        <v>68.385</v>
      </c>
      <c r="AD192">
        <v>5003.79</v>
      </c>
      <c r="AE192">
        <v>5003.79</v>
      </c>
      <c r="AF192">
        <v>0.23</v>
      </c>
      <c r="AG192">
        <v>240.437</v>
      </c>
      <c r="AH192">
        <v>1932.93</v>
      </c>
      <c r="AI192">
        <v>1932.93</v>
      </c>
      <c r="AJ192">
        <v>0.23</v>
      </c>
      <c r="AK192">
        <v>204.746</v>
      </c>
      <c r="AL192">
        <v>137.244</v>
      </c>
      <c r="AM192">
        <v>2411</v>
      </c>
      <c r="AN192">
        <v>0.89</v>
      </c>
      <c r="AO192">
        <v>6.358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2400.58</v>
      </c>
      <c r="G193">
        <v>2400.58</v>
      </c>
      <c r="H193">
        <v>0.26</v>
      </c>
      <c r="I193">
        <v>38.854</v>
      </c>
      <c r="J193">
        <v>645.761</v>
      </c>
      <c r="K193">
        <v>645.761</v>
      </c>
      <c r="L193">
        <v>0.26</v>
      </c>
      <c r="M193">
        <v>13.64</v>
      </c>
      <c r="N193">
        <v>72552.6</v>
      </c>
      <c r="O193">
        <v>72552.6</v>
      </c>
      <c r="P193">
        <v>0.21</v>
      </c>
      <c r="Q193">
        <v>883.492</v>
      </c>
      <c r="R193">
        <v>817.193</v>
      </c>
      <c r="S193">
        <v>817.193</v>
      </c>
      <c r="T193">
        <v>0.21</v>
      </c>
      <c r="U193">
        <v>16.385</v>
      </c>
      <c r="V193">
        <v>8782.06</v>
      </c>
      <c r="W193">
        <v>8782.06</v>
      </c>
      <c r="X193">
        <v>0.22</v>
      </c>
      <c r="Y193">
        <v>186.907</v>
      </c>
      <c r="Z193">
        <v>2024.41</v>
      </c>
      <c r="AA193">
        <v>2024.41</v>
      </c>
      <c r="AB193">
        <v>0.22</v>
      </c>
      <c r="AC193">
        <v>116.014</v>
      </c>
      <c r="AD193">
        <v>10836.5</v>
      </c>
      <c r="AE193">
        <v>10836.5</v>
      </c>
      <c r="AF193">
        <v>0.23</v>
      </c>
      <c r="AG193">
        <v>470.588</v>
      </c>
      <c r="AH193">
        <v>4084.29</v>
      </c>
      <c r="AI193">
        <v>4084.29</v>
      </c>
      <c r="AJ193">
        <v>0.23</v>
      </c>
      <c r="AK193">
        <v>227.099</v>
      </c>
      <c r="AL193">
        <v>137.936</v>
      </c>
      <c r="AM193">
        <v>2684</v>
      </c>
      <c r="AN193">
        <v>0.904</v>
      </c>
      <c r="AO193">
        <v>6.65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2858.42</v>
      </c>
      <c r="G194">
        <v>2858.42</v>
      </c>
      <c r="H194">
        <v>0.26</v>
      </c>
      <c r="I194">
        <v>121</v>
      </c>
      <c r="J194">
        <v>870.554</v>
      </c>
      <c r="K194">
        <v>870.554</v>
      </c>
      <c r="L194">
        <v>0.27</v>
      </c>
      <c r="M194">
        <v>16.683</v>
      </c>
      <c r="N194">
        <v>83841.4</v>
      </c>
      <c r="O194">
        <v>83841.4</v>
      </c>
      <c r="P194">
        <v>0.21</v>
      </c>
      <c r="Q194">
        <v>403.541</v>
      </c>
      <c r="R194">
        <v>1007.53</v>
      </c>
      <c r="S194">
        <v>1007.53</v>
      </c>
      <c r="T194">
        <v>0.21</v>
      </c>
      <c r="U194">
        <v>22.569</v>
      </c>
      <c r="V194">
        <v>8545.29</v>
      </c>
      <c r="W194">
        <v>8545.29</v>
      </c>
      <c r="X194">
        <v>0.22</v>
      </c>
      <c r="Y194">
        <v>289.714</v>
      </c>
      <c r="Z194">
        <v>2122.68</v>
      </c>
      <c r="AA194">
        <v>2122.68</v>
      </c>
      <c r="AB194">
        <v>0.22</v>
      </c>
      <c r="AC194">
        <v>60.704</v>
      </c>
      <c r="AD194">
        <v>13205</v>
      </c>
      <c r="AE194">
        <v>13205</v>
      </c>
      <c r="AF194">
        <v>0.23</v>
      </c>
      <c r="AG194">
        <v>447.534</v>
      </c>
      <c r="AH194">
        <v>4747.26</v>
      </c>
      <c r="AI194">
        <v>4747.26</v>
      </c>
      <c r="AJ194">
        <v>0.23</v>
      </c>
      <c r="AK194">
        <v>267.463</v>
      </c>
      <c r="AL194">
        <v>127.765</v>
      </c>
      <c r="AM194">
        <v>2621</v>
      </c>
      <c r="AN194">
        <v>0.898</v>
      </c>
      <c r="AO194">
        <v>5.749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2472.27</v>
      </c>
      <c r="G195">
        <v>2472.27</v>
      </c>
      <c r="H195">
        <v>0.26</v>
      </c>
      <c r="I195">
        <v>58.661</v>
      </c>
      <c r="J195">
        <v>587.226</v>
      </c>
      <c r="K195">
        <v>587.226</v>
      </c>
      <c r="L195">
        <v>0.27</v>
      </c>
      <c r="M195">
        <v>19.652</v>
      </c>
      <c r="N195">
        <v>83738.4</v>
      </c>
      <c r="O195">
        <v>83738.4</v>
      </c>
      <c r="P195">
        <v>0.21</v>
      </c>
      <c r="Q195">
        <v>735.273</v>
      </c>
      <c r="R195">
        <v>783.41</v>
      </c>
      <c r="S195">
        <v>783.41</v>
      </c>
      <c r="T195">
        <v>0.21</v>
      </c>
      <c r="U195">
        <v>7.719</v>
      </c>
      <c r="V195">
        <v>7256.17</v>
      </c>
      <c r="W195">
        <v>7256.17</v>
      </c>
      <c r="X195">
        <v>0.22</v>
      </c>
      <c r="Y195">
        <v>2037.15</v>
      </c>
      <c r="Z195">
        <v>1217.05</v>
      </c>
      <c r="AA195">
        <v>1217.05</v>
      </c>
      <c r="AB195">
        <v>0.22</v>
      </c>
      <c r="AC195">
        <v>29.442</v>
      </c>
      <c r="AD195">
        <v>9737.76</v>
      </c>
      <c r="AE195">
        <v>9737.76</v>
      </c>
      <c r="AF195">
        <v>0.23</v>
      </c>
      <c r="AG195">
        <v>597.832</v>
      </c>
      <c r="AH195">
        <v>3140.39</v>
      </c>
      <c r="AI195">
        <v>3140.39</v>
      </c>
      <c r="AJ195">
        <v>0.23</v>
      </c>
      <c r="AK195">
        <v>250.133</v>
      </c>
      <c r="AL195">
        <v>135.544</v>
      </c>
      <c r="AM195">
        <v>2356</v>
      </c>
      <c r="AN195">
        <v>0.898</v>
      </c>
      <c r="AO195">
        <v>6.463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3014.57</v>
      </c>
      <c r="G196">
        <v>3014.57</v>
      </c>
      <c r="H196">
        <v>0.27</v>
      </c>
      <c r="I196">
        <v>52.154</v>
      </c>
      <c r="J196">
        <v>776.627</v>
      </c>
      <c r="K196">
        <v>776.627</v>
      </c>
      <c r="L196">
        <v>0.26</v>
      </c>
      <c r="M196">
        <v>74.595</v>
      </c>
      <c r="N196">
        <v>71978.2</v>
      </c>
      <c r="O196">
        <v>71978.2</v>
      </c>
      <c r="P196">
        <v>0.21</v>
      </c>
      <c r="Q196">
        <v>1397.04</v>
      </c>
      <c r="R196">
        <v>708.967</v>
      </c>
      <c r="S196">
        <v>708.967</v>
      </c>
      <c r="T196">
        <v>0.21</v>
      </c>
      <c r="U196">
        <v>8.423</v>
      </c>
      <c r="V196">
        <v>5966.79</v>
      </c>
      <c r="W196">
        <v>5966.79</v>
      </c>
      <c r="X196">
        <v>0.22</v>
      </c>
      <c r="Y196">
        <v>385.633</v>
      </c>
      <c r="Z196">
        <v>1483.8</v>
      </c>
      <c r="AA196">
        <v>1483.8</v>
      </c>
      <c r="AB196">
        <v>0.22</v>
      </c>
      <c r="AC196">
        <v>62.753</v>
      </c>
      <c r="AD196">
        <v>11529.4</v>
      </c>
      <c r="AE196">
        <v>11529.4</v>
      </c>
      <c r="AF196">
        <v>0.23</v>
      </c>
      <c r="AG196">
        <v>391.281</v>
      </c>
      <c r="AH196">
        <v>4276.96</v>
      </c>
      <c r="AI196">
        <v>4276.96</v>
      </c>
      <c r="AJ196">
        <v>0.23</v>
      </c>
      <c r="AK196">
        <v>334.699</v>
      </c>
      <c r="AL196">
        <v>105.382</v>
      </c>
      <c r="AM196">
        <v>1836</v>
      </c>
      <c r="AN196">
        <v>0.847</v>
      </c>
      <c r="AO196">
        <v>6.453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2696.06</v>
      </c>
      <c r="G197">
        <v>2696.06</v>
      </c>
      <c r="H197">
        <v>0.26</v>
      </c>
      <c r="I197">
        <v>74.092</v>
      </c>
      <c r="J197">
        <v>706.318</v>
      </c>
      <c r="K197">
        <v>706.318</v>
      </c>
      <c r="L197">
        <v>0.27</v>
      </c>
      <c r="M197">
        <v>9.773</v>
      </c>
      <c r="N197">
        <v>94654.1</v>
      </c>
      <c r="O197">
        <v>94654.1</v>
      </c>
      <c r="P197">
        <v>0.21</v>
      </c>
      <c r="Q197">
        <v>495.741</v>
      </c>
      <c r="R197">
        <v>759.268</v>
      </c>
      <c r="S197">
        <v>759.268</v>
      </c>
      <c r="T197">
        <v>0.21</v>
      </c>
      <c r="U197">
        <v>46.081</v>
      </c>
      <c r="V197">
        <v>9069.08</v>
      </c>
      <c r="W197">
        <v>9069.08</v>
      </c>
      <c r="X197">
        <v>0.22</v>
      </c>
      <c r="Y197">
        <v>452.363</v>
      </c>
      <c r="Z197">
        <v>1928.87</v>
      </c>
      <c r="AA197">
        <v>1928.87</v>
      </c>
      <c r="AB197">
        <v>0.22</v>
      </c>
      <c r="AC197">
        <v>115.752</v>
      </c>
      <c r="AD197">
        <v>14702.3</v>
      </c>
      <c r="AE197">
        <v>14702.3</v>
      </c>
      <c r="AF197">
        <v>0.23</v>
      </c>
      <c r="AG197">
        <v>947.432</v>
      </c>
      <c r="AH197">
        <v>5148.68</v>
      </c>
      <c r="AI197">
        <v>5148.68</v>
      </c>
      <c r="AJ197">
        <v>0.23</v>
      </c>
      <c r="AK197">
        <v>427.067</v>
      </c>
      <c r="AL197">
        <v>128.424</v>
      </c>
      <c r="AM197">
        <v>2553</v>
      </c>
      <c r="AN197">
        <v>0.904</v>
      </c>
      <c r="AO197">
        <v>6.29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2625.93</v>
      </c>
      <c r="G198">
        <v>2625.93</v>
      </c>
      <c r="H198">
        <v>0.27</v>
      </c>
      <c r="I198">
        <v>259.743</v>
      </c>
      <c r="J198">
        <v>505.629</v>
      </c>
      <c r="K198">
        <v>505.629</v>
      </c>
      <c r="L198">
        <v>0.26</v>
      </c>
      <c r="M198">
        <v>17.685</v>
      </c>
      <c r="N198">
        <v>95145.5</v>
      </c>
      <c r="O198">
        <v>95145.5</v>
      </c>
      <c r="P198">
        <v>0.21</v>
      </c>
      <c r="Q198">
        <v>658.153</v>
      </c>
      <c r="R198">
        <v>1042.49</v>
      </c>
      <c r="S198">
        <v>1042.49</v>
      </c>
      <c r="T198">
        <v>0.21</v>
      </c>
      <c r="U198">
        <v>10.745</v>
      </c>
      <c r="V198">
        <v>9129.94</v>
      </c>
      <c r="W198">
        <v>9129.94</v>
      </c>
      <c r="X198">
        <v>0.22</v>
      </c>
      <c r="Y198">
        <v>477.75</v>
      </c>
      <c r="Z198">
        <v>1376.28</v>
      </c>
      <c r="AA198">
        <v>1376.28</v>
      </c>
      <c r="AB198">
        <v>0.22</v>
      </c>
      <c r="AC198">
        <v>43.232</v>
      </c>
      <c r="AD198">
        <v>11225.8</v>
      </c>
      <c r="AE198">
        <v>11225.8</v>
      </c>
      <c r="AF198">
        <v>0.23</v>
      </c>
      <c r="AG198">
        <v>222.001</v>
      </c>
      <c r="AH198">
        <v>3411.41</v>
      </c>
      <c r="AI198">
        <v>3411.41</v>
      </c>
      <c r="AJ198">
        <v>0.23</v>
      </c>
      <c r="AK198">
        <v>129.005</v>
      </c>
      <c r="AL198">
        <v>136.74</v>
      </c>
      <c r="AM198">
        <v>2502</v>
      </c>
      <c r="AN198">
        <v>0.897</v>
      </c>
      <c r="AO198">
        <v>6.123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2397.67</v>
      </c>
      <c r="G199">
        <v>2397.67</v>
      </c>
      <c r="H199">
        <v>0.27</v>
      </c>
      <c r="I199">
        <v>76.312</v>
      </c>
      <c r="J199">
        <v>426.958</v>
      </c>
      <c r="K199">
        <v>426.958</v>
      </c>
      <c r="L199">
        <v>0.26</v>
      </c>
      <c r="M199">
        <v>12.175</v>
      </c>
      <c r="N199">
        <v>75260.1</v>
      </c>
      <c r="O199">
        <v>75260.1</v>
      </c>
      <c r="P199">
        <v>0.21</v>
      </c>
      <c r="Q199">
        <v>1005.87</v>
      </c>
      <c r="R199">
        <v>682.052</v>
      </c>
      <c r="S199">
        <v>682.052</v>
      </c>
      <c r="T199">
        <v>0.21</v>
      </c>
      <c r="U199">
        <v>17.338</v>
      </c>
      <c r="V199">
        <v>6442.73</v>
      </c>
      <c r="W199">
        <v>6442.73</v>
      </c>
      <c r="X199">
        <v>0.22</v>
      </c>
      <c r="Y199">
        <v>759.293</v>
      </c>
      <c r="Z199">
        <v>1231.65</v>
      </c>
      <c r="AA199">
        <v>1231.65</v>
      </c>
      <c r="AB199">
        <v>0.22</v>
      </c>
      <c r="AC199">
        <v>74.612</v>
      </c>
      <c r="AD199">
        <v>9157.96</v>
      </c>
      <c r="AE199">
        <v>9157.96</v>
      </c>
      <c r="AF199">
        <v>0.23</v>
      </c>
      <c r="AG199">
        <v>188.24</v>
      </c>
      <c r="AH199">
        <v>2979.66</v>
      </c>
      <c r="AI199">
        <v>2979.66</v>
      </c>
      <c r="AJ199">
        <v>0.23</v>
      </c>
      <c r="AK199">
        <v>194.637</v>
      </c>
      <c r="AL199">
        <v>139.514</v>
      </c>
      <c r="AM199">
        <v>2636</v>
      </c>
      <c r="AN199">
        <v>0.896</v>
      </c>
      <c r="AO199">
        <v>5.892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2231.01</v>
      </c>
      <c r="G200">
        <v>2231.01</v>
      </c>
      <c r="H200">
        <v>0.27</v>
      </c>
      <c r="I200">
        <v>37.318</v>
      </c>
      <c r="J200">
        <v>405.825</v>
      </c>
      <c r="K200">
        <v>405.825</v>
      </c>
      <c r="L200">
        <v>0.27</v>
      </c>
      <c r="M200">
        <v>4.163</v>
      </c>
      <c r="N200">
        <v>97893.8</v>
      </c>
      <c r="O200">
        <v>97893.8</v>
      </c>
      <c r="P200">
        <v>0.21</v>
      </c>
      <c r="Q200">
        <v>715.957</v>
      </c>
      <c r="R200">
        <v>910.072</v>
      </c>
      <c r="S200">
        <v>910.072</v>
      </c>
      <c r="T200">
        <v>0.21</v>
      </c>
      <c r="U200">
        <v>10.538</v>
      </c>
      <c r="V200">
        <v>9375.61</v>
      </c>
      <c r="W200">
        <v>9375.61</v>
      </c>
      <c r="X200">
        <v>0.22</v>
      </c>
      <c r="Y200">
        <v>242.47</v>
      </c>
      <c r="Z200">
        <v>1681.31</v>
      </c>
      <c r="AA200">
        <v>1681.31</v>
      </c>
      <c r="AB200">
        <v>0.22</v>
      </c>
      <c r="AC200">
        <v>108.356</v>
      </c>
      <c r="AD200">
        <v>6650</v>
      </c>
      <c r="AE200">
        <v>6650</v>
      </c>
      <c r="AF200">
        <v>0.23</v>
      </c>
      <c r="AG200">
        <v>436.508</v>
      </c>
      <c r="AH200">
        <v>2250.58</v>
      </c>
      <c r="AI200">
        <v>2250.58</v>
      </c>
      <c r="AJ200">
        <v>0.23</v>
      </c>
      <c r="AK200">
        <v>85.848</v>
      </c>
      <c r="AL200">
        <v>135.769</v>
      </c>
      <c r="AM200">
        <v>2400</v>
      </c>
      <c r="AN200">
        <v>0.897</v>
      </c>
      <c r="AO200">
        <v>6.254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2763.65</v>
      </c>
      <c r="G201">
        <v>2763.65</v>
      </c>
      <c r="H201">
        <v>0.27</v>
      </c>
      <c r="I201">
        <v>222.544</v>
      </c>
      <c r="J201">
        <v>722.685</v>
      </c>
      <c r="K201">
        <v>722.685</v>
      </c>
      <c r="L201">
        <v>0.26</v>
      </c>
      <c r="M201">
        <v>35.748</v>
      </c>
      <c r="N201">
        <v>57783.7</v>
      </c>
      <c r="O201">
        <v>57783.7</v>
      </c>
      <c r="P201">
        <v>0.21</v>
      </c>
      <c r="Q201">
        <v>717.588</v>
      </c>
      <c r="R201">
        <v>584.052</v>
      </c>
      <c r="S201">
        <v>584.052</v>
      </c>
      <c r="T201">
        <v>0.21</v>
      </c>
      <c r="U201">
        <v>4.828</v>
      </c>
      <c r="V201">
        <v>4555.25</v>
      </c>
      <c r="W201">
        <v>4555.25</v>
      </c>
      <c r="X201">
        <v>0.22</v>
      </c>
      <c r="Y201">
        <v>110.69</v>
      </c>
      <c r="Z201">
        <v>1020.1</v>
      </c>
      <c r="AA201">
        <v>1020.1</v>
      </c>
      <c r="AB201">
        <v>0.21</v>
      </c>
      <c r="AC201">
        <v>103.966</v>
      </c>
      <c r="AD201">
        <v>8686.45</v>
      </c>
      <c r="AE201">
        <v>8686.45</v>
      </c>
      <c r="AF201">
        <v>0.23</v>
      </c>
      <c r="AG201">
        <v>486.455</v>
      </c>
      <c r="AH201">
        <v>3458.18</v>
      </c>
      <c r="AI201">
        <v>3458.18</v>
      </c>
      <c r="AJ201">
        <v>0.23</v>
      </c>
      <c r="AK201">
        <v>266.349</v>
      </c>
      <c r="AL201">
        <v>134.243</v>
      </c>
      <c r="AM201">
        <v>2693</v>
      </c>
      <c r="AN201">
        <v>0.897</v>
      </c>
      <c r="AO201">
        <v>6.042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3265.14</v>
      </c>
      <c r="G202">
        <v>3265.14</v>
      </c>
      <c r="H202">
        <v>0.26</v>
      </c>
      <c r="I202">
        <v>143.455</v>
      </c>
      <c r="J202">
        <v>972.41</v>
      </c>
      <c r="K202">
        <v>972.41</v>
      </c>
      <c r="L202">
        <v>0.26</v>
      </c>
      <c r="M202">
        <v>26.506</v>
      </c>
      <c r="N202">
        <v>100152</v>
      </c>
      <c r="O202">
        <v>100152</v>
      </c>
      <c r="P202">
        <v>0.21</v>
      </c>
      <c r="Q202">
        <v>741.33</v>
      </c>
      <c r="R202">
        <v>989.016</v>
      </c>
      <c r="S202">
        <v>989.016</v>
      </c>
      <c r="T202">
        <v>0.21</v>
      </c>
      <c r="U202">
        <v>13.048</v>
      </c>
      <c r="V202">
        <v>11652.1</v>
      </c>
      <c r="W202">
        <v>11652.1</v>
      </c>
      <c r="X202">
        <v>0.22</v>
      </c>
      <c r="Y202">
        <v>235.638</v>
      </c>
      <c r="Z202">
        <v>2291.97</v>
      </c>
      <c r="AA202">
        <v>2291.97</v>
      </c>
      <c r="AB202">
        <v>0.22</v>
      </c>
      <c r="AC202">
        <v>60.257</v>
      </c>
      <c r="AD202">
        <v>18637.6</v>
      </c>
      <c r="AE202">
        <v>18637.6</v>
      </c>
      <c r="AF202">
        <v>0.23</v>
      </c>
      <c r="AG202">
        <v>925.512</v>
      </c>
      <c r="AH202">
        <v>6249.56</v>
      </c>
      <c r="AI202">
        <v>6249.56</v>
      </c>
      <c r="AJ202">
        <v>0.23</v>
      </c>
      <c r="AK202">
        <v>290.034</v>
      </c>
      <c r="AL202">
        <v>135.863</v>
      </c>
      <c r="AM202">
        <v>2166</v>
      </c>
      <c r="AN202">
        <v>0.887</v>
      </c>
      <c r="AO202">
        <v>6.504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2504.34</v>
      </c>
      <c r="G203">
        <v>2504.34</v>
      </c>
      <c r="H203">
        <v>0.26</v>
      </c>
      <c r="I203">
        <v>64.583</v>
      </c>
      <c r="J203">
        <v>553.097</v>
      </c>
      <c r="K203">
        <v>553.097</v>
      </c>
      <c r="L203">
        <v>0.27</v>
      </c>
      <c r="M203">
        <v>29.467</v>
      </c>
      <c r="N203">
        <v>85211.1</v>
      </c>
      <c r="O203">
        <v>85211.1</v>
      </c>
      <c r="P203">
        <v>0.21</v>
      </c>
      <c r="Q203">
        <v>513.98</v>
      </c>
      <c r="R203">
        <v>676.023</v>
      </c>
      <c r="S203">
        <v>676.023</v>
      </c>
      <c r="T203">
        <v>0.21</v>
      </c>
      <c r="U203">
        <v>17.326</v>
      </c>
      <c r="V203">
        <v>8005.84</v>
      </c>
      <c r="W203">
        <v>8005.84</v>
      </c>
      <c r="X203">
        <v>0.22</v>
      </c>
      <c r="Y203">
        <v>188.067</v>
      </c>
      <c r="Z203">
        <v>1119.48</v>
      </c>
      <c r="AA203">
        <v>1119.48</v>
      </c>
      <c r="AB203">
        <v>0.22</v>
      </c>
      <c r="AC203">
        <v>57.926</v>
      </c>
      <c r="AD203">
        <v>12274.5</v>
      </c>
      <c r="AE203">
        <v>12274.5</v>
      </c>
      <c r="AF203">
        <v>0.23</v>
      </c>
      <c r="AG203">
        <v>349.957</v>
      </c>
      <c r="AH203">
        <v>3909.29</v>
      </c>
      <c r="AI203">
        <v>3909.29</v>
      </c>
      <c r="AJ203">
        <v>0.23</v>
      </c>
      <c r="AK203">
        <v>81.728</v>
      </c>
      <c r="AL203">
        <v>123.876</v>
      </c>
      <c r="AM203">
        <v>2447</v>
      </c>
      <c r="AN203">
        <v>0.901</v>
      </c>
      <c r="AO203">
        <v>7.19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2751.29</v>
      </c>
      <c r="G204">
        <v>2751.29</v>
      </c>
      <c r="H204">
        <v>0.26</v>
      </c>
      <c r="I204">
        <v>63.135</v>
      </c>
      <c r="J204">
        <v>832.509</v>
      </c>
      <c r="K204">
        <v>832.509</v>
      </c>
      <c r="L204">
        <v>0.27</v>
      </c>
      <c r="M204">
        <v>52.205</v>
      </c>
      <c r="N204">
        <v>82596.2</v>
      </c>
      <c r="O204">
        <v>82596.2</v>
      </c>
      <c r="P204">
        <v>0.21</v>
      </c>
      <c r="Q204">
        <v>605.541</v>
      </c>
      <c r="R204">
        <v>481.216</v>
      </c>
      <c r="S204">
        <v>481.216</v>
      </c>
      <c r="T204">
        <v>0.21</v>
      </c>
      <c r="U204">
        <v>7.391</v>
      </c>
      <c r="V204">
        <v>8931.72</v>
      </c>
      <c r="W204">
        <v>8931.72</v>
      </c>
      <c r="X204">
        <v>0.22</v>
      </c>
      <c r="Y204">
        <v>235.511</v>
      </c>
      <c r="Z204">
        <v>2020.92</v>
      </c>
      <c r="AA204">
        <v>2020.92</v>
      </c>
      <c r="AB204">
        <v>0.22</v>
      </c>
      <c r="AC204">
        <v>38.326</v>
      </c>
      <c r="AD204">
        <v>12264.2</v>
      </c>
      <c r="AE204">
        <v>12264.2</v>
      </c>
      <c r="AF204">
        <v>0.23</v>
      </c>
      <c r="AG204">
        <v>340.472</v>
      </c>
      <c r="AH204">
        <v>4466.64</v>
      </c>
      <c r="AI204">
        <v>4466.64</v>
      </c>
      <c r="AJ204">
        <v>0.23</v>
      </c>
      <c r="AK204">
        <v>112.317</v>
      </c>
      <c r="AL204">
        <v>141.899</v>
      </c>
      <c r="AM204">
        <v>2193</v>
      </c>
      <c r="AN204">
        <v>0.903</v>
      </c>
      <c r="AO204">
        <v>6.708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3185.88</v>
      </c>
      <c r="G205">
        <v>3185.88</v>
      </c>
      <c r="H205">
        <v>0.27</v>
      </c>
      <c r="I205">
        <v>173.575</v>
      </c>
      <c r="J205">
        <v>712.499</v>
      </c>
      <c r="K205">
        <v>712.499</v>
      </c>
      <c r="L205">
        <v>0.27</v>
      </c>
      <c r="M205">
        <v>22.229</v>
      </c>
      <c r="N205">
        <v>55209.6</v>
      </c>
      <c r="O205">
        <v>55209.6</v>
      </c>
      <c r="P205">
        <v>0.21</v>
      </c>
      <c r="Q205">
        <v>605.7</v>
      </c>
      <c r="R205">
        <v>451.036</v>
      </c>
      <c r="S205">
        <v>451.036</v>
      </c>
      <c r="T205">
        <v>0.21</v>
      </c>
      <c r="U205">
        <v>5.997</v>
      </c>
      <c r="V205">
        <v>4487.06</v>
      </c>
      <c r="W205">
        <v>4487.06</v>
      </c>
      <c r="X205">
        <v>0.22</v>
      </c>
      <c r="Y205">
        <v>104.69</v>
      </c>
      <c r="Z205">
        <v>1143.03</v>
      </c>
      <c r="AA205">
        <v>1143.03</v>
      </c>
      <c r="AB205">
        <v>0.21</v>
      </c>
      <c r="AC205">
        <v>66.236</v>
      </c>
      <c r="AD205">
        <v>7849.25</v>
      </c>
      <c r="AE205">
        <v>7849.25</v>
      </c>
      <c r="AF205">
        <v>0.23</v>
      </c>
      <c r="AG205">
        <v>226.323</v>
      </c>
      <c r="AH205">
        <v>3260.2</v>
      </c>
      <c r="AI205">
        <v>3260.2</v>
      </c>
      <c r="AJ205">
        <v>0.23</v>
      </c>
      <c r="AK205">
        <v>373.926</v>
      </c>
      <c r="AL205">
        <v>137.564</v>
      </c>
      <c r="AM205">
        <v>2118</v>
      </c>
      <c r="AN205">
        <v>0.908</v>
      </c>
      <c r="AO205">
        <v>6.938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2499.33</v>
      </c>
      <c r="G206">
        <v>2499.33</v>
      </c>
      <c r="H206">
        <v>0.27</v>
      </c>
      <c r="I206">
        <v>79.834</v>
      </c>
      <c r="J206">
        <v>770.988</v>
      </c>
      <c r="K206">
        <v>770.988</v>
      </c>
      <c r="L206">
        <v>0.26</v>
      </c>
      <c r="M206">
        <v>48.652</v>
      </c>
      <c r="N206">
        <v>75667.4</v>
      </c>
      <c r="O206">
        <v>75667.4</v>
      </c>
      <c r="P206">
        <v>0.21</v>
      </c>
      <c r="Q206">
        <v>498.788</v>
      </c>
      <c r="R206">
        <v>783.07</v>
      </c>
      <c r="S206">
        <v>783.07</v>
      </c>
      <c r="T206">
        <v>0.21</v>
      </c>
      <c r="U206">
        <v>6.845</v>
      </c>
      <c r="V206">
        <v>7967.93</v>
      </c>
      <c r="W206">
        <v>7967.93</v>
      </c>
      <c r="X206">
        <v>0.22</v>
      </c>
      <c r="Y206">
        <v>275.054</v>
      </c>
      <c r="Z206">
        <v>1768.88</v>
      </c>
      <c r="AA206">
        <v>1768.88</v>
      </c>
      <c r="AB206">
        <v>0.22</v>
      </c>
      <c r="AC206">
        <v>46.657</v>
      </c>
      <c r="AD206">
        <v>12823.9</v>
      </c>
      <c r="AE206">
        <v>12823.9</v>
      </c>
      <c r="AF206">
        <v>0.23</v>
      </c>
      <c r="AG206">
        <v>527.713</v>
      </c>
      <c r="AH206">
        <v>4472.95</v>
      </c>
      <c r="AI206">
        <v>4472.95</v>
      </c>
      <c r="AJ206">
        <v>0.23</v>
      </c>
      <c r="AK206">
        <v>537.643</v>
      </c>
      <c r="AL206">
        <v>138.304</v>
      </c>
      <c r="AM206">
        <v>2312</v>
      </c>
      <c r="AN206">
        <v>0.904</v>
      </c>
      <c r="AO206">
        <v>6.782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2577.95</v>
      </c>
      <c r="G207">
        <v>2577.95</v>
      </c>
      <c r="H207">
        <v>0.27</v>
      </c>
      <c r="I207">
        <v>205.757</v>
      </c>
      <c r="J207">
        <v>720.787</v>
      </c>
      <c r="K207">
        <v>720.787</v>
      </c>
      <c r="L207">
        <v>0.26</v>
      </c>
      <c r="M207">
        <v>28.956</v>
      </c>
      <c r="N207">
        <v>83769.4</v>
      </c>
      <c r="O207">
        <v>83769.4</v>
      </c>
      <c r="P207">
        <v>0.21</v>
      </c>
      <c r="Q207">
        <v>976.546</v>
      </c>
      <c r="R207">
        <v>756.322</v>
      </c>
      <c r="S207">
        <v>756.322</v>
      </c>
      <c r="T207">
        <v>0.21</v>
      </c>
      <c r="U207">
        <v>9.257</v>
      </c>
      <c r="V207">
        <v>7984.48</v>
      </c>
      <c r="W207">
        <v>7984.48</v>
      </c>
      <c r="X207">
        <v>0.22</v>
      </c>
      <c r="Y207">
        <v>220.363</v>
      </c>
      <c r="Z207">
        <v>1392.51</v>
      </c>
      <c r="AA207">
        <v>1392.51</v>
      </c>
      <c r="AB207">
        <v>0.22</v>
      </c>
      <c r="AC207">
        <v>102.919</v>
      </c>
      <c r="AD207">
        <v>11268.8</v>
      </c>
      <c r="AE207">
        <v>11268.8</v>
      </c>
      <c r="AF207">
        <v>0.23</v>
      </c>
      <c r="AG207">
        <v>377.288</v>
      </c>
      <c r="AH207">
        <v>4319.2</v>
      </c>
      <c r="AI207">
        <v>4319.2</v>
      </c>
      <c r="AJ207">
        <v>0.23</v>
      </c>
      <c r="AK207">
        <v>186.668</v>
      </c>
      <c r="AL207">
        <v>137.002</v>
      </c>
      <c r="AM207">
        <v>2350</v>
      </c>
      <c r="AN207">
        <v>0.907</v>
      </c>
      <c r="AO207">
        <v>7.157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2388.77</v>
      </c>
      <c r="G208">
        <v>2388.77</v>
      </c>
      <c r="H208">
        <v>0.27</v>
      </c>
      <c r="I208">
        <v>95.489</v>
      </c>
      <c r="J208">
        <v>729.166</v>
      </c>
      <c r="K208">
        <v>729.166</v>
      </c>
      <c r="L208">
        <v>0.26</v>
      </c>
      <c r="M208">
        <v>26.659</v>
      </c>
      <c r="N208">
        <v>84701.8</v>
      </c>
      <c r="O208">
        <v>84701.8</v>
      </c>
      <c r="P208">
        <v>0.21</v>
      </c>
      <c r="Q208">
        <v>673.016</v>
      </c>
      <c r="R208">
        <v>537.24</v>
      </c>
      <c r="S208">
        <v>537.24</v>
      </c>
      <c r="T208">
        <v>0.2</v>
      </c>
      <c r="U208">
        <v>3.135</v>
      </c>
      <c r="V208">
        <v>9158.09</v>
      </c>
      <c r="W208">
        <v>9158.09</v>
      </c>
      <c r="X208">
        <v>0.22</v>
      </c>
      <c r="Y208">
        <v>221.121</v>
      </c>
      <c r="Z208">
        <v>2114</v>
      </c>
      <c r="AA208">
        <v>2114</v>
      </c>
      <c r="AB208">
        <v>0.22</v>
      </c>
      <c r="AC208">
        <v>60.561</v>
      </c>
      <c r="AD208">
        <v>13464.4</v>
      </c>
      <c r="AE208">
        <v>13464.4</v>
      </c>
      <c r="AF208">
        <v>0.23</v>
      </c>
      <c r="AG208">
        <v>746.491</v>
      </c>
      <c r="AH208">
        <v>4794.76</v>
      </c>
      <c r="AI208">
        <v>4794.76</v>
      </c>
      <c r="AJ208">
        <v>0.23</v>
      </c>
      <c r="AK208">
        <v>150.573</v>
      </c>
      <c r="AL208">
        <v>137.632</v>
      </c>
      <c r="AM208">
        <v>2258</v>
      </c>
      <c r="AN208">
        <v>0.909</v>
      </c>
      <c r="AO208">
        <v>6.929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2308.46</v>
      </c>
      <c r="G209">
        <v>2308.46</v>
      </c>
      <c r="H209">
        <v>0.27</v>
      </c>
      <c r="I209">
        <v>28.885</v>
      </c>
      <c r="J209">
        <v>597.644</v>
      </c>
      <c r="K209">
        <v>597.644</v>
      </c>
      <c r="L209">
        <v>0.26</v>
      </c>
      <c r="M209">
        <v>28.484</v>
      </c>
      <c r="N209">
        <v>82081.9</v>
      </c>
      <c r="O209">
        <v>82081.9</v>
      </c>
      <c r="P209">
        <v>0.21</v>
      </c>
      <c r="Q209">
        <v>735.877</v>
      </c>
      <c r="R209">
        <v>898.49</v>
      </c>
      <c r="S209">
        <v>898.49</v>
      </c>
      <c r="T209">
        <v>0.21</v>
      </c>
      <c r="U209">
        <v>10.801</v>
      </c>
      <c r="V209">
        <v>8751.5</v>
      </c>
      <c r="W209">
        <v>8751.5</v>
      </c>
      <c r="X209">
        <v>0.22</v>
      </c>
      <c r="Y209">
        <v>215.376</v>
      </c>
      <c r="Z209">
        <v>1702.02</v>
      </c>
      <c r="AA209">
        <v>1702.02</v>
      </c>
      <c r="AB209">
        <v>0.22</v>
      </c>
      <c r="AC209">
        <v>76.153</v>
      </c>
      <c r="AD209">
        <v>12025.7</v>
      </c>
      <c r="AE209">
        <v>12025.7</v>
      </c>
      <c r="AF209">
        <v>0.23</v>
      </c>
      <c r="AG209">
        <v>184.966</v>
      </c>
      <c r="AH209">
        <v>4605.76</v>
      </c>
      <c r="AI209">
        <v>4605.76</v>
      </c>
      <c r="AJ209">
        <v>0.23</v>
      </c>
      <c r="AK209">
        <v>117.732</v>
      </c>
      <c r="AL209">
        <v>139.666</v>
      </c>
      <c r="AM209">
        <v>2136</v>
      </c>
      <c r="AN209">
        <v>0.904</v>
      </c>
      <c r="AO209">
        <v>6.915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2642.93</v>
      </c>
      <c r="G210">
        <v>2642.93</v>
      </c>
      <c r="H210">
        <v>0.27</v>
      </c>
      <c r="I210">
        <v>8.166</v>
      </c>
      <c r="J210">
        <v>665.574</v>
      </c>
      <c r="K210">
        <v>665.574</v>
      </c>
      <c r="L210">
        <v>0.26</v>
      </c>
      <c r="M210">
        <v>4.726</v>
      </c>
      <c r="N210">
        <v>81476.8</v>
      </c>
      <c r="O210">
        <v>81476.8</v>
      </c>
      <c r="P210">
        <v>0.21</v>
      </c>
      <c r="Q210">
        <v>768.814</v>
      </c>
      <c r="R210">
        <v>890.649</v>
      </c>
      <c r="S210">
        <v>890.649</v>
      </c>
      <c r="T210">
        <v>0.21</v>
      </c>
      <c r="U210">
        <v>5.114</v>
      </c>
      <c r="V210">
        <v>8083</v>
      </c>
      <c r="W210">
        <v>8083</v>
      </c>
      <c r="X210">
        <v>0.22</v>
      </c>
      <c r="Y210">
        <v>439.4</v>
      </c>
      <c r="Z210">
        <v>1702.42</v>
      </c>
      <c r="AA210">
        <v>1702.42</v>
      </c>
      <c r="AB210">
        <v>0.22</v>
      </c>
      <c r="AC210">
        <v>43.463</v>
      </c>
      <c r="AD210">
        <v>12945.2</v>
      </c>
      <c r="AE210">
        <v>12945.2</v>
      </c>
      <c r="AF210">
        <v>0.23</v>
      </c>
      <c r="AG210">
        <v>474.616</v>
      </c>
      <c r="AH210">
        <v>4725.97</v>
      </c>
      <c r="AI210">
        <v>4725.97</v>
      </c>
      <c r="AJ210">
        <v>0.23</v>
      </c>
      <c r="AK210">
        <v>252.959</v>
      </c>
      <c r="AL210">
        <v>137.795</v>
      </c>
      <c r="AM210">
        <v>2311</v>
      </c>
      <c r="AN210">
        <v>0.907</v>
      </c>
      <c r="AO210">
        <v>6.926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2305.71</v>
      </c>
      <c r="G211">
        <v>2305.71</v>
      </c>
      <c r="H211">
        <v>0.27</v>
      </c>
      <c r="I211">
        <v>66.801</v>
      </c>
      <c r="J211">
        <v>674.59</v>
      </c>
      <c r="K211">
        <v>674.59</v>
      </c>
      <c r="L211">
        <v>0.27</v>
      </c>
      <c r="M211">
        <v>15.631</v>
      </c>
      <c r="N211">
        <v>90075.6</v>
      </c>
      <c r="O211">
        <v>90075.6</v>
      </c>
      <c r="P211">
        <v>0.21</v>
      </c>
      <c r="Q211">
        <v>2494.46</v>
      </c>
      <c r="R211">
        <v>906.331</v>
      </c>
      <c r="S211">
        <v>906.331</v>
      </c>
      <c r="T211">
        <v>0.21</v>
      </c>
      <c r="U211">
        <v>13.826</v>
      </c>
      <c r="V211">
        <v>8678.22</v>
      </c>
      <c r="W211">
        <v>8678.22</v>
      </c>
      <c r="X211">
        <v>0.22</v>
      </c>
      <c r="Y211">
        <v>1114.56</v>
      </c>
      <c r="Z211">
        <v>1495.08</v>
      </c>
      <c r="AA211">
        <v>1495.08</v>
      </c>
      <c r="AB211">
        <v>0.22</v>
      </c>
      <c r="AC211">
        <v>63.238</v>
      </c>
      <c r="AD211">
        <v>12020.7</v>
      </c>
      <c r="AE211">
        <v>12020.7</v>
      </c>
      <c r="AF211">
        <v>0.23</v>
      </c>
      <c r="AG211">
        <v>513.483</v>
      </c>
      <c r="AH211">
        <v>4189.04</v>
      </c>
      <c r="AI211">
        <v>4189.04</v>
      </c>
      <c r="AJ211">
        <v>0.23</v>
      </c>
      <c r="AK211">
        <v>194.3</v>
      </c>
      <c r="AL211">
        <v>139.518</v>
      </c>
      <c r="AM211">
        <v>2425</v>
      </c>
      <c r="AN211">
        <v>0.907</v>
      </c>
      <c r="AO211">
        <v>6.677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2794.68</v>
      </c>
      <c r="G212">
        <v>2794.68</v>
      </c>
      <c r="H212">
        <v>0.27</v>
      </c>
      <c r="I212">
        <v>94.874</v>
      </c>
      <c r="J212">
        <v>930.833</v>
      </c>
      <c r="K212">
        <v>930.833</v>
      </c>
      <c r="L212">
        <v>0.27</v>
      </c>
      <c r="M212">
        <v>28.632</v>
      </c>
      <c r="N212">
        <v>80375.3</v>
      </c>
      <c r="O212">
        <v>80375.3</v>
      </c>
      <c r="P212">
        <v>0.21</v>
      </c>
      <c r="Q212">
        <v>688.207</v>
      </c>
      <c r="R212">
        <v>744.918</v>
      </c>
      <c r="S212">
        <v>744.918</v>
      </c>
      <c r="T212">
        <v>0.21</v>
      </c>
      <c r="U212">
        <v>7.985</v>
      </c>
      <c r="V212">
        <v>7765.84</v>
      </c>
      <c r="W212">
        <v>7765.84</v>
      </c>
      <c r="X212">
        <v>0.22</v>
      </c>
      <c r="Y212">
        <v>230.453</v>
      </c>
      <c r="Z212">
        <v>1383.18</v>
      </c>
      <c r="AA212">
        <v>1383.18</v>
      </c>
      <c r="AB212">
        <v>0.22</v>
      </c>
      <c r="AC212">
        <v>42.333</v>
      </c>
      <c r="AD212">
        <v>15790.7</v>
      </c>
      <c r="AE212">
        <v>15790.7</v>
      </c>
      <c r="AF212">
        <v>0.23</v>
      </c>
      <c r="AG212">
        <v>710.713</v>
      </c>
      <c r="AH212">
        <v>5286.61</v>
      </c>
      <c r="AI212">
        <v>5286.61</v>
      </c>
      <c r="AJ212">
        <v>0.23</v>
      </c>
      <c r="AK212">
        <v>253.811</v>
      </c>
      <c r="AL212">
        <v>139.271</v>
      </c>
      <c r="AM212">
        <v>2386</v>
      </c>
      <c r="AN212">
        <v>0.904</v>
      </c>
      <c r="AO212">
        <v>6.328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2873.09</v>
      </c>
      <c r="G213">
        <v>2873.09</v>
      </c>
      <c r="H213">
        <v>0.27</v>
      </c>
      <c r="I213">
        <v>143.465</v>
      </c>
      <c r="J213">
        <v>753.423</v>
      </c>
      <c r="K213">
        <v>753.423</v>
      </c>
      <c r="L213">
        <v>0.27</v>
      </c>
      <c r="M213">
        <v>21.541</v>
      </c>
      <c r="N213">
        <v>81008</v>
      </c>
      <c r="O213">
        <v>81008</v>
      </c>
      <c r="P213">
        <v>0.21</v>
      </c>
      <c r="Q213">
        <v>1837.9</v>
      </c>
      <c r="R213">
        <v>826.847</v>
      </c>
      <c r="S213">
        <v>826.847</v>
      </c>
      <c r="T213">
        <v>0.21</v>
      </c>
      <c r="U213">
        <v>12.83</v>
      </c>
      <c r="V213">
        <v>8557.71</v>
      </c>
      <c r="W213">
        <v>8557.71</v>
      </c>
      <c r="X213">
        <v>0.22</v>
      </c>
      <c r="Y213">
        <v>223.328</v>
      </c>
      <c r="Z213">
        <v>1693.46</v>
      </c>
      <c r="AA213">
        <v>1693.46</v>
      </c>
      <c r="AB213">
        <v>0.22</v>
      </c>
      <c r="AC213">
        <v>63.498</v>
      </c>
      <c r="AD213">
        <v>12648.5</v>
      </c>
      <c r="AE213">
        <v>12648.5</v>
      </c>
      <c r="AF213">
        <v>0.23</v>
      </c>
      <c r="AG213">
        <v>232.732</v>
      </c>
      <c r="AH213">
        <v>4350.62</v>
      </c>
      <c r="AI213">
        <v>4350.62</v>
      </c>
      <c r="AJ213">
        <v>0.23</v>
      </c>
      <c r="AK213">
        <v>140.681</v>
      </c>
      <c r="AL213">
        <v>140.389</v>
      </c>
      <c r="AM213">
        <v>2358</v>
      </c>
      <c r="AN213">
        <v>0.909</v>
      </c>
      <c r="AO213">
        <v>6.794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2477.12</v>
      </c>
      <c r="G214">
        <v>2477.12</v>
      </c>
      <c r="H214">
        <v>0.27</v>
      </c>
      <c r="I214">
        <v>95.563</v>
      </c>
      <c r="J214">
        <v>918.413</v>
      </c>
      <c r="K214">
        <v>918.413</v>
      </c>
      <c r="L214">
        <v>0.26</v>
      </c>
      <c r="M214">
        <v>32.056</v>
      </c>
      <c r="N214">
        <v>66846.6</v>
      </c>
      <c r="O214">
        <v>66846.6</v>
      </c>
      <c r="P214">
        <v>0.21</v>
      </c>
      <c r="Q214">
        <v>679.526</v>
      </c>
      <c r="R214">
        <v>831.207</v>
      </c>
      <c r="S214">
        <v>831.207</v>
      </c>
      <c r="T214">
        <v>0.21</v>
      </c>
      <c r="U214">
        <v>8.521</v>
      </c>
      <c r="V214">
        <v>5729.59</v>
      </c>
      <c r="W214">
        <v>5729.59</v>
      </c>
      <c r="X214">
        <v>0.22</v>
      </c>
      <c r="Y214">
        <v>170.358</v>
      </c>
      <c r="Z214">
        <v>907.956</v>
      </c>
      <c r="AA214">
        <v>907.956</v>
      </c>
      <c r="AB214">
        <v>0.22</v>
      </c>
      <c r="AC214">
        <v>41.831</v>
      </c>
      <c r="AD214">
        <v>9937.39</v>
      </c>
      <c r="AE214">
        <v>9937.39</v>
      </c>
      <c r="AF214">
        <v>0.23</v>
      </c>
      <c r="AG214">
        <v>623.519</v>
      </c>
      <c r="AH214">
        <v>4766.07</v>
      </c>
      <c r="AI214">
        <v>4766.07</v>
      </c>
      <c r="AJ214">
        <v>0.23</v>
      </c>
      <c r="AK214">
        <v>134.026</v>
      </c>
      <c r="AL214">
        <v>138.959</v>
      </c>
      <c r="AM214">
        <v>2338</v>
      </c>
      <c r="AN214">
        <v>0.902</v>
      </c>
      <c r="AO214">
        <v>6.237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2437.58</v>
      </c>
      <c r="G215">
        <v>2437.58</v>
      </c>
      <c r="H215">
        <v>0.27</v>
      </c>
      <c r="I215">
        <v>97.726</v>
      </c>
      <c r="J215">
        <v>702.467</v>
      </c>
      <c r="K215">
        <v>702.467</v>
      </c>
      <c r="L215">
        <v>0.26</v>
      </c>
      <c r="M215">
        <v>37.179</v>
      </c>
      <c r="N215">
        <v>85049.4</v>
      </c>
      <c r="O215">
        <v>85049.4</v>
      </c>
      <c r="P215">
        <v>0.21</v>
      </c>
      <c r="Q215">
        <v>746.175</v>
      </c>
      <c r="R215">
        <v>953.708</v>
      </c>
      <c r="S215">
        <v>953.708</v>
      </c>
      <c r="T215">
        <v>0.21</v>
      </c>
      <c r="U215">
        <v>5.774</v>
      </c>
      <c r="V215">
        <v>8827.23</v>
      </c>
      <c r="W215">
        <v>8827.23</v>
      </c>
      <c r="X215">
        <v>0.22</v>
      </c>
      <c r="Y215">
        <v>285.078</v>
      </c>
      <c r="Z215">
        <v>1895.54</v>
      </c>
      <c r="AA215">
        <v>1895.54</v>
      </c>
      <c r="AB215">
        <v>0.22</v>
      </c>
      <c r="AC215">
        <v>70.769</v>
      </c>
      <c r="AD215">
        <v>12672.5</v>
      </c>
      <c r="AE215">
        <v>12672.5</v>
      </c>
      <c r="AF215">
        <v>0.23</v>
      </c>
      <c r="AG215">
        <v>528.66</v>
      </c>
      <c r="AH215">
        <v>4700.85</v>
      </c>
      <c r="AI215">
        <v>4700.85</v>
      </c>
      <c r="AJ215">
        <v>0.23</v>
      </c>
      <c r="AK215">
        <v>163.836</v>
      </c>
      <c r="AL215">
        <v>140.009</v>
      </c>
      <c r="AM215">
        <v>2228</v>
      </c>
      <c r="AN215">
        <v>0.9</v>
      </c>
      <c r="AO215">
        <v>6.455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2380.78</v>
      </c>
      <c r="G216">
        <v>2380.78</v>
      </c>
      <c r="H216">
        <v>0.27</v>
      </c>
      <c r="I216">
        <v>53.104</v>
      </c>
      <c r="J216">
        <v>525.226</v>
      </c>
      <c r="K216">
        <v>525.226</v>
      </c>
      <c r="L216">
        <v>0.27</v>
      </c>
      <c r="M216">
        <v>5.124</v>
      </c>
      <c r="N216">
        <v>72668.2</v>
      </c>
      <c r="O216">
        <v>72668.2</v>
      </c>
      <c r="P216">
        <v>0.21</v>
      </c>
      <c r="Q216">
        <v>1019.03</v>
      </c>
      <c r="R216">
        <v>785.415</v>
      </c>
      <c r="S216">
        <v>785.415</v>
      </c>
      <c r="T216">
        <v>0.21</v>
      </c>
      <c r="U216">
        <v>7.035</v>
      </c>
      <c r="V216">
        <v>7870.51</v>
      </c>
      <c r="W216">
        <v>7870.51</v>
      </c>
      <c r="X216">
        <v>0.22</v>
      </c>
      <c r="Y216">
        <v>298.461</v>
      </c>
      <c r="Z216">
        <v>1539.19</v>
      </c>
      <c r="AA216">
        <v>1539.19</v>
      </c>
      <c r="AB216">
        <v>0.22</v>
      </c>
      <c r="AC216">
        <v>11.421</v>
      </c>
      <c r="AD216">
        <v>10129</v>
      </c>
      <c r="AE216">
        <v>10129</v>
      </c>
      <c r="AF216">
        <v>0.23</v>
      </c>
      <c r="AG216">
        <v>395.823</v>
      </c>
      <c r="AH216">
        <v>3336.17</v>
      </c>
      <c r="AI216">
        <v>3336.17</v>
      </c>
      <c r="AJ216">
        <v>0.23</v>
      </c>
      <c r="AK216">
        <v>142.41</v>
      </c>
      <c r="AL216">
        <v>141.366</v>
      </c>
      <c r="AM216">
        <v>2197</v>
      </c>
      <c r="AN216">
        <v>0.907</v>
      </c>
      <c r="AO216">
        <v>6.48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2573.35</v>
      </c>
      <c r="G217">
        <v>2573.35</v>
      </c>
      <c r="H217">
        <v>0.26</v>
      </c>
      <c r="I217">
        <v>134.463</v>
      </c>
      <c r="J217">
        <v>736.46</v>
      </c>
      <c r="K217">
        <v>736.46</v>
      </c>
      <c r="L217">
        <v>0.26</v>
      </c>
      <c r="M217">
        <v>34.075</v>
      </c>
      <c r="N217">
        <v>89956.1</v>
      </c>
      <c r="O217">
        <v>89956.1</v>
      </c>
      <c r="P217">
        <v>0.21</v>
      </c>
      <c r="Q217">
        <v>736.295</v>
      </c>
      <c r="R217">
        <v>952.997</v>
      </c>
      <c r="S217">
        <v>952.997</v>
      </c>
      <c r="T217">
        <v>0.21</v>
      </c>
      <c r="U217">
        <v>8.38</v>
      </c>
      <c r="V217">
        <v>9255.34</v>
      </c>
      <c r="W217">
        <v>9255.34</v>
      </c>
      <c r="X217">
        <v>0.22</v>
      </c>
      <c r="Y217">
        <v>250.982</v>
      </c>
      <c r="Z217">
        <v>1762.62</v>
      </c>
      <c r="AA217">
        <v>1762.62</v>
      </c>
      <c r="AB217">
        <v>0.22</v>
      </c>
      <c r="AC217">
        <v>108.434</v>
      </c>
      <c r="AD217">
        <v>14170.9</v>
      </c>
      <c r="AE217">
        <v>14170.9</v>
      </c>
      <c r="AF217">
        <v>0.23</v>
      </c>
      <c r="AG217">
        <v>660.669</v>
      </c>
      <c r="AH217">
        <v>5129.88</v>
      </c>
      <c r="AI217">
        <v>5129.88</v>
      </c>
      <c r="AJ217">
        <v>0.23</v>
      </c>
      <c r="AK217">
        <v>274.753</v>
      </c>
      <c r="AL217">
        <v>138.049</v>
      </c>
      <c r="AM217">
        <v>2411</v>
      </c>
      <c r="AN217">
        <v>0.9</v>
      </c>
      <c r="AO217">
        <v>6.448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2944.78</v>
      </c>
      <c r="G218">
        <v>2944.78</v>
      </c>
      <c r="H218">
        <v>0.27</v>
      </c>
      <c r="I218">
        <v>25.474</v>
      </c>
      <c r="J218">
        <v>895.53</v>
      </c>
      <c r="K218">
        <v>895.53</v>
      </c>
      <c r="L218">
        <v>0.26</v>
      </c>
      <c r="M218">
        <v>58.938</v>
      </c>
      <c r="N218">
        <v>64859.1</v>
      </c>
      <c r="O218">
        <v>64859.1</v>
      </c>
      <c r="P218">
        <v>0.21</v>
      </c>
      <c r="Q218">
        <v>726.919</v>
      </c>
      <c r="R218">
        <v>641.586</v>
      </c>
      <c r="S218">
        <v>641.586</v>
      </c>
      <c r="T218">
        <v>0.21</v>
      </c>
      <c r="U218">
        <v>12.271</v>
      </c>
      <c r="V218">
        <v>7012.1</v>
      </c>
      <c r="W218">
        <v>7012.1</v>
      </c>
      <c r="X218">
        <v>0.22</v>
      </c>
      <c r="Y218">
        <v>778.038</v>
      </c>
      <c r="Z218">
        <v>1697.73</v>
      </c>
      <c r="AA218">
        <v>1697.73</v>
      </c>
      <c r="AB218">
        <v>0.22</v>
      </c>
      <c r="AC218">
        <v>34.254</v>
      </c>
      <c r="AD218">
        <v>9273.54</v>
      </c>
      <c r="AE218">
        <v>9273.54</v>
      </c>
      <c r="AF218">
        <v>0.23</v>
      </c>
      <c r="AG218">
        <v>445.003</v>
      </c>
      <c r="AH218">
        <v>3436.63</v>
      </c>
      <c r="AI218">
        <v>3436.63</v>
      </c>
      <c r="AJ218">
        <v>0.23</v>
      </c>
      <c r="AK218">
        <v>119.947</v>
      </c>
      <c r="AL218">
        <v>130.198</v>
      </c>
      <c r="AM218">
        <v>2552</v>
      </c>
      <c r="AN218">
        <v>0.905</v>
      </c>
      <c r="AO218">
        <v>6.27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2887.52</v>
      </c>
      <c r="G219">
        <v>2887.52</v>
      </c>
      <c r="H219">
        <v>0.27</v>
      </c>
      <c r="I219">
        <v>169.78</v>
      </c>
      <c r="J219">
        <v>882.204</v>
      </c>
      <c r="K219">
        <v>882.204</v>
      </c>
      <c r="L219">
        <v>0.27</v>
      </c>
      <c r="M219">
        <v>43.956</v>
      </c>
      <c r="N219">
        <v>98527.8</v>
      </c>
      <c r="O219">
        <v>98527.8</v>
      </c>
      <c r="P219">
        <v>0.21</v>
      </c>
      <c r="Q219">
        <v>1294.44</v>
      </c>
      <c r="R219">
        <v>878.114</v>
      </c>
      <c r="S219">
        <v>878.114</v>
      </c>
      <c r="T219">
        <v>0.21</v>
      </c>
      <c r="U219">
        <v>7.515</v>
      </c>
      <c r="V219">
        <v>9513.55</v>
      </c>
      <c r="W219">
        <v>9513.55</v>
      </c>
      <c r="X219">
        <v>0.22</v>
      </c>
      <c r="Y219">
        <v>342.561</v>
      </c>
      <c r="Z219">
        <v>2004.08</v>
      </c>
      <c r="AA219">
        <v>2004.08</v>
      </c>
      <c r="AB219">
        <v>0.22</v>
      </c>
      <c r="AC219">
        <v>69.653</v>
      </c>
      <c r="AD219">
        <v>14594</v>
      </c>
      <c r="AE219">
        <v>14594</v>
      </c>
      <c r="AF219">
        <v>0.23</v>
      </c>
      <c r="AG219">
        <v>719.099</v>
      </c>
      <c r="AH219">
        <v>5911.6</v>
      </c>
      <c r="AI219">
        <v>5911.6</v>
      </c>
      <c r="AJ219">
        <v>0.23</v>
      </c>
      <c r="AK219">
        <v>237.207</v>
      </c>
      <c r="AL219">
        <v>136.799</v>
      </c>
      <c r="AM219">
        <v>2305</v>
      </c>
      <c r="AN219">
        <v>0.906</v>
      </c>
      <c r="AO219">
        <v>6.515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2445.78</v>
      </c>
      <c r="G220">
        <v>2445.78</v>
      </c>
      <c r="H220">
        <v>0.26</v>
      </c>
      <c r="I220">
        <v>201.311</v>
      </c>
      <c r="J220">
        <v>731.72</v>
      </c>
      <c r="K220">
        <v>731.72</v>
      </c>
      <c r="L220">
        <v>0.26</v>
      </c>
      <c r="M220">
        <v>35.186</v>
      </c>
      <c r="N220">
        <v>79878.4</v>
      </c>
      <c r="O220">
        <v>79878.4</v>
      </c>
      <c r="P220">
        <v>0.21</v>
      </c>
      <c r="Q220">
        <v>601.564</v>
      </c>
      <c r="R220">
        <v>796.278</v>
      </c>
      <c r="S220">
        <v>796.278</v>
      </c>
      <c r="T220">
        <v>0.21</v>
      </c>
      <c r="U220">
        <v>13.577</v>
      </c>
      <c r="V220">
        <v>8335.97</v>
      </c>
      <c r="W220">
        <v>8335.97</v>
      </c>
      <c r="X220">
        <v>0.22</v>
      </c>
      <c r="Y220">
        <v>261.297</v>
      </c>
      <c r="Z220">
        <v>1824.99</v>
      </c>
      <c r="AA220">
        <v>1824.99</v>
      </c>
      <c r="AB220">
        <v>0.22</v>
      </c>
      <c r="AC220">
        <v>152.724</v>
      </c>
      <c r="AD220">
        <v>12052.2</v>
      </c>
      <c r="AE220">
        <v>12052.2</v>
      </c>
      <c r="AF220">
        <v>0.23</v>
      </c>
      <c r="AG220">
        <v>425.133</v>
      </c>
      <c r="AH220">
        <v>4209.81</v>
      </c>
      <c r="AI220">
        <v>4209.81</v>
      </c>
      <c r="AJ220">
        <v>0.23</v>
      </c>
      <c r="AK220">
        <v>165.24</v>
      </c>
      <c r="AL220">
        <v>137.176</v>
      </c>
      <c r="AM220">
        <v>2393</v>
      </c>
      <c r="AN220">
        <v>0.903</v>
      </c>
      <c r="AO220">
        <v>6.291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2869</v>
      </c>
      <c r="G221">
        <v>2869</v>
      </c>
      <c r="H221">
        <v>0.27</v>
      </c>
      <c r="I221">
        <v>131.994</v>
      </c>
      <c r="J221">
        <v>296.5</v>
      </c>
      <c r="K221">
        <v>296.5</v>
      </c>
      <c r="L221">
        <v>0.26</v>
      </c>
      <c r="M221">
        <v>7.001</v>
      </c>
      <c r="N221">
        <v>76657.4</v>
      </c>
      <c r="O221">
        <v>76657.4</v>
      </c>
      <c r="P221">
        <v>0.21</v>
      </c>
      <c r="Q221">
        <v>1494</v>
      </c>
      <c r="R221">
        <v>453.645</v>
      </c>
      <c r="S221">
        <v>453.645</v>
      </c>
      <c r="T221">
        <v>0.21</v>
      </c>
      <c r="U221">
        <v>3.146</v>
      </c>
      <c r="V221">
        <v>5376.58</v>
      </c>
      <c r="W221">
        <v>5376.58</v>
      </c>
      <c r="X221">
        <v>0.22</v>
      </c>
      <c r="Y221">
        <v>218.659</v>
      </c>
      <c r="Z221">
        <v>1009.65</v>
      </c>
      <c r="AA221">
        <v>1009.65</v>
      </c>
      <c r="AB221">
        <v>0.22</v>
      </c>
      <c r="AC221">
        <v>32.292</v>
      </c>
      <c r="AD221">
        <v>6229.58</v>
      </c>
      <c r="AE221">
        <v>6229.58</v>
      </c>
      <c r="AF221">
        <v>0.23</v>
      </c>
      <c r="AG221">
        <v>211.002</v>
      </c>
      <c r="AH221">
        <v>2362.36</v>
      </c>
      <c r="AI221">
        <v>2362.36</v>
      </c>
      <c r="AJ221">
        <v>0.23</v>
      </c>
      <c r="AK221">
        <v>77.572</v>
      </c>
      <c r="AL221">
        <v>137.178</v>
      </c>
      <c r="AM221">
        <v>2633</v>
      </c>
      <c r="AN221">
        <v>0.898</v>
      </c>
      <c r="AO221">
        <v>5.908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2838.16</v>
      </c>
      <c r="G222">
        <v>2838.16</v>
      </c>
      <c r="H222">
        <v>0.26</v>
      </c>
      <c r="I222">
        <v>114.768</v>
      </c>
      <c r="J222">
        <v>849.047</v>
      </c>
      <c r="K222">
        <v>849.047</v>
      </c>
      <c r="L222">
        <v>0.26</v>
      </c>
      <c r="M222">
        <v>74.994</v>
      </c>
      <c r="N222">
        <v>92958.9</v>
      </c>
      <c r="O222">
        <v>92958.9</v>
      </c>
      <c r="P222">
        <v>0.21</v>
      </c>
      <c r="Q222">
        <v>1273.14</v>
      </c>
      <c r="R222">
        <v>821.049</v>
      </c>
      <c r="S222">
        <v>821.049</v>
      </c>
      <c r="T222">
        <v>0.21</v>
      </c>
      <c r="U222">
        <v>3.952</v>
      </c>
      <c r="V222">
        <v>10271.4</v>
      </c>
      <c r="W222">
        <v>10271.4</v>
      </c>
      <c r="X222">
        <v>0.22</v>
      </c>
      <c r="Y222">
        <v>268.729</v>
      </c>
      <c r="Z222">
        <v>2134.24</v>
      </c>
      <c r="AA222">
        <v>2134.24</v>
      </c>
      <c r="AB222">
        <v>0.22</v>
      </c>
      <c r="AC222">
        <v>55.243</v>
      </c>
      <c r="AD222">
        <v>16550.1</v>
      </c>
      <c r="AE222">
        <v>16550.1</v>
      </c>
      <c r="AF222">
        <v>0.23</v>
      </c>
      <c r="AG222">
        <v>430.61</v>
      </c>
      <c r="AH222">
        <v>6024.78</v>
      </c>
      <c r="AI222">
        <v>6024.78</v>
      </c>
      <c r="AJ222">
        <v>0.23</v>
      </c>
      <c r="AK222">
        <v>259.715</v>
      </c>
      <c r="AL222">
        <v>132.369</v>
      </c>
      <c r="AM222">
        <v>2600</v>
      </c>
      <c r="AN222">
        <v>0.889</v>
      </c>
      <c r="AO222">
        <v>7.056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2660.39</v>
      </c>
      <c r="G223">
        <v>2660.39</v>
      </c>
      <c r="H223">
        <v>0.26</v>
      </c>
      <c r="I223">
        <v>67.592</v>
      </c>
      <c r="J223">
        <v>659.228</v>
      </c>
      <c r="K223">
        <v>659.228</v>
      </c>
      <c r="L223">
        <v>0.26</v>
      </c>
      <c r="M223">
        <v>27.505</v>
      </c>
      <c r="N223">
        <v>83580.3</v>
      </c>
      <c r="O223">
        <v>83580.3</v>
      </c>
      <c r="P223">
        <v>0.21</v>
      </c>
      <c r="Q223">
        <v>749.022</v>
      </c>
      <c r="R223">
        <v>800.832</v>
      </c>
      <c r="S223">
        <v>800.832</v>
      </c>
      <c r="T223">
        <v>0.21</v>
      </c>
      <c r="U223">
        <v>5.327</v>
      </c>
      <c r="V223">
        <v>7827.14</v>
      </c>
      <c r="W223">
        <v>7827.14</v>
      </c>
      <c r="X223">
        <v>0.22</v>
      </c>
      <c r="Y223">
        <v>200.683</v>
      </c>
      <c r="Z223">
        <v>1411.82</v>
      </c>
      <c r="AA223">
        <v>1411.82</v>
      </c>
      <c r="AB223">
        <v>0.22</v>
      </c>
      <c r="AC223">
        <v>59.805</v>
      </c>
      <c r="AD223">
        <v>11524.8</v>
      </c>
      <c r="AE223">
        <v>11524.8</v>
      </c>
      <c r="AF223">
        <v>0.23</v>
      </c>
      <c r="AG223">
        <v>1412.77</v>
      </c>
      <c r="AH223">
        <v>4235.77</v>
      </c>
      <c r="AI223">
        <v>4235.77</v>
      </c>
      <c r="AJ223">
        <v>0.23</v>
      </c>
      <c r="AK223">
        <v>162.995</v>
      </c>
      <c r="AL223">
        <v>128.221</v>
      </c>
      <c r="AM223">
        <v>2438</v>
      </c>
      <c r="AN223">
        <v>0.899</v>
      </c>
      <c r="AO223">
        <v>7.612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3501.26</v>
      </c>
      <c r="G224">
        <v>3501.26</v>
      </c>
      <c r="H224">
        <v>0.26</v>
      </c>
      <c r="I224">
        <v>136.511</v>
      </c>
      <c r="J224">
        <v>1320.67</v>
      </c>
      <c r="K224">
        <v>1320.67</v>
      </c>
      <c r="L224">
        <v>0.27</v>
      </c>
      <c r="M224">
        <v>27.801</v>
      </c>
      <c r="N224">
        <v>81729.7</v>
      </c>
      <c r="O224">
        <v>81729.7</v>
      </c>
      <c r="P224">
        <v>0.21</v>
      </c>
      <c r="Q224">
        <v>666.424</v>
      </c>
      <c r="R224">
        <v>789.989</v>
      </c>
      <c r="S224">
        <v>789.989</v>
      </c>
      <c r="T224">
        <v>0.21</v>
      </c>
      <c r="U224">
        <v>12.479</v>
      </c>
      <c r="V224">
        <v>8705.74</v>
      </c>
      <c r="W224">
        <v>8705.74</v>
      </c>
      <c r="X224">
        <v>0.22</v>
      </c>
      <c r="Y224">
        <v>354.823</v>
      </c>
      <c r="Z224">
        <v>1909.92</v>
      </c>
      <c r="AA224">
        <v>1909.92</v>
      </c>
      <c r="AB224">
        <v>0.22</v>
      </c>
      <c r="AC224">
        <v>66.172</v>
      </c>
      <c r="AD224">
        <v>19571.9</v>
      </c>
      <c r="AE224">
        <v>19571.9</v>
      </c>
      <c r="AF224">
        <v>0.23</v>
      </c>
      <c r="AG224">
        <v>484.752</v>
      </c>
      <c r="AH224">
        <v>7884.4</v>
      </c>
      <c r="AI224">
        <v>7884.4</v>
      </c>
      <c r="AJ224">
        <v>0.23</v>
      </c>
      <c r="AK224">
        <v>257.046</v>
      </c>
      <c r="AL224">
        <v>134.85</v>
      </c>
      <c r="AM224">
        <v>2426</v>
      </c>
      <c r="AN224">
        <v>0.904</v>
      </c>
      <c r="AO224">
        <v>7.075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2701.45</v>
      </c>
      <c r="G225">
        <v>2701.45</v>
      </c>
      <c r="H225">
        <v>0.27</v>
      </c>
      <c r="I225">
        <v>101.551</v>
      </c>
      <c r="J225">
        <v>930.746</v>
      </c>
      <c r="K225">
        <v>930.746</v>
      </c>
      <c r="L225">
        <v>0.27</v>
      </c>
      <c r="M225">
        <v>18.176</v>
      </c>
      <c r="N225">
        <v>82228.7</v>
      </c>
      <c r="O225">
        <v>82228.7</v>
      </c>
      <c r="P225">
        <v>0.21</v>
      </c>
      <c r="Q225">
        <v>659.468</v>
      </c>
      <c r="R225">
        <v>761.585</v>
      </c>
      <c r="S225">
        <v>761.585</v>
      </c>
      <c r="T225">
        <v>0.21</v>
      </c>
      <c r="U225">
        <v>8.845</v>
      </c>
      <c r="V225">
        <v>9006.93</v>
      </c>
      <c r="W225">
        <v>9006.93</v>
      </c>
      <c r="X225">
        <v>0.22</v>
      </c>
      <c r="Y225">
        <v>200.019</v>
      </c>
      <c r="Z225">
        <v>2055.6</v>
      </c>
      <c r="AA225">
        <v>2055.6</v>
      </c>
      <c r="AB225">
        <v>0.22</v>
      </c>
      <c r="AC225">
        <v>80.605</v>
      </c>
      <c r="AD225">
        <v>15792.3</v>
      </c>
      <c r="AE225">
        <v>15792.3</v>
      </c>
      <c r="AF225">
        <v>0.23</v>
      </c>
      <c r="AG225">
        <v>853.423</v>
      </c>
      <c r="AH225">
        <v>5712.46</v>
      </c>
      <c r="AI225">
        <v>5712.46</v>
      </c>
      <c r="AJ225">
        <v>0.23</v>
      </c>
      <c r="AK225">
        <v>201.984</v>
      </c>
      <c r="AL225">
        <v>140.452</v>
      </c>
      <c r="AM225">
        <v>2236</v>
      </c>
      <c r="AN225">
        <v>0.906</v>
      </c>
      <c r="AO225">
        <v>6.87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2596.4</v>
      </c>
      <c r="G226">
        <v>2596.4</v>
      </c>
      <c r="H226">
        <v>0.27</v>
      </c>
      <c r="I226">
        <v>93.009</v>
      </c>
      <c r="J226">
        <v>753.327</v>
      </c>
      <c r="K226">
        <v>753.327</v>
      </c>
      <c r="L226">
        <v>0.27</v>
      </c>
      <c r="M226">
        <v>24.742</v>
      </c>
      <c r="N226">
        <v>79367.9</v>
      </c>
      <c r="O226">
        <v>79367.9</v>
      </c>
      <c r="P226">
        <v>0.21</v>
      </c>
      <c r="Q226">
        <v>775.612</v>
      </c>
      <c r="R226">
        <v>845.833</v>
      </c>
      <c r="S226">
        <v>845.833</v>
      </c>
      <c r="T226">
        <v>0.21</v>
      </c>
      <c r="U226">
        <v>17.717</v>
      </c>
      <c r="V226">
        <v>8290.04</v>
      </c>
      <c r="W226">
        <v>8290.04</v>
      </c>
      <c r="X226">
        <v>0.22</v>
      </c>
      <c r="Y226">
        <v>404.199</v>
      </c>
      <c r="Z226">
        <v>2056.2</v>
      </c>
      <c r="AA226">
        <v>2056.2</v>
      </c>
      <c r="AB226">
        <v>0.22</v>
      </c>
      <c r="AC226">
        <v>198.718</v>
      </c>
      <c r="AD226">
        <v>12236.5</v>
      </c>
      <c r="AE226">
        <v>12236.5</v>
      </c>
      <c r="AF226">
        <v>0.23</v>
      </c>
      <c r="AG226">
        <v>382.729</v>
      </c>
      <c r="AH226">
        <v>4779.23</v>
      </c>
      <c r="AI226">
        <v>4779.23</v>
      </c>
      <c r="AJ226">
        <v>0.23</v>
      </c>
      <c r="AK226">
        <v>233.875</v>
      </c>
      <c r="AL226">
        <v>138.227</v>
      </c>
      <c r="AM226">
        <v>2388</v>
      </c>
      <c r="AN226">
        <v>0.905</v>
      </c>
      <c r="AO226">
        <v>7.155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2599.72</v>
      </c>
      <c r="G227">
        <v>2599.72</v>
      </c>
      <c r="H227">
        <v>0.26</v>
      </c>
      <c r="I227">
        <v>58.944</v>
      </c>
      <c r="J227">
        <v>788.094</v>
      </c>
      <c r="K227">
        <v>788.094</v>
      </c>
      <c r="L227">
        <v>0.26</v>
      </c>
      <c r="M227">
        <v>22.272</v>
      </c>
      <c r="N227">
        <v>81109.5</v>
      </c>
      <c r="O227">
        <v>81109.5</v>
      </c>
      <c r="P227">
        <v>0.21</v>
      </c>
      <c r="Q227">
        <v>691.659</v>
      </c>
      <c r="R227">
        <v>655.931</v>
      </c>
      <c r="S227">
        <v>655.931</v>
      </c>
      <c r="T227">
        <v>0.21</v>
      </c>
      <c r="U227">
        <v>12.953</v>
      </c>
      <c r="V227">
        <v>8487.46</v>
      </c>
      <c r="W227">
        <v>8487.46</v>
      </c>
      <c r="X227">
        <v>0.22</v>
      </c>
      <c r="Y227">
        <v>243.897</v>
      </c>
      <c r="Z227">
        <v>1928.75</v>
      </c>
      <c r="AA227">
        <v>1928.75</v>
      </c>
      <c r="AB227">
        <v>0.22</v>
      </c>
      <c r="AC227">
        <v>61.803</v>
      </c>
      <c r="AD227">
        <v>12733.8</v>
      </c>
      <c r="AE227">
        <v>12733.8</v>
      </c>
      <c r="AF227">
        <v>0.23</v>
      </c>
      <c r="AG227">
        <v>343.723</v>
      </c>
      <c r="AH227">
        <v>4907.15</v>
      </c>
      <c r="AI227">
        <v>4907.15</v>
      </c>
      <c r="AJ227">
        <v>0.23</v>
      </c>
      <c r="AK227">
        <v>203.624</v>
      </c>
      <c r="AL227">
        <v>141.127</v>
      </c>
      <c r="AM227">
        <v>2443</v>
      </c>
      <c r="AN227">
        <v>0.908</v>
      </c>
      <c r="AO227">
        <v>7.05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3449.24</v>
      </c>
      <c r="G228">
        <v>3449.24</v>
      </c>
      <c r="H228">
        <v>0.27</v>
      </c>
      <c r="I228">
        <v>158.943</v>
      </c>
      <c r="J228">
        <v>745.646</v>
      </c>
      <c r="K228">
        <v>745.646</v>
      </c>
      <c r="L228">
        <v>0.26</v>
      </c>
      <c r="M228">
        <v>46.246</v>
      </c>
      <c r="N228">
        <v>49266.4</v>
      </c>
      <c r="O228">
        <v>49266.4</v>
      </c>
      <c r="P228">
        <v>0.21</v>
      </c>
      <c r="Q228">
        <v>341.84</v>
      </c>
      <c r="R228">
        <v>513.798</v>
      </c>
      <c r="S228">
        <v>513.798</v>
      </c>
      <c r="T228">
        <v>0.21</v>
      </c>
      <c r="U228">
        <v>7.769</v>
      </c>
      <c r="V228">
        <v>4112.35</v>
      </c>
      <c r="W228">
        <v>4112.35</v>
      </c>
      <c r="X228">
        <v>0.22</v>
      </c>
      <c r="Y228">
        <v>76.091</v>
      </c>
      <c r="Z228">
        <v>1020.87</v>
      </c>
      <c r="AA228">
        <v>1020.87</v>
      </c>
      <c r="AB228">
        <v>0.22</v>
      </c>
      <c r="AC228">
        <v>75.842</v>
      </c>
      <c r="AD228">
        <v>9185.19</v>
      </c>
      <c r="AE228">
        <v>9185.19</v>
      </c>
      <c r="AF228">
        <v>0.23</v>
      </c>
      <c r="AG228">
        <v>658.258</v>
      </c>
      <c r="AH228">
        <v>3128.9</v>
      </c>
      <c r="AI228">
        <v>3128.9</v>
      </c>
      <c r="AJ228">
        <v>0.23</v>
      </c>
      <c r="AK228">
        <v>223.578</v>
      </c>
      <c r="AL228">
        <v>142.516</v>
      </c>
      <c r="AM228">
        <v>2321</v>
      </c>
      <c r="AN228">
        <v>0.909</v>
      </c>
      <c r="AO228">
        <v>6.642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2876.99</v>
      </c>
      <c r="G229">
        <v>2876.99</v>
      </c>
      <c r="H229">
        <v>0.27</v>
      </c>
      <c r="I229">
        <v>180.901</v>
      </c>
      <c r="J229">
        <v>849.023</v>
      </c>
      <c r="K229">
        <v>849.023</v>
      </c>
      <c r="L229">
        <v>0.27</v>
      </c>
      <c r="M229">
        <v>9.468</v>
      </c>
      <c r="N229">
        <v>98069.1</v>
      </c>
      <c r="O229">
        <v>98069.1</v>
      </c>
      <c r="P229">
        <v>0.21</v>
      </c>
      <c r="Q229">
        <v>949.496</v>
      </c>
      <c r="R229">
        <v>770.279</v>
      </c>
      <c r="S229">
        <v>770.279</v>
      </c>
      <c r="T229">
        <v>0.21</v>
      </c>
      <c r="U229">
        <v>8.575</v>
      </c>
      <c r="V229">
        <v>10113.8</v>
      </c>
      <c r="W229">
        <v>10113.8</v>
      </c>
      <c r="X229">
        <v>0.22</v>
      </c>
      <c r="Y229">
        <v>348.078</v>
      </c>
      <c r="Z229">
        <v>2044.58</v>
      </c>
      <c r="AA229">
        <v>2044.58</v>
      </c>
      <c r="AB229">
        <v>0.22</v>
      </c>
      <c r="AC229">
        <v>83.152</v>
      </c>
      <c r="AD229">
        <v>15899</v>
      </c>
      <c r="AE229">
        <v>15899</v>
      </c>
      <c r="AF229">
        <v>0.23</v>
      </c>
      <c r="AG229">
        <v>318.569</v>
      </c>
      <c r="AH229">
        <v>5689.68</v>
      </c>
      <c r="AI229">
        <v>5689.68</v>
      </c>
      <c r="AJ229">
        <v>0.23</v>
      </c>
      <c r="AK229">
        <v>200.502</v>
      </c>
      <c r="AL229">
        <v>138.403</v>
      </c>
      <c r="AM229">
        <v>2243</v>
      </c>
      <c r="AN229">
        <v>0.913</v>
      </c>
      <c r="AO229">
        <v>7.15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3003.76</v>
      </c>
      <c r="G230">
        <v>3003.76</v>
      </c>
      <c r="H230">
        <v>0.27</v>
      </c>
      <c r="I230">
        <v>76.729</v>
      </c>
      <c r="J230">
        <v>901.926</v>
      </c>
      <c r="K230">
        <v>901.926</v>
      </c>
      <c r="L230">
        <v>0.27</v>
      </c>
      <c r="M230">
        <v>25.372</v>
      </c>
      <c r="N230">
        <v>101313</v>
      </c>
      <c r="O230">
        <v>101313</v>
      </c>
      <c r="P230">
        <v>0.21</v>
      </c>
      <c r="Q230">
        <v>1420.38</v>
      </c>
      <c r="R230">
        <v>939.302</v>
      </c>
      <c r="S230">
        <v>939.302</v>
      </c>
      <c r="T230">
        <v>0.21</v>
      </c>
      <c r="U230">
        <v>11.576</v>
      </c>
      <c r="V230">
        <v>10945.6</v>
      </c>
      <c r="W230">
        <v>10945.6</v>
      </c>
      <c r="X230">
        <v>0.22</v>
      </c>
      <c r="Y230">
        <v>316.91</v>
      </c>
      <c r="Z230">
        <v>2228.35</v>
      </c>
      <c r="AA230">
        <v>2228.35</v>
      </c>
      <c r="AB230">
        <v>0.22</v>
      </c>
      <c r="AC230">
        <v>138.178</v>
      </c>
      <c r="AD230">
        <v>17878.6</v>
      </c>
      <c r="AE230">
        <v>17878.6</v>
      </c>
      <c r="AF230">
        <v>0.23</v>
      </c>
      <c r="AG230">
        <v>396.164</v>
      </c>
      <c r="AH230">
        <v>6395.43</v>
      </c>
      <c r="AI230">
        <v>6395.43</v>
      </c>
      <c r="AJ230">
        <v>0.23</v>
      </c>
      <c r="AK230">
        <v>210.003</v>
      </c>
      <c r="AL230">
        <v>136.824</v>
      </c>
      <c r="AM230">
        <v>2637</v>
      </c>
      <c r="AN230">
        <v>0.901</v>
      </c>
      <c r="AO230">
        <v>6.991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2776.67</v>
      </c>
      <c r="G231">
        <v>2776.67</v>
      </c>
      <c r="H231">
        <v>0.27</v>
      </c>
      <c r="I231">
        <v>56.181</v>
      </c>
      <c r="J231">
        <v>824.729</v>
      </c>
      <c r="K231">
        <v>824.729</v>
      </c>
      <c r="L231">
        <v>0.26</v>
      </c>
      <c r="M231">
        <v>7.638</v>
      </c>
      <c r="N231">
        <v>81147</v>
      </c>
      <c r="O231">
        <v>81147</v>
      </c>
      <c r="P231">
        <v>0.21</v>
      </c>
      <c r="Q231">
        <v>1404.53</v>
      </c>
      <c r="R231">
        <v>861.542</v>
      </c>
      <c r="S231">
        <v>861.542</v>
      </c>
      <c r="T231">
        <v>0.21</v>
      </c>
      <c r="U231">
        <v>6.949</v>
      </c>
      <c r="V231">
        <v>9461</v>
      </c>
      <c r="W231">
        <v>9461</v>
      </c>
      <c r="X231">
        <v>0.22</v>
      </c>
      <c r="Y231">
        <v>341.561</v>
      </c>
      <c r="Z231">
        <v>2049.5</v>
      </c>
      <c r="AA231">
        <v>2049.5</v>
      </c>
      <c r="AB231">
        <v>0.22</v>
      </c>
      <c r="AC231">
        <v>69.815</v>
      </c>
      <c r="AD231">
        <v>12347.2</v>
      </c>
      <c r="AE231">
        <v>12347.2</v>
      </c>
      <c r="AF231">
        <v>0.23</v>
      </c>
      <c r="AG231">
        <v>590.592</v>
      </c>
      <c r="AH231">
        <v>4722.19</v>
      </c>
      <c r="AI231">
        <v>4722.19</v>
      </c>
      <c r="AJ231">
        <v>0.23</v>
      </c>
      <c r="AK231">
        <v>105.334</v>
      </c>
      <c r="AL231">
        <v>140.104</v>
      </c>
      <c r="AM231">
        <v>2614</v>
      </c>
      <c r="AN231">
        <v>0.907</v>
      </c>
      <c r="AO231">
        <v>6.801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2070.46</v>
      </c>
      <c r="G232">
        <v>2070.46</v>
      </c>
      <c r="H232">
        <v>0.26</v>
      </c>
      <c r="I232">
        <v>58.739</v>
      </c>
      <c r="J232">
        <v>533.563</v>
      </c>
      <c r="K232">
        <v>533.563</v>
      </c>
      <c r="L232">
        <v>0.26</v>
      </c>
      <c r="M232">
        <v>47.163</v>
      </c>
      <c r="N232">
        <v>80107.3</v>
      </c>
      <c r="O232">
        <v>80107.3</v>
      </c>
      <c r="P232">
        <v>0.21</v>
      </c>
      <c r="Q232">
        <v>1026.66</v>
      </c>
      <c r="R232">
        <v>704.491</v>
      </c>
      <c r="S232">
        <v>704.491</v>
      </c>
      <c r="T232">
        <v>0.21</v>
      </c>
      <c r="U232">
        <v>7.535</v>
      </c>
      <c r="V232">
        <v>7340.42</v>
      </c>
      <c r="W232">
        <v>7340.42</v>
      </c>
      <c r="X232">
        <v>0.22</v>
      </c>
      <c r="Y232">
        <v>222.995</v>
      </c>
      <c r="Z232">
        <v>1299.81</v>
      </c>
      <c r="AA232">
        <v>1299.81</v>
      </c>
      <c r="AB232">
        <v>0.22</v>
      </c>
      <c r="AC232">
        <v>72.721</v>
      </c>
      <c r="AD232">
        <v>8794.41</v>
      </c>
      <c r="AE232">
        <v>8794.41</v>
      </c>
      <c r="AF232">
        <v>0.23</v>
      </c>
      <c r="AG232">
        <v>424.148</v>
      </c>
      <c r="AH232">
        <v>2968.99</v>
      </c>
      <c r="AI232">
        <v>2968.99</v>
      </c>
      <c r="AJ232">
        <v>0.23</v>
      </c>
      <c r="AK232">
        <v>113.127</v>
      </c>
      <c r="AL232">
        <v>139.785</v>
      </c>
      <c r="AM232">
        <v>2392</v>
      </c>
      <c r="AN232">
        <v>0.899</v>
      </c>
      <c r="AO232">
        <v>6.834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2829.57</v>
      </c>
      <c r="G233">
        <v>2829.57</v>
      </c>
      <c r="H233">
        <v>0.27</v>
      </c>
      <c r="I233">
        <v>148.49</v>
      </c>
      <c r="J233">
        <v>831.746</v>
      </c>
      <c r="K233">
        <v>831.746</v>
      </c>
      <c r="L233">
        <v>0.26</v>
      </c>
      <c r="M233">
        <v>20.479</v>
      </c>
      <c r="N233">
        <v>89550.6</v>
      </c>
      <c r="O233">
        <v>89550.6</v>
      </c>
      <c r="P233">
        <v>0.21</v>
      </c>
      <c r="Q233">
        <v>785.757</v>
      </c>
      <c r="R233">
        <v>851.232</v>
      </c>
      <c r="S233">
        <v>851.232</v>
      </c>
      <c r="T233">
        <v>0.21</v>
      </c>
      <c r="U233">
        <v>8.518</v>
      </c>
      <c r="V233">
        <v>10237</v>
      </c>
      <c r="W233">
        <v>10237</v>
      </c>
      <c r="X233">
        <v>0.22</v>
      </c>
      <c r="Y233">
        <v>205.461</v>
      </c>
      <c r="Z233">
        <v>2206.31</v>
      </c>
      <c r="AA233">
        <v>2206.31</v>
      </c>
      <c r="AB233">
        <v>0.22</v>
      </c>
      <c r="AC233">
        <v>102.081</v>
      </c>
      <c r="AD233">
        <v>15482.1</v>
      </c>
      <c r="AE233">
        <v>15482.1</v>
      </c>
      <c r="AF233">
        <v>0.23</v>
      </c>
      <c r="AG233">
        <v>486.537</v>
      </c>
      <c r="AH233">
        <v>6013.27</v>
      </c>
      <c r="AI233">
        <v>6013.27</v>
      </c>
      <c r="AJ233">
        <v>0.23</v>
      </c>
      <c r="AK233">
        <v>177.896</v>
      </c>
      <c r="AL233">
        <v>139.212</v>
      </c>
      <c r="AM233">
        <v>2685</v>
      </c>
      <c r="AN233">
        <v>0.905</v>
      </c>
      <c r="AO233">
        <v>6.533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2587.03</v>
      </c>
      <c r="G234">
        <v>2587.03</v>
      </c>
      <c r="H234">
        <v>0.27</v>
      </c>
      <c r="I234">
        <v>121.582</v>
      </c>
      <c r="J234">
        <v>776.079</v>
      </c>
      <c r="K234">
        <v>776.079</v>
      </c>
      <c r="L234">
        <v>0.27</v>
      </c>
      <c r="M234">
        <v>26.964</v>
      </c>
      <c r="N234">
        <v>92698.8</v>
      </c>
      <c r="O234">
        <v>92698.8</v>
      </c>
      <c r="P234">
        <v>0.21</v>
      </c>
      <c r="Q234">
        <v>876.292</v>
      </c>
      <c r="R234">
        <v>906.865</v>
      </c>
      <c r="S234">
        <v>906.865</v>
      </c>
      <c r="T234">
        <v>0.21</v>
      </c>
      <c r="U234">
        <v>8.232</v>
      </c>
      <c r="V234">
        <v>9568.46</v>
      </c>
      <c r="W234">
        <v>9568.46</v>
      </c>
      <c r="X234">
        <v>0.22</v>
      </c>
      <c r="Y234">
        <v>368.294</v>
      </c>
      <c r="Z234">
        <v>1976.3</v>
      </c>
      <c r="AA234">
        <v>1976.3</v>
      </c>
      <c r="AB234">
        <v>0.22</v>
      </c>
      <c r="AC234">
        <v>80.308</v>
      </c>
      <c r="AD234">
        <v>14228.9</v>
      </c>
      <c r="AE234">
        <v>14228.9</v>
      </c>
      <c r="AF234">
        <v>0.23</v>
      </c>
      <c r="AG234">
        <v>338.586</v>
      </c>
      <c r="AH234">
        <v>5658.62</v>
      </c>
      <c r="AI234">
        <v>5658.62</v>
      </c>
      <c r="AJ234">
        <v>0.23</v>
      </c>
      <c r="AK234">
        <v>160.794</v>
      </c>
      <c r="AL234">
        <v>142.162</v>
      </c>
      <c r="AM234">
        <v>2411</v>
      </c>
      <c r="AN234">
        <v>0.904</v>
      </c>
      <c r="AO234">
        <v>6.45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3951.81</v>
      </c>
      <c r="G235">
        <v>3951.81</v>
      </c>
      <c r="H235">
        <v>0.27</v>
      </c>
      <c r="I235">
        <v>112.515</v>
      </c>
      <c r="J235">
        <v>2003.63</v>
      </c>
      <c r="K235">
        <v>2003.63</v>
      </c>
      <c r="L235">
        <v>0.27</v>
      </c>
      <c r="M235">
        <v>58.47</v>
      </c>
      <c r="N235">
        <v>89410.1</v>
      </c>
      <c r="O235">
        <v>89410.1</v>
      </c>
      <c r="P235">
        <v>0.21</v>
      </c>
      <c r="Q235">
        <v>1197.87</v>
      </c>
      <c r="R235">
        <v>818.583</v>
      </c>
      <c r="S235">
        <v>818.583</v>
      </c>
      <c r="T235">
        <v>0.21</v>
      </c>
      <c r="U235">
        <v>10.416</v>
      </c>
      <c r="V235">
        <v>8777.06</v>
      </c>
      <c r="W235">
        <v>8777.06</v>
      </c>
      <c r="X235">
        <v>0.22</v>
      </c>
      <c r="Y235">
        <v>219.933</v>
      </c>
      <c r="Z235">
        <v>1758.74</v>
      </c>
      <c r="AA235">
        <v>1758.74</v>
      </c>
      <c r="AB235">
        <v>0.22</v>
      </c>
      <c r="AC235">
        <v>147.024</v>
      </c>
      <c r="AD235">
        <v>12655.7</v>
      </c>
      <c r="AE235">
        <v>12655.7</v>
      </c>
      <c r="AF235">
        <v>0.23</v>
      </c>
      <c r="AG235">
        <v>403.408</v>
      </c>
      <c r="AH235">
        <v>4725.74</v>
      </c>
      <c r="AI235">
        <v>4725.74</v>
      </c>
      <c r="AJ235">
        <v>0.23</v>
      </c>
      <c r="AK235">
        <v>139.692</v>
      </c>
      <c r="AL235">
        <v>138.899</v>
      </c>
      <c r="AM235">
        <v>2447</v>
      </c>
      <c r="AN235">
        <v>0.901</v>
      </c>
      <c r="AO235">
        <v>6.271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2610.58</v>
      </c>
      <c r="G236">
        <v>2610.58</v>
      </c>
      <c r="H236">
        <v>0.27</v>
      </c>
      <c r="I236">
        <v>61.31</v>
      </c>
      <c r="J236">
        <v>752.945</v>
      </c>
      <c r="K236">
        <v>752.945</v>
      </c>
      <c r="L236">
        <v>0.26</v>
      </c>
      <c r="M236">
        <v>34.438</v>
      </c>
      <c r="N236">
        <v>80639.6</v>
      </c>
      <c r="O236">
        <v>80639.6</v>
      </c>
      <c r="P236">
        <v>0.21</v>
      </c>
      <c r="Q236">
        <v>644.987</v>
      </c>
      <c r="R236">
        <v>635.42</v>
      </c>
      <c r="S236">
        <v>635.42</v>
      </c>
      <c r="T236">
        <v>0.21</v>
      </c>
      <c r="U236">
        <v>7.455</v>
      </c>
      <c r="V236">
        <v>8394.29</v>
      </c>
      <c r="W236">
        <v>8394.29</v>
      </c>
      <c r="X236">
        <v>0.22</v>
      </c>
      <c r="Y236">
        <v>237.949</v>
      </c>
      <c r="Z236">
        <v>1833.56</v>
      </c>
      <c r="AA236">
        <v>1833.56</v>
      </c>
      <c r="AB236">
        <v>0.22</v>
      </c>
      <c r="AC236">
        <v>82.131</v>
      </c>
      <c r="AD236">
        <v>11614.7</v>
      </c>
      <c r="AE236">
        <v>11614.7</v>
      </c>
      <c r="AF236">
        <v>0.23</v>
      </c>
      <c r="AG236">
        <v>262.725</v>
      </c>
      <c r="AH236">
        <v>5064.25</v>
      </c>
      <c r="AI236">
        <v>5064.25</v>
      </c>
      <c r="AJ236">
        <v>0.23</v>
      </c>
      <c r="AK236">
        <v>482.946</v>
      </c>
      <c r="AL236">
        <v>137.761</v>
      </c>
      <c r="AM236">
        <v>2182</v>
      </c>
      <c r="AN236">
        <v>0.898</v>
      </c>
      <c r="AO236">
        <v>6.509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2355.67</v>
      </c>
      <c r="G237">
        <v>2355.67</v>
      </c>
      <c r="H237">
        <v>0.26</v>
      </c>
      <c r="I237">
        <v>104.708</v>
      </c>
      <c r="J237">
        <v>672.558</v>
      </c>
      <c r="K237">
        <v>672.558</v>
      </c>
      <c r="L237">
        <v>0.26</v>
      </c>
      <c r="M237">
        <v>20.455</v>
      </c>
      <c r="N237">
        <v>90971.8</v>
      </c>
      <c r="O237">
        <v>90971.8</v>
      </c>
      <c r="P237">
        <v>0.21</v>
      </c>
      <c r="Q237">
        <v>1179.35</v>
      </c>
      <c r="R237">
        <v>679.303</v>
      </c>
      <c r="S237">
        <v>679.303</v>
      </c>
      <c r="T237">
        <v>0.21</v>
      </c>
      <c r="U237">
        <v>9.897</v>
      </c>
      <c r="V237">
        <v>9072.81</v>
      </c>
      <c r="W237">
        <v>9072.81</v>
      </c>
      <c r="X237">
        <v>0.22</v>
      </c>
      <c r="Y237">
        <v>205.17</v>
      </c>
      <c r="Z237">
        <v>1869.4</v>
      </c>
      <c r="AA237">
        <v>1869.4</v>
      </c>
      <c r="AB237">
        <v>0.22</v>
      </c>
      <c r="AC237">
        <v>159.415</v>
      </c>
      <c r="AD237">
        <v>13903.3</v>
      </c>
      <c r="AE237">
        <v>13903.3</v>
      </c>
      <c r="AF237">
        <v>0.23</v>
      </c>
      <c r="AG237">
        <v>920.92</v>
      </c>
      <c r="AH237">
        <v>5138.23</v>
      </c>
      <c r="AI237">
        <v>5138.23</v>
      </c>
      <c r="AJ237">
        <v>0.23</v>
      </c>
      <c r="AK237">
        <v>190.761</v>
      </c>
      <c r="AL237">
        <v>139.646</v>
      </c>
      <c r="AM237">
        <v>2537</v>
      </c>
      <c r="AN237">
        <v>0.896</v>
      </c>
      <c r="AO237">
        <v>6.517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2763.01</v>
      </c>
      <c r="G238">
        <v>2763.01</v>
      </c>
      <c r="H238">
        <v>0.27</v>
      </c>
      <c r="I238">
        <v>150.557</v>
      </c>
      <c r="J238">
        <v>743.892</v>
      </c>
      <c r="K238">
        <v>743.892</v>
      </c>
      <c r="L238">
        <v>0.26</v>
      </c>
      <c r="M238">
        <v>37.448</v>
      </c>
      <c r="N238">
        <v>87743.2</v>
      </c>
      <c r="O238">
        <v>87743.2</v>
      </c>
      <c r="P238">
        <v>0.21</v>
      </c>
      <c r="Q238">
        <v>1085.77</v>
      </c>
      <c r="R238">
        <v>710.701</v>
      </c>
      <c r="S238">
        <v>710.701</v>
      </c>
      <c r="T238">
        <v>0.21</v>
      </c>
      <c r="U238">
        <v>7.997</v>
      </c>
      <c r="V238">
        <v>9004.9</v>
      </c>
      <c r="W238">
        <v>9004.9</v>
      </c>
      <c r="X238">
        <v>0.22</v>
      </c>
      <c r="Y238">
        <v>406.731</v>
      </c>
      <c r="Z238">
        <v>1988.05</v>
      </c>
      <c r="AA238">
        <v>1988.05</v>
      </c>
      <c r="AB238">
        <v>0.22</v>
      </c>
      <c r="AC238">
        <v>61.756</v>
      </c>
      <c r="AD238">
        <v>11357.3</v>
      </c>
      <c r="AE238">
        <v>11357.3</v>
      </c>
      <c r="AF238">
        <v>0.23</v>
      </c>
      <c r="AG238">
        <v>260.188</v>
      </c>
      <c r="AH238">
        <v>3795.43</v>
      </c>
      <c r="AI238">
        <v>3795.43</v>
      </c>
      <c r="AJ238">
        <v>0.23</v>
      </c>
      <c r="AK238">
        <v>164.132</v>
      </c>
      <c r="AL238">
        <v>136.338</v>
      </c>
      <c r="AM238">
        <v>2724</v>
      </c>
      <c r="AN238">
        <v>0.905</v>
      </c>
      <c r="AO238">
        <v>6.528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2379.73</v>
      </c>
      <c r="G239">
        <v>2379.73</v>
      </c>
      <c r="H239">
        <v>0.27</v>
      </c>
      <c r="I239">
        <v>15.588</v>
      </c>
      <c r="J239">
        <v>692.942</v>
      </c>
      <c r="K239">
        <v>692.942</v>
      </c>
      <c r="L239">
        <v>0.26</v>
      </c>
      <c r="M239">
        <v>31.093</v>
      </c>
      <c r="N239">
        <v>80490.4</v>
      </c>
      <c r="O239">
        <v>80490.4</v>
      </c>
      <c r="P239">
        <v>0.21</v>
      </c>
      <c r="Q239">
        <v>491.602</v>
      </c>
      <c r="R239">
        <v>753.943</v>
      </c>
      <c r="S239">
        <v>753.943</v>
      </c>
      <c r="T239">
        <v>0.21</v>
      </c>
      <c r="U239">
        <v>5.947</v>
      </c>
      <c r="V239">
        <v>7763.81</v>
      </c>
      <c r="W239">
        <v>7763.81</v>
      </c>
      <c r="X239">
        <v>0.22</v>
      </c>
      <c r="Y239">
        <v>342.269</v>
      </c>
      <c r="Z239">
        <v>1573.45</v>
      </c>
      <c r="AA239">
        <v>1573.45</v>
      </c>
      <c r="AB239">
        <v>0.22</v>
      </c>
      <c r="AC239">
        <v>57.381</v>
      </c>
      <c r="AD239">
        <v>12301.2</v>
      </c>
      <c r="AE239">
        <v>12301.2</v>
      </c>
      <c r="AF239">
        <v>0.23</v>
      </c>
      <c r="AG239">
        <v>520.299</v>
      </c>
      <c r="AH239">
        <v>4432.79</v>
      </c>
      <c r="AI239">
        <v>4432.79</v>
      </c>
      <c r="AJ239">
        <v>0.23</v>
      </c>
      <c r="AK239">
        <v>146.535</v>
      </c>
      <c r="AL239">
        <v>131.63</v>
      </c>
      <c r="AM239">
        <v>2603</v>
      </c>
      <c r="AN239">
        <v>0.902</v>
      </c>
      <c r="AO239">
        <v>6.314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2881.22</v>
      </c>
      <c r="G240">
        <v>2881.22</v>
      </c>
      <c r="H240">
        <v>0.26</v>
      </c>
      <c r="I240">
        <v>184.45</v>
      </c>
      <c r="J240">
        <v>756.076</v>
      </c>
      <c r="K240">
        <v>756.076</v>
      </c>
      <c r="L240">
        <v>0.26</v>
      </c>
      <c r="M240">
        <v>46.982</v>
      </c>
      <c r="N240">
        <v>85178.2</v>
      </c>
      <c r="O240">
        <v>85178.2</v>
      </c>
      <c r="P240">
        <v>0.21</v>
      </c>
      <c r="Q240">
        <v>837.644</v>
      </c>
      <c r="R240">
        <v>569.388</v>
      </c>
      <c r="S240">
        <v>569.388</v>
      </c>
      <c r="T240">
        <v>0.22</v>
      </c>
      <c r="U240">
        <v>4.615</v>
      </c>
      <c r="V240">
        <v>9428.05</v>
      </c>
      <c r="W240">
        <v>9428.05</v>
      </c>
      <c r="X240">
        <v>0.22</v>
      </c>
      <c r="Y240">
        <v>840.3</v>
      </c>
      <c r="Z240">
        <v>2053.83</v>
      </c>
      <c r="AA240">
        <v>2053.83</v>
      </c>
      <c r="AB240">
        <v>0.22</v>
      </c>
      <c r="AC240">
        <v>48.568</v>
      </c>
      <c r="AD240">
        <v>14576.6</v>
      </c>
      <c r="AE240">
        <v>14576.6</v>
      </c>
      <c r="AF240">
        <v>0.23</v>
      </c>
      <c r="AG240">
        <v>577.715</v>
      </c>
      <c r="AH240">
        <v>5223.4</v>
      </c>
      <c r="AI240">
        <v>5223.4</v>
      </c>
      <c r="AJ240">
        <v>0.23</v>
      </c>
      <c r="AK240">
        <v>379.232</v>
      </c>
      <c r="AL240">
        <v>134.571</v>
      </c>
      <c r="AM240">
        <v>2446</v>
      </c>
      <c r="AN240">
        <v>0.895</v>
      </c>
      <c r="AO240">
        <v>6.064</v>
      </c>
    </row>
    <row r="241" spans="1:41">
      <c r="A241">
        <v>240</v>
      </c>
      <c r="B241" t="s">
        <v>1459</v>
      </c>
      <c r="C241" t="s">
        <v>482</v>
      </c>
      <c r="D241">
        <v>22</v>
      </c>
      <c r="E241" t="s">
        <v>1175</v>
      </c>
      <c r="F241">
        <v>2533.6</v>
      </c>
      <c r="G241">
        <v>2533.6</v>
      </c>
      <c r="H241">
        <v>0.26</v>
      </c>
      <c r="I241">
        <v>105.709</v>
      </c>
      <c r="J241">
        <v>636.844</v>
      </c>
      <c r="K241">
        <v>636.844</v>
      </c>
      <c r="L241">
        <v>0.26</v>
      </c>
      <c r="M241">
        <v>22.913</v>
      </c>
      <c r="N241">
        <v>88416.8</v>
      </c>
      <c r="O241">
        <v>88416.8</v>
      </c>
      <c r="P241">
        <v>0.21</v>
      </c>
      <c r="Q241">
        <v>1014.36</v>
      </c>
      <c r="R241">
        <v>798.245</v>
      </c>
      <c r="S241">
        <v>798.245</v>
      </c>
      <c r="T241">
        <v>0.21</v>
      </c>
      <c r="U241">
        <v>4.103</v>
      </c>
      <c r="V241">
        <v>8874.43</v>
      </c>
      <c r="W241">
        <v>8874.43</v>
      </c>
      <c r="X241">
        <v>0.22</v>
      </c>
      <c r="Y241">
        <v>659.19</v>
      </c>
      <c r="Z241">
        <v>1764.07</v>
      </c>
      <c r="AA241">
        <v>1764.07</v>
      </c>
      <c r="AB241">
        <v>0.22</v>
      </c>
      <c r="AC241">
        <v>124.997</v>
      </c>
      <c r="AD241">
        <v>13444.3</v>
      </c>
      <c r="AE241">
        <v>13444.3</v>
      </c>
      <c r="AF241">
        <v>0.23</v>
      </c>
      <c r="AG241">
        <v>425.037</v>
      </c>
      <c r="AH241">
        <v>4790.85</v>
      </c>
      <c r="AI241">
        <v>4790.85</v>
      </c>
      <c r="AJ241">
        <v>0.23</v>
      </c>
      <c r="AK241">
        <v>124.057</v>
      </c>
      <c r="AL241">
        <v>138.423</v>
      </c>
      <c r="AM241">
        <v>2689</v>
      </c>
      <c r="AN241">
        <v>0.9</v>
      </c>
      <c r="AO241">
        <v>6.137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AVERAGE(F4,F23,F81,F94,F128)</f>
        <v>0</v>
      </c>
      <c r="G247" t="str">
        <f>AVERAGE(G4,G23,G81,G94,G128)</f>
        <v>0</v>
      </c>
      <c r="H247" t="str">
        <f>AVERAGE(H4,H23,H81,H94,H128)</f>
        <v>0</v>
      </c>
      <c r="I247" t="str">
        <f>AVERAGE(I4,I23,I81,I94,I128)</f>
        <v>0</v>
      </c>
      <c r="J247" t="str">
        <f>AVERAGE(J4,J23,J81,J94,J128)</f>
        <v>0</v>
      </c>
      <c r="K247" t="str">
        <f>AVERAGE(K4,K23,K81,K94,K128)</f>
        <v>0</v>
      </c>
      <c r="L247" t="str">
        <f>AVERAGE(L4,L23,L81,L94,L128)</f>
        <v>0</v>
      </c>
      <c r="M247" t="str">
        <f>AVERAGE(M4,M23,M81,M94,M128)</f>
        <v>0</v>
      </c>
      <c r="N247" t="str">
        <f>AVERAGE(N4,N23,N81,N94,N128)</f>
        <v>0</v>
      </c>
      <c r="O247" t="str">
        <f>AVERAGE(O4,O23,O81,O94,O128)</f>
        <v>0</v>
      </c>
      <c r="P247" t="str">
        <f>AVERAGE(P4,P23,P81,P94,P128)</f>
        <v>0</v>
      </c>
      <c r="Q247" t="str">
        <f>AVERAGE(Q4,Q23,Q81,Q94,Q128)</f>
        <v>0</v>
      </c>
      <c r="R247" t="str">
        <f>AVERAGE(R4,R23,R81,R94,R128)</f>
        <v>0</v>
      </c>
      <c r="S247" t="str">
        <f>AVERAGE(S4,S23,S81,S94,S128)</f>
        <v>0</v>
      </c>
      <c r="T247" t="str">
        <f>AVERAGE(T4,T23,T81,T94,T128)</f>
        <v>0</v>
      </c>
      <c r="U247" t="str">
        <f>AVERAGE(U4,U23,U81,U94,U128)</f>
        <v>0</v>
      </c>
      <c r="V247" t="str">
        <f>AVERAGE(V4,V23,V81,V94,V128)</f>
        <v>0</v>
      </c>
      <c r="W247" t="str">
        <f>AVERAGE(W4,W23,W81,W94,W128)</f>
        <v>0</v>
      </c>
      <c r="X247" t="str">
        <f>AVERAGE(X4,X23,X81,X94,X128)</f>
        <v>0</v>
      </c>
      <c r="Y247" t="str">
        <f>AVERAGE(Y4,Y23,Y81,Y94,Y128)</f>
        <v>0</v>
      </c>
      <c r="Z247" t="str">
        <f>AVERAGE(Z4,Z23,Z81,Z94,Z128)</f>
        <v>0</v>
      </c>
      <c r="AA247" t="str">
        <f>AVERAGE(AA4,AA23,AA81,AA94,AA128)</f>
        <v>0</v>
      </c>
      <c r="AB247" t="str">
        <f>AVERAGE(AB4,AB23,AB81,AB94,AB128)</f>
        <v>0</v>
      </c>
      <c r="AC247" t="str">
        <f>AVERAGE(AC4,AC23,AC81,AC94,AC128)</f>
        <v>0</v>
      </c>
      <c r="AD247" t="str">
        <f>AVERAGE(AD4,AD23,AD81,AD94,AD128)</f>
        <v>0</v>
      </c>
      <c r="AE247" t="str">
        <f>AVERAGE(AE4,AE23,AE81,AE94,AE128)</f>
        <v>0</v>
      </c>
      <c r="AF247" t="str">
        <f>AVERAGE(AF4,AF23,AF81,AF94,AF128)</f>
        <v>0</v>
      </c>
      <c r="AG247" t="str">
        <f>AVERAGE(AG4,AG23,AG81,AG94,AG128)</f>
        <v>0</v>
      </c>
      <c r="AH247" t="str">
        <f>AVERAGE(AH4,AH23,AH81,AH94,AH128)</f>
        <v>0</v>
      </c>
      <c r="AI247" t="str">
        <f>AVERAGE(AI4,AI23,AI81,AI94,AI128)</f>
        <v>0</v>
      </c>
      <c r="AJ247" t="str">
        <f>AVERAGE(AJ4,AJ23,AJ81,AJ94,AJ128)</f>
        <v>0</v>
      </c>
      <c r="AK247" t="str">
        <f>AVERAGE(AK4,AK23,AK81,AK94,AK128)</f>
        <v>0</v>
      </c>
      <c r="AL247" t="str">
        <f>AVERAGE(AL4,AL23,AL81,AL94,AL128)</f>
        <v>0</v>
      </c>
      <c r="AM247" t="str">
        <f>AVERAGE(AM4,AM23,AM81,AM94,AM128)</f>
        <v>0</v>
      </c>
      <c r="AN247" t="str">
        <f>AVERAGE(AN4,AN23,AN81,AN94,AN128)</f>
        <v>0</v>
      </c>
      <c r="AO247" t="str">
        <f>AVERAGE(AO4,AO23,AO81,AO94,AO128)</f>
        <v>0</v>
      </c>
    </row>
    <row r="248" spans="1:41">
      <c r="E248" t="s">
        <v>522</v>
      </c>
      <c r="F248" t="str">
        <f>STDEV(F4,F23,F81,F94,F128)</f>
        <v>0</v>
      </c>
      <c r="G248" t="str">
        <f>STDEV(G4,G23,G81,G94,G128)</f>
        <v>0</v>
      </c>
      <c r="H248" t="str">
        <f>STDEV(H4,H23,H81,H94,H128)</f>
        <v>0</v>
      </c>
      <c r="I248" t="str">
        <f>STDEV(I4,I23,I81,I94,I128)</f>
        <v>0</v>
      </c>
      <c r="J248" t="str">
        <f>STDEV(J4,J23,J81,J94,J128)</f>
        <v>0</v>
      </c>
      <c r="K248" t="str">
        <f>STDEV(K4,K23,K81,K94,K128)</f>
        <v>0</v>
      </c>
      <c r="L248" t="str">
        <f>STDEV(L4,L23,L81,L94,L128)</f>
        <v>0</v>
      </c>
      <c r="M248" t="str">
        <f>STDEV(M4,M23,M81,M94,M128)</f>
        <v>0</v>
      </c>
      <c r="N248" t="str">
        <f>STDEV(N4,N23,N81,N94,N128)</f>
        <v>0</v>
      </c>
      <c r="O248" t="str">
        <f>STDEV(O4,O23,O81,O94,O128)</f>
        <v>0</v>
      </c>
      <c r="P248" t="str">
        <f>STDEV(P4,P23,P81,P94,P128)</f>
        <v>0</v>
      </c>
      <c r="Q248" t="str">
        <f>STDEV(Q4,Q23,Q81,Q94,Q128)</f>
        <v>0</v>
      </c>
      <c r="R248" t="str">
        <f>STDEV(R4,R23,R81,R94,R128)</f>
        <v>0</v>
      </c>
      <c r="S248" t="str">
        <f>STDEV(S4,S23,S81,S94,S128)</f>
        <v>0</v>
      </c>
      <c r="T248" t="str">
        <f>STDEV(T4,T23,T81,T94,T128)</f>
        <v>0</v>
      </c>
      <c r="U248" t="str">
        <f>STDEV(U4,U23,U81,U94,U128)</f>
        <v>0</v>
      </c>
      <c r="V248" t="str">
        <f>STDEV(V4,V23,V81,V94,V128)</f>
        <v>0</v>
      </c>
      <c r="W248" t="str">
        <f>STDEV(W4,W23,W81,W94,W128)</f>
        <v>0</v>
      </c>
      <c r="X248" t="str">
        <f>STDEV(X4,X23,X81,X94,X128)</f>
        <v>0</v>
      </c>
      <c r="Y248" t="str">
        <f>STDEV(Y4,Y23,Y81,Y94,Y128)</f>
        <v>0</v>
      </c>
      <c r="Z248" t="str">
        <f>STDEV(Z4,Z23,Z81,Z94,Z128)</f>
        <v>0</v>
      </c>
      <c r="AA248" t="str">
        <f>STDEV(AA4,AA23,AA81,AA94,AA128)</f>
        <v>0</v>
      </c>
      <c r="AB248" t="str">
        <f>STDEV(AB4,AB23,AB81,AB94,AB128)</f>
        <v>0</v>
      </c>
      <c r="AC248" t="str">
        <f>STDEV(AC4,AC23,AC81,AC94,AC128)</f>
        <v>0</v>
      </c>
      <c r="AD248" t="str">
        <f>STDEV(AD4,AD23,AD81,AD94,AD128)</f>
        <v>0</v>
      </c>
      <c r="AE248" t="str">
        <f>STDEV(AE4,AE23,AE81,AE94,AE128)</f>
        <v>0</v>
      </c>
      <c r="AF248" t="str">
        <f>STDEV(AF4,AF23,AF81,AF94,AF128)</f>
        <v>0</v>
      </c>
      <c r="AG248" t="str">
        <f>STDEV(AG4,AG23,AG81,AG94,AG128)</f>
        <v>0</v>
      </c>
      <c r="AH248" t="str">
        <f>STDEV(AH4,AH23,AH81,AH94,AH128)</f>
        <v>0</v>
      </c>
      <c r="AI248" t="str">
        <f>STDEV(AI4,AI23,AI81,AI94,AI128)</f>
        <v>0</v>
      </c>
      <c r="AJ248" t="str">
        <f>STDEV(AJ4,AJ23,AJ81,AJ94,AJ128)</f>
        <v>0</v>
      </c>
      <c r="AK248" t="str">
        <f>STDEV(AK4,AK23,AK81,AK94,AK128)</f>
        <v>0</v>
      </c>
      <c r="AL248" t="str">
        <f>STDEV(AL4,AL23,AL81,AL94,AL128)</f>
        <v>0</v>
      </c>
      <c r="AM248" t="str">
        <f>STDEV(AM4,AM23,AM81,AM94,AM128)</f>
        <v>0</v>
      </c>
      <c r="AN248" t="str">
        <f>STDEV(AN4,AN23,AN81,AN94,AN128)</f>
        <v>0</v>
      </c>
      <c r="AO248" t="str">
        <f>STDEV(AO4,AO23,AO81,AO94,AO128)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TEEB01</vt:lpstr>
      <vt:lpstr>TEEB02</vt:lpstr>
      <vt:lpstr>TEEB03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2016-05-27T15:30:43+02:00</dcterms:created>
  <dcterms:modified xsi:type="dcterms:W3CDTF">2016-05-27T15:30:43+02:00</dcterms:modified>
  <dc:title>Untitled Spreadsheet</dc:title>
  <dc:description/>
  <dc:subject/>
  <cp:keywords/>
  <cp:category/>
</cp:coreProperties>
</file>