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<sst xmlns="http://schemas.openxmlformats.org/spreadsheetml/2006/main" uniqueCount="1460">
  <si>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</si>
  <si>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</si>
  <si>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</si>
  <si>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</si>
  <si>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</si>
  <si>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</si>
  <si>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</si>
  <si>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</si>
  <si>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</si>
  <si>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</si>
  <si>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</si>
  <si>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</si>
  <si>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</si>
  <si>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</si>
  <si>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</si>
  <si>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</si>
  <si>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</si>
  <si>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</si>
  <si>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</si>
  <si>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</si>
  <si>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</si>
  <si>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</si>
  <si>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</si>
  <si>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</si>
  <si>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</si>
  <si>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</si>
  <si>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</si>
  <si>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</si>
  <si>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</si>
  <si>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</si>
  <si>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</si>
  <si>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</si>
  <si>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</si>
  <si>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</si>
  <si>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</si>
  <si>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</si>
  <si>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</si>
  <si>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</si>
  <si>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</si>
  <si>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</si>
  <si>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
 noyaux</t>
  </si>
  <si>
    <t>9-14 MAP TEE1 E1</t>
  </si>
  <si>
    <t>C</t>
  </si>
  <si>
    <t>Flufenamic Acid</t>
  </si>
  <si>
    <t>9-14 MAP TEE1 E2</t>
  </si>
  <si>
    <t>ClomiPRamine Hydrochloride</t>
  </si>
  <si>
    <t>9-14 MAP TEE1 E3</t>
  </si>
  <si>
    <t>ValPRoic Acid</t>
  </si>
  <si>
    <t>9-14 MAP TEE1 E4</t>
  </si>
  <si>
    <t>Fenoterol Hydrobromide</t>
  </si>
  <si>
    <t>9-14 MAP TEE1 E5</t>
  </si>
  <si>
    <t>Nicotinamide</t>
  </si>
  <si>
    <t>9-14 MAP TEE1 E6</t>
  </si>
  <si>
    <t>Pirenzepine Dihydrochloride</t>
  </si>
  <si>
    <t>9-14 MAP TEE1 E7</t>
  </si>
  <si>
    <t>ChlorPRopamide</t>
  </si>
  <si>
    <t>9-14 MAP TEE1 E8</t>
  </si>
  <si>
    <t>Rolitetracycline</t>
  </si>
  <si>
    <t>9-14 MAP TEE1 E9</t>
  </si>
  <si>
    <t>IPRiflavone</t>
  </si>
  <si>
    <t>9-14 MAP TEE1 E10</t>
  </si>
  <si>
    <t>CyPRoheptadine Hydrochloride</t>
  </si>
  <si>
    <t>9-14 MAP TEE1 E11</t>
  </si>
  <si>
    <t>Etidronic Acid</t>
  </si>
  <si>
    <t>9-14 MAP TEE1 E12</t>
  </si>
  <si>
    <t>Ethambutol Dihydrochloride</t>
  </si>
  <si>
    <t>9-14 MAP TEE1 E13</t>
  </si>
  <si>
    <t>Cromolyn Sodium</t>
  </si>
  <si>
    <t>9-14 MAP TEE1 E14</t>
  </si>
  <si>
    <t>3,5,5,-Trimethyloxazolidine-2,4-Dione</t>
  </si>
  <si>
    <t>9-14 MAP TEE1 E15</t>
  </si>
  <si>
    <t>Raloxifene Hydrochloride</t>
  </si>
  <si>
    <t>9-14 MAP TEE1 E16</t>
  </si>
  <si>
    <t>Tenoxicam</t>
  </si>
  <si>
    <t>9-14 MAP TEE1 E17</t>
  </si>
  <si>
    <t>Carbinoxamine Maleate</t>
  </si>
  <si>
    <t>9-14 MAP TEE1 E18</t>
  </si>
  <si>
    <t>Sodium Glycerophosphate Hydrate</t>
  </si>
  <si>
    <t>9-14 MAP TEE1 E19</t>
  </si>
  <si>
    <t>Sulfacetamide Sodium</t>
  </si>
  <si>
    <t>9-14 MAP TEE1 E20</t>
  </si>
  <si>
    <t>Theobromine</t>
  </si>
  <si>
    <t>9-14 MAP TEE1 E21</t>
  </si>
  <si>
    <t>D</t>
  </si>
  <si>
    <t>Midodrine Hydrochloride</t>
  </si>
  <si>
    <t>9-14 MAP TEE1 E22</t>
  </si>
  <si>
    <t>DMSO</t>
  </si>
  <si>
    <t>9-14 MAP TEE1 E23</t>
  </si>
  <si>
    <t>9-14 MAP TEE1 E24</t>
  </si>
  <si>
    <t>Guaietolin</t>
  </si>
  <si>
    <t>9-14 MAP TEE1 E25</t>
  </si>
  <si>
    <t>Nipecotic Acid</t>
  </si>
  <si>
    <t>9-14 MAP TEE1 E26</t>
  </si>
  <si>
    <t>Glycerol</t>
  </si>
  <si>
    <t>9-14 MAP TEE1 E27</t>
  </si>
  <si>
    <t>Mefentermine Hemisulfate</t>
  </si>
  <si>
    <t>9-14 MAP TEE1 E28</t>
  </si>
  <si>
    <t>Naringin Hydrate</t>
  </si>
  <si>
    <t>9-14 MAP TEE1 E29</t>
  </si>
  <si>
    <t>Triethanolamine</t>
  </si>
  <si>
    <t>9-14 MAP TEE1 E30</t>
  </si>
  <si>
    <t>Alverine Citrate</t>
  </si>
  <si>
    <t>9-14 MAP TEE1 E31</t>
  </si>
  <si>
    <t>DroPRopizine</t>
  </si>
  <si>
    <t>9-14 MAP TEE1 E32</t>
  </si>
  <si>
    <t>Sodium Clodronate</t>
  </si>
  <si>
    <t>9-14 MAP TEE1 E33</t>
  </si>
  <si>
    <t>2-Aminobenzenesulfonamide</t>
  </si>
  <si>
    <t>9-14 MAP TEE1 E34</t>
  </si>
  <si>
    <t>Chlorzoxazone</t>
  </si>
  <si>
    <t>9-14 MAP TEE1 E35</t>
  </si>
  <si>
    <t>Flunarizine Dihydrochloride</t>
  </si>
  <si>
    <t>9-14 MAP TEE1 E36</t>
  </si>
  <si>
    <t>Amantadine Hydrochloride</t>
  </si>
  <si>
    <t>9-14 MAP TEE1 E37</t>
  </si>
  <si>
    <t>Sodium Phosphonoformate Tribasic Hexahydrate</t>
  </si>
  <si>
    <t>9-14 MAP TEE1 E38</t>
  </si>
  <si>
    <t>Terbutaline Hemisulfate</t>
  </si>
  <si>
    <t>9-14 MAP TEE1 E39</t>
  </si>
  <si>
    <t>Cloperastine Hydrochloride</t>
  </si>
  <si>
    <t>9-14 MAP TEE1 E40</t>
  </si>
  <si>
    <t>Ethacrynic Acid</t>
  </si>
  <si>
    <t>9-14 MAP TEE1 E41</t>
  </si>
  <si>
    <t>E</t>
  </si>
  <si>
    <t>Dl-Aminoglutethimide</t>
  </si>
  <si>
    <t>9-14 MAP TEE1 E42</t>
  </si>
  <si>
    <t>Trazodone Hydrochloride</t>
  </si>
  <si>
    <t>9-14 MAP TEE1 E43</t>
  </si>
  <si>
    <t>Verapamil Hydrochloride</t>
  </si>
  <si>
    <t>9-14 MAP TEE1 E44</t>
  </si>
  <si>
    <t>Disopyramide</t>
  </si>
  <si>
    <t>9-14 MAP TEE1 E45</t>
  </si>
  <si>
    <t>Harmaline</t>
  </si>
  <si>
    <t>9-14 MAP TEE1 E46</t>
  </si>
  <si>
    <t>Benfluorex Hydrochloride</t>
  </si>
  <si>
    <t>9-14 MAP TEE1 E47</t>
  </si>
  <si>
    <t>Iodoquinol</t>
  </si>
  <si>
    <t>9-14 MAP TEE1 E48</t>
  </si>
  <si>
    <t>Yohimbine Hydrochloride</t>
  </si>
  <si>
    <t>9-14 MAP TEE1 E49</t>
  </si>
  <si>
    <t>Methazolamide</t>
  </si>
  <si>
    <t>9-14 MAP TEE1 E50</t>
  </si>
  <si>
    <t>Trihexyphenidyl Hydrochloride</t>
  </si>
  <si>
    <t>9-14 MAP TEE1 E51</t>
  </si>
  <si>
    <t>Riluzole</t>
  </si>
  <si>
    <t>9-14 MAP TEE1 E52</t>
  </si>
  <si>
    <t>Tetracaine Hydrochloride</t>
  </si>
  <si>
    <t>9-14 MAP TEE1 E53</t>
  </si>
  <si>
    <t>Piperazine Hexahydrate</t>
  </si>
  <si>
    <t>9-14 MAP TEE1 E54</t>
  </si>
  <si>
    <t>Meclofenamic Acid Sodium</t>
  </si>
  <si>
    <t>9-14 MAP TEE1 E55</t>
  </si>
  <si>
    <t>Albendazole</t>
  </si>
  <si>
    <t>9-14 MAP TEE1 E56</t>
  </si>
  <si>
    <t>IPRatropium Bromide</t>
  </si>
  <si>
    <t>9-14 MAP TEE1 E57</t>
  </si>
  <si>
    <t>Sparteine</t>
  </si>
  <si>
    <t>9-14 MAP TEE1 E58</t>
  </si>
  <si>
    <t>Levofloxacin</t>
  </si>
  <si>
    <t>9-14 MAP TEE1 E59</t>
  </si>
  <si>
    <t>Tetrahydrozoline Hydrochloride</t>
  </si>
  <si>
    <t>9-14 MAP TEE1 E60</t>
  </si>
  <si>
    <t>Rauwolscine Hydrochloride</t>
  </si>
  <si>
    <t>9-14 MAP TEE1 E61</t>
  </si>
  <si>
    <t>F</t>
  </si>
  <si>
    <t>CaptoPRil</t>
  </si>
  <si>
    <t>9-14 MAP TEE1 E62</t>
  </si>
  <si>
    <t>Troxerutin</t>
  </si>
  <si>
    <t>9-14 MAP TEE1 E63</t>
  </si>
  <si>
    <t>Benoxinate Hydrochloride</t>
  </si>
  <si>
    <t>9-14 MAP TEE1 E64</t>
  </si>
  <si>
    <t>Chlorotrianisene</t>
  </si>
  <si>
    <t>9-14 MAP TEE1 E65</t>
  </si>
  <si>
    <t>Homochlorcyclizine Dihydrochloride</t>
  </si>
  <si>
    <t>9-14 MAP TEE1 E66</t>
  </si>
  <si>
    <t>Glipizide</t>
  </si>
  <si>
    <t>9-14 MAP TEE1 E67</t>
  </si>
  <si>
    <t>MetaPRoterenol Hemisulfate</t>
  </si>
  <si>
    <t>9-14 MAP TEE1 E68</t>
  </si>
  <si>
    <t>Selegiline Hcl</t>
  </si>
  <si>
    <t>9-14 MAP TEE1 E69</t>
  </si>
  <si>
    <t>Mepyrapone</t>
  </si>
  <si>
    <t>9-14 MAP TEE1 E70</t>
  </si>
  <si>
    <t>Famotidine</t>
  </si>
  <si>
    <t>9-14 MAP TEE1 E71</t>
  </si>
  <si>
    <t>(+)-Camphor</t>
  </si>
  <si>
    <t>9-14 MAP TEE1 E72</t>
  </si>
  <si>
    <t>Mephenesin</t>
  </si>
  <si>
    <t>9-14 MAP TEE1 E73</t>
  </si>
  <si>
    <t>Benserazide Hydrochloride</t>
  </si>
  <si>
    <t>9-14 MAP TEE1 E74</t>
  </si>
  <si>
    <t>Ranitidine Hydrochloride</t>
  </si>
  <si>
    <t>9-14 MAP TEE1 E75</t>
  </si>
  <si>
    <t>Hydroxyurea</t>
  </si>
  <si>
    <t>9-14 MAP TEE1 E76</t>
  </si>
  <si>
    <t>Ketorolac Tris</t>
  </si>
  <si>
    <t>9-14 MAP TEE1 E77</t>
  </si>
  <si>
    <t>Succinic Acid</t>
  </si>
  <si>
    <t>9-14 MAP TEE1 E78</t>
  </si>
  <si>
    <t>Hydroflumethiazide</t>
  </si>
  <si>
    <t>9-14 MAP TEE1 E79</t>
  </si>
  <si>
    <t>Calcium Fluoride</t>
  </si>
  <si>
    <t>9-14 MAP TEE1 E80</t>
  </si>
  <si>
    <t>9-14 MAP TEE1 E81</t>
  </si>
  <si>
    <t>G</t>
  </si>
  <si>
    <t>FenoPRofen Calcium</t>
  </si>
  <si>
    <t>9-14 MAP TEE1 E82</t>
  </si>
  <si>
    <t>Meticrane</t>
  </si>
  <si>
    <t>9-14 MAP TEE1 E83</t>
  </si>
  <si>
    <t>N,N-Diethylnicotinamide</t>
  </si>
  <si>
    <t>9-14 MAP TEE1 E84</t>
  </si>
  <si>
    <t>Dyclonine Hydrochloride</t>
  </si>
  <si>
    <t>9-14 MAP TEE1 E85</t>
  </si>
  <si>
    <t>Harmane</t>
  </si>
  <si>
    <t>9-14 MAP TEE1 E86</t>
  </si>
  <si>
    <t>Phenolphthalein</t>
  </si>
  <si>
    <t>9-14 MAP TEE1 E87</t>
  </si>
  <si>
    <t>7-Hydroxyethyltheophylline</t>
  </si>
  <si>
    <t>9-14 MAP TEE1 E88</t>
  </si>
  <si>
    <t>Trichlormethiazide</t>
  </si>
  <si>
    <t>9-14 MAP TEE1 E89</t>
  </si>
  <si>
    <t>Dextromethorphan Hydrobromide</t>
  </si>
  <si>
    <t>9-14 MAP TEE1 E90</t>
  </si>
  <si>
    <t>4-Chlorophenol</t>
  </si>
  <si>
    <t>9-14 MAP TEE1 E91</t>
  </si>
  <si>
    <t>Berberine Chloride</t>
  </si>
  <si>
    <t>9-14 MAP TEE1 E92</t>
  </si>
  <si>
    <t>Gemfibrozil</t>
  </si>
  <si>
    <t>9-14 MAP TEE1 E93</t>
  </si>
  <si>
    <t>9-14 MAP TEE1 E94</t>
  </si>
  <si>
    <t>9-14 MAP TEE1 E95</t>
  </si>
  <si>
    <t>Pentamidine Isethionate</t>
  </si>
  <si>
    <t>9-14 MAP TEE1 E96</t>
  </si>
  <si>
    <t>Astemizole</t>
  </si>
  <si>
    <t>9-14 MAP TEE1 E97</t>
  </si>
  <si>
    <t>Phenylbutazone</t>
  </si>
  <si>
    <t>9-14 MAP TEE1 E98</t>
  </si>
  <si>
    <t>Tolazamide</t>
  </si>
  <si>
    <t>9-14 MAP TEE1 E99</t>
  </si>
  <si>
    <t>(S,R)-Noscapine</t>
  </si>
  <si>
    <t>9-14 MAP TEE1 E100</t>
  </si>
  <si>
    <t>D-Penicillamine</t>
  </si>
  <si>
    <t>9-14 MAP TEE1 E101</t>
  </si>
  <si>
    <t>H</t>
  </si>
  <si>
    <t>4,4?-Diaminobenzophenone</t>
  </si>
  <si>
    <t>9-14 MAP TEE1 E102</t>
  </si>
  <si>
    <t>9-14 MAP TEE1 E103</t>
  </si>
  <si>
    <t>Cefamandole Sodium</t>
  </si>
  <si>
    <t>9-14 MAP TEE1 E104</t>
  </si>
  <si>
    <t>Ethylenediaminetetraacetic Acid Calcium Disodium</t>
  </si>
  <si>
    <t>9-14 MAP TEE1 E105</t>
  </si>
  <si>
    <t>Adiphenine Hydrochloride</t>
  </si>
  <si>
    <t>9-14 MAP TEE1 E106</t>
  </si>
  <si>
    <t>Diphenidol Hydrochloride</t>
  </si>
  <si>
    <t>9-14 MAP TEE1 E107</t>
  </si>
  <si>
    <t>Gramine</t>
  </si>
  <si>
    <t>9-14 MAP TEE1 E108</t>
  </si>
  <si>
    <t>Quinine</t>
  </si>
  <si>
    <t>9-14 MAP TEE1 E109</t>
  </si>
  <si>
    <t>4-Biphenylacetic Acid</t>
  </si>
  <si>
    <t>9-14 MAP TEE1 E110</t>
  </si>
  <si>
    <t>Thiamphenicol</t>
  </si>
  <si>
    <t>9-14 MAP TEE1 E111</t>
  </si>
  <si>
    <t>5-Aminosalicylic Acid</t>
  </si>
  <si>
    <t>9-14 MAP TEE1 E112</t>
  </si>
  <si>
    <t>Saccharin</t>
  </si>
  <si>
    <t>9-14 MAP TEE1 E113</t>
  </si>
  <si>
    <t>9-14 MAP TEE1 E114</t>
  </si>
  <si>
    <t>AlPRenolol Hydrochloride</t>
  </si>
  <si>
    <t>9-14 MAP TEE1 E115</t>
  </si>
  <si>
    <t>EnalaPRil Maleate</t>
  </si>
  <si>
    <t>9-14 MAP TEE1 E116</t>
  </si>
  <si>
    <t>Lorglumide Sodium</t>
  </si>
  <si>
    <t>9-14 MAP TEE1 E117</t>
  </si>
  <si>
    <t>Dequalinium Chloride</t>
  </si>
  <si>
    <t>9-14 MAP TEE1 E118</t>
  </si>
  <si>
    <t>Diloxanide Furoate</t>
  </si>
  <si>
    <t>9-14 MAP TEE1 E119</t>
  </si>
  <si>
    <t>Neomycin Trisulfate Hydrate</t>
  </si>
  <si>
    <t>9-14 MAP TEE1 E120</t>
  </si>
  <si>
    <t>Succinylsulfathiazole</t>
  </si>
  <si>
    <t>9-14 MAP TEE1 E121</t>
  </si>
  <si>
    <t>I</t>
  </si>
  <si>
    <t>2,2-Dihydroxy-4-Methoxybenzophenone</t>
  </si>
  <si>
    <t>9-14 MAP TEE1 E122</t>
  </si>
  <si>
    <t>Fenofibrate</t>
  </si>
  <si>
    <t>9-14 MAP TEE1 E123</t>
  </si>
  <si>
    <t>Nizatidine</t>
  </si>
  <si>
    <t>9-14 MAP TEE1 E124</t>
  </si>
  <si>
    <t>Fenspiride Hydrochloride</t>
  </si>
  <si>
    <t>9-14 MAP TEE1 E125</t>
  </si>
  <si>
    <t>Hexamethylenetetramine</t>
  </si>
  <si>
    <t>9-14 MAP TEE1 E126</t>
  </si>
  <si>
    <t>Cinoxacin</t>
  </si>
  <si>
    <t>9-14 MAP TEE1 E127</t>
  </si>
  <si>
    <t>9-14 MAP TEE1 E128</t>
  </si>
  <si>
    <t>9-14 MAP TEE1 E129</t>
  </si>
  <si>
    <t>MinaPRine Dihydrochloride</t>
  </si>
  <si>
    <t>9-14 MAP TEE1 E130</t>
  </si>
  <si>
    <t>Methapyrilene Hydrochloride</t>
  </si>
  <si>
    <t>9-14 MAP TEE1 E131</t>
  </si>
  <si>
    <t>Furosemide</t>
  </si>
  <si>
    <t>9-14 MAP TEE1 E132</t>
  </si>
  <si>
    <t>NaPRoxen</t>
  </si>
  <si>
    <t>9-14 MAP TEE1 E133</t>
  </si>
  <si>
    <t>L-Arginine</t>
  </si>
  <si>
    <t>9-14 MAP TEE1 E134</t>
  </si>
  <si>
    <t>4-Phenylbutyric Acid</t>
  </si>
  <si>
    <t>9-14 MAP TEE1 E135</t>
  </si>
  <si>
    <t>IbuPRofen Sodium</t>
  </si>
  <si>
    <t>9-14 MAP TEE1 E136</t>
  </si>
  <si>
    <t>Fenbufen</t>
  </si>
  <si>
    <t>9-14 MAP TEE1 E137</t>
  </si>
  <si>
    <t>Flutamide</t>
  </si>
  <si>
    <t>9-14 MAP TEE1 E138</t>
  </si>
  <si>
    <t>Fluphenazine Dihydrochloride</t>
  </si>
  <si>
    <t>9-14 MAP TEE1 E139</t>
  </si>
  <si>
    <t>Metaraminol (+)-Bitartrate</t>
  </si>
  <si>
    <t>9-14 MAP TEE1 E140</t>
  </si>
  <si>
    <t>Xylometazoline Hydrochloride</t>
  </si>
  <si>
    <t>9-14 MAP TEE1 E141</t>
  </si>
  <si>
    <t>J</t>
  </si>
  <si>
    <t>2,6-DiisoPRopylphenol</t>
  </si>
  <si>
    <t>9-14 MAP TEE1 E142</t>
  </si>
  <si>
    <t>CyclobenzaPRine Hydrochloride</t>
  </si>
  <si>
    <t>9-14 MAP TEE1 E143</t>
  </si>
  <si>
    <t>FamPRofazone</t>
  </si>
  <si>
    <t>9-14 MAP TEE1 E144</t>
  </si>
  <si>
    <t>Hydroxyzine Dihydrochloride</t>
  </si>
  <si>
    <t>9-14 MAP TEE1 E145</t>
  </si>
  <si>
    <t>Diphenylpyraline</t>
  </si>
  <si>
    <t>9-14 MAP TEE1 E146</t>
  </si>
  <si>
    <t>Diphenhydramine Hydrochloride</t>
  </si>
  <si>
    <t>9-14 MAP TEE1 E147</t>
  </si>
  <si>
    <t>9-14 MAP TEE1 E148</t>
  </si>
  <si>
    <t>Althiazide</t>
  </si>
  <si>
    <t>9-14 MAP TEE1 E149</t>
  </si>
  <si>
    <t>Quinidine</t>
  </si>
  <si>
    <t>9-14 MAP TEE1 E150</t>
  </si>
  <si>
    <t>IndoPRofen</t>
  </si>
  <si>
    <t>9-14 MAP TEE1 E151</t>
  </si>
  <si>
    <t>Bumetanide</t>
  </si>
  <si>
    <t>9-14 MAP TEE1 E152</t>
  </si>
  <si>
    <t>Guanabenz Acetate</t>
  </si>
  <si>
    <t>9-14 MAP TEE1 E153</t>
  </si>
  <si>
    <t>DeferiPRone</t>
  </si>
  <si>
    <t>9-14 MAP TEE1 E154</t>
  </si>
  <si>
    <t>Paromomycin Sulfate</t>
  </si>
  <si>
    <t>9-14 MAP TEE1 E155</t>
  </si>
  <si>
    <t>Adenine Hydrochloride</t>
  </si>
  <si>
    <t>9-14 MAP TEE1 E156</t>
  </si>
  <si>
    <t>Diclofenac Sodium</t>
  </si>
  <si>
    <t>9-14 MAP TEE1 E157</t>
  </si>
  <si>
    <t>BenazePRil Hydrochloride</t>
  </si>
  <si>
    <t>9-14 MAP TEE1 E158</t>
  </si>
  <si>
    <t>Lidocaine Hydrochloride</t>
  </si>
  <si>
    <t>9-14 MAP TEE1 E159</t>
  </si>
  <si>
    <t>Barium Sulfate</t>
  </si>
  <si>
    <t>9-14 MAP TEE1 E160</t>
  </si>
  <si>
    <t>9-14 MAP TEE1 E161</t>
  </si>
  <si>
    <t>K</t>
  </si>
  <si>
    <t>DL-Tryptophan</t>
  </si>
  <si>
    <t>9-14 MAP TEE1 E162</t>
  </si>
  <si>
    <t>Oxyphencyclimine Hydrochloride</t>
  </si>
  <si>
    <t>9-14 MAP TEE1 E163</t>
  </si>
  <si>
    <t>D-Salicin</t>
  </si>
  <si>
    <t>9-14 MAP TEE1 E164</t>
  </si>
  <si>
    <t>Labetalol Hydrochloride</t>
  </si>
  <si>
    <t>9-14 MAP TEE1 E165</t>
  </si>
  <si>
    <t>Acetazolamide</t>
  </si>
  <si>
    <t>9-14 MAP TEE1 E166</t>
  </si>
  <si>
    <t>6-Acetamidohexanoic Acid</t>
  </si>
  <si>
    <t>9-14 MAP TEE1 E167</t>
  </si>
  <si>
    <t>Riboflavin</t>
  </si>
  <si>
    <t>9-14 MAP TEE1 E168</t>
  </si>
  <si>
    <t>Sulfinpyrazone</t>
  </si>
  <si>
    <t>9-14 MAP TEE1 E169</t>
  </si>
  <si>
    <t>Econazole Nitrate</t>
  </si>
  <si>
    <t>9-14 MAP TEE1 E170</t>
  </si>
  <si>
    <t>Sulindac</t>
  </si>
  <si>
    <t>9-14 MAP TEE1 E171</t>
  </si>
  <si>
    <t>Dibenzothiophene</t>
  </si>
  <si>
    <t>9-14 MAP TEE1 E172</t>
  </si>
  <si>
    <t>PRobenecid</t>
  </si>
  <si>
    <t>9-14 MAP TEE1 E173</t>
  </si>
  <si>
    <t>Thiamine Hydrochloride</t>
  </si>
  <si>
    <t>9-14 MAP TEE1 E174</t>
  </si>
  <si>
    <t>Chlorpheniramine Maleate</t>
  </si>
  <si>
    <t>9-14 MAP TEE1 E175</t>
  </si>
  <si>
    <t>Ethosuximide</t>
  </si>
  <si>
    <t>9-14 MAP TEE1 E176</t>
  </si>
  <si>
    <t>Tacrine</t>
  </si>
  <si>
    <t>9-14 MAP TEE1 E177</t>
  </si>
  <si>
    <t>TrifluPRomazine Hydrochloride</t>
  </si>
  <si>
    <t>9-14 MAP TEE1 E178</t>
  </si>
  <si>
    <t>3-Methyl-3-Ethylglutarimide</t>
  </si>
  <si>
    <t>9-14 MAP TEE1 E179</t>
  </si>
  <si>
    <t>Tolmetin Sodium</t>
  </si>
  <si>
    <t>9-14 MAP TEE1 E180</t>
  </si>
  <si>
    <t>2-Chloropyrazine</t>
  </si>
  <si>
    <t>9-14 MAP TEE1 E181</t>
  </si>
  <si>
    <t>L</t>
  </si>
  <si>
    <t>Dihydrostreptomycin Sesquisulfate</t>
  </si>
  <si>
    <t>9-14 MAP TEE1 E182</t>
  </si>
  <si>
    <t>9-14 MAP TEE1 E183</t>
  </si>
  <si>
    <t>Benzoic Acid</t>
  </si>
  <si>
    <t>9-14 MAP TEE1 E184</t>
  </si>
  <si>
    <t>Azlocillin Sodium</t>
  </si>
  <si>
    <t>9-14 MAP TEE1 E185</t>
  </si>
  <si>
    <t>Pentetic Acid</t>
  </si>
  <si>
    <t>9-14 MAP TEE1 E186</t>
  </si>
  <si>
    <t>Clidinium Bromide</t>
  </si>
  <si>
    <t>9-14 MAP TEE1 E187</t>
  </si>
  <si>
    <t>Sulfaphenazole</t>
  </si>
  <si>
    <t>9-14 MAP TEE1 E188</t>
  </si>
  <si>
    <t>Brompheniramine Maleate</t>
  </si>
  <si>
    <t>9-14 MAP TEE1 E189</t>
  </si>
  <si>
    <t>Nicotinic Acid</t>
  </si>
  <si>
    <t>9-14 MAP TEE1 E190</t>
  </si>
  <si>
    <t>Mefenamic Acid</t>
  </si>
  <si>
    <t>9-14 MAP TEE1 E191</t>
  </si>
  <si>
    <t>L-Mimosine From Koa Hoale Seeds</t>
  </si>
  <si>
    <t>9-14 MAP TEE1 E192</t>
  </si>
  <si>
    <t>Harmine</t>
  </si>
  <si>
    <t>9-14 MAP TEE1 E193</t>
  </si>
  <si>
    <t>Metformin, Hcl</t>
  </si>
  <si>
    <t>9-14 MAP TEE1 E194</t>
  </si>
  <si>
    <t>Amodiaquine Dihydrochloride Dihydrate</t>
  </si>
  <si>
    <t>9-14 MAP TEE1 E195</t>
  </si>
  <si>
    <t>Dirithromycin</t>
  </si>
  <si>
    <t>9-14 MAP TEE1 E196</t>
  </si>
  <si>
    <t>PRilocaine Hydrochloride</t>
  </si>
  <si>
    <t>9-14 MAP TEE1 E197</t>
  </si>
  <si>
    <t>Fluspirilene</t>
  </si>
  <si>
    <t>9-14 MAP TEE1 E198</t>
  </si>
  <si>
    <t>Lobeline Hydrochloride</t>
  </si>
  <si>
    <t>9-14 MAP TEE1 E199</t>
  </si>
  <si>
    <t>Chlormadinone Acetate</t>
  </si>
  <si>
    <t>9-14 MAP TEE1 E200</t>
  </si>
  <si>
    <t>Chromium(Iii) Chloride</t>
  </si>
  <si>
    <t>9-14 MAP TEE1 E201</t>
  </si>
  <si>
    <t>M</t>
  </si>
  <si>
    <t>Sulfamerazine</t>
  </si>
  <si>
    <t>9-14 MAP TEE1 E202</t>
  </si>
  <si>
    <t>MaPRotiline Hydrochloride</t>
  </si>
  <si>
    <t>9-14 MAP TEE1 E203</t>
  </si>
  <si>
    <t>Coumarin</t>
  </si>
  <si>
    <t>9-14 MAP TEE1 E204</t>
  </si>
  <si>
    <t>Pipemidic Acid</t>
  </si>
  <si>
    <t>9-14 MAP TEE1 E205</t>
  </si>
  <si>
    <t>Dicumarol</t>
  </si>
  <si>
    <t>9-14 MAP TEE1 E206</t>
  </si>
  <si>
    <t>Trifluoperazine Dihydrochloride</t>
  </si>
  <si>
    <t>9-14 MAP TEE1 E207</t>
  </si>
  <si>
    <t>PRednisone</t>
  </si>
  <si>
    <t>9-14 MAP TEE1 E208</t>
  </si>
  <si>
    <t>Spiperone</t>
  </si>
  <si>
    <t>9-14 MAP TEE1 E209</t>
  </si>
  <si>
    <t>KetoPRofen</t>
  </si>
  <si>
    <t>9-14 MAP TEE1 E210</t>
  </si>
  <si>
    <t>Doxepin Hydrochloride</t>
  </si>
  <si>
    <t>9-14 MAP TEE1 E211</t>
  </si>
  <si>
    <t>Clemizole Hydrochloride</t>
  </si>
  <si>
    <t>9-14 MAP TEE1 E212</t>
  </si>
  <si>
    <t>3-Acetamidocoumarin</t>
  </si>
  <si>
    <t>9-14 MAP TEE1 E213</t>
  </si>
  <si>
    <t>Hexetidine,Mixture Of Stereoisomers</t>
  </si>
  <si>
    <t>9-14 MAP TEE1 E214</t>
  </si>
  <si>
    <t>Hemicholinium-3</t>
  </si>
  <si>
    <t>9-14 MAP TEE1 E215</t>
  </si>
  <si>
    <t>Triamterene</t>
  </si>
  <si>
    <t>9-14 MAP TEE1 E216</t>
  </si>
  <si>
    <t>Diflunisal</t>
  </si>
  <si>
    <t>9-14 MAP TEE1 E217</t>
  </si>
  <si>
    <t>2-Amino-5-Chlorobenzoxazole</t>
  </si>
  <si>
    <t>9-14 MAP TEE1 E218</t>
  </si>
  <si>
    <t>PRimidone</t>
  </si>
  <si>
    <t>9-14 MAP TEE1 E219</t>
  </si>
  <si>
    <t>Buflomedil Hydrochloride</t>
  </si>
  <si>
    <t>9-14 MAP TEE1 E220</t>
  </si>
  <si>
    <t>Loperamide Hydrochloride</t>
  </si>
  <si>
    <t>9-14 MAP TEE1 E221</t>
  </si>
  <si>
    <t>N</t>
  </si>
  <si>
    <t>Penicillin G Sodium</t>
  </si>
  <si>
    <t>9-14 MAP TEE1 E222</t>
  </si>
  <si>
    <t>Fendiline Hydrochloride</t>
  </si>
  <si>
    <t>9-14 MAP TEE1 E223</t>
  </si>
  <si>
    <t>Chloroiodoquin</t>
  </si>
  <si>
    <t>9-14 MAP TEE1 E224</t>
  </si>
  <si>
    <t>Bufexamac</t>
  </si>
  <si>
    <t>9-14 MAP TEE1 E225</t>
  </si>
  <si>
    <t>L-Cystine</t>
  </si>
  <si>
    <t>9-14 MAP TEE1 E226</t>
  </si>
  <si>
    <t>2-Hydroxybenzyl Alcohol</t>
  </si>
  <si>
    <t>9-14 MAP TEE1 E227</t>
  </si>
  <si>
    <t>Folinic Acid Calcium Pentahydrate</t>
  </si>
  <si>
    <t>9-14 MAP TEE1 E228</t>
  </si>
  <si>
    <t>Pyrilamine Maleate</t>
  </si>
  <si>
    <t>9-14 MAP TEE1 E229</t>
  </si>
  <si>
    <t>Niflumic Acid</t>
  </si>
  <si>
    <t>9-14 MAP TEE1 E230</t>
  </si>
  <si>
    <t>Salicylamide</t>
  </si>
  <si>
    <t>9-14 MAP TEE1 E231</t>
  </si>
  <si>
    <t>Dicyclomine Hydrochloride</t>
  </si>
  <si>
    <t>9-14 MAP TEE1 E232</t>
  </si>
  <si>
    <t>Nialamide</t>
  </si>
  <si>
    <t>9-14 MAP TEE1 E233</t>
  </si>
  <si>
    <t>Terazosin Hydrochloride</t>
  </si>
  <si>
    <t>9-14 MAP TEE1 E234</t>
  </si>
  <si>
    <t>PRocaine Hydrochloride</t>
  </si>
  <si>
    <t>9-14 MAP TEE1 E235</t>
  </si>
  <si>
    <t>CuPRic Chloride Solution</t>
  </si>
  <si>
    <t>9-14 MAP TEE1 E236</t>
  </si>
  <si>
    <t>Serotonin Hydrogen Oxalate</t>
  </si>
  <si>
    <t>9-14 MAP TEE1 E237</t>
  </si>
  <si>
    <t>Butamben</t>
  </si>
  <si>
    <t>9-14 MAP TEE1 E238</t>
  </si>
  <si>
    <t>Sulfachloropyridazine</t>
  </si>
  <si>
    <t>9-14 MAP TEE1 E239</t>
  </si>
  <si>
    <t>Doxylamine Succinate</t>
  </si>
  <si>
    <t>9-14 MAP TEE1 E240</t>
  </si>
  <si>
    <t>Mean</t>
  </si>
  <si>
    <t>SD</t>
  </si>
  <si>
    <t>CV</t>
  </si>
  <si>
    <t>CTRL DMSO</t>
  </si>
  <si>
    <t>9-14 MAP TEE2 E1</t>
  </si>
  <si>
    <t>Hexestrol</t>
  </si>
  <si>
    <t>9-14 MAP TEE2 E2</t>
  </si>
  <si>
    <t>D-(+)-Galactose</t>
  </si>
  <si>
    <t>9-14 MAP TEE2 E3</t>
  </si>
  <si>
    <t>IsoxsuPRine Hydrochloride</t>
  </si>
  <si>
    <t>9-14 MAP TEE2 E4</t>
  </si>
  <si>
    <t>L-Methionine Sulfoximine</t>
  </si>
  <si>
    <t>9-14 MAP TEE2 E5</t>
  </si>
  <si>
    <t>Nimodipine</t>
  </si>
  <si>
    <t>9-14 MAP TEE2 E6</t>
  </si>
  <si>
    <t>PRoparacaine Hydrochloride</t>
  </si>
  <si>
    <t>9-14 MAP TEE2 E7</t>
  </si>
  <si>
    <t>Ethisterone</t>
  </si>
  <si>
    <t>9-14 MAP TEE2 E8</t>
  </si>
  <si>
    <t>MetocloPRamide Hydrochloride</t>
  </si>
  <si>
    <t>9-14 MAP TEE2 E9</t>
  </si>
  <si>
    <t>Estrone</t>
  </si>
  <si>
    <t>9-14 MAP TEE2 E10</t>
  </si>
  <si>
    <t>Hydrocortisone</t>
  </si>
  <si>
    <t>9-14 MAP TEE2 E11</t>
  </si>
  <si>
    <t>Nifuroxazide</t>
  </si>
  <si>
    <t>9-14 MAP TEE2 E12</t>
  </si>
  <si>
    <t>Estradiol 17-Acetate</t>
  </si>
  <si>
    <t>9-14 MAP TEE2 E13</t>
  </si>
  <si>
    <t>Harmol Hydrochloride Dihydrate</t>
  </si>
  <si>
    <t>9-14 MAP TEE2 E14</t>
  </si>
  <si>
    <t>Dienestrol</t>
  </si>
  <si>
    <t>9-14 MAP TEE2 E15</t>
  </si>
  <si>
    <t>Moroxydine Hydrochloride</t>
  </si>
  <si>
    <t>9-14 MAP TEE2 E16</t>
  </si>
  <si>
    <t>Fenbendazole</t>
  </si>
  <si>
    <t>9-14 MAP TEE2 E17</t>
  </si>
  <si>
    <t>HydroxyPRogesterone CaPRoate</t>
  </si>
  <si>
    <t>9-14 MAP TEE2 E18</t>
  </si>
  <si>
    <t>L-Carnitine Hydrochloride</t>
  </si>
  <si>
    <t>9-14 MAP TEE2 E19</t>
  </si>
  <si>
    <t>Naringenin</t>
  </si>
  <si>
    <t>9-14 MAP TEE2 E20</t>
  </si>
  <si>
    <t>Flumethasone Pivalate</t>
  </si>
  <si>
    <t>9-14 MAP TEE2 E21</t>
  </si>
  <si>
    <t>PRocainamide Hydrochloride</t>
  </si>
  <si>
    <t>9-14 MAP TEE2 E22</t>
  </si>
  <si>
    <t>9-14 MAP TEE2 E23</t>
  </si>
  <si>
    <t>(+)-Bicuculline</t>
  </si>
  <si>
    <t>9-14 MAP TEE2 E24</t>
  </si>
  <si>
    <t>Sulfamethazine</t>
  </si>
  <si>
    <t>9-14 MAP TEE2 E25</t>
  </si>
  <si>
    <t>Danazol</t>
  </si>
  <si>
    <t>9-14 MAP TEE2 E26</t>
  </si>
  <si>
    <t>Sulfamethizole</t>
  </si>
  <si>
    <t>9-14 MAP TEE2 E27</t>
  </si>
  <si>
    <t>4-Chloro-3,5-Dimethylphenol</t>
  </si>
  <si>
    <t>9-14 MAP TEE2 E28</t>
  </si>
  <si>
    <t>Acetylcholine Chloride</t>
  </si>
  <si>
    <t>9-14 MAP TEE2 E29</t>
  </si>
  <si>
    <t>PRobucol</t>
  </si>
  <si>
    <t>9-14 MAP TEE2 E30</t>
  </si>
  <si>
    <t>Sulfacetamide</t>
  </si>
  <si>
    <t>9-14 MAP TEE2 E31</t>
  </si>
  <si>
    <t>Diacerein</t>
  </si>
  <si>
    <t>9-14 MAP TEE2 E32</t>
  </si>
  <si>
    <t>Aciclovir</t>
  </si>
  <si>
    <t>9-14 MAP TEE2 E33</t>
  </si>
  <si>
    <t>(R)-6-Methoxy-Alpha-Methyl-2-Naphthaleneacetic Acid</t>
  </si>
  <si>
    <t>9-14 MAP TEE2 E34</t>
  </si>
  <si>
    <t>Methyldopa</t>
  </si>
  <si>
    <t>9-14 MAP TEE2 E35</t>
  </si>
  <si>
    <t>Oxeladin Citrate</t>
  </si>
  <si>
    <t>9-14 MAP TEE2 E36</t>
  </si>
  <si>
    <t>Benzyl Nicotinate</t>
  </si>
  <si>
    <t>9-14 MAP TEE2 E37</t>
  </si>
  <si>
    <t>L-Valine</t>
  </si>
  <si>
    <t>9-14 MAP TEE2 E38</t>
  </si>
  <si>
    <t>Ethynodiol Diacetate</t>
  </si>
  <si>
    <t>9-14 MAP TEE2 E39</t>
  </si>
  <si>
    <t>Acetaminophen</t>
  </si>
  <si>
    <t>9-14 MAP TEE2 E40</t>
  </si>
  <si>
    <t>Sulfabenzamide</t>
  </si>
  <si>
    <t>9-14 MAP TEE2 E41</t>
  </si>
  <si>
    <t>Betamethasone 17,21-DiPRopionate</t>
  </si>
  <si>
    <t>9-14 MAP TEE2 E42</t>
  </si>
  <si>
    <t>Pindione</t>
  </si>
  <si>
    <t>9-14 MAP TEE2 E43</t>
  </si>
  <si>
    <t>Streptomycin Sulfate</t>
  </si>
  <si>
    <t>9-14 MAP TEE2 E44</t>
  </si>
  <si>
    <t>Carbetapentane Citrate</t>
  </si>
  <si>
    <t>9-14 MAP TEE2 E45</t>
  </si>
  <si>
    <t>Pyrazinamide</t>
  </si>
  <si>
    <t>9-14 MAP TEE2 E46</t>
  </si>
  <si>
    <t>Oxybutynin Chloride</t>
  </si>
  <si>
    <t>9-14 MAP TEE2 E47</t>
  </si>
  <si>
    <t>Sodium Salicylate</t>
  </si>
  <si>
    <t>9-14 MAP TEE2 E48</t>
  </si>
  <si>
    <t>ValPRoic Acid Sodium</t>
  </si>
  <si>
    <t>9-14 MAP TEE2 E49</t>
  </si>
  <si>
    <t>Amiloride Hydrochloride Hydrate</t>
  </si>
  <si>
    <t>9-14 MAP TEE2 E50</t>
  </si>
  <si>
    <t>Flumequine</t>
  </si>
  <si>
    <t>9-14 MAP TEE2 E51</t>
  </si>
  <si>
    <t>Chloroquine Diphosphate</t>
  </si>
  <si>
    <t>9-14 MAP TEE2 E52</t>
  </si>
  <si>
    <t>3-Acetylcoumarin</t>
  </si>
  <si>
    <t>9-14 MAP TEE2 E53</t>
  </si>
  <si>
    <t>4-Hydroxyantipyrine</t>
  </si>
  <si>
    <t>9-14 MAP TEE2 E54</t>
  </si>
  <si>
    <t>Amoxapine</t>
  </si>
  <si>
    <t>9-14 MAP TEE2 E55</t>
  </si>
  <si>
    <t>Erythromycin</t>
  </si>
  <si>
    <t>9-14 MAP TEE2 E56</t>
  </si>
  <si>
    <t>Indapamide</t>
  </si>
  <si>
    <t>9-14 MAP TEE2 E57</t>
  </si>
  <si>
    <t>Spironolactone</t>
  </si>
  <si>
    <t>9-14 MAP TEE2 E58</t>
  </si>
  <si>
    <t>Chrysin</t>
  </si>
  <si>
    <t>9-14 MAP TEE2 E59</t>
  </si>
  <si>
    <t>Perhexiline Maleate</t>
  </si>
  <si>
    <t>9-14 MAP TEE2 E60</t>
  </si>
  <si>
    <t>Mefloquine Hydrochloride</t>
  </si>
  <si>
    <t>9-14 MAP TEE2 E61</t>
  </si>
  <si>
    <t>Silver(I) Sulfadiazine</t>
  </si>
  <si>
    <t>9-14 MAP TEE2 E62</t>
  </si>
  <si>
    <t>Pirenperone</t>
  </si>
  <si>
    <t>9-14 MAP TEE2 E63</t>
  </si>
  <si>
    <t>Beta-Estradiol 17-Valerate</t>
  </si>
  <si>
    <t>9-14 MAP TEE2 E64</t>
  </si>
  <si>
    <t>(-)-Scopolamine N-Butyl Bromide</t>
  </si>
  <si>
    <t>9-14 MAP TEE2 E65</t>
  </si>
  <si>
    <t>Nalidixic Acid</t>
  </si>
  <si>
    <t>9-14 MAP TEE2 E66</t>
  </si>
  <si>
    <t>6-MethylPRednisolone</t>
  </si>
  <si>
    <t>9-14 MAP TEE2 E67</t>
  </si>
  <si>
    <t>(+/-)-MetoPRolol (+)-Tartrate</t>
  </si>
  <si>
    <t>9-14 MAP TEE2 E68</t>
  </si>
  <si>
    <t>Digitoxigenin</t>
  </si>
  <si>
    <t>9-14 MAP TEE2 E69</t>
  </si>
  <si>
    <t>Corticosterone</t>
  </si>
  <si>
    <t>9-14 MAP TEE2 E70</t>
  </si>
  <si>
    <t>Tilorone Dihydrochloride</t>
  </si>
  <si>
    <t>9-14 MAP TEE2 E71</t>
  </si>
  <si>
    <t>EthylenediaminetetraPRopionic Acid</t>
  </si>
  <si>
    <t>9-14 MAP TEE2 E72</t>
  </si>
  <si>
    <t>Oxethazaine</t>
  </si>
  <si>
    <t>9-14 MAP TEE2 E73</t>
  </si>
  <si>
    <t>Nitrofurantoin</t>
  </si>
  <si>
    <t>9-14 MAP TEE2 E74</t>
  </si>
  <si>
    <t>Ticlopidine Hydrochloride</t>
  </si>
  <si>
    <t>9-14 MAP TEE2 E75</t>
  </si>
  <si>
    <t>Crystal Violet Solution</t>
  </si>
  <si>
    <t>9-14 MAP TEE2 E76</t>
  </si>
  <si>
    <t>Hydrocortisone 21-Acetate</t>
  </si>
  <si>
    <t>9-14 MAP TEE2 E77</t>
  </si>
  <si>
    <t>Tolbutamide</t>
  </si>
  <si>
    <t>9-14 MAP TEE2 E78</t>
  </si>
  <si>
    <t>Clofazimine</t>
  </si>
  <si>
    <t>9-14 MAP TEE2 E79</t>
  </si>
  <si>
    <t>PRegnenolone</t>
  </si>
  <si>
    <t>9-14 MAP TEE2 E80</t>
  </si>
  <si>
    <t>9-14 MAP TEE2 E81</t>
  </si>
  <si>
    <t>Sulconazole Nitrate</t>
  </si>
  <si>
    <t>9-14 MAP TEE2 E82</t>
  </si>
  <si>
    <t>N,N-Diethyl-3-Methylbenzamide</t>
  </si>
  <si>
    <t>9-14 MAP TEE2 E83</t>
  </si>
  <si>
    <t>Chloramphenicol</t>
  </si>
  <si>
    <t>9-14 MAP TEE2 E84</t>
  </si>
  <si>
    <t>Thip Hydrochloride</t>
  </si>
  <si>
    <t>9-14 MAP TEE2 E85</t>
  </si>
  <si>
    <t>Boric Acid</t>
  </si>
  <si>
    <t>9-14 MAP TEE2 E86</t>
  </si>
  <si>
    <t>Clofibrate</t>
  </si>
  <si>
    <t>9-14 MAP TEE2 E87</t>
  </si>
  <si>
    <t>Quinacrine Dihydrochloride</t>
  </si>
  <si>
    <t>9-14 MAP TEE2 E88</t>
  </si>
  <si>
    <t>Nabumetone</t>
  </si>
  <si>
    <t>9-14 MAP TEE2 E89</t>
  </si>
  <si>
    <t>Tripelennamine Hydrochloride</t>
  </si>
  <si>
    <t>9-14 MAP TEE2 E90</t>
  </si>
  <si>
    <t>Succinylcholine Chloride Dihydrate</t>
  </si>
  <si>
    <t>9-14 MAP TEE2 E91</t>
  </si>
  <si>
    <t>L-Cysteine Hydrochloride</t>
  </si>
  <si>
    <t>9-14 MAP TEE2 E92</t>
  </si>
  <si>
    <t>(Dl)-Octopamine Hydrochloride</t>
  </si>
  <si>
    <t>9-14 MAP TEE2 E93</t>
  </si>
  <si>
    <t>9-14 MAP TEE2 E94</t>
  </si>
  <si>
    <t>9-14 MAP TEE2 E95</t>
  </si>
  <si>
    <t>Clofibric Acid</t>
  </si>
  <si>
    <t>9-14 MAP TEE2 E96</t>
  </si>
  <si>
    <t>CiPRofloxacin</t>
  </si>
  <si>
    <t>9-14 MAP TEE2 E97</t>
  </si>
  <si>
    <t>Dl-Panthenol</t>
  </si>
  <si>
    <t>9-14 MAP TEE2 E98</t>
  </si>
  <si>
    <t>Gliclazide</t>
  </si>
  <si>
    <t>9-14 MAP TEE2 E99</t>
  </si>
  <si>
    <t>Fipexide Hydrochloride</t>
  </si>
  <si>
    <t>9-14 MAP TEE2 E100</t>
  </si>
  <si>
    <t>Haloperidol</t>
  </si>
  <si>
    <t>9-14 MAP TEE2 E101</t>
  </si>
  <si>
    <t>Decamethonium Bromide</t>
  </si>
  <si>
    <t>9-14 MAP TEE2 E102</t>
  </si>
  <si>
    <t>9-14 MAP TEE2 E103</t>
  </si>
  <si>
    <t>Phenelzine Sulfate</t>
  </si>
  <si>
    <t>9-14 MAP TEE2 E104</t>
  </si>
  <si>
    <t>Betahistine Dihydrochloride</t>
  </si>
  <si>
    <t>9-14 MAP TEE2 E105</t>
  </si>
  <si>
    <t>6-Aminohexanoic Acid</t>
  </si>
  <si>
    <t>9-14 MAP TEE2 E106</t>
  </si>
  <si>
    <t>Phenytoin</t>
  </si>
  <si>
    <t>9-14 MAP TEE2 E107</t>
  </si>
  <si>
    <t>AlaPRoclate Hydrochloride</t>
  </si>
  <si>
    <t>9-14 MAP TEE2 E108</t>
  </si>
  <si>
    <t>PRochlorperazine Dimaleate</t>
  </si>
  <si>
    <t>9-14 MAP TEE2 E109</t>
  </si>
  <si>
    <t>6,7-Dihydroxycoumarin</t>
  </si>
  <si>
    <t>9-14 MAP TEE2 E110</t>
  </si>
  <si>
    <t>Sulfaguanidine</t>
  </si>
  <si>
    <t>9-14 MAP TEE2 E111</t>
  </si>
  <si>
    <t>Urea</t>
  </si>
  <si>
    <t>9-14 MAP TEE2 E112</t>
  </si>
  <si>
    <t>Metacycline Hydrochloride</t>
  </si>
  <si>
    <t>9-14 MAP TEE2 E113</t>
  </si>
  <si>
    <t>9-14 MAP TEE2 E114</t>
  </si>
  <si>
    <t>2-Phenylethanol</t>
  </si>
  <si>
    <t>9-14 MAP TEE2 E115</t>
  </si>
  <si>
    <t>Glyceryl Triacetate</t>
  </si>
  <si>
    <t>9-14 MAP TEE2 E116</t>
  </si>
  <si>
    <t>Tramadol Hydrochloride</t>
  </si>
  <si>
    <t>9-14 MAP TEE2 E117</t>
  </si>
  <si>
    <t>MedroxyPRogesterone 17-Acetate</t>
  </si>
  <si>
    <t>9-14 MAP TEE2 E118</t>
  </si>
  <si>
    <t>Suxibuzone</t>
  </si>
  <si>
    <t>9-14 MAP TEE2 E119</t>
  </si>
  <si>
    <t>Sodium Arsenite Solution</t>
  </si>
  <si>
    <t>9-14 MAP TEE2 E120</t>
  </si>
  <si>
    <t>Fluorometholone</t>
  </si>
  <si>
    <t>9-14 MAP TEE2 E121</t>
  </si>
  <si>
    <t>S-(-)-EticloPRide Hydrochloride</t>
  </si>
  <si>
    <t>9-14 MAP TEE2 E122</t>
  </si>
  <si>
    <t>Chloropyramine Hydrochloride</t>
  </si>
  <si>
    <t>9-14 MAP TEE2 E123</t>
  </si>
  <si>
    <t>Aluminum Hydroxide</t>
  </si>
  <si>
    <t>9-14 MAP TEE2 E124</t>
  </si>
  <si>
    <t>Flunisolide</t>
  </si>
  <si>
    <t>9-14 MAP TEE2 E125</t>
  </si>
  <si>
    <t>Nitrendipine</t>
  </si>
  <si>
    <t>9-14 MAP TEE2 E126</t>
  </si>
  <si>
    <t>Nylidrin Hydrochloride</t>
  </si>
  <si>
    <t>9-14 MAP TEE2 E127</t>
  </si>
  <si>
    <t>9-14 MAP TEE2 E128</t>
  </si>
  <si>
    <t>9-14 MAP TEE2 E129</t>
  </si>
  <si>
    <t>Cefaclor</t>
  </si>
  <si>
    <t>9-14 MAP TEE2 E130</t>
  </si>
  <si>
    <t>Dithranol</t>
  </si>
  <si>
    <t>9-14 MAP TEE2 E131</t>
  </si>
  <si>
    <t>Esculin Hydrate</t>
  </si>
  <si>
    <t>9-14 MAP TEE2 E132</t>
  </si>
  <si>
    <t>Diperodon Hydrochloride</t>
  </si>
  <si>
    <t>9-14 MAP TEE2 E133</t>
  </si>
  <si>
    <t>Yohimbinic Acid Monohydrate</t>
  </si>
  <si>
    <t>9-14 MAP TEE2 E134</t>
  </si>
  <si>
    <t>Enoxolone</t>
  </si>
  <si>
    <t>9-14 MAP TEE2 E135</t>
  </si>
  <si>
    <t>Pindolol</t>
  </si>
  <si>
    <t>9-14 MAP TEE2 E136</t>
  </si>
  <si>
    <t>Megestrol Acetate</t>
  </si>
  <si>
    <t>9-14 MAP TEE2 E137</t>
  </si>
  <si>
    <t>Nadolol</t>
  </si>
  <si>
    <t>9-14 MAP TEE2 E138</t>
  </si>
  <si>
    <t>Melatonin</t>
  </si>
  <si>
    <t>9-14 MAP TEE2 E139</t>
  </si>
  <si>
    <t>IsoPRoterenol Hydrochloride</t>
  </si>
  <si>
    <t>9-14 MAP TEE2 E140</t>
  </si>
  <si>
    <t>Urapidil Hydrochloride</t>
  </si>
  <si>
    <t>9-14 MAP TEE2 E141</t>
  </si>
  <si>
    <t>Adrenosterone</t>
  </si>
  <si>
    <t>9-14 MAP TEE2 E142</t>
  </si>
  <si>
    <t>Trigonelline Hydrochloride</t>
  </si>
  <si>
    <t>9-14 MAP TEE2 E143</t>
  </si>
  <si>
    <t>Phenyltoloxamine Citrate</t>
  </si>
  <si>
    <t>9-14 MAP TEE2 E144</t>
  </si>
  <si>
    <t>Flupenthixol Dihydrochloride</t>
  </si>
  <si>
    <t>9-14 MAP TEE2 E145</t>
  </si>
  <si>
    <t>BuPRopion Hydrochloride</t>
  </si>
  <si>
    <t>9-14 MAP TEE2 E146</t>
  </si>
  <si>
    <t>Thioridazine Hydrochloride</t>
  </si>
  <si>
    <t>9-14 MAP TEE2 E147</t>
  </si>
  <si>
    <t>9-14 MAP TEE2 E148</t>
  </si>
  <si>
    <t>4-Dimethylaminoantipyrine</t>
  </si>
  <si>
    <t>9-14 MAP TEE2 E149</t>
  </si>
  <si>
    <t>Memantine</t>
  </si>
  <si>
    <t>9-14 MAP TEE2 E150</t>
  </si>
  <si>
    <t>Trolox</t>
  </si>
  <si>
    <t>9-14 MAP TEE2 E151</t>
  </si>
  <si>
    <t>Triamcinolone Acetonide</t>
  </si>
  <si>
    <t>9-14 MAP TEE2 E152</t>
  </si>
  <si>
    <t>4-Aminomethylbenzenesulfonamide Hydrochloride</t>
  </si>
  <si>
    <t>9-14 MAP TEE2 E153</t>
  </si>
  <si>
    <t>L-Pyroglutamic Acid</t>
  </si>
  <si>
    <t>9-14 MAP TEE2 E154</t>
  </si>
  <si>
    <t>L-Ascorbic Acid</t>
  </si>
  <si>
    <t>9-14 MAP TEE2 E155</t>
  </si>
  <si>
    <t>PRednisolone 21-Acetate</t>
  </si>
  <si>
    <t>9-14 MAP TEE2 E156</t>
  </si>
  <si>
    <t>Canrenoic Acid Potassium</t>
  </si>
  <si>
    <t>9-14 MAP TEE2 E157</t>
  </si>
  <si>
    <t>Morantel Tartrate Hydrate</t>
  </si>
  <si>
    <t>9-14 MAP TEE2 E158</t>
  </si>
  <si>
    <t>Harmalol Hydrochloride Dihydrate</t>
  </si>
  <si>
    <t>9-14 MAP TEE2 E159</t>
  </si>
  <si>
    <t>4-Chloro-3-Methylphenol</t>
  </si>
  <si>
    <t>9-14 MAP TEE2 E160</t>
  </si>
  <si>
    <t>9-14 MAP TEE2 E161</t>
  </si>
  <si>
    <t>Kanamycin B Sulfate</t>
  </si>
  <si>
    <t>9-14 MAP TEE2 E162</t>
  </si>
  <si>
    <t>Pinacidil</t>
  </si>
  <si>
    <t>9-14 MAP TEE2 E163</t>
  </si>
  <si>
    <t>Isoxicam</t>
  </si>
  <si>
    <t>9-14 MAP TEE2 E164</t>
  </si>
  <si>
    <t>Loxapine Succinate</t>
  </si>
  <si>
    <t>9-14 MAP TEE2 E165</t>
  </si>
  <si>
    <t>Lactic Acid</t>
  </si>
  <si>
    <t>9-14 MAP TEE2 E166</t>
  </si>
  <si>
    <t>Timolol Maleate</t>
  </si>
  <si>
    <t>9-14 MAP TEE2 E167</t>
  </si>
  <si>
    <t>Salbutamol Hemisulfate</t>
  </si>
  <si>
    <t>9-14 MAP TEE2 E168</t>
  </si>
  <si>
    <t>PRotriptyline Hydrochloride</t>
  </si>
  <si>
    <t>9-14 MAP TEE2 E169</t>
  </si>
  <si>
    <t>Isoniazid</t>
  </si>
  <si>
    <t>9-14 MAP TEE2 E170</t>
  </si>
  <si>
    <t>(+)-Tocopherol</t>
  </si>
  <si>
    <t>9-14 MAP TEE2 E171</t>
  </si>
  <si>
    <t>DiPRophylline</t>
  </si>
  <si>
    <t>9-14 MAP TEE2 E172</t>
  </si>
  <si>
    <t>Cysteine Methyl Ester Hydrochloride</t>
  </si>
  <si>
    <t>9-14 MAP TEE2 E173</t>
  </si>
  <si>
    <t>4-(Benzyloxy)Phenol</t>
  </si>
  <si>
    <t>9-14 MAP TEE2 E174</t>
  </si>
  <si>
    <t>Betamethasone 21-Phosphate Disodium</t>
  </si>
  <si>
    <t>9-14 MAP TEE2 E175</t>
  </si>
  <si>
    <t>Phenacetin</t>
  </si>
  <si>
    <t>9-14 MAP TEE2 E176</t>
  </si>
  <si>
    <t>PRamoxine Hydrochloride</t>
  </si>
  <si>
    <t>9-14 MAP TEE2 E177</t>
  </si>
  <si>
    <t>Allopurinol</t>
  </si>
  <si>
    <t>9-14 MAP TEE2 E178</t>
  </si>
  <si>
    <t>Ketotifen Fumarate</t>
  </si>
  <si>
    <t>9-14 MAP TEE2 E179</t>
  </si>
  <si>
    <t>Piracetam</t>
  </si>
  <si>
    <t>9-14 MAP TEE2 E180</t>
  </si>
  <si>
    <t>Hydrochlorothiazide</t>
  </si>
  <si>
    <t>9-14 MAP TEE2 E181</t>
  </si>
  <si>
    <t>8-Ethoxy-5-Quinolinesulfonic Acid</t>
  </si>
  <si>
    <t>9-14 MAP TEE2 E182</t>
  </si>
  <si>
    <t>9-14 MAP TEE2 E183</t>
  </si>
  <si>
    <t>PRazosin Hydrochloride</t>
  </si>
  <si>
    <t>9-14 MAP TEE2 E184</t>
  </si>
  <si>
    <t>Methylergonovine Maleate</t>
  </si>
  <si>
    <t>9-14 MAP TEE2 E185</t>
  </si>
  <si>
    <t>Doxycycline Hyclate</t>
  </si>
  <si>
    <t>9-14 MAP TEE2 E186</t>
  </si>
  <si>
    <t>Oxybenzone</t>
  </si>
  <si>
    <t>9-14 MAP TEE2 E187</t>
  </si>
  <si>
    <t>Eucalyptol</t>
  </si>
  <si>
    <t>9-14 MAP TEE2 E188</t>
  </si>
  <si>
    <t>Rifamycin Sv Sodium</t>
  </si>
  <si>
    <t>9-14 MAP TEE2 E189</t>
  </si>
  <si>
    <t>Domiphen Bromide</t>
  </si>
  <si>
    <t>9-14 MAP TEE2 E190</t>
  </si>
  <si>
    <t>Sucrose</t>
  </si>
  <si>
    <t>9-14 MAP TEE2 E191</t>
  </si>
  <si>
    <t>Bamethane Hemisulfate</t>
  </si>
  <si>
    <t>9-14 MAP TEE2 E192</t>
  </si>
  <si>
    <t>Salicylic Acid</t>
  </si>
  <si>
    <t>9-14 MAP TEE2 E193</t>
  </si>
  <si>
    <t>N-Acetyl-L-Methionine</t>
  </si>
  <si>
    <t>9-14 MAP TEE2 E194</t>
  </si>
  <si>
    <t>D-Mannitol</t>
  </si>
  <si>
    <t>9-14 MAP TEE2 E195</t>
  </si>
  <si>
    <t>PRogesterone</t>
  </si>
  <si>
    <t>9-14 MAP TEE2 E196</t>
  </si>
  <si>
    <t>Dexamethasone</t>
  </si>
  <si>
    <t>9-14 MAP TEE2 E197</t>
  </si>
  <si>
    <t>Thalidomide</t>
  </si>
  <si>
    <t>9-14 MAP TEE2 E198</t>
  </si>
  <si>
    <t>L-Threonine</t>
  </si>
  <si>
    <t>9-14 MAP TEE2 E199</t>
  </si>
  <si>
    <t>Antazoline Phosphate</t>
  </si>
  <si>
    <t>9-14 MAP TEE2 E200</t>
  </si>
  <si>
    <t>Doxazosin Mesylate</t>
  </si>
  <si>
    <t>9-14 MAP TEE2 E201</t>
  </si>
  <si>
    <t>Cefadroxil</t>
  </si>
  <si>
    <t>9-14 MAP TEE2 E202</t>
  </si>
  <si>
    <t>Zimelidine Dihydrochloride</t>
  </si>
  <si>
    <t>9-14 MAP TEE2 E203</t>
  </si>
  <si>
    <t>4-Aminophenyl Sulfone</t>
  </si>
  <si>
    <t>9-14 MAP TEE2 E204</t>
  </si>
  <si>
    <t>Pheniramine Maleate</t>
  </si>
  <si>
    <t>9-14 MAP TEE2 E205</t>
  </si>
  <si>
    <t>Azelaic Acid</t>
  </si>
  <si>
    <t>9-14 MAP TEE2 E206</t>
  </si>
  <si>
    <t>Enrofloxacin</t>
  </si>
  <si>
    <t>9-14 MAP TEE2 E207</t>
  </si>
  <si>
    <t>Phthalylsulfacetamide</t>
  </si>
  <si>
    <t>9-14 MAP TEE2 E208</t>
  </si>
  <si>
    <t>Antipyrine</t>
  </si>
  <si>
    <t>9-14 MAP TEE2 E209</t>
  </si>
  <si>
    <t>S-Carbidopa</t>
  </si>
  <si>
    <t>9-14 MAP TEE2 E210</t>
  </si>
  <si>
    <t>Vanillic Acid Diethylamide</t>
  </si>
  <si>
    <t>9-14 MAP TEE2 E211</t>
  </si>
  <si>
    <t>(S)-(+)-IbuPRofen</t>
  </si>
  <si>
    <t>9-14 MAP TEE2 E212</t>
  </si>
  <si>
    <t>Guaiacol Glyceryl Ether Carbamate</t>
  </si>
  <si>
    <t>9-14 MAP TEE2 E213</t>
  </si>
  <si>
    <t>Pamoic Acid</t>
  </si>
  <si>
    <t>9-14 MAP TEE2 E214</t>
  </si>
  <si>
    <t>Glafenine</t>
  </si>
  <si>
    <t>9-14 MAP TEE2 E215</t>
  </si>
  <si>
    <t>Fludrocortisone Acetate</t>
  </si>
  <si>
    <t>9-14 MAP TEE2 E216</t>
  </si>
  <si>
    <t>Scopoletin</t>
  </si>
  <si>
    <t>9-14 MAP TEE2 E217</t>
  </si>
  <si>
    <t>Hydroquinonesulfonic Acid Potassium</t>
  </si>
  <si>
    <t>9-14 MAP TEE2 E218</t>
  </si>
  <si>
    <t>Mepivacaine Hydrochloride</t>
  </si>
  <si>
    <t>9-14 MAP TEE2 E219</t>
  </si>
  <si>
    <t>Rimantadine</t>
  </si>
  <si>
    <t>9-14 MAP TEE2 E220</t>
  </si>
  <si>
    <t>Myricetin</t>
  </si>
  <si>
    <t>9-14 MAP TEE2 E221</t>
  </si>
  <si>
    <t>Levodopa</t>
  </si>
  <si>
    <t>9-14 MAP TEE2 E222</t>
  </si>
  <si>
    <t>S-Atenolol</t>
  </si>
  <si>
    <t>9-14 MAP TEE2 E223</t>
  </si>
  <si>
    <t>Naphazoline Hydrochloride</t>
  </si>
  <si>
    <t>9-14 MAP TEE2 E224</t>
  </si>
  <si>
    <t>Dexchlorpheniramine Maleate</t>
  </si>
  <si>
    <t>9-14 MAP TEE2 E225</t>
  </si>
  <si>
    <t>Acetarsone</t>
  </si>
  <si>
    <t>9-14 MAP TEE2 E226</t>
  </si>
  <si>
    <t>D-Sorbitol</t>
  </si>
  <si>
    <t>9-14 MAP TEE2 E227</t>
  </si>
  <si>
    <t>Urethane</t>
  </si>
  <si>
    <t>9-14 MAP TEE2 E228</t>
  </si>
  <si>
    <t>Meloxicam Sodium</t>
  </si>
  <si>
    <t>9-14 MAP TEE2 E229</t>
  </si>
  <si>
    <t>Diflorasone Diacetate</t>
  </si>
  <si>
    <t>9-14 MAP TEE2 E230</t>
  </si>
  <si>
    <t>L-Tyrosine</t>
  </si>
  <si>
    <t>9-14 MAP TEE2 E231</t>
  </si>
  <si>
    <t>Resorcinol</t>
  </si>
  <si>
    <t>9-14 MAP TEE2 E232</t>
  </si>
  <si>
    <t>Adenosine 5-Monophosphate Disodium</t>
  </si>
  <si>
    <t>9-14 MAP TEE2 E233</t>
  </si>
  <si>
    <t>Menthol</t>
  </si>
  <si>
    <t>9-14 MAP TEE2 E234</t>
  </si>
  <si>
    <t>4-Hexylresorcinol</t>
  </si>
  <si>
    <t>9-14 MAP TEE2 E235</t>
  </si>
  <si>
    <t>Eugenol</t>
  </si>
  <si>
    <t>9-14 MAP TEE2 E236</t>
  </si>
  <si>
    <t>PRednisolone</t>
  </si>
  <si>
    <t>9-14 MAP TEE2 E237</t>
  </si>
  <si>
    <t>Budesonide</t>
  </si>
  <si>
    <t>9-14 MAP TEE2 E238</t>
  </si>
  <si>
    <t>Clozapine</t>
  </si>
  <si>
    <t>9-14 MAP TEE2 E239</t>
  </si>
  <si>
    <t>Menadione (K3)</t>
  </si>
  <si>
    <t>9-14 MAP TEE2 E240</t>
  </si>
  <si>
    <t>9-14 MAP TEE3 E1</t>
  </si>
  <si>
    <t>Pempidine</t>
  </si>
  <si>
    <t>9-14 MAP TEE3 E2</t>
  </si>
  <si>
    <t>PRoadifen Hydrochloride</t>
  </si>
  <si>
    <t>9-14 MAP TEE3 E3</t>
  </si>
  <si>
    <t>9-14 MAP TEE3 E4</t>
  </si>
  <si>
    <t>Metergoline</t>
  </si>
  <si>
    <t>9-14 MAP TEE3 E5</t>
  </si>
  <si>
    <t>Nortriptyline Hydrochloride</t>
  </si>
  <si>
    <t>9-14 MAP TEE3 E6</t>
  </si>
  <si>
    <t>Hycanthone</t>
  </si>
  <si>
    <t>9-14 MAP TEE3 E7</t>
  </si>
  <si>
    <t>Atenolol</t>
  </si>
  <si>
    <t>9-14 MAP TEE3 E8</t>
  </si>
  <si>
    <t>Butacaine</t>
  </si>
  <si>
    <t>9-14 MAP TEE3 E9</t>
  </si>
  <si>
    <t>Ofloxacin</t>
  </si>
  <si>
    <t>9-14 MAP TEE3 E10</t>
  </si>
  <si>
    <t>Deferoxamine Mesylate</t>
  </si>
  <si>
    <t>9-14 MAP TEE3 E11</t>
  </si>
  <si>
    <t>Sarafloxacin Hcl</t>
  </si>
  <si>
    <t>9-14 MAP TEE3 E12</t>
  </si>
  <si>
    <t>Meso-2,3-Dimercaptosuccinic Acid</t>
  </si>
  <si>
    <t>9-14 MAP TEE3 E13</t>
  </si>
  <si>
    <t>Ethylenediaminetetraacetic Acid Ferric Sodium</t>
  </si>
  <si>
    <t>9-14 MAP TEE3 E14</t>
  </si>
  <si>
    <t>Apigenin</t>
  </si>
  <si>
    <t>9-14 MAP TEE3 E15</t>
  </si>
  <si>
    <t>L-Methionine</t>
  </si>
  <si>
    <t>9-14 MAP TEE3 E16</t>
  </si>
  <si>
    <t>Retinol</t>
  </si>
  <si>
    <t>9-14 MAP TEE3 E17</t>
  </si>
  <si>
    <t>Reserpine</t>
  </si>
  <si>
    <t>9-14 MAP TEE3 E18</t>
  </si>
  <si>
    <t>Benzyl 4-Hydroxybenzoate</t>
  </si>
  <si>
    <t>9-14 MAP TEE3 E19</t>
  </si>
  <si>
    <t>Estrone 3-Sulfate Potassium</t>
  </si>
  <si>
    <t>9-14 MAP TEE3 E20</t>
  </si>
  <si>
    <t>Pentylenetetrazole</t>
  </si>
  <si>
    <t>9-14 MAP TEE3 E21</t>
  </si>
  <si>
    <t>Adenosine 5'-Monophosphate</t>
  </si>
  <si>
    <t>9-14 MAP TEE3 E22</t>
  </si>
  <si>
    <t>9-14 MAP TEE3 E23</t>
  </si>
  <si>
    <t>Dl-Carnitine Hydrochloride</t>
  </si>
  <si>
    <t>9-14 MAP TEE3 E24</t>
  </si>
  <si>
    <t>2,4-Dichlorobenzyl Alcohol</t>
  </si>
  <si>
    <t>9-14 MAP TEE3 E25</t>
  </si>
  <si>
    <t>Dl-Arginine Hydrochloride</t>
  </si>
  <si>
    <t>9-14 MAP TEE3 E26</t>
  </si>
  <si>
    <t>Dexamethasone 21-Acetate</t>
  </si>
  <si>
    <t>9-14 MAP TEE3 E27</t>
  </si>
  <si>
    <t>L-Citrulline</t>
  </si>
  <si>
    <t>9-14 MAP TEE3 E28</t>
  </si>
  <si>
    <t>Arecoline Hydrobromide</t>
  </si>
  <si>
    <t>9-14 MAP TEE3 E29</t>
  </si>
  <si>
    <t>Uracil</t>
  </si>
  <si>
    <t>9-14 MAP TEE3 E30</t>
  </si>
  <si>
    <t>Domperidone</t>
  </si>
  <si>
    <t>9-14 MAP TEE3 E31</t>
  </si>
  <si>
    <t>Carbachol</t>
  </si>
  <si>
    <t>9-14 MAP TEE3 E32</t>
  </si>
  <si>
    <t>Niclosamide</t>
  </si>
  <si>
    <t>9-14 MAP TEE3 E33</t>
  </si>
  <si>
    <t>L-Isoleucine</t>
  </si>
  <si>
    <t>9-14 MAP TEE3 E34</t>
  </si>
  <si>
    <t>Cinnarizine</t>
  </si>
  <si>
    <t>9-14 MAP TEE3 E35</t>
  </si>
  <si>
    <t>Benzocaine</t>
  </si>
  <si>
    <t>9-14 MAP TEE3 E36</t>
  </si>
  <si>
    <t>FlurbiPRofen</t>
  </si>
  <si>
    <t>9-14 MAP TEE3 E37</t>
  </si>
  <si>
    <t>Cimetidine</t>
  </si>
  <si>
    <t>9-14 MAP TEE3 E38</t>
  </si>
  <si>
    <t>Artemisinin</t>
  </si>
  <si>
    <t>9-14 MAP TEE3 E39</t>
  </si>
  <si>
    <t>Digoxin</t>
  </si>
  <si>
    <t>9-14 MAP TEE3 E40</t>
  </si>
  <si>
    <t>Sulfadiazine</t>
  </si>
  <si>
    <t>9-14 MAP TEE3 E41</t>
  </si>
  <si>
    <t>Phenformin Hydrochloride</t>
  </si>
  <si>
    <t>9-14 MAP TEE3 E42</t>
  </si>
  <si>
    <t>Alendronate Sodium Trihydrate</t>
  </si>
  <si>
    <t>9-14 MAP TEE3 E43</t>
  </si>
  <si>
    <t>10-Undecenoic Acid</t>
  </si>
  <si>
    <t>9-14 MAP TEE3 E44</t>
  </si>
  <si>
    <t>Cytidine 5-Diphosphocholine Sodium Dihydrate</t>
  </si>
  <si>
    <t>9-14 MAP TEE3 E45</t>
  </si>
  <si>
    <t>Methylbenzethonium Chloride</t>
  </si>
  <si>
    <t>9-14 MAP TEE3 E46</t>
  </si>
  <si>
    <t>Ergocryptine</t>
  </si>
  <si>
    <t>9-14 MAP TEE3 E47</t>
  </si>
  <si>
    <t>Acetylsalicylic Acid</t>
  </si>
  <si>
    <t>9-14 MAP TEE3 E48</t>
  </si>
  <si>
    <t>Griseofulvin</t>
  </si>
  <si>
    <t>9-14 MAP TEE3 E49</t>
  </si>
  <si>
    <t>Citric Acid</t>
  </si>
  <si>
    <t>9-14 MAP TEE3 E50</t>
  </si>
  <si>
    <t>Trimethylcolchicinic Acid</t>
  </si>
  <si>
    <t>9-14 MAP TEE3 E51</t>
  </si>
  <si>
    <t>R(+)-Atenolol</t>
  </si>
  <si>
    <t>9-14 MAP TEE3 E52</t>
  </si>
  <si>
    <t>Pargyline Hydrochloride</t>
  </si>
  <si>
    <t>9-14 MAP TEE3 E53</t>
  </si>
  <si>
    <t>Fenchone</t>
  </si>
  <si>
    <t>9-14 MAP TEE3 E54</t>
  </si>
  <si>
    <t>9-14 MAP TEE3 E55</t>
  </si>
  <si>
    <t>Sodium 2-Mercaptoethanesulfonate</t>
  </si>
  <si>
    <t>9-14 MAP TEE3 E56</t>
  </si>
  <si>
    <t>(6R)-5,6,7,8-Tetrahydrobiopterin Dihydrochloride</t>
  </si>
  <si>
    <t>9-14 MAP TEE3 E57</t>
  </si>
  <si>
    <t>Chlorogenic Acid</t>
  </si>
  <si>
    <t>9-14 MAP TEE3 E58</t>
  </si>
  <si>
    <t>Pyridoxal 5'-Phosphate Hydrate</t>
  </si>
  <si>
    <t>9-14 MAP TEE3 E59</t>
  </si>
  <si>
    <t>Thiabendazole</t>
  </si>
  <si>
    <t>9-14 MAP TEE3 E60</t>
  </si>
  <si>
    <t>(±)-Quinpirole Dihydrochloride</t>
  </si>
  <si>
    <t>9-14 MAP TEE3 E61</t>
  </si>
  <si>
    <t>Kaempferol</t>
  </si>
  <si>
    <t>9-14 MAP TEE3 E62</t>
  </si>
  <si>
    <t>Naftazone</t>
  </si>
  <si>
    <t>9-14 MAP TEE3 E63</t>
  </si>
  <si>
    <t>Fulvestrant</t>
  </si>
  <si>
    <t>9-14 MAP TEE3 E64</t>
  </si>
  <si>
    <t>Anetholtrithion</t>
  </si>
  <si>
    <t>9-14 MAP TEE3 E65</t>
  </si>
  <si>
    <t>Cefoperazone</t>
  </si>
  <si>
    <t>9-14 MAP TEE3 E66</t>
  </si>
  <si>
    <t>AlminoPRofen</t>
  </si>
  <si>
    <t>9-14 MAP TEE3 E67</t>
  </si>
  <si>
    <t>Estriol</t>
  </si>
  <si>
    <t>9-14 MAP TEE3 E68</t>
  </si>
  <si>
    <t>CeliPRolol</t>
  </si>
  <si>
    <t>9-14 MAP TEE3 E69</t>
  </si>
  <si>
    <t>Cortisone</t>
  </si>
  <si>
    <t>9-14 MAP TEE3 E70</t>
  </si>
  <si>
    <t>Tetrazepam</t>
  </si>
  <si>
    <t>9-14 MAP TEE3 E71</t>
  </si>
  <si>
    <t>Dl-Homocysteine</t>
  </si>
  <si>
    <t>9-14 MAP TEE3 E72</t>
  </si>
  <si>
    <t>PRistinamycine 1A</t>
  </si>
  <si>
    <t>9-14 MAP TEE3 E73</t>
  </si>
  <si>
    <t>Acetyl-Dl-Arginine Dihydrate</t>
  </si>
  <si>
    <t>9-14 MAP TEE3 E74</t>
  </si>
  <si>
    <t>TiaPRofenic Acid</t>
  </si>
  <si>
    <t>9-14 MAP TEE3 E75</t>
  </si>
  <si>
    <t>Sorafenib</t>
  </si>
  <si>
    <t>9-14 MAP TEE3 E76</t>
  </si>
  <si>
    <t>PantoPRazole</t>
  </si>
  <si>
    <t>9-14 MAP TEE3 E77</t>
  </si>
  <si>
    <t>Dl-Norvaline</t>
  </si>
  <si>
    <t>9-14 MAP TEE3 E78</t>
  </si>
  <si>
    <t>Pinaverium</t>
  </si>
  <si>
    <t>9-14 MAP TEE3 E79</t>
  </si>
  <si>
    <t>Creatine Monohydrate</t>
  </si>
  <si>
    <t>9-14 MAP TEE3 E80</t>
  </si>
  <si>
    <t>9-14 MAP TEE3 E81</t>
  </si>
  <si>
    <t>Tranexamic Acid</t>
  </si>
  <si>
    <t>9-14 MAP TEE3 E82</t>
  </si>
  <si>
    <t>N-Acetyl-D-Glucosamine</t>
  </si>
  <si>
    <t>9-14 MAP TEE3 E83</t>
  </si>
  <si>
    <t>Flubendazole</t>
  </si>
  <si>
    <t>9-14 MAP TEE3 E84</t>
  </si>
  <si>
    <t>Josamycin</t>
  </si>
  <si>
    <t>9-14 MAP TEE3 E85</t>
  </si>
  <si>
    <t>Dopamine Hydrochloride</t>
  </si>
  <si>
    <t>9-14 MAP TEE3 E86</t>
  </si>
  <si>
    <t>Ebselen</t>
  </si>
  <si>
    <t>9-14 MAP TEE3 E87</t>
  </si>
  <si>
    <t>Methoxyverapamil Hydrochloride</t>
  </si>
  <si>
    <t>9-14 MAP TEE3 E88</t>
  </si>
  <si>
    <t>Parthenolide</t>
  </si>
  <si>
    <t>9-14 MAP TEE3 E89</t>
  </si>
  <si>
    <t>Aniracetam</t>
  </si>
  <si>
    <t>9-14 MAP TEE3 E90</t>
  </si>
  <si>
    <t>OxacePRol</t>
  </si>
  <si>
    <t>9-14 MAP TEE3 E91</t>
  </si>
  <si>
    <t>Dizocilpine Maleate</t>
  </si>
  <si>
    <t>9-14 MAP TEE3 E92</t>
  </si>
  <si>
    <t>Sulmazole</t>
  </si>
  <si>
    <t>9-14 MAP TEE3 E93</t>
  </si>
  <si>
    <t>9-14 MAP TEE3 E94</t>
  </si>
  <si>
    <t xml:space="preserve"> </t>
  </si>
  <si>
    <t>9-14 MAP TEE3 E95</t>
  </si>
  <si>
    <t>Indomethacin</t>
  </si>
  <si>
    <t>9-14 MAP TEE3 E96</t>
  </si>
  <si>
    <t>Metopimazine</t>
  </si>
  <si>
    <t>9-14 MAP TEE3 E97</t>
  </si>
  <si>
    <t>Cortisone 21-Acetate</t>
  </si>
  <si>
    <t>9-14 MAP TEE3 E98</t>
  </si>
  <si>
    <t>PRoguanil</t>
  </si>
  <si>
    <t>9-14 MAP TEE3 E99</t>
  </si>
  <si>
    <t>EthoPRopazine Hydrochloride</t>
  </si>
  <si>
    <t>9-14 MAP TEE3 E100</t>
  </si>
  <si>
    <t>Flecainide</t>
  </si>
  <si>
    <t>9-14 MAP TEE3 E101</t>
  </si>
  <si>
    <t>Sibutramine Hydrochloride</t>
  </si>
  <si>
    <t>9-14 MAP TEE3 E102</t>
  </si>
  <si>
    <t>9-14 MAP TEE3 E103</t>
  </si>
  <si>
    <t>Tylosin Tartrate</t>
  </si>
  <si>
    <t>9-14 MAP TEE3 E104</t>
  </si>
  <si>
    <t>D-Cycloserine</t>
  </si>
  <si>
    <t>9-14 MAP TEE3 E105</t>
  </si>
  <si>
    <t>Ketoconazole</t>
  </si>
  <si>
    <t>9-14 MAP TEE3 E106</t>
  </si>
  <si>
    <t>Lomefloxacin Hcl</t>
  </si>
  <si>
    <t>9-14 MAP TEE3 E107</t>
  </si>
  <si>
    <t>Gliquidone</t>
  </si>
  <si>
    <t>9-14 MAP TEE3 E108</t>
  </si>
  <si>
    <t>N-Benzoyl-B-Alanine</t>
  </si>
  <si>
    <t>9-14 MAP TEE3 E109</t>
  </si>
  <si>
    <t>Dehydroepiandrosterone Acetate</t>
  </si>
  <si>
    <t>9-14 MAP TEE3 E110</t>
  </si>
  <si>
    <t>Hydrastine</t>
  </si>
  <si>
    <t>9-14 MAP TEE3 E111</t>
  </si>
  <si>
    <t>Rocuronium Bromide</t>
  </si>
  <si>
    <t>9-14 MAP TEE3 E112</t>
  </si>
  <si>
    <t>Fusaric Acid</t>
  </si>
  <si>
    <t>9-14 MAP TEE3 E113</t>
  </si>
  <si>
    <t>9-14 MAP TEE3 E114</t>
  </si>
  <si>
    <t>Dipyridamole</t>
  </si>
  <si>
    <t>9-14 MAP TEE3 E115</t>
  </si>
  <si>
    <t>Atracurium Besylate</t>
  </si>
  <si>
    <t>9-14 MAP TEE3 E116</t>
  </si>
  <si>
    <t>Cyclopentolate Hydrochloride</t>
  </si>
  <si>
    <t>9-14 MAP TEE3 E117</t>
  </si>
  <si>
    <t>Vecuronium Bromide</t>
  </si>
  <si>
    <t>9-14 MAP TEE3 E118</t>
  </si>
  <si>
    <t>Carotene</t>
  </si>
  <si>
    <t>9-14 MAP TEE3 E119</t>
  </si>
  <si>
    <t>Digitoxin</t>
  </si>
  <si>
    <t>9-14 MAP TEE3 E120</t>
  </si>
  <si>
    <t>D-Panthenol</t>
  </si>
  <si>
    <t>9-14 MAP TEE3 E121</t>
  </si>
  <si>
    <t>Lipoic Acid, Reduced</t>
  </si>
  <si>
    <t>9-14 MAP TEE3 E122</t>
  </si>
  <si>
    <t>Oxatomide</t>
  </si>
  <si>
    <t>9-14 MAP TEE3 E123</t>
  </si>
  <si>
    <t>MedroxyPRogesterone</t>
  </si>
  <si>
    <t>9-14 MAP TEE3 E124</t>
  </si>
  <si>
    <t>LevomePRomazine</t>
  </si>
  <si>
    <t>9-14 MAP TEE3 E125</t>
  </si>
  <si>
    <t>Tizanidine</t>
  </si>
  <si>
    <t>9-14 MAP TEE3 E126</t>
  </si>
  <si>
    <t>Benzylthiouracil</t>
  </si>
  <si>
    <t>9-14 MAP TEE3 E127</t>
  </si>
  <si>
    <t>9-14 MAP TEE3 E128</t>
  </si>
  <si>
    <t>9-14 MAP TEE3 E129</t>
  </si>
  <si>
    <t>L-Phenylalanine</t>
  </si>
  <si>
    <t>9-14 MAP TEE3 E130</t>
  </si>
  <si>
    <t>Floctafenine</t>
  </si>
  <si>
    <t>9-14 MAP TEE3 E131</t>
  </si>
  <si>
    <t>L-Lysine</t>
  </si>
  <si>
    <t>9-14 MAP TEE3 E132</t>
  </si>
  <si>
    <t>Pivmecillinam</t>
  </si>
  <si>
    <t>9-14 MAP TEE3 E133</t>
  </si>
  <si>
    <t>Guanfacine Hydrochloride</t>
  </si>
  <si>
    <t>9-14 MAP TEE3 E134</t>
  </si>
  <si>
    <t>Naftidrofuryl</t>
  </si>
  <si>
    <t>9-14 MAP TEE3 E135</t>
  </si>
  <si>
    <t>Telenzepine Dihydrochloride</t>
  </si>
  <si>
    <t>9-14 MAP TEE3 E136</t>
  </si>
  <si>
    <t>Carbutamide</t>
  </si>
  <si>
    <t>9-14 MAP TEE3 E137</t>
  </si>
  <si>
    <t>Nocodazole</t>
  </si>
  <si>
    <t>9-14 MAP TEE3 E138</t>
  </si>
  <si>
    <t>L-Serine</t>
  </si>
  <si>
    <t>9-14 MAP TEE3 E139</t>
  </si>
  <si>
    <t>MoexiPRil Hydrochloride</t>
  </si>
  <si>
    <t>9-14 MAP TEE3 E140</t>
  </si>
  <si>
    <t>Glibornuride</t>
  </si>
  <si>
    <t>9-14 MAP TEE3 E141</t>
  </si>
  <si>
    <t>Oxiconazole Nitrate</t>
  </si>
  <si>
    <t>9-14 MAP TEE3 E142</t>
  </si>
  <si>
    <t>TioPRonine</t>
  </si>
  <si>
    <t>9-14 MAP TEE3 E143</t>
  </si>
  <si>
    <t>Lomerizine dihydrochloride</t>
  </si>
  <si>
    <t>9-14 MAP TEE3 E144</t>
  </si>
  <si>
    <t>Lorazepam</t>
  </si>
  <si>
    <t>9-14 MAP TEE3 E145</t>
  </si>
  <si>
    <t>Clarithromycin</t>
  </si>
  <si>
    <t>9-14 MAP TEE3 E146</t>
  </si>
  <si>
    <t>Thiocolchicoside</t>
  </si>
  <si>
    <t>9-14 MAP TEE3 E147</t>
  </si>
  <si>
    <t>9-14 MAP TEE3 E148</t>
  </si>
  <si>
    <t>Ethyl Loflazepate</t>
  </si>
  <si>
    <t>9-14 MAP TEE3 E149</t>
  </si>
  <si>
    <t>Imipenem</t>
  </si>
  <si>
    <t>9-14 MAP TEE3 E150</t>
  </si>
  <si>
    <t>Cefpodoxime PRoxetil</t>
  </si>
  <si>
    <t>9-14 MAP TEE3 E151</t>
  </si>
  <si>
    <t>Forskolin</t>
  </si>
  <si>
    <t>9-14 MAP TEE3 E152</t>
  </si>
  <si>
    <t>Cyamemazine</t>
  </si>
  <si>
    <t>9-14 MAP TEE3 E153</t>
  </si>
  <si>
    <t>Lapatinib</t>
  </si>
  <si>
    <t>9-14 MAP TEE3 E154</t>
  </si>
  <si>
    <t>Metformine hydrochloride</t>
  </si>
  <si>
    <t>9-14 MAP TEE3 E155</t>
  </si>
  <si>
    <t>Tropisetron Hydrochloride</t>
  </si>
  <si>
    <t>9-14 MAP TEE3 E156</t>
  </si>
  <si>
    <t>Irbesartan</t>
  </si>
  <si>
    <t>9-14 MAP TEE3 E157</t>
  </si>
  <si>
    <t>Moclobemide</t>
  </si>
  <si>
    <t>9-14 MAP TEE3 E158</t>
  </si>
  <si>
    <t>Theophylline</t>
  </si>
  <si>
    <t>9-14 MAP TEE3 E159</t>
  </si>
  <si>
    <t>Tocainide</t>
  </si>
  <si>
    <t>9-14 MAP TEE3 E160</t>
  </si>
  <si>
    <t>9-14 MAP TEE3 E161</t>
  </si>
  <si>
    <t>Sulfamethoxazole</t>
  </si>
  <si>
    <t>9-14 MAP TEE3 E162</t>
  </si>
  <si>
    <t>Rifabutine</t>
  </si>
  <si>
    <t>9-14 MAP TEE3 E163</t>
  </si>
  <si>
    <t>Ursolic Acid</t>
  </si>
  <si>
    <t>9-14 MAP TEE3 E164</t>
  </si>
  <si>
    <t>Midecamycine Diacetate</t>
  </si>
  <si>
    <t>9-14 MAP TEE3 E165</t>
  </si>
  <si>
    <t>Acetohydroxamic Acid</t>
  </si>
  <si>
    <t>9-14 MAP TEE3 E166</t>
  </si>
  <si>
    <t>Tropatepine hydrochloride</t>
  </si>
  <si>
    <t>9-14 MAP TEE3 E167</t>
  </si>
  <si>
    <t>Nisoxetine Hydrochloride</t>
  </si>
  <si>
    <t>9-14 MAP TEE3 E168</t>
  </si>
  <si>
    <t>Temazepam</t>
  </si>
  <si>
    <t>9-14 MAP TEE3 E169</t>
  </si>
  <si>
    <t>Diazoxide</t>
  </si>
  <si>
    <t>9-14 MAP TEE3 E170</t>
  </si>
  <si>
    <t>Clotiazepam</t>
  </si>
  <si>
    <t>9-14 MAP TEE3 E171</t>
  </si>
  <si>
    <t>L-PRoline</t>
  </si>
  <si>
    <t>9-14 MAP TEE3 E172</t>
  </si>
  <si>
    <t>Nomegestrol Acetate</t>
  </si>
  <si>
    <t>9-14 MAP TEE3 E173</t>
  </si>
  <si>
    <t>L-Asparagine</t>
  </si>
  <si>
    <t>9-14 MAP TEE3 E174</t>
  </si>
  <si>
    <t>MePRobamate</t>
  </si>
  <si>
    <t>9-14 MAP TEE3 E175</t>
  </si>
  <si>
    <t>Nomifensine Maleate</t>
  </si>
  <si>
    <t>9-14 MAP TEE3 E176</t>
  </si>
  <si>
    <t>Cibenzoline</t>
  </si>
  <si>
    <t>9-14 MAP TEE3 E177</t>
  </si>
  <si>
    <t>Betamethasone</t>
  </si>
  <si>
    <t>9-14 MAP TEE3 E178</t>
  </si>
  <si>
    <t>Cicletanine</t>
  </si>
  <si>
    <t>9-14 MAP TEE3 E179</t>
  </si>
  <si>
    <t>Sr-95531</t>
  </si>
  <si>
    <t>9-14 MAP TEE3 E180</t>
  </si>
  <si>
    <t>ZofenoPRil</t>
  </si>
  <si>
    <t>9-14 MAP TEE3 E181</t>
  </si>
  <si>
    <t>Maraviroc</t>
  </si>
  <si>
    <t>9-14 MAP TEE3 E182</t>
  </si>
  <si>
    <t>9-14 MAP TEE3 E183</t>
  </si>
  <si>
    <t>Tamsulosin Hydrochloride</t>
  </si>
  <si>
    <t>9-14 MAP TEE3 E184</t>
  </si>
  <si>
    <t>Methimazole</t>
  </si>
  <si>
    <t>9-14 MAP TEE3 E185</t>
  </si>
  <si>
    <t>Fenoldopam Mesylate</t>
  </si>
  <si>
    <t>9-14 MAP TEE3 E186</t>
  </si>
  <si>
    <t>Acemetacin</t>
  </si>
  <si>
    <t>9-14 MAP TEE3 E187</t>
  </si>
  <si>
    <t>Sitagliptin Phosphate</t>
  </si>
  <si>
    <t>9-14 MAP TEE3 E188</t>
  </si>
  <si>
    <t>O-Carboxyphenyl Phosphate</t>
  </si>
  <si>
    <t>9-14 MAP TEE3 E189</t>
  </si>
  <si>
    <t>Calcipotriol</t>
  </si>
  <si>
    <t>9-14 MAP TEE3 E190</t>
  </si>
  <si>
    <t>Fumaric Acid</t>
  </si>
  <si>
    <t>9-14 MAP TEE3 E191</t>
  </si>
  <si>
    <t>Erlotinib</t>
  </si>
  <si>
    <t>9-14 MAP TEE3 E192</t>
  </si>
  <si>
    <t>Ginkgolide A</t>
  </si>
  <si>
    <t>9-14 MAP TEE3 E193</t>
  </si>
  <si>
    <t>Sunitinib Maleate</t>
  </si>
  <si>
    <t>9-14 MAP TEE3 E194</t>
  </si>
  <si>
    <t>Androsterone</t>
  </si>
  <si>
    <t>9-14 MAP TEE3 E195</t>
  </si>
  <si>
    <t>Dasatinib</t>
  </si>
  <si>
    <t>9-14 MAP TEE3 E196</t>
  </si>
  <si>
    <t>Clemastine Fumarate</t>
  </si>
  <si>
    <t>9-14 MAP TEE3 E197</t>
  </si>
  <si>
    <t>Artesunate</t>
  </si>
  <si>
    <t>9-14 MAP TEE3 E198</t>
  </si>
  <si>
    <t>Uric Acid</t>
  </si>
  <si>
    <t>9-14 MAP TEE3 E199</t>
  </si>
  <si>
    <t>Acetamide</t>
  </si>
  <si>
    <t>9-14 MAP TEE3 E200</t>
  </si>
  <si>
    <t>Androstenedione</t>
  </si>
  <si>
    <t>9-14 MAP TEE3 E201</t>
  </si>
  <si>
    <t>Vanorexine</t>
  </si>
  <si>
    <t>9-14 MAP TEE3 E202</t>
  </si>
  <si>
    <t>Oxitriptan</t>
  </si>
  <si>
    <t>9-14 MAP TEE3 E203</t>
  </si>
  <si>
    <t>Pyridoxine</t>
  </si>
  <si>
    <t>9-14 MAP TEE3 E204</t>
  </si>
  <si>
    <t>Fluindione</t>
  </si>
  <si>
    <t>9-14 MAP TEE3 E205</t>
  </si>
  <si>
    <t>Mecamylamine Hydrochloride</t>
  </si>
  <si>
    <t>9-14 MAP TEE3 E206</t>
  </si>
  <si>
    <t>Pyridostigmine</t>
  </si>
  <si>
    <t>9-14 MAP TEE3 E207</t>
  </si>
  <si>
    <t>Phentolamine Hydrochloride</t>
  </si>
  <si>
    <t>9-14 MAP TEE3 E208</t>
  </si>
  <si>
    <t>Eplerenone</t>
  </si>
  <si>
    <t>9-14 MAP TEE3 E209</t>
  </si>
  <si>
    <t>L-Ornithine</t>
  </si>
  <si>
    <t>9-14 MAP TEE3 E210</t>
  </si>
  <si>
    <t>Bromazepam</t>
  </si>
  <si>
    <t>9-14 MAP TEE3 E211</t>
  </si>
  <si>
    <t>8-Methoxypsoralen</t>
  </si>
  <si>
    <t>9-14 MAP TEE3 E212</t>
  </si>
  <si>
    <t>Telithromycine</t>
  </si>
  <si>
    <t>9-14 MAP TEE3 E213</t>
  </si>
  <si>
    <t>Androstanedione</t>
  </si>
  <si>
    <t>9-14 MAP TEE3 E214</t>
  </si>
  <si>
    <t>Cefatrizine</t>
  </si>
  <si>
    <t>9-14 MAP TEE3 E215</t>
  </si>
  <si>
    <t>Meso-Erythritol</t>
  </si>
  <si>
    <t>9-14 MAP TEE3 E216</t>
  </si>
  <si>
    <t>AlPRazolam</t>
  </si>
  <si>
    <t>9-14 MAP TEE3 E217</t>
  </si>
  <si>
    <t>Calcitriol</t>
  </si>
  <si>
    <t>9-14 MAP TEE3 E218</t>
  </si>
  <si>
    <t>Adrafinil</t>
  </si>
  <si>
    <t>9-14 MAP TEE3 E219</t>
  </si>
  <si>
    <t>Oxazepam</t>
  </si>
  <si>
    <t>9-14 MAP TEE3 E220</t>
  </si>
  <si>
    <t>PRocarbazine Hydrochloride</t>
  </si>
  <si>
    <t>9-14 MAP TEE3 E221</t>
  </si>
  <si>
    <t>Lumiracoxib</t>
  </si>
  <si>
    <t>9-14 MAP TEE3 E222</t>
  </si>
  <si>
    <t>L-Glutamine</t>
  </si>
  <si>
    <t>9-14 MAP TEE3 E223</t>
  </si>
  <si>
    <t>Voglibose</t>
  </si>
  <si>
    <t>9-14 MAP TEE3 E224</t>
  </si>
  <si>
    <t>2,6-Diaminopimelic Acid</t>
  </si>
  <si>
    <t>9-14 MAP TEE3 E225</t>
  </si>
  <si>
    <t>Octreotide Acetate</t>
  </si>
  <si>
    <t>9-14 MAP TEE3 E226</t>
  </si>
  <si>
    <t>PerindoPRil</t>
  </si>
  <si>
    <t>9-14 MAP TEE3 E227</t>
  </si>
  <si>
    <t>Zolpidem Tartrate</t>
  </si>
  <si>
    <t>9-14 MAP TEE3 E228</t>
  </si>
  <si>
    <t>Loratadine</t>
  </si>
  <si>
    <t>9-14 MAP TEE3 E229</t>
  </si>
  <si>
    <t>Letrozole</t>
  </si>
  <si>
    <t>9-14 MAP TEE3 E230</t>
  </si>
  <si>
    <t>Vardenafil Citrate</t>
  </si>
  <si>
    <t>9-14 MAP TEE3 E231</t>
  </si>
  <si>
    <t>Orlistat</t>
  </si>
  <si>
    <t>9-14 MAP TEE3 E232</t>
  </si>
  <si>
    <t>Rufloxacin Hcl</t>
  </si>
  <si>
    <t>9-14 MAP TEE3 E233</t>
  </si>
  <si>
    <t>Dl-Methionine Sulfoxide</t>
  </si>
  <si>
    <t>9-14 MAP TEE3 E234</t>
  </si>
  <si>
    <t>Lonidamine</t>
  </si>
  <si>
    <t>9-14 MAP TEE3 E235</t>
  </si>
  <si>
    <t>Deferasirox</t>
  </si>
  <si>
    <t>9-14 MAP TEE3 E236</t>
  </si>
  <si>
    <t>Orazamide</t>
  </si>
  <si>
    <t>9-14 MAP TEE3 E237</t>
  </si>
  <si>
    <t>Pergolide Mesylate</t>
  </si>
  <si>
    <t>9-14 MAP TEE3 E238</t>
  </si>
  <si>
    <t>Bromfenac</t>
  </si>
  <si>
    <t>9-14 MAP TEE3 E239</t>
  </si>
  <si>
    <t>Salmeterol Xinafoate</t>
  </si>
  <si>
    <t>9-14 MAP TEE3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</si>
</sst>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124.237</v>
      </c>
      <c r="AM2">
        <v>2765</v>
      </c>
      <c r="AN2">
        <v>0.873</v>
      </c>
      <c r="AO2">
        <v>7.66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118.69</v>
      </c>
      <c r="AM3">
        <v>2518</v>
      </c>
      <c r="AN3">
        <v>0.89</v>
      </c>
      <c r="AO3">
        <v>8.09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128.764</v>
      </c>
      <c r="AM4">
        <v>2686</v>
      </c>
      <c r="AN4">
        <v>0.872</v>
      </c>
      <c r="AO4">
        <v>7.604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125.238</v>
      </c>
      <c r="AM5">
        <v>2714</v>
      </c>
      <c r="AN5">
        <v>0.887</v>
      </c>
      <c r="AO5">
        <v>7.806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129.387</v>
      </c>
      <c r="AM6">
        <v>2676</v>
      </c>
      <c r="AN6">
        <v>0.885</v>
      </c>
      <c r="AO6">
        <v>7.778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124.229</v>
      </c>
      <c r="AM7">
        <v>2380</v>
      </c>
      <c r="AN7">
        <v>0.888</v>
      </c>
      <c r="AO7">
        <v>8.073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129.133</v>
      </c>
      <c r="AM8">
        <v>2806</v>
      </c>
      <c r="AN8">
        <v>0.871</v>
      </c>
      <c r="AO8">
        <v>7.595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124.549</v>
      </c>
      <c r="AM9">
        <v>2655</v>
      </c>
      <c r="AN9">
        <v>0.889</v>
      </c>
      <c r="AO9">
        <v>7.682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121.857</v>
      </c>
      <c r="AM10">
        <v>2622</v>
      </c>
      <c r="AN10">
        <v>0.874</v>
      </c>
      <c r="AO10">
        <v>6.647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106.782</v>
      </c>
      <c r="AM11">
        <v>1758</v>
      </c>
      <c r="AN11">
        <v>0.845</v>
      </c>
      <c r="AO11">
        <v>6.272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126.068</v>
      </c>
      <c r="AM12">
        <v>2615</v>
      </c>
      <c r="AN12">
        <v>0.876</v>
      </c>
      <c r="AO12">
        <v>7.993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126.967</v>
      </c>
      <c r="AM13">
        <v>2821</v>
      </c>
      <c r="AN13">
        <v>0.876</v>
      </c>
      <c r="AO13">
        <v>7.746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127.822</v>
      </c>
      <c r="AM14">
        <v>2749</v>
      </c>
      <c r="AN14">
        <v>0.879</v>
      </c>
      <c r="AO14">
        <v>7.933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123.839</v>
      </c>
      <c r="AM15">
        <v>2868</v>
      </c>
      <c r="AN15">
        <v>0.886</v>
      </c>
      <c r="AO15">
        <v>7.93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121.85</v>
      </c>
      <c r="AM16">
        <v>2379</v>
      </c>
      <c r="AN16">
        <v>0.867</v>
      </c>
      <c r="AO16">
        <v>7.548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115.185</v>
      </c>
      <c r="AM17">
        <v>3078</v>
      </c>
      <c r="AN17">
        <v>0.888</v>
      </c>
      <c r="AO17">
        <v>7.793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110.532</v>
      </c>
      <c r="AM18">
        <v>2537</v>
      </c>
      <c r="AN18">
        <v>0.815</v>
      </c>
      <c r="AO18">
        <v>7.428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112.409</v>
      </c>
      <c r="AM19">
        <v>2763</v>
      </c>
      <c r="AN19">
        <v>0.836</v>
      </c>
      <c r="AO19">
        <v>7.588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124.685</v>
      </c>
      <c r="AM20">
        <v>2643</v>
      </c>
      <c r="AN20">
        <v>0.857</v>
      </c>
      <c r="AO20">
        <v>7.118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126.788</v>
      </c>
      <c r="AM21">
        <v>2718</v>
      </c>
      <c r="AN21">
        <v>0.861</v>
      </c>
      <c r="AO21">
        <v>6.817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127.875</v>
      </c>
      <c r="AM22">
        <v>2502</v>
      </c>
      <c r="AN22">
        <v>0.863</v>
      </c>
      <c r="AO22">
        <v>7.527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130.197</v>
      </c>
      <c r="AM23">
        <v>2553</v>
      </c>
      <c r="AN23">
        <v>0.877</v>
      </c>
      <c r="AO23">
        <v>7.723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123.213</v>
      </c>
      <c r="AM24">
        <v>2581</v>
      </c>
      <c r="AN24">
        <v>0.871</v>
      </c>
      <c r="AO24">
        <v>6.798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123.368</v>
      </c>
      <c r="AM25">
        <v>2582</v>
      </c>
      <c r="AN25">
        <v>0.86</v>
      </c>
      <c r="AO25">
        <v>7.702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127.872</v>
      </c>
      <c r="AM26">
        <v>2209</v>
      </c>
      <c r="AN26">
        <v>0.873</v>
      </c>
      <c r="AO26">
        <v>7.839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126.741</v>
      </c>
      <c r="AM27">
        <v>2169</v>
      </c>
      <c r="AN27">
        <v>0.87</v>
      </c>
      <c r="AO27">
        <v>7.735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128.115</v>
      </c>
      <c r="AM28">
        <v>2474</v>
      </c>
      <c r="AN28">
        <v>0.872</v>
      </c>
      <c r="AO28">
        <v>7.452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126.616</v>
      </c>
      <c r="AM29">
        <v>2674</v>
      </c>
      <c r="AN29">
        <v>0.883</v>
      </c>
      <c r="AO29">
        <v>8.073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126.817</v>
      </c>
      <c r="AM30">
        <v>2376</v>
      </c>
      <c r="AN30">
        <v>0.876</v>
      </c>
      <c r="AO30">
        <v>7.5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119.258</v>
      </c>
      <c r="AM31">
        <v>2710</v>
      </c>
      <c r="AN31">
        <v>0.878</v>
      </c>
      <c r="AO31">
        <v>6.81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127.291</v>
      </c>
      <c r="AM32">
        <v>2671</v>
      </c>
      <c r="AN32">
        <v>0.877</v>
      </c>
      <c r="AO32">
        <v>7.911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124.827</v>
      </c>
      <c r="AM33">
        <v>2440</v>
      </c>
      <c r="AN33">
        <v>0.871</v>
      </c>
      <c r="AO33">
        <v>7.858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132.426</v>
      </c>
      <c r="AM34">
        <v>2569</v>
      </c>
      <c r="AN34">
        <v>0.886</v>
      </c>
      <c r="AO34">
        <v>7.721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131.776</v>
      </c>
      <c r="AM35">
        <v>2452</v>
      </c>
      <c r="AN35">
        <v>0.884</v>
      </c>
      <c r="AO35">
        <v>7.994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118.993</v>
      </c>
      <c r="AM36">
        <v>2631</v>
      </c>
      <c r="AN36">
        <v>0.874</v>
      </c>
      <c r="AO36">
        <v>7.6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124.312</v>
      </c>
      <c r="AM37">
        <v>2508</v>
      </c>
      <c r="AN37">
        <v>0.885</v>
      </c>
      <c r="AO37">
        <v>7.602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103.776</v>
      </c>
      <c r="AM38">
        <v>1838</v>
      </c>
      <c r="AN38">
        <v>0.792</v>
      </c>
      <c r="AO38">
        <v>7.454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117.082</v>
      </c>
      <c r="AM39">
        <v>2723</v>
      </c>
      <c r="AN39">
        <v>0.822</v>
      </c>
      <c r="AO39">
        <v>7.217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129.143</v>
      </c>
      <c r="AM40">
        <v>3055</v>
      </c>
      <c r="AN40">
        <v>0.872</v>
      </c>
      <c r="AO40">
        <v>7.201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135.028</v>
      </c>
      <c r="AM41">
        <v>2395</v>
      </c>
      <c r="AN41">
        <v>0.85</v>
      </c>
      <c r="AO41">
        <v>6.867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131.376</v>
      </c>
      <c r="AM42">
        <v>2264</v>
      </c>
      <c r="AN42">
        <v>0.861</v>
      </c>
      <c r="AO42">
        <v>7.276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126.255</v>
      </c>
      <c r="AM43">
        <v>2217</v>
      </c>
      <c r="AN43">
        <v>0.875</v>
      </c>
      <c r="AO43">
        <v>6.929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128.765</v>
      </c>
      <c r="AM44">
        <v>2429</v>
      </c>
      <c r="AN44">
        <v>0.865</v>
      </c>
      <c r="AO44">
        <v>7.433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127.38</v>
      </c>
      <c r="AM45">
        <v>2092</v>
      </c>
      <c r="AN45">
        <v>0.876</v>
      </c>
      <c r="AO45">
        <v>7.446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96.526</v>
      </c>
      <c r="AM46">
        <v>553</v>
      </c>
      <c r="AN46">
        <v>0.729</v>
      </c>
      <c r="AO46">
        <v>2.17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125.264</v>
      </c>
      <c r="AM47">
        <v>2094</v>
      </c>
      <c r="AN47">
        <v>0.877</v>
      </c>
      <c r="AO47">
        <v>7.685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109.086</v>
      </c>
      <c r="AM48">
        <v>2842</v>
      </c>
      <c r="AN48">
        <v>0.883</v>
      </c>
      <c r="AO48">
        <v>9.115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125.609</v>
      </c>
      <c r="AM49">
        <v>2303</v>
      </c>
      <c r="AN49">
        <v>0.887</v>
      </c>
      <c r="AO49">
        <v>7.722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130.473</v>
      </c>
      <c r="AM50">
        <v>2378</v>
      </c>
      <c r="AN50">
        <v>0.882</v>
      </c>
      <c r="AO50">
        <v>7.768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127.337</v>
      </c>
      <c r="AM51">
        <v>2435</v>
      </c>
      <c r="AN51">
        <v>0.879</v>
      </c>
      <c r="AO51">
        <v>7.795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127.989</v>
      </c>
      <c r="AM52">
        <v>2473</v>
      </c>
      <c r="AN52">
        <v>0.866</v>
      </c>
      <c r="AO52">
        <v>7.744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125.199</v>
      </c>
      <c r="AM53">
        <v>2212</v>
      </c>
      <c r="AN53">
        <v>0.886</v>
      </c>
      <c r="AO53">
        <v>7.773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127.24</v>
      </c>
      <c r="AM54">
        <v>2703</v>
      </c>
      <c r="AN54">
        <v>0.873</v>
      </c>
      <c r="AO54">
        <v>7.665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127.401</v>
      </c>
      <c r="AM55">
        <v>2744</v>
      </c>
      <c r="AN55">
        <v>0.881</v>
      </c>
      <c r="AO55">
        <v>7.739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128.478</v>
      </c>
      <c r="AM56">
        <v>2126</v>
      </c>
      <c r="AN56">
        <v>0.871</v>
      </c>
      <c r="AO56">
        <v>8.575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128.126</v>
      </c>
      <c r="AM57">
        <v>2715</v>
      </c>
      <c r="AN57">
        <v>0.878</v>
      </c>
      <c r="AO57">
        <v>7.652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135.534</v>
      </c>
      <c r="AM58">
        <v>2924</v>
      </c>
      <c r="AN58">
        <v>0.882</v>
      </c>
      <c r="AO58">
        <v>7.096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131.531</v>
      </c>
      <c r="AM59">
        <v>2684</v>
      </c>
      <c r="AN59">
        <v>0.882</v>
      </c>
      <c r="AO59">
        <v>7.204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127.06</v>
      </c>
      <c r="AM60">
        <v>2777</v>
      </c>
      <c r="AN60">
        <v>0.859</v>
      </c>
      <c r="AO60">
        <v>6.934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134.858</v>
      </c>
      <c r="AM61">
        <v>2967</v>
      </c>
      <c r="AN61">
        <v>0.882</v>
      </c>
      <c r="AO61">
        <v>6.851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129.551</v>
      </c>
      <c r="AM62">
        <v>2543</v>
      </c>
      <c r="AN62">
        <v>0.866</v>
      </c>
      <c r="AO62">
        <v>7.107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125.672</v>
      </c>
      <c r="AM63">
        <v>2440</v>
      </c>
      <c r="AN63">
        <v>0.866</v>
      </c>
      <c r="AO63">
        <v>7.562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135.282</v>
      </c>
      <c r="AM64">
        <v>2684</v>
      </c>
      <c r="AN64">
        <v>0.889</v>
      </c>
      <c r="AO64">
        <v>7.224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126.312</v>
      </c>
      <c r="AM65">
        <v>3121</v>
      </c>
      <c r="AN65">
        <v>0.885</v>
      </c>
      <c r="AO65">
        <v>7.333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118.191</v>
      </c>
      <c r="AM66">
        <v>2392</v>
      </c>
      <c r="AN66">
        <v>0.873</v>
      </c>
      <c r="AO66">
        <v>6.933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126.659</v>
      </c>
      <c r="AM67">
        <v>2373</v>
      </c>
      <c r="AN67">
        <v>0.873</v>
      </c>
      <c r="AO67">
        <v>7.746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126.92</v>
      </c>
      <c r="AM68">
        <v>2494</v>
      </c>
      <c r="AN68">
        <v>0.864</v>
      </c>
      <c r="AO68">
        <v>7.588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118.707</v>
      </c>
      <c r="AM69">
        <v>2346</v>
      </c>
      <c r="AN69">
        <v>0.873</v>
      </c>
      <c r="AO69">
        <v>7.953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122.062</v>
      </c>
      <c r="AM70">
        <v>2526</v>
      </c>
      <c r="AN70">
        <v>0.869</v>
      </c>
      <c r="AO70">
        <v>7.952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125.734</v>
      </c>
      <c r="AM71">
        <v>2657</v>
      </c>
      <c r="AN71">
        <v>0.887</v>
      </c>
      <c r="AO71">
        <v>7.853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123.772</v>
      </c>
      <c r="AM72">
        <v>2688</v>
      </c>
      <c r="AN72">
        <v>0.877</v>
      </c>
      <c r="AO72">
        <v>7.625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127.076</v>
      </c>
      <c r="AM73">
        <v>2811</v>
      </c>
      <c r="AN73">
        <v>0.887</v>
      </c>
      <c r="AO73">
        <v>7.609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132.381</v>
      </c>
      <c r="AM74">
        <v>2568</v>
      </c>
      <c r="AN74">
        <v>0.884</v>
      </c>
      <c r="AO74">
        <v>6.971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122.898</v>
      </c>
      <c r="AM75">
        <v>3060</v>
      </c>
      <c r="AN75">
        <v>0.888</v>
      </c>
      <c r="AO75">
        <v>7.893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127.931</v>
      </c>
      <c r="AM76">
        <v>2818</v>
      </c>
      <c r="AN76">
        <v>0.858</v>
      </c>
      <c r="AO76">
        <v>7.182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121.909</v>
      </c>
      <c r="AM77">
        <v>2922</v>
      </c>
      <c r="AN77">
        <v>0.881</v>
      </c>
      <c r="AO77">
        <v>7.814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132.73</v>
      </c>
      <c r="AM78">
        <v>2618</v>
      </c>
      <c r="AN78">
        <v>0.881</v>
      </c>
      <c r="AO78">
        <v>7.533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128.537</v>
      </c>
      <c r="AM79">
        <v>2688</v>
      </c>
      <c r="AN79">
        <v>0.887</v>
      </c>
      <c r="AO79">
        <v>7.536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108.864</v>
      </c>
      <c r="AM80">
        <v>2256</v>
      </c>
      <c r="AN80">
        <v>0.812</v>
      </c>
      <c r="AO80">
        <v>7.113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107.301</v>
      </c>
      <c r="AM81">
        <v>2066</v>
      </c>
      <c r="AN81">
        <v>0.833</v>
      </c>
      <c r="AO81">
        <v>7.272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124.774</v>
      </c>
      <c r="AM82">
        <v>2606</v>
      </c>
      <c r="AN82">
        <v>0.865</v>
      </c>
      <c r="AO82">
        <v>7.512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130.33</v>
      </c>
      <c r="AM83">
        <v>2460</v>
      </c>
      <c r="AN83">
        <v>0.868</v>
      </c>
      <c r="AO83">
        <v>7.1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133.904</v>
      </c>
      <c r="AM84">
        <v>2398</v>
      </c>
      <c r="AN84">
        <v>0.879</v>
      </c>
      <c r="AO84">
        <v>7.046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124.831</v>
      </c>
      <c r="AM85">
        <v>2468</v>
      </c>
      <c r="AN85">
        <v>0.881</v>
      </c>
      <c r="AO85">
        <v>7.396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129.915</v>
      </c>
      <c r="AM86">
        <v>2312</v>
      </c>
      <c r="AN86">
        <v>0.885</v>
      </c>
      <c r="AO86">
        <v>6.985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123.316</v>
      </c>
      <c r="AM87">
        <v>2283</v>
      </c>
      <c r="AN87">
        <v>0.877</v>
      </c>
      <c r="AO87">
        <v>7.231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124.313</v>
      </c>
      <c r="AM88">
        <v>2389</v>
      </c>
      <c r="AN88">
        <v>0.861</v>
      </c>
      <c r="AO88">
        <v>7.582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123.088</v>
      </c>
      <c r="AM89">
        <v>2269</v>
      </c>
      <c r="AN89">
        <v>0.886</v>
      </c>
      <c r="AO89">
        <v>7.708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126.892</v>
      </c>
      <c r="AM90">
        <v>2676</v>
      </c>
      <c r="AN90">
        <v>0.87</v>
      </c>
      <c r="AO90">
        <v>7.764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122.426</v>
      </c>
      <c r="AM91">
        <v>2601</v>
      </c>
      <c r="AN91">
        <v>0.87</v>
      </c>
      <c r="AO91">
        <v>7.768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130.429</v>
      </c>
      <c r="AM92">
        <v>2228</v>
      </c>
      <c r="AN92">
        <v>0.849</v>
      </c>
      <c r="AO92">
        <v>6.015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119.341</v>
      </c>
      <c r="AM93">
        <v>2864</v>
      </c>
      <c r="AN93">
        <v>0.866</v>
      </c>
      <c r="AO93">
        <v>8.076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128.951</v>
      </c>
      <c r="AM94">
        <v>2485</v>
      </c>
      <c r="AN94">
        <v>0.877</v>
      </c>
      <c r="AO94">
        <v>7.636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129.279</v>
      </c>
      <c r="AM95">
        <v>2708</v>
      </c>
      <c r="AN95">
        <v>0.889</v>
      </c>
      <c r="AO95">
        <v>7.618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139.546</v>
      </c>
      <c r="AM96">
        <v>2542</v>
      </c>
      <c r="AN96">
        <v>0.883</v>
      </c>
      <c r="AO96">
        <v>6.808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111.123</v>
      </c>
      <c r="AM97">
        <v>3313</v>
      </c>
      <c r="AN97">
        <v>0.871</v>
      </c>
      <c r="AO97">
        <v>7.84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129.865</v>
      </c>
      <c r="AM98">
        <v>2900</v>
      </c>
      <c r="AN98">
        <v>0.877</v>
      </c>
      <c r="AO98">
        <v>7.353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129.815</v>
      </c>
      <c r="AM99">
        <v>2959</v>
      </c>
      <c r="AN99">
        <v>0.882</v>
      </c>
      <c r="AO99">
        <v>7.366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134.948</v>
      </c>
      <c r="AM100">
        <v>2911</v>
      </c>
      <c r="AN100">
        <v>0.882</v>
      </c>
      <c r="AO100">
        <v>7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129.43</v>
      </c>
      <c r="AM101">
        <v>3074</v>
      </c>
      <c r="AN101">
        <v>0.87</v>
      </c>
      <c r="AO101">
        <v>7.021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123.75</v>
      </c>
      <c r="AM102">
        <v>2776</v>
      </c>
      <c r="AN102">
        <v>0.868</v>
      </c>
      <c r="AO102">
        <v>7.285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121.285</v>
      </c>
      <c r="AM103">
        <v>2745</v>
      </c>
      <c r="AN103">
        <v>0.86</v>
      </c>
      <c r="AO103">
        <v>7.658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128.822</v>
      </c>
      <c r="AM104">
        <v>2435</v>
      </c>
      <c r="AN104">
        <v>0.88</v>
      </c>
      <c r="AO104">
        <v>6.924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134.349</v>
      </c>
      <c r="AM105">
        <v>2539</v>
      </c>
      <c r="AN105">
        <v>0.887</v>
      </c>
      <c r="AO105">
        <v>7.068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127.467</v>
      </c>
      <c r="AM106">
        <v>2437</v>
      </c>
      <c r="AN106">
        <v>0.884</v>
      </c>
      <c r="AO106">
        <v>7.194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129.99</v>
      </c>
      <c r="AM107">
        <v>2374</v>
      </c>
      <c r="AN107">
        <v>0.876</v>
      </c>
      <c r="AO107">
        <v>7.377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133.256</v>
      </c>
      <c r="AM108">
        <v>2524</v>
      </c>
      <c r="AN108">
        <v>0.878</v>
      </c>
      <c r="AO108">
        <v>7.017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122.36</v>
      </c>
      <c r="AM109">
        <v>2546</v>
      </c>
      <c r="AN109">
        <v>0.878</v>
      </c>
      <c r="AO109">
        <v>7.482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120.902</v>
      </c>
      <c r="AM110">
        <v>2600</v>
      </c>
      <c r="AN110">
        <v>0.853</v>
      </c>
      <c r="AO110">
        <v>7.789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125.697</v>
      </c>
      <c r="AM111">
        <v>2648</v>
      </c>
      <c r="AN111">
        <v>0.886</v>
      </c>
      <c r="AO111">
        <v>8.031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127.199</v>
      </c>
      <c r="AM112">
        <v>2726</v>
      </c>
      <c r="AN112">
        <v>0.874</v>
      </c>
      <c r="AO112">
        <v>8.028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123.7</v>
      </c>
      <c r="AM113">
        <v>2803</v>
      </c>
      <c r="AN113">
        <v>0.877</v>
      </c>
      <c r="AO113">
        <v>7.862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134.051</v>
      </c>
      <c r="AM114">
        <v>2797</v>
      </c>
      <c r="AN114">
        <v>0.88</v>
      </c>
      <c r="AO114">
        <v>7.846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127.974</v>
      </c>
      <c r="AM115">
        <v>2742</v>
      </c>
      <c r="AN115">
        <v>0.884</v>
      </c>
      <c r="AO115">
        <v>8.12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128.495</v>
      </c>
      <c r="AM116">
        <v>3164</v>
      </c>
      <c r="AN116">
        <v>0.871</v>
      </c>
      <c r="AO116">
        <v>7.653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132.66</v>
      </c>
      <c r="AM117">
        <v>2632</v>
      </c>
      <c r="AN117">
        <v>0.889</v>
      </c>
      <c r="AO117">
        <v>7.742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105.945</v>
      </c>
      <c r="AM118">
        <v>2195</v>
      </c>
      <c r="AN118">
        <v>0.852</v>
      </c>
      <c r="AO118">
        <v>9.846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122.432</v>
      </c>
      <c r="AM119">
        <v>2956</v>
      </c>
      <c r="AN119">
        <v>0.883</v>
      </c>
      <c r="AO119">
        <v>7.924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128.319</v>
      </c>
      <c r="AM120">
        <v>2777</v>
      </c>
      <c r="AN120">
        <v>0.855</v>
      </c>
      <c r="AO120">
        <v>7.316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119.927</v>
      </c>
      <c r="AM121">
        <v>3028</v>
      </c>
      <c r="AN121">
        <v>0.863</v>
      </c>
      <c r="AO121">
        <v>7.169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136.707</v>
      </c>
      <c r="AM122">
        <v>2436</v>
      </c>
      <c r="AN122">
        <v>0.894</v>
      </c>
      <c r="AO122">
        <v>7.342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125.28</v>
      </c>
      <c r="AM123">
        <v>2981</v>
      </c>
      <c r="AN123">
        <v>0.886</v>
      </c>
      <c r="AO123">
        <v>7.902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133.681</v>
      </c>
      <c r="AM124">
        <v>2708</v>
      </c>
      <c r="AN124">
        <v>0.888</v>
      </c>
      <c r="AO124">
        <v>7.315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126.13</v>
      </c>
      <c r="AM125">
        <v>2690</v>
      </c>
      <c r="AN125">
        <v>0.885</v>
      </c>
      <c r="AO125">
        <v>7.317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135.835</v>
      </c>
      <c r="AM126">
        <v>2583</v>
      </c>
      <c r="AN126">
        <v>0.887</v>
      </c>
      <c r="AO126">
        <v>7.321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130.497</v>
      </c>
      <c r="AM127">
        <v>2766</v>
      </c>
      <c r="AN127">
        <v>0.888</v>
      </c>
      <c r="AO127">
        <v>7.469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132.092</v>
      </c>
      <c r="AM128">
        <v>2776</v>
      </c>
      <c r="AN128">
        <v>0.874</v>
      </c>
      <c r="AO128">
        <v>6.957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128.782</v>
      </c>
      <c r="AM129">
        <v>2502</v>
      </c>
      <c r="AN129">
        <v>0.894</v>
      </c>
      <c r="AO129">
        <v>7.837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133.733</v>
      </c>
      <c r="AM130">
        <v>2841</v>
      </c>
      <c r="AN130">
        <v>0.889</v>
      </c>
      <c r="AO130">
        <v>8.007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127.591</v>
      </c>
      <c r="AM131">
        <v>2997</v>
      </c>
      <c r="AN131">
        <v>0.891</v>
      </c>
      <c r="AO131">
        <v>8.253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133.367</v>
      </c>
      <c r="AM132">
        <v>2768</v>
      </c>
      <c r="AN132">
        <v>0.875</v>
      </c>
      <c r="AO132">
        <v>8.184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129.315</v>
      </c>
      <c r="AM133">
        <v>2857</v>
      </c>
      <c r="AN133">
        <v>0.891</v>
      </c>
      <c r="AO133">
        <v>8.338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131.995</v>
      </c>
      <c r="AM134">
        <v>2874</v>
      </c>
      <c r="AN134">
        <v>0.874</v>
      </c>
      <c r="AO134">
        <v>7.78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132.139</v>
      </c>
      <c r="AM135">
        <v>2694</v>
      </c>
      <c r="AN135">
        <v>0.895</v>
      </c>
      <c r="AO135">
        <v>7.858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128.29</v>
      </c>
      <c r="AM136">
        <v>2893</v>
      </c>
      <c r="AN136">
        <v>0.874</v>
      </c>
      <c r="AO136">
        <v>7.723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131.074</v>
      </c>
      <c r="AM137">
        <v>2697</v>
      </c>
      <c r="AN137">
        <v>0.895</v>
      </c>
      <c r="AO137">
        <v>7.738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124.175</v>
      </c>
      <c r="AM138">
        <v>3098</v>
      </c>
      <c r="AN138">
        <v>0.888</v>
      </c>
      <c r="AO138">
        <v>8.056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127.695</v>
      </c>
      <c r="AM139">
        <v>3312</v>
      </c>
      <c r="AN139">
        <v>0.879</v>
      </c>
      <c r="AO139">
        <v>7.292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120.137</v>
      </c>
      <c r="AM140">
        <v>2994</v>
      </c>
      <c r="AN140">
        <v>0.855</v>
      </c>
      <c r="AO140">
        <v>7.135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125.903</v>
      </c>
      <c r="AM141">
        <v>3348</v>
      </c>
      <c r="AN141">
        <v>0.861</v>
      </c>
      <c r="AO141">
        <v>7.064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145.408</v>
      </c>
      <c r="AM142">
        <v>2914</v>
      </c>
      <c r="AN142">
        <v>0.887</v>
      </c>
      <c r="AO142">
        <v>6.543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125.103</v>
      </c>
      <c r="AM143">
        <v>3143</v>
      </c>
      <c r="AN143">
        <v>0.894</v>
      </c>
      <c r="AO143">
        <v>7.667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131.697</v>
      </c>
      <c r="AM144">
        <v>2622</v>
      </c>
      <c r="AN144">
        <v>0.889</v>
      </c>
      <c r="AO144">
        <v>7.508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131.605</v>
      </c>
      <c r="AM145">
        <v>2518</v>
      </c>
      <c r="AN145">
        <v>0.888</v>
      </c>
      <c r="AO145">
        <v>7.347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131.844</v>
      </c>
      <c r="AM146">
        <v>2598</v>
      </c>
      <c r="AN146">
        <v>0.88</v>
      </c>
      <c r="AO146">
        <v>6.937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131.342</v>
      </c>
      <c r="AM147">
        <v>2907</v>
      </c>
      <c r="AN147">
        <v>0.892</v>
      </c>
      <c r="AO147">
        <v>7.876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132.812</v>
      </c>
      <c r="AM148">
        <v>3024</v>
      </c>
      <c r="AN148">
        <v>0.884</v>
      </c>
      <c r="AO148">
        <v>7.885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131.993</v>
      </c>
      <c r="AM149">
        <v>2993</v>
      </c>
      <c r="AN149">
        <v>0.894</v>
      </c>
      <c r="AO149">
        <v>7.546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130.867</v>
      </c>
      <c r="AM150">
        <v>3257</v>
      </c>
      <c r="AN150">
        <v>0.887</v>
      </c>
      <c r="AO150">
        <v>7.619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127.773</v>
      </c>
      <c r="AM151">
        <v>3209</v>
      </c>
      <c r="AN151">
        <v>0.887</v>
      </c>
      <c r="AO151">
        <v>7.809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131.926</v>
      </c>
      <c r="AM152">
        <v>3022</v>
      </c>
      <c r="AN152">
        <v>0.875</v>
      </c>
      <c r="AO152">
        <v>7.862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130.552</v>
      </c>
      <c r="AM153">
        <v>2815</v>
      </c>
      <c r="AN153">
        <v>0.895</v>
      </c>
      <c r="AO153">
        <v>7.427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134.616</v>
      </c>
      <c r="AM154">
        <v>2890</v>
      </c>
      <c r="AN154">
        <v>0.893</v>
      </c>
      <c r="AO154">
        <v>7.468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127.4</v>
      </c>
      <c r="AM155">
        <v>3106</v>
      </c>
      <c r="AN155">
        <v>0.887</v>
      </c>
      <c r="AO155">
        <v>7.598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126.503</v>
      </c>
      <c r="AM156">
        <v>3251</v>
      </c>
      <c r="AN156">
        <v>0.875</v>
      </c>
      <c r="AO156">
        <v>7.647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124.983</v>
      </c>
      <c r="AM157">
        <v>3127</v>
      </c>
      <c r="AN157">
        <v>0.891</v>
      </c>
      <c r="AO157">
        <v>7.733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128.18</v>
      </c>
      <c r="AM158">
        <v>2903</v>
      </c>
      <c r="AN158">
        <v>0.874</v>
      </c>
      <c r="AO158">
        <v>7.264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128.148</v>
      </c>
      <c r="AM159">
        <v>2989</v>
      </c>
      <c r="AN159">
        <v>0.884</v>
      </c>
      <c r="AO159">
        <v>7.473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107.633</v>
      </c>
      <c r="AM160">
        <v>2691</v>
      </c>
      <c r="AN160">
        <v>0.807</v>
      </c>
      <c r="AO160">
        <v>7.047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125.86</v>
      </c>
      <c r="AM161">
        <v>3091</v>
      </c>
      <c r="AN161">
        <v>0.869</v>
      </c>
      <c r="AO161">
        <v>7.11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129.396</v>
      </c>
      <c r="AM162">
        <v>2763</v>
      </c>
      <c r="AN162">
        <v>0.872</v>
      </c>
      <c r="AO162">
        <v>6.827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125.218</v>
      </c>
      <c r="AM163">
        <v>2942</v>
      </c>
      <c r="AN163">
        <v>0.87</v>
      </c>
      <c r="AO163">
        <v>7.827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136.616</v>
      </c>
      <c r="AM164">
        <v>2624</v>
      </c>
      <c r="AN164">
        <v>0.883</v>
      </c>
      <c r="AO164">
        <v>6.851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128.644</v>
      </c>
      <c r="AM165">
        <v>2940</v>
      </c>
      <c r="AN165">
        <v>0.892</v>
      </c>
      <c r="AO165">
        <v>7.321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132.502</v>
      </c>
      <c r="AM166">
        <v>2367</v>
      </c>
      <c r="AN166">
        <v>0.881</v>
      </c>
      <c r="AO166">
        <v>7.345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128.408</v>
      </c>
      <c r="AM167">
        <v>2885</v>
      </c>
      <c r="AN167">
        <v>0.895</v>
      </c>
      <c r="AO167">
        <v>7.052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137.984</v>
      </c>
      <c r="AM168">
        <v>2522</v>
      </c>
      <c r="AN168">
        <v>0.887</v>
      </c>
      <c r="AO168">
        <v>6.475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132.59</v>
      </c>
      <c r="AM169">
        <v>2762</v>
      </c>
      <c r="AN169">
        <v>0.892</v>
      </c>
      <c r="AO169">
        <v>6.985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127.03</v>
      </c>
      <c r="AM170">
        <v>3249</v>
      </c>
      <c r="AN170">
        <v>0.876</v>
      </c>
      <c r="AO170">
        <v>7.189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128.735</v>
      </c>
      <c r="AM171">
        <v>2874</v>
      </c>
      <c r="AN171">
        <v>0.894</v>
      </c>
      <c r="AO171">
        <v>7.361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132.436</v>
      </c>
      <c r="AM172">
        <v>3079</v>
      </c>
      <c r="AN172">
        <v>0.889</v>
      </c>
      <c r="AO172">
        <v>7.569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127.249</v>
      </c>
      <c r="AM173">
        <v>2666</v>
      </c>
      <c r="AN173">
        <v>0.895</v>
      </c>
      <c r="AO173">
        <v>7.515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136.545</v>
      </c>
      <c r="AM174">
        <v>2801</v>
      </c>
      <c r="AN174">
        <v>0.886</v>
      </c>
      <c r="AO174">
        <v>7.42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130.995</v>
      </c>
      <c r="AM175">
        <v>3184</v>
      </c>
      <c r="AN175">
        <v>0.889</v>
      </c>
      <c r="AO175">
        <v>7.412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137.214</v>
      </c>
      <c r="AM176">
        <v>2843</v>
      </c>
      <c r="AN176">
        <v>0.882</v>
      </c>
      <c r="AO176">
        <v>7.147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127.614</v>
      </c>
      <c r="AM177">
        <v>3048</v>
      </c>
      <c r="AN177">
        <v>0.892</v>
      </c>
      <c r="AO177">
        <v>6.905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131.413</v>
      </c>
      <c r="AM178">
        <v>3258</v>
      </c>
      <c r="AN178">
        <v>0.884</v>
      </c>
      <c r="AO178">
        <v>7.198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123.456</v>
      </c>
      <c r="AM179">
        <v>3285</v>
      </c>
      <c r="AN179">
        <v>0.89</v>
      </c>
      <c r="AO179">
        <v>7.439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124.544</v>
      </c>
      <c r="AM180">
        <v>3003</v>
      </c>
      <c r="AN180">
        <v>0.877</v>
      </c>
      <c r="AO180">
        <v>7.452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125.803</v>
      </c>
      <c r="AM181">
        <v>3340</v>
      </c>
      <c r="AN181">
        <v>0.881</v>
      </c>
      <c r="AO181">
        <v>7.414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120.698</v>
      </c>
      <c r="AM182">
        <v>3046</v>
      </c>
      <c r="AN182">
        <v>0.878</v>
      </c>
      <c r="AO182">
        <v>7.535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130.494</v>
      </c>
      <c r="AM183">
        <v>3232</v>
      </c>
      <c r="AN183">
        <v>0.89</v>
      </c>
      <c r="AO183">
        <v>7.425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133.274</v>
      </c>
      <c r="AM184">
        <v>2880</v>
      </c>
      <c r="AN184">
        <v>0.874</v>
      </c>
      <c r="AO184">
        <v>7.095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130.241</v>
      </c>
      <c r="AM185">
        <v>2809</v>
      </c>
      <c r="AN185">
        <v>0.891</v>
      </c>
      <c r="AO185">
        <v>7.316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134.644</v>
      </c>
      <c r="AM186">
        <v>2500</v>
      </c>
      <c r="AN186">
        <v>0.892</v>
      </c>
      <c r="AO186">
        <v>6.938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132.097</v>
      </c>
      <c r="AM187">
        <v>3010</v>
      </c>
      <c r="AN187">
        <v>0.909</v>
      </c>
      <c r="AO187">
        <v>7.108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138.42</v>
      </c>
      <c r="AM188">
        <v>2999</v>
      </c>
      <c r="AN188">
        <v>0.892</v>
      </c>
      <c r="AO188">
        <v>6.987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135.478</v>
      </c>
      <c r="AM189">
        <v>2638</v>
      </c>
      <c r="AN189">
        <v>0.901</v>
      </c>
      <c r="AO189">
        <v>7.318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133.458</v>
      </c>
      <c r="AM190">
        <v>2790</v>
      </c>
      <c r="AN190">
        <v>0.889</v>
      </c>
      <c r="AO190">
        <v>6.873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126.765</v>
      </c>
      <c r="AM191">
        <v>3023</v>
      </c>
      <c r="AN191">
        <v>0.895</v>
      </c>
      <c r="AO191">
        <v>7.313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135.504</v>
      </c>
      <c r="AM192">
        <v>2897</v>
      </c>
      <c r="AN192">
        <v>0.884</v>
      </c>
      <c r="AO192">
        <v>6.845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127.678</v>
      </c>
      <c r="AM193">
        <v>2907</v>
      </c>
      <c r="AN193">
        <v>0.879</v>
      </c>
      <c r="AO193">
        <v>7.289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135.203</v>
      </c>
      <c r="AM194">
        <v>2849</v>
      </c>
      <c r="AN194">
        <v>0.888</v>
      </c>
      <c r="AO194">
        <v>7.36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123.219</v>
      </c>
      <c r="AM195">
        <v>3125</v>
      </c>
      <c r="AN195">
        <v>0.892</v>
      </c>
      <c r="AO195">
        <v>7.324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134.685</v>
      </c>
      <c r="AM196">
        <v>3045</v>
      </c>
      <c r="AN196">
        <v>0.879</v>
      </c>
      <c r="AO196">
        <v>7.076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128.094</v>
      </c>
      <c r="AM197">
        <v>3463</v>
      </c>
      <c r="AN197">
        <v>0.89</v>
      </c>
      <c r="AO197">
        <v>7.18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123.614</v>
      </c>
      <c r="AM198">
        <v>3185</v>
      </c>
      <c r="AN198">
        <v>0.866</v>
      </c>
      <c r="AO198">
        <v>6.917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128.702</v>
      </c>
      <c r="AM199">
        <v>3293</v>
      </c>
      <c r="AN199">
        <v>0.887</v>
      </c>
      <c r="AO199">
        <v>7.277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134.878</v>
      </c>
      <c r="AM200">
        <v>2846</v>
      </c>
      <c r="AN200">
        <v>0.866</v>
      </c>
      <c r="AO200">
        <v>7.029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126.726</v>
      </c>
      <c r="AM201">
        <v>3210</v>
      </c>
      <c r="AN201">
        <v>0.866</v>
      </c>
      <c r="AO201">
        <v>7.489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131.066</v>
      </c>
      <c r="AM202">
        <v>2856</v>
      </c>
      <c r="AN202">
        <v>0.88</v>
      </c>
      <c r="AO202">
        <v>7.105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126.564</v>
      </c>
      <c r="AM203">
        <v>2866</v>
      </c>
      <c r="AN203">
        <v>0.882</v>
      </c>
      <c r="AO203">
        <v>6.919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134.896</v>
      </c>
      <c r="AM204">
        <v>2246</v>
      </c>
      <c r="AN204">
        <v>0.895</v>
      </c>
      <c r="AO204">
        <v>7.359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139.351</v>
      </c>
      <c r="AM205">
        <v>2550</v>
      </c>
      <c r="AN205">
        <v>0.907</v>
      </c>
      <c r="AO205">
        <v>7.057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136.129</v>
      </c>
      <c r="AM206">
        <v>3365</v>
      </c>
      <c r="AN206">
        <v>0.883</v>
      </c>
      <c r="AO206">
        <v>7.213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124.048</v>
      </c>
      <c r="AM207">
        <v>2926</v>
      </c>
      <c r="AN207">
        <v>0.903</v>
      </c>
      <c r="AO207">
        <v>7.557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144.141</v>
      </c>
      <c r="AM208">
        <v>3101</v>
      </c>
      <c r="AN208">
        <v>0.885</v>
      </c>
      <c r="AO208">
        <v>6.76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126.317</v>
      </c>
      <c r="AM209">
        <v>2763</v>
      </c>
      <c r="AN209">
        <v>0.908</v>
      </c>
      <c r="AO209">
        <v>7.244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130.573</v>
      </c>
      <c r="AM210">
        <v>2915</v>
      </c>
      <c r="AN210">
        <v>0.879</v>
      </c>
      <c r="AO210">
        <v>7.159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128.75</v>
      </c>
      <c r="AM211">
        <v>3074</v>
      </c>
      <c r="AN211">
        <v>0.889</v>
      </c>
      <c r="AO211">
        <v>7.342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132.203</v>
      </c>
      <c r="AM212">
        <v>3161</v>
      </c>
      <c r="AN212">
        <v>0.896</v>
      </c>
      <c r="AO212">
        <v>7.178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130.542</v>
      </c>
      <c r="AM213">
        <v>2792</v>
      </c>
      <c r="AN213">
        <v>0.887</v>
      </c>
      <c r="AO213">
        <v>7.09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95.958</v>
      </c>
      <c r="AM214">
        <v>2814</v>
      </c>
      <c r="AN214">
        <v>0.861</v>
      </c>
      <c r="AO214">
        <v>10.058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129.056</v>
      </c>
      <c r="AM215">
        <v>3078</v>
      </c>
      <c r="AN215">
        <v>0.885</v>
      </c>
      <c r="AO215">
        <v>7.289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93.381</v>
      </c>
      <c r="AM216">
        <v>1977</v>
      </c>
      <c r="AN216">
        <v>0.787</v>
      </c>
      <c r="AO216">
        <v>1.29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130.797</v>
      </c>
      <c r="AM217">
        <v>3068</v>
      </c>
      <c r="AN217">
        <v>0.892</v>
      </c>
      <c r="AO217">
        <v>7.4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136.96</v>
      </c>
      <c r="AM218">
        <v>3263</v>
      </c>
      <c r="AN218">
        <v>0.882</v>
      </c>
      <c r="AO218">
        <v>7.189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131.32</v>
      </c>
      <c r="AM219">
        <v>3153</v>
      </c>
      <c r="AN219">
        <v>0.886</v>
      </c>
      <c r="AO219">
        <v>7.093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134.09</v>
      </c>
      <c r="AM220">
        <v>3356</v>
      </c>
      <c r="AN220">
        <v>0.878</v>
      </c>
      <c r="AO220">
        <v>7.107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125.538</v>
      </c>
      <c r="AM221">
        <v>2858</v>
      </c>
      <c r="AN221">
        <v>0.886</v>
      </c>
      <c r="AO221">
        <v>7.09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128.321</v>
      </c>
      <c r="AM222">
        <v>2850</v>
      </c>
      <c r="AN222">
        <v>0.874</v>
      </c>
      <c r="AO222">
        <v>7.273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123.979</v>
      </c>
      <c r="AM223">
        <v>3394</v>
      </c>
      <c r="AN223">
        <v>0.883</v>
      </c>
      <c r="AO223">
        <v>7.642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134.815</v>
      </c>
      <c r="AM224">
        <v>2753</v>
      </c>
      <c r="AN224">
        <v>0.864</v>
      </c>
      <c r="AO224">
        <v>9.746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139.887</v>
      </c>
      <c r="AM225">
        <v>2274</v>
      </c>
      <c r="AN225">
        <v>0.899</v>
      </c>
      <c r="AO225">
        <v>7.822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131.496</v>
      </c>
      <c r="AM226">
        <v>2863</v>
      </c>
      <c r="AN226">
        <v>0.897</v>
      </c>
      <c r="AO226">
        <v>7.32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135.738</v>
      </c>
      <c r="AM227">
        <v>2833</v>
      </c>
      <c r="AN227">
        <v>0.909</v>
      </c>
      <c r="AO227">
        <v>7.203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129.711</v>
      </c>
      <c r="AM228">
        <v>3422</v>
      </c>
      <c r="AN228">
        <v>0.876</v>
      </c>
      <c r="AO228">
        <v>7.105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126.465</v>
      </c>
      <c r="AM229">
        <v>3136</v>
      </c>
      <c r="AN229">
        <v>0.882</v>
      </c>
      <c r="AO229">
        <v>7.212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131.537</v>
      </c>
      <c r="AM230">
        <v>3271</v>
      </c>
      <c r="AN230">
        <v>0.884</v>
      </c>
      <c r="AO230">
        <v>7.35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129.475</v>
      </c>
      <c r="AM231">
        <v>3200</v>
      </c>
      <c r="AN231">
        <v>0.884</v>
      </c>
      <c r="AO231">
        <v>7.428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136.42</v>
      </c>
      <c r="AM232">
        <v>3128</v>
      </c>
      <c r="AN232">
        <v>0.888</v>
      </c>
      <c r="AO232">
        <v>7.204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124.881</v>
      </c>
      <c r="AM233">
        <v>3383</v>
      </c>
      <c r="AN233">
        <v>0.893</v>
      </c>
      <c r="AO233">
        <v>7.328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126.609</v>
      </c>
      <c r="AM234">
        <v>2861</v>
      </c>
      <c r="AN234">
        <v>0.895</v>
      </c>
      <c r="AO234">
        <v>7.416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130.066</v>
      </c>
      <c r="AM235">
        <v>3266</v>
      </c>
      <c r="AN235">
        <v>0.887</v>
      </c>
      <c r="AO235">
        <v>7.31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126.487</v>
      </c>
      <c r="AM236">
        <v>2878</v>
      </c>
      <c r="AN236">
        <v>0.901</v>
      </c>
      <c r="AO236">
        <v>7.135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129.735</v>
      </c>
      <c r="AM237">
        <v>3111</v>
      </c>
      <c r="AN237">
        <v>0.894</v>
      </c>
      <c r="AO237">
        <v>7.096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134.809</v>
      </c>
      <c r="AM238">
        <v>3527</v>
      </c>
      <c r="AN238">
        <v>0.885</v>
      </c>
      <c r="AO238">
        <v>7.211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132.523</v>
      </c>
      <c r="AM239">
        <v>3383</v>
      </c>
      <c r="AN239">
        <v>0.887</v>
      </c>
      <c r="AO239">
        <v>7.054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130.633</v>
      </c>
      <c r="AM240">
        <v>3245</v>
      </c>
      <c r="AN240">
        <v>0.871</v>
      </c>
      <c r="AO240">
        <v>7.067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130.578</v>
      </c>
      <c r="AM241">
        <v>3331</v>
      </c>
      <c r="AN241">
        <v>0.87</v>
      </c>
      <c r="AO241">
        <v>6.991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AVERAGE(F4,F23,F81,F94,F128)</f>
        <v>0</v>
      </c>
      <c r="G247" t="str">
        <f>AVERAGE(G4,G23,G81,G94,G128)</f>
        <v>0</v>
      </c>
      <c r="H247" t="str">
        <f>AVERAGE(H4,H23,H81,H94,H128)</f>
        <v>0</v>
      </c>
      <c r="I247" t="str">
        <f>AVERAGE(I4,I23,I81,I94,I128)</f>
        <v>0</v>
      </c>
      <c r="J247" t="str">
        <f>AVERAGE(J4,J23,J81,J94,J128)</f>
        <v>0</v>
      </c>
      <c r="K247" t="str">
        <f>AVERAGE(K4,K23,K81,K94,K128)</f>
        <v>0</v>
      </c>
      <c r="L247" t="str">
        <f>AVERAGE(L4,L23,L81,L94,L128)</f>
        <v>0</v>
      </c>
      <c r="M247" t="str">
        <f>AVERAGE(M4,M23,M81,M94,M128)</f>
        <v>0</v>
      </c>
      <c r="N247" t="str">
        <f>AVERAGE(N4,N23,N81,N94,N128)</f>
        <v>0</v>
      </c>
      <c r="O247" t="str">
        <f>AVERAGE(O4,O23,O81,O94,O128)</f>
        <v>0</v>
      </c>
      <c r="P247" t="str">
        <f>AVERAGE(P4,P23,P81,P94,P128)</f>
        <v>0</v>
      </c>
      <c r="Q247" t="str">
        <f>AVERAGE(Q4,Q23,Q81,Q94,Q128)</f>
        <v>0</v>
      </c>
      <c r="R247" t="str">
        <f>AVERAGE(R4,R23,R81,R94,R128)</f>
        <v>0</v>
      </c>
      <c r="S247" t="str">
        <f>AVERAGE(S4,S23,S81,S94,S128)</f>
        <v>0</v>
      </c>
      <c r="T247" t="str">
        <f>AVERAGE(T4,T23,T81,T94,T128)</f>
        <v>0</v>
      </c>
      <c r="U247" t="str">
        <f>AVERAGE(U4,U23,U81,U94,U128)</f>
        <v>0</v>
      </c>
      <c r="V247" t="str">
        <f>AVERAGE(V4,V23,V81,V94,V128)</f>
        <v>0</v>
      </c>
      <c r="W247" t="str">
        <f>AVERAGE(W4,W23,W81,W94,W128)</f>
        <v>0</v>
      </c>
      <c r="X247" t="str">
        <f>AVERAGE(X4,X23,X81,X94,X128)</f>
        <v>0</v>
      </c>
      <c r="Y247" t="str">
        <f>AVERAGE(Y4,Y23,Y81,Y94,Y128)</f>
        <v>0</v>
      </c>
      <c r="Z247" t="str">
        <f>AVERAGE(Z4,Z23,Z81,Z94,Z128)</f>
        <v>0</v>
      </c>
      <c r="AA247" t="str">
        <f>AVERAGE(AA4,AA23,AA81,AA94,AA128)</f>
        <v>0</v>
      </c>
      <c r="AB247" t="str">
        <f>AVERAGE(AB4,AB23,AB81,AB94,AB128)</f>
        <v>0</v>
      </c>
      <c r="AC247" t="str">
        <f>AVERAGE(AC4,AC23,AC81,AC94,AC128)</f>
        <v>0</v>
      </c>
      <c r="AD247" t="str">
        <f>AVERAGE(AD4,AD23,AD81,AD94,AD128)</f>
        <v>0</v>
      </c>
      <c r="AE247" t="str">
        <f>AVERAGE(AE4,AE23,AE81,AE94,AE128)</f>
        <v>0</v>
      </c>
      <c r="AF247" t="str">
        <f>AVERAGE(AF4,AF23,AF81,AF94,AF128)</f>
        <v>0</v>
      </c>
      <c r="AG247" t="str">
        <f>AVERAGE(AG4,AG23,AG81,AG94,AG128)</f>
        <v>0</v>
      </c>
      <c r="AH247" t="str">
        <f>AVERAGE(AH4,AH23,AH81,AH94,AH128)</f>
        <v>0</v>
      </c>
      <c r="AI247" t="str">
        <f>AVERAGE(AI4,AI23,AI81,AI94,AI128)</f>
        <v>0</v>
      </c>
      <c r="AJ247" t="str">
        <f>AVERAGE(AJ4,AJ23,AJ81,AJ94,AJ128)</f>
        <v>0</v>
      </c>
      <c r="AK247" t="str">
        <f>AVERAGE(AK4,AK23,AK81,AK94,AK128)</f>
        <v>0</v>
      </c>
      <c r="AL247" t="str">
        <f>AVERAGE(AL4,AL23,AL81,AL94,AL128)</f>
        <v>0</v>
      </c>
      <c r="AM247" t="str">
        <f>AVERAGE(AM4,AM23,AM81,AM94,AM128)</f>
        <v>0</v>
      </c>
      <c r="AN247" t="str">
        <f>AVERAGE(AN4,AN23,AN81,AN94,AN128)</f>
        <v>0</v>
      </c>
      <c r="AO247" t="str">
        <f>AVERAGE(AO4,AO23,AO81,AO94,AO128)</f>
        <v>0</v>
      </c>
    </row>
    <row r="248" spans="1:41">
      <c r="E248" t="s">
        <v>522</v>
      </c>
      <c r="F248" t="str">
        <f>STDEV(F4,F23,F81,F94,F128)</f>
        <v>0</v>
      </c>
      <c r="G248" t="str">
        <f>STDEV(G4,G23,G81,G94,G128)</f>
        <v>0</v>
      </c>
      <c r="H248" t="str">
        <f>STDEV(H4,H23,H81,H94,H128)</f>
        <v>0</v>
      </c>
      <c r="I248" t="str">
        <f>STDEV(I4,I23,I81,I94,I128)</f>
        <v>0</v>
      </c>
      <c r="J248" t="str">
        <f>STDEV(J4,J23,J81,J94,J128)</f>
        <v>0</v>
      </c>
      <c r="K248" t="str">
        <f>STDEV(K4,K23,K81,K94,K128)</f>
        <v>0</v>
      </c>
      <c r="L248" t="str">
        <f>STDEV(L4,L23,L81,L94,L128)</f>
        <v>0</v>
      </c>
      <c r="M248" t="str">
        <f>STDEV(M4,M23,M81,M94,M128)</f>
        <v>0</v>
      </c>
      <c r="N248" t="str">
        <f>STDEV(N4,N23,N81,N94,N128)</f>
        <v>0</v>
      </c>
      <c r="O248" t="str">
        <f>STDEV(O4,O23,O81,O94,O128)</f>
        <v>0</v>
      </c>
      <c r="P248" t="str">
        <f>STDEV(P4,P23,P81,P94,P128)</f>
        <v>0</v>
      </c>
      <c r="Q248" t="str">
        <f>STDEV(Q4,Q23,Q81,Q94,Q128)</f>
        <v>0</v>
      </c>
      <c r="R248" t="str">
        <f>STDEV(R4,R23,R81,R94,R128)</f>
        <v>0</v>
      </c>
      <c r="S248" t="str">
        <f>STDEV(S4,S23,S81,S94,S128)</f>
        <v>0</v>
      </c>
      <c r="T248" t="str">
        <f>STDEV(T4,T23,T81,T94,T128)</f>
        <v>0</v>
      </c>
      <c r="U248" t="str">
        <f>STDEV(U4,U23,U81,U94,U128)</f>
        <v>0</v>
      </c>
      <c r="V248" t="str">
        <f>STDEV(V4,V23,V81,V94,V128)</f>
        <v>0</v>
      </c>
      <c r="W248" t="str">
        <f>STDEV(W4,W23,W81,W94,W128)</f>
        <v>0</v>
      </c>
      <c r="X248" t="str">
        <f>STDEV(X4,X23,X81,X94,X128)</f>
        <v>0</v>
      </c>
      <c r="Y248" t="str">
        <f>STDEV(Y4,Y23,Y81,Y94,Y128)</f>
        <v>0</v>
      </c>
      <c r="Z248" t="str">
        <f>STDEV(Z4,Z23,Z81,Z94,Z128)</f>
        <v>0</v>
      </c>
      <c r="AA248" t="str">
        <f>STDEV(AA4,AA23,AA81,AA94,AA128)</f>
        <v>0</v>
      </c>
      <c r="AB248" t="str">
        <f>STDEV(AB4,AB23,AB81,AB94,AB128)</f>
        <v>0</v>
      </c>
      <c r="AC248" t="str">
        <f>STDEV(AC4,AC23,AC81,AC94,AC128)</f>
        <v>0</v>
      </c>
      <c r="AD248" t="str">
        <f>STDEV(AD4,AD23,AD81,AD94,AD128)</f>
        <v>0</v>
      </c>
      <c r="AE248" t="str">
        <f>STDEV(AE4,AE23,AE81,AE94,AE128)</f>
        <v>0</v>
      </c>
      <c r="AF248" t="str">
        <f>STDEV(AF4,AF23,AF81,AF94,AF128)</f>
        <v>0</v>
      </c>
      <c r="AG248" t="str">
        <f>STDEV(AG4,AG23,AG81,AG94,AG128)</f>
        <v>0</v>
      </c>
      <c r="AH248" t="str">
        <f>STDEV(AH4,AH23,AH81,AH94,AH128)</f>
        <v>0</v>
      </c>
      <c r="AI248" t="str">
        <f>STDEV(AI4,AI23,AI81,AI94,AI128)</f>
        <v>0</v>
      </c>
      <c r="AJ248" t="str">
        <f>STDEV(AJ4,AJ23,AJ81,AJ94,AJ128)</f>
        <v>0</v>
      </c>
      <c r="AK248" t="str">
        <f>STDEV(AK4,AK23,AK81,AK94,AK128)</f>
        <v>0</v>
      </c>
      <c r="AL248" t="str">
        <f>STDEV(AL4,AL23,AL81,AL94,AL128)</f>
        <v>0</v>
      </c>
      <c r="AM248" t="str">
        <f>STDEV(AM4,AM23,AM81,AM94,AM128)</f>
        <v>0</v>
      </c>
      <c r="AN248" t="str">
        <f>STDEV(AN4,AN23,AN81,AN94,AN128)</f>
        <v>0</v>
      </c>
      <c r="AO248" t="str">
        <f>STDEV(AO4,AO23,AO81,AO94,AO128)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131.263</v>
      </c>
      <c r="AM2">
        <v>2766</v>
      </c>
      <c r="AN2">
        <v>0.89</v>
      </c>
      <c r="AO2">
        <v>7.119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144.298</v>
      </c>
      <c r="AM3">
        <v>2536</v>
      </c>
      <c r="AN3">
        <v>0.873</v>
      </c>
      <c r="AO3">
        <v>6.627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136.824</v>
      </c>
      <c r="AM4">
        <v>2960</v>
      </c>
      <c r="AN4">
        <v>0.893</v>
      </c>
      <c r="AO4">
        <v>6.928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134.973</v>
      </c>
      <c r="AM5">
        <v>2907</v>
      </c>
      <c r="AN5">
        <v>0.889</v>
      </c>
      <c r="AO5">
        <v>6.819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129.476</v>
      </c>
      <c r="AM6">
        <v>3058</v>
      </c>
      <c r="AN6">
        <v>0.888</v>
      </c>
      <c r="AO6">
        <v>7.007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143.508</v>
      </c>
      <c r="AM7">
        <v>2502</v>
      </c>
      <c r="AN7">
        <v>0.89</v>
      </c>
      <c r="AO7">
        <v>6.68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131.066</v>
      </c>
      <c r="AM8">
        <v>2781</v>
      </c>
      <c r="AN8">
        <v>0.874</v>
      </c>
      <c r="AO8">
        <v>7.443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134.606</v>
      </c>
      <c r="AM9">
        <v>2763</v>
      </c>
      <c r="AN9">
        <v>0.893</v>
      </c>
      <c r="AO9">
        <v>6.865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132.32</v>
      </c>
      <c r="AM10">
        <v>2830</v>
      </c>
      <c r="AN10">
        <v>0.893</v>
      </c>
      <c r="AO10">
        <v>6.811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140.409</v>
      </c>
      <c r="AM11">
        <v>2558</v>
      </c>
      <c r="AN11">
        <v>0.869</v>
      </c>
      <c r="AO11">
        <v>6.476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141.496</v>
      </c>
      <c r="AM12">
        <v>2404</v>
      </c>
      <c r="AN12">
        <v>0.887</v>
      </c>
      <c r="AO12">
        <v>6.426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128.052</v>
      </c>
      <c r="AM13">
        <v>2610</v>
      </c>
      <c r="AN13">
        <v>0.894</v>
      </c>
      <c r="AO13">
        <v>6.823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122.944</v>
      </c>
      <c r="AM14">
        <v>2718</v>
      </c>
      <c r="AN14">
        <v>0.884</v>
      </c>
      <c r="AO14">
        <v>3.798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135.792</v>
      </c>
      <c r="AM15">
        <v>2749</v>
      </c>
      <c r="AN15">
        <v>0.898</v>
      </c>
      <c r="AO15">
        <v>6.489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137.82</v>
      </c>
      <c r="AM16">
        <v>2515</v>
      </c>
      <c r="AN16">
        <v>0.89</v>
      </c>
      <c r="AO16">
        <v>6.35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142.502</v>
      </c>
      <c r="AM17">
        <v>2105</v>
      </c>
      <c r="AN17">
        <v>0.872</v>
      </c>
      <c r="AO17">
        <v>7.687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135.398</v>
      </c>
      <c r="AM18">
        <v>2213</v>
      </c>
      <c r="AN18">
        <v>0.896</v>
      </c>
      <c r="AO18">
        <v>6.41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120.399</v>
      </c>
      <c r="AM19">
        <v>1844</v>
      </c>
      <c r="AN19">
        <v>0.798</v>
      </c>
      <c r="AO19">
        <v>6.106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136.143</v>
      </c>
      <c r="AM20">
        <v>2529</v>
      </c>
      <c r="AN20">
        <v>0.902</v>
      </c>
      <c r="AO20">
        <v>6.413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136.639</v>
      </c>
      <c r="AM21">
        <v>2407</v>
      </c>
      <c r="AN21">
        <v>0.864</v>
      </c>
      <c r="AO21">
        <v>6.04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132.135</v>
      </c>
      <c r="AM22">
        <v>2530</v>
      </c>
      <c r="AN22">
        <v>0.889</v>
      </c>
      <c r="AO22">
        <v>7.123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129.215</v>
      </c>
      <c r="AM23">
        <v>2772</v>
      </c>
      <c r="AN23">
        <v>0.887</v>
      </c>
      <c r="AO23">
        <v>7.053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128.081</v>
      </c>
      <c r="AM24">
        <v>2932</v>
      </c>
      <c r="AN24">
        <v>0.88</v>
      </c>
      <c r="AO24">
        <v>6.861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130.04</v>
      </c>
      <c r="AM25">
        <v>2817</v>
      </c>
      <c r="AN25">
        <v>0.893</v>
      </c>
      <c r="AO25">
        <v>6.819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126.984</v>
      </c>
      <c r="AM26">
        <v>2424</v>
      </c>
      <c r="AN26">
        <v>0.885</v>
      </c>
      <c r="AO26">
        <v>6.78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131.705</v>
      </c>
      <c r="AM27">
        <v>2668</v>
      </c>
      <c r="AN27">
        <v>0.881</v>
      </c>
      <c r="AO27">
        <v>6.776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129.661</v>
      </c>
      <c r="AM28">
        <v>2410</v>
      </c>
      <c r="AN28">
        <v>0.89</v>
      </c>
      <c r="AO28">
        <v>6.933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127.431</v>
      </c>
      <c r="AM29">
        <v>2780</v>
      </c>
      <c r="AN29">
        <v>0.889</v>
      </c>
      <c r="AO29">
        <v>6.959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130.212</v>
      </c>
      <c r="AM30">
        <v>2821</v>
      </c>
      <c r="AN30">
        <v>0.879</v>
      </c>
      <c r="AO30">
        <v>6.716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131.792</v>
      </c>
      <c r="AM31">
        <v>2680</v>
      </c>
      <c r="AN31">
        <v>0.884</v>
      </c>
      <c r="AO31">
        <v>6.934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137.568</v>
      </c>
      <c r="AM32">
        <v>2370</v>
      </c>
      <c r="AN32">
        <v>0.898</v>
      </c>
      <c r="AO32">
        <v>6.654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137.211</v>
      </c>
      <c r="AM33">
        <v>2892</v>
      </c>
      <c r="AN33">
        <v>0.894</v>
      </c>
      <c r="AO33">
        <v>6.417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136.917</v>
      </c>
      <c r="AM34">
        <v>2697</v>
      </c>
      <c r="AN34">
        <v>0.904</v>
      </c>
      <c r="AO34">
        <v>6.688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136.758</v>
      </c>
      <c r="AM35">
        <v>2635</v>
      </c>
      <c r="AN35">
        <v>0.893</v>
      </c>
      <c r="AO35">
        <v>6.975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135.259</v>
      </c>
      <c r="AM36">
        <v>2820</v>
      </c>
      <c r="AN36">
        <v>0.893</v>
      </c>
      <c r="AO36">
        <v>6.346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134.268</v>
      </c>
      <c r="AM37">
        <v>2535</v>
      </c>
      <c r="AN37">
        <v>0.883</v>
      </c>
      <c r="AO37">
        <v>6.535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116.556</v>
      </c>
      <c r="AM38">
        <v>2268</v>
      </c>
      <c r="AN38">
        <v>0.826</v>
      </c>
      <c r="AO38">
        <v>5.892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125.877</v>
      </c>
      <c r="AM39">
        <v>2459</v>
      </c>
      <c r="AN39">
        <v>0.85</v>
      </c>
      <c r="AO39">
        <v>5.891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132.649</v>
      </c>
      <c r="AM40">
        <v>2453</v>
      </c>
      <c r="AN40">
        <v>0.884</v>
      </c>
      <c r="AO40">
        <v>6.433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134.722</v>
      </c>
      <c r="AM41">
        <v>2597</v>
      </c>
      <c r="AN41">
        <v>0.885</v>
      </c>
      <c r="AO41">
        <v>6.325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141.011</v>
      </c>
      <c r="AM42">
        <v>2198</v>
      </c>
      <c r="AN42">
        <v>0.871</v>
      </c>
      <c r="AO42">
        <v>6.869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132.85</v>
      </c>
      <c r="AM43">
        <v>2743</v>
      </c>
      <c r="AN43">
        <v>0.875</v>
      </c>
      <c r="AO43">
        <v>6.253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130.147</v>
      </c>
      <c r="AM44">
        <v>2763</v>
      </c>
      <c r="AN44">
        <v>0.887</v>
      </c>
      <c r="AO44">
        <v>6.803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130.296</v>
      </c>
      <c r="AM45">
        <v>2814</v>
      </c>
      <c r="AN45">
        <v>0.882</v>
      </c>
      <c r="AO45">
        <v>6.749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128.31</v>
      </c>
      <c r="AM46">
        <v>2766</v>
      </c>
      <c r="AN46">
        <v>0.876</v>
      </c>
      <c r="AO46">
        <v>6.636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129.754</v>
      </c>
      <c r="AM47">
        <v>2589</v>
      </c>
      <c r="AN47">
        <v>0.869</v>
      </c>
      <c r="AO47">
        <v>6.634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134.217</v>
      </c>
      <c r="AM48">
        <v>2711</v>
      </c>
      <c r="AN48">
        <v>0.881</v>
      </c>
      <c r="AO48">
        <v>6.411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134.197</v>
      </c>
      <c r="AM49">
        <v>2341</v>
      </c>
      <c r="AN49">
        <v>0.882</v>
      </c>
      <c r="AO49">
        <v>6.714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128.432</v>
      </c>
      <c r="AM50">
        <v>2600</v>
      </c>
      <c r="AN50">
        <v>0.884</v>
      </c>
      <c r="AO50">
        <v>6.299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128.495</v>
      </c>
      <c r="AM51">
        <v>2678</v>
      </c>
      <c r="AN51">
        <v>0.88</v>
      </c>
      <c r="AO51">
        <v>6.669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125.607</v>
      </c>
      <c r="AM52">
        <v>3121</v>
      </c>
      <c r="AN52">
        <v>0.884</v>
      </c>
      <c r="AO52">
        <v>6.801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132.188</v>
      </c>
      <c r="AM53">
        <v>2715</v>
      </c>
      <c r="AN53">
        <v>0.88</v>
      </c>
      <c r="AO53">
        <v>6.501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138.859</v>
      </c>
      <c r="AM54">
        <v>2599</v>
      </c>
      <c r="AN54">
        <v>0.902</v>
      </c>
      <c r="AO54">
        <v>6.58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135.266</v>
      </c>
      <c r="AM55">
        <v>2412</v>
      </c>
      <c r="AN55">
        <v>0.901</v>
      </c>
      <c r="AO55">
        <v>6.605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136.985</v>
      </c>
      <c r="AM56">
        <v>2571</v>
      </c>
      <c r="AN56">
        <v>0.895</v>
      </c>
      <c r="AO56">
        <v>6.512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139.943</v>
      </c>
      <c r="AM57">
        <v>2613</v>
      </c>
      <c r="AN57">
        <v>0.887</v>
      </c>
      <c r="AO57">
        <v>6.164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140.039</v>
      </c>
      <c r="AM58">
        <v>2689</v>
      </c>
      <c r="AN58">
        <v>0.898</v>
      </c>
      <c r="AO58">
        <v>6.614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135.992</v>
      </c>
      <c r="AM59">
        <v>2393</v>
      </c>
      <c r="AN59">
        <v>0.883</v>
      </c>
      <c r="AO59">
        <v>6.351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126.119</v>
      </c>
      <c r="AM60">
        <v>2885</v>
      </c>
      <c r="AN60">
        <v>0.885</v>
      </c>
      <c r="AO60">
        <v>6.532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129.213</v>
      </c>
      <c r="AM61">
        <v>2650</v>
      </c>
      <c r="AN61">
        <v>0.893</v>
      </c>
      <c r="AO61">
        <v>6.288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129.679</v>
      </c>
      <c r="AM62">
        <v>2552</v>
      </c>
      <c r="AN62">
        <v>0.882</v>
      </c>
      <c r="AO62">
        <v>6.804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132.626</v>
      </c>
      <c r="AM63">
        <v>2543</v>
      </c>
      <c r="AN63">
        <v>0.888</v>
      </c>
      <c r="AO63">
        <v>6.646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129.688</v>
      </c>
      <c r="AM64">
        <v>2693</v>
      </c>
      <c r="AN64">
        <v>0.885</v>
      </c>
      <c r="AO64">
        <v>7.052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130.211</v>
      </c>
      <c r="AM65">
        <v>2946</v>
      </c>
      <c r="AN65">
        <v>0.896</v>
      </c>
      <c r="AO65">
        <v>7.07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127.367</v>
      </c>
      <c r="AM66">
        <v>2605</v>
      </c>
      <c r="AN66">
        <v>0.883</v>
      </c>
      <c r="AO66">
        <v>7.027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135.541</v>
      </c>
      <c r="AM67">
        <v>2385</v>
      </c>
      <c r="AN67">
        <v>0.864</v>
      </c>
      <c r="AO67">
        <v>6.385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132.701</v>
      </c>
      <c r="AM68">
        <v>2522</v>
      </c>
      <c r="AN68">
        <v>0.9</v>
      </c>
      <c r="AO68">
        <v>6.973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90.855</v>
      </c>
      <c r="AM69">
        <v>1797</v>
      </c>
      <c r="AN69">
        <v>0.877</v>
      </c>
      <c r="AO69">
        <v>13.012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146.63</v>
      </c>
      <c r="AM70">
        <v>2275</v>
      </c>
      <c r="AN70">
        <v>0.882</v>
      </c>
      <c r="AO70">
        <v>6.531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123.061</v>
      </c>
      <c r="AM71">
        <v>2794</v>
      </c>
      <c r="AN71">
        <v>0.884</v>
      </c>
      <c r="AO71">
        <v>6.625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132.193</v>
      </c>
      <c r="AM72">
        <v>2820</v>
      </c>
      <c r="AN72">
        <v>0.901</v>
      </c>
      <c r="AO72">
        <v>6.628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126.687</v>
      </c>
      <c r="AM73">
        <v>2703</v>
      </c>
      <c r="AN73">
        <v>0.879</v>
      </c>
      <c r="AO73">
        <v>6.253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142.174</v>
      </c>
      <c r="AM74">
        <v>2331</v>
      </c>
      <c r="AN74">
        <v>0.897</v>
      </c>
      <c r="AO74">
        <v>6.52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141.994</v>
      </c>
      <c r="AM75">
        <v>2394</v>
      </c>
      <c r="AN75">
        <v>0.896</v>
      </c>
      <c r="AO75">
        <v>6.499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133.35</v>
      </c>
      <c r="AM76">
        <v>2629</v>
      </c>
      <c r="AN76">
        <v>0.883</v>
      </c>
      <c r="AO76">
        <v>6.538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148.539</v>
      </c>
      <c r="AM77">
        <v>2336</v>
      </c>
      <c r="AN77">
        <v>0.878</v>
      </c>
      <c r="AO77">
        <v>6.234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142.56</v>
      </c>
      <c r="AM78">
        <v>2342</v>
      </c>
      <c r="AN78">
        <v>0.892</v>
      </c>
      <c r="AO78">
        <v>6.325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145.674</v>
      </c>
      <c r="AM79">
        <v>2129</v>
      </c>
      <c r="AN79">
        <v>0.886</v>
      </c>
      <c r="AO79">
        <v>5.893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135.758</v>
      </c>
      <c r="AM80">
        <v>2224</v>
      </c>
      <c r="AN80">
        <v>0.89</v>
      </c>
      <c r="AO80">
        <v>6.358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135.079</v>
      </c>
      <c r="AM81">
        <v>2720</v>
      </c>
      <c r="AN81">
        <v>0.885</v>
      </c>
      <c r="AO81">
        <v>6.287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129.497</v>
      </c>
      <c r="AM82">
        <v>2610</v>
      </c>
      <c r="AN82">
        <v>0.87</v>
      </c>
      <c r="AO82">
        <v>6.596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129.388</v>
      </c>
      <c r="AM83">
        <v>2278</v>
      </c>
      <c r="AN83">
        <v>0.874</v>
      </c>
      <c r="AO83">
        <v>6.374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132.181</v>
      </c>
      <c r="AM84">
        <v>2297</v>
      </c>
      <c r="AN84">
        <v>0.884</v>
      </c>
      <c r="AO84">
        <v>6.847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137.577</v>
      </c>
      <c r="AM85">
        <v>2411</v>
      </c>
      <c r="AN85">
        <v>0.889</v>
      </c>
      <c r="AO85">
        <v>6.447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135.856</v>
      </c>
      <c r="AM86">
        <v>2428</v>
      </c>
      <c r="AN86">
        <v>0.881</v>
      </c>
      <c r="AO86">
        <v>6.51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134.285</v>
      </c>
      <c r="AM87">
        <v>2645</v>
      </c>
      <c r="AN87">
        <v>0.873</v>
      </c>
      <c r="AO87">
        <v>6.22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109.089</v>
      </c>
      <c r="AM88">
        <v>2459</v>
      </c>
      <c r="AN88">
        <v>0.788</v>
      </c>
      <c r="AO88">
        <v>4.737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135.156</v>
      </c>
      <c r="AM89">
        <v>2552</v>
      </c>
      <c r="AN89">
        <v>0.886</v>
      </c>
      <c r="AO89">
        <v>6.59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136.142</v>
      </c>
      <c r="AM90">
        <v>2593</v>
      </c>
      <c r="AN90">
        <v>0.892</v>
      </c>
      <c r="AO90">
        <v>6.64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138.646</v>
      </c>
      <c r="AM91">
        <v>2592</v>
      </c>
      <c r="AN91">
        <v>0.896</v>
      </c>
      <c r="AO91">
        <v>6.224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139.591</v>
      </c>
      <c r="AM92">
        <v>2649</v>
      </c>
      <c r="AN92">
        <v>0.886</v>
      </c>
      <c r="AO92">
        <v>6.496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136.669</v>
      </c>
      <c r="AM93">
        <v>2384</v>
      </c>
      <c r="AN93">
        <v>0.888</v>
      </c>
      <c r="AO93">
        <v>6.478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140.469</v>
      </c>
      <c r="AM94">
        <v>2480</v>
      </c>
      <c r="AN94">
        <v>0.892</v>
      </c>
      <c r="AO94">
        <v>6.486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144.283</v>
      </c>
      <c r="AM95">
        <v>2395</v>
      </c>
      <c r="AN95">
        <v>0.905</v>
      </c>
      <c r="AO95">
        <v>6.576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141.388</v>
      </c>
      <c r="AM96">
        <v>2537</v>
      </c>
      <c r="AN96">
        <v>0.896</v>
      </c>
      <c r="AO96">
        <v>6.36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138.21</v>
      </c>
      <c r="AM97">
        <v>2356</v>
      </c>
      <c r="AN97">
        <v>0.885</v>
      </c>
      <c r="AO97">
        <v>6.146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139.158</v>
      </c>
      <c r="AM98">
        <v>2644</v>
      </c>
      <c r="AN98">
        <v>0.893</v>
      </c>
      <c r="AO98">
        <v>6.261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149.509</v>
      </c>
      <c r="AM99">
        <v>2432</v>
      </c>
      <c r="AN99">
        <v>0.895</v>
      </c>
      <c r="AO99">
        <v>5.982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140.098</v>
      </c>
      <c r="AM100">
        <v>2652</v>
      </c>
      <c r="AN100">
        <v>0.887</v>
      </c>
      <c r="AO100">
        <v>6.037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131.357</v>
      </c>
      <c r="AM101">
        <v>2650</v>
      </c>
      <c r="AN101">
        <v>0.877</v>
      </c>
      <c r="AO101">
        <v>6.041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130.037</v>
      </c>
      <c r="AM102">
        <v>2488</v>
      </c>
      <c r="AN102">
        <v>0.884</v>
      </c>
      <c r="AO102">
        <v>6.451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128.412</v>
      </c>
      <c r="AM103">
        <v>2456</v>
      </c>
      <c r="AN103">
        <v>0.88</v>
      </c>
      <c r="AO103">
        <v>6.821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134.511</v>
      </c>
      <c r="AM104">
        <v>2361</v>
      </c>
      <c r="AN104">
        <v>0.889</v>
      </c>
      <c r="AO104">
        <v>7.066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139.127</v>
      </c>
      <c r="AM105">
        <v>2490</v>
      </c>
      <c r="AN105">
        <v>0.892</v>
      </c>
      <c r="AO105">
        <v>6.862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138.822</v>
      </c>
      <c r="AM106">
        <v>2731</v>
      </c>
      <c r="AN106">
        <v>0.903</v>
      </c>
      <c r="AO106">
        <v>6.72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138.16</v>
      </c>
      <c r="AM107">
        <v>2511</v>
      </c>
      <c r="AN107">
        <v>0.886</v>
      </c>
      <c r="AO107">
        <v>6.491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134.757</v>
      </c>
      <c r="AM108">
        <v>2775</v>
      </c>
      <c r="AN108">
        <v>0.894</v>
      </c>
      <c r="AO108">
        <v>6.493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128.095</v>
      </c>
      <c r="AM109">
        <v>2654</v>
      </c>
      <c r="AN109">
        <v>0.89</v>
      </c>
      <c r="AO109">
        <v>6.993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82.542</v>
      </c>
      <c r="AM110">
        <v>28</v>
      </c>
      <c r="AN110">
        <v>0.739</v>
      </c>
      <c r="AO110">
        <v>4.71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141.29</v>
      </c>
      <c r="AM111">
        <v>2506</v>
      </c>
      <c r="AN111">
        <v>0.886</v>
      </c>
      <c r="AO111">
        <v>6.51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144.983</v>
      </c>
      <c r="AM112">
        <v>2515</v>
      </c>
      <c r="AN112">
        <v>0.904</v>
      </c>
      <c r="AO112">
        <v>6.387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134.411</v>
      </c>
      <c r="AM113">
        <v>2462</v>
      </c>
      <c r="AN113">
        <v>0.892</v>
      </c>
      <c r="AO113">
        <v>5.699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144.621</v>
      </c>
      <c r="AM114">
        <v>2340</v>
      </c>
      <c r="AN114">
        <v>0.893</v>
      </c>
      <c r="AO114">
        <v>6.317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143.184</v>
      </c>
      <c r="AM115">
        <v>2316</v>
      </c>
      <c r="AN115">
        <v>0.89</v>
      </c>
      <c r="AO115">
        <v>6.221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141.94</v>
      </c>
      <c r="AM116">
        <v>2143</v>
      </c>
      <c r="AN116">
        <v>0.896</v>
      </c>
      <c r="AO116">
        <v>6.537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143.224</v>
      </c>
      <c r="AM117">
        <v>2220</v>
      </c>
      <c r="AN117">
        <v>0.896</v>
      </c>
      <c r="AO117">
        <v>6.675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146.06</v>
      </c>
      <c r="AM118">
        <v>2247</v>
      </c>
      <c r="AN118">
        <v>0.879</v>
      </c>
      <c r="AO118">
        <v>6.167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150.407</v>
      </c>
      <c r="AM119">
        <v>2301</v>
      </c>
      <c r="AN119">
        <v>0.887</v>
      </c>
      <c r="AO119">
        <v>5.888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142.16</v>
      </c>
      <c r="AM120">
        <v>2346</v>
      </c>
      <c r="AN120">
        <v>0.888</v>
      </c>
      <c r="AO120">
        <v>6.169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149.554</v>
      </c>
      <c r="AM121">
        <v>2196</v>
      </c>
      <c r="AN121">
        <v>0.873</v>
      </c>
      <c r="AO121">
        <v>6.103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129.553</v>
      </c>
      <c r="AM122">
        <v>2843</v>
      </c>
      <c r="AN122">
        <v>0.896</v>
      </c>
      <c r="AO122">
        <v>7.522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131.062</v>
      </c>
      <c r="AM123">
        <v>2874</v>
      </c>
      <c r="AN123">
        <v>0.88</v>
      </c>
      <c r="AO123">
        <v>6.92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136.567</v>
      </c>
      <c r="AM124">
        <v>2757</v>
      </c>
      <c r="AN124">
        <v>0.895</v>
      </c>
      <c r="AO124">
        <v>6.853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143.409</v>
      </c>
      <c r="AM125">
        <v>2407</v>
      </c>
      <c r="AN125">
        <v>0.884</v>
      </c>
      <c r="AO125">
        <v>7.014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129.354</v>
      </c>
      <c r="AM126">
        <v>2612</v>
      </c>
      <c r="AN126">
        <v>0.873</v>
      </c>
      <c r="AO126">
        <v>6.989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141.607</v>
      </c>
      <c r="AM127">
        <v>2667</v>
      </c>
      <c r="AN127">
        <v>0.892</v>
      </c>
      <c r="AO127">
        <v>6.757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138.475</v>
      </c>
      <c r="AM128">
        <v>2752</v>
      </c>
      <c r="AN128">
        <v>0.892</v>
      </c>
      <c r="AO128">
        <v>6.94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139.42</v>
      </c>
      <c r="AM129">
        <v>2649</v>
      </c>
      <c r="AN129">
        <v>0.901</v>
      </c>
      <c r="AO129">
        <v>6.669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139.133</v>
      </c>
      <c r="AM130">
        <v>2581</v>
      </c>
      <c r="AN130">
        <v>0.899</v>
      </c>
      <c r="AO130">
        <v>6.562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125.667</v>
      </c>
      <c r="AM131">
        <v>2151</v>
      </c>
      <c r="AN131">
        <v>0.857</v>
      </c>
      <c r="AO131">
        <v>6.318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51.947</v>
      </c>
      <c r="AM132">
        <v>15</v>
      </c>
      <c r="AN132">
        <v>0.895</v>
      </c>
      <c r="AO132">
        <v>3.941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137.619</v>
      </c>
      <c r="AM133">
        <v>2617</v>
      </c>
      <c r="AN133">
        <v>0.894</v>
      </c>
      <c r="AO133">
        <v>6.677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140.672</v>
      </c>
      <c r="AM134">
        <v>2407</v>
      </c>
      <c r="AN134">
        <v>0.9</v>
      </c>
      <c r="AO134">
        <v>6.213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142.315</v>
      </c>
      <c r="AM135">
        <v>2530</v>
      </c>
      <c r="AN135">
        <v>0.894</v>
      </c>
      <c r="AO135">
        <v>6.384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139.093</v>
      </c>
      <c r="AM136">
        <v>2557</v>
      </c>
      <c r="AN136">
        <v>0.903</v>
      </c>
      <c r="AO136">
        <v>6.58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146.163</v>
      </c>
      <c r="AM137">
        <v>2065</v>
      </c>
      <c r="AN137">
        <v>0.903</v>
      </c>
      <c r="AO137">
        <v>6.277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140.92</v>
      </c>
      <c r="AM138">
        <v>2520</v>
      </c>
      <c r="AN138">
        <v>0.897</v>
      </c>
      <c r="AO138">
        <v>6.341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142.625</v>
      </c>
      <c r="AM139">
        <v>2556</v>
      </c>
      <c r="AN139">
        <v>0.897</v>
      </c>
      <c r="AO139">
        <v>6.249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141.984</v>
      </c>
      <c r="AM140">
        <v>2431</v>
      </c>
      <c r="AN140">
        <v>0.893</v>
      </c>
      <c r="AO140">
        <v>6.175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141.28</v>
      </c>
      <c r="AM141">
        <v>2550</v>
      </c>
      <c r="AN141">
        <v>0.884</v>
      </c>
      <c r="AO141">
        <v>6.016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140.163</v>
      </c>
      <c r="AM142">
        <v>2667</v>
      </c>
      <c r="AN142">
        <v>0.897</v>
      </c>
      <c r="AO142">
        <v>6.912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141.739</v>
      </c>
      <c r="AM143">
        <v>2707</v>
      </c>
      <c r="AN143">
        <v>0.894</v>
      </c>
      <c r="AO143">
        <v>5.533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135.103</v>
      </c>
      <c r="AM144">
        <v>2718</v>
      </c>
      <c r="AN144">
        <v>0.9</v>
      </c>
      <c r="AO144">
        <v>7.156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131.036</v>
      </c>
      <c r="AM145">
        <v>2536</v>
      </c>
      <c r="AN145">
        <v>0.896</v>
      </c>
      <c r="AO145">
        <v>6.937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140.261</v>
      </c>
      <c r="AM146">
        <v>2715</v>
      </c>
      <c r="AN146">
        <v>0.901</v>
      </c>
      <c r="AO146">
        <v>6.845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128.849</v>
      </c>
      <c r="AM147">
        <v>2508</v>
      </c>
      <c r="AN147">
        <v>0.902</v>
      </c>
      <c r="AO147">
        <v>7.251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134.169</v>
      </c>
      <c r="AM148">
        <v>2764</v>
      </c>
      <c r="AN148">
        <v>0.903</v>
      </c>
      <c r="AO148">
        <v>7.084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137.108</v>
      </c>
      <c r="AM149">
        <v>2833</v>
      </c>
      <c r="AN149">
        <v>0.902</v>
      </c>
      <c r="AO149">
        <v>6.873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138.929</v>
      </c>
      <c r="AM150">
        <v>2545</v>
      </c>
      <c r="AN150">
        <v>0.903</v>
      </c>
      <c r="AO150">
        <v>6.798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143.026</v>
      </c>
      <c r="AM151">
        <v>2427</v>
      </c>
      <c r="AN151">
        <v>0.903</v>
      </c>
      <c r="AO151">
        <v>6.791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153.4</v>
      </c>
      <c r="AM152">
        <v>2309</v>
      </c>
      <c r="AN152">
        <v>0.901</v>
      </c>
      <c r="AO152">
        <v>6.517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142.326</v>
      </c>
      <c r="AM153">
        <v>2529</v>
      </c>
      <c r="AN153">
        <v>0.903</v>
      </c>
      <c r="AO153">
        <v>6.499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140.581</v>
      </c>
      <c r="AM154">
        <v>2590</v>
      </c>
      <c r="AN154">
        <v>0.895</v>
      </c>
      <c r="AO154">
        <v>6.509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137.855</v>
      </c>
      <c r="AM155">
        <v>2555</v>
      </c>
      <c r="AN155">
        <v>0.893</v>
      </c>
      <c r="AO155">
        <v>6.767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150.814</v>
      </c>
      <c r="AM156">
        <v>2255</v>
      </c>
      <c r="AN156">
        <v>0.888</v>
      </c>
      <c r="AO156">
        <v>6.26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142.799</v>
      </c>
      <c r="AM157">
        <v>2511</v>
      </c>
      <c r="AN157">
        <v>0.897</v>
      </c>
      <c r="AO157">
        <v>6.323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144.547</v>
      </c>
      <c r="AM158">
        <v>2331</v>
      </c>
      <c r="AN158">
        <v>0.895</v>
      </c>
      <c r="AO158">
        <v>6.22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145.589</v>
      </c>
      <c r="AM159">
        <v>2796</v>
      </c>
      <c r="AN159">
        <v>0.736</v>
      </c>
      <c r="AO159">
        <v>1.822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144.575</v>
      </c>
      <c r="AM160">
        <v>2487</v>
      </c>
      <c r="AN160">
        <v>0.888</v>
      </c>
      <c r="AO160">
        <v>6.053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138.432</v>
      </c>
      <c r="AM161">
        <v>2882</v>
      </c>
      <c r="AN161">
        <v>0.888</v>
      </c>
      <c r="AO161">
        <v>6.143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124.357</v>
      </c>
      <c r="AM162">
        <v>2988</v>
      </c>
      <c r="AN162">
        <v>0.881</v>
      </c>
      <c r="AO162">
        <v>7.138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115.798</v>
      </c>
      <c r="AM163">
        <v>2901</v>
      </c>
      <c r="AN163">
        <v>0.889</v>
      </c>
      <c r="AO163">
        <v>7.258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135.71</v>
      </c>
      <c r="AM164">
        <v>2780</v>
      </c>
      <c r="AN164">
        <v>0.899</v>
      </c>
      <c r="AO164">
        <v>6.689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130.558</v>
      </c>
      <c r="AM165">
        <v>2647</v>
      </c>
      <c r="AN165">
        <v>0.897</v>
      </c>
      <c r="AO165">
        <v>7.037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144.553</v>
      </c>
      <c r="AM166">
        <v>2425</v>
      </c>
      <c r="AN166">
        <v>0.903</v>
      </c>
      <c r="AO166">
        <v>6.389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135.346</v>
      </c>
      <c r="AM167">
        <v>2558</v>
      </c>
      <c r="AN167">
        <v>0.9</v>
      </c>
      <c r="AO167">
        <v>7.032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141.527</v>
      </c>
      <c r="AM168">
        <v>2389</v>
      </c>
      <c r="AN168">
        <v>0.901</v>
      </c>
      <c r="AO168">
        <v>7.236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131.668</v>
      </c>
      <c r="AM169">
        <v>2426</v>
      </c>
      <c r="AN169">
        <v>0.899</v>
      </c>
      <c r="AO169">
        <v>7.032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135.814</v>
      </c>
      <c r="AM170">
        <v>2720</v>
      </c>
      <c r="AN170">
        <v>0.897</v>
      </c>
      <c r="AO170">
        <v>6.808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141.8</v>
      </c>
      <c r="AM171">
        <v>2748</v>
      </c>
      <c r="AN171">
        <v>0.902</v>
      </c>
      <c r="AO171">
        <v>6.723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148.276</v>
      </c>
      <c r="AM172">
        <v>2344</v>
      </c>
      <c r="AN172">
        <v>0.902</v>
      </c>
      <c r="AO172">
        <v>6.554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139.667</v>
      </c>
      <c r="AM173">
        <v>2640</v>
      </c>
      <c r="AN173">
        <v>0.899</v>
      </c>
      <c r="AO173">
        <v>6.667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151.364</v>
      </c>
      <c r="AM174">
        <v>2233</v>
      </c>
      <c r="AN174">
        <v>0.896</v>
      </c>
      <c r="AO174">
        <v>6.435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153.078</v>
      </c>
      <c r="AM175">
        <v>2193</v>
      </c>
      <c r="AN175">
        <v>0.88</v>
      </c>
      <c r="AO175">
        <v>6.287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144.315</v>
      </c>
      <c r="AM176">
        <v>2375</v>
      </c>
      <c r="AN176">
        <v>0.903</v>
      </c>
      <c r="AO176">
        <v>6.388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141.031</v>
      </c>
      <c r="AM177">
        <v>2493</v>
      </c>
      <c r="AN177">
        <v>0.898</v>
      </c>
      <c r="AO177">
        <v>6.396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144.944</v>
      </c>
      <c r="AM178">
        <v>2370</v>
      </c>
      <c r="AN178">
        <v>0.902</v>
      </c>
      <c r="AO178">
        <v>6.176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145.597</v>
      </c>
      <c r="AM179">
        <v>2416</v>
      </c>
      <c r="AN179">
        <v>0.901</v>
      </c>
      <c r="AO179">
        <v>6.086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140.704</v>
      </c>
      <c r="AM180">
        <v>2581</v>
      </c>
      <c r="AN180">
        <v>0.895</v>
      </c>
      <c r="AO180">
        <v>6.332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137.283</v>
      </c>
      <c r="AM181">
        <v>2781</v>
      </c>
      <c r="AN181">
        <v>0.896</v>
      </c>
      <c r="AO181">
        <v>6.166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129.166</v>
      </c>
      <c r="AM182">
        <v>3091</v>
      </c>
      <c r="AN182">
        <v>0.894</v>
      </c>
      <c r="AO182">
        <v>7.006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127.327</v>
      </c>
      <c r="AM183">
        <v>2924</v>
      </c>
      <c r="AN183">
        <v>0.898</v>
      </c>
      <c r="AO183">
        <v>7.102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111.175</v>
      </c>
      <c r="AM184">
        <v>2528</v>
      </c>
      <c r="AN184">
        <v>0.86</v>
      </c>
      <c r="AO184">
        <v>8.699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135.886</v>
      </c>
      <c r="AM185">
        <v>2639</v>
      </c>
      <c r="AN185">
        <v>0.901</v>
      </c>
      <c r="AO185">
        <v>7.258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135.139</v>
      </c>
      <c r="AM186">
        <v>2532</v>
      </c>
      <c r="AN186">
        <v>0.899</v>
      </c>
      <c r="AO186">
        <v>6.29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145.58</v>
      </c>
      <c r="AM187">
        <v>2610</v>
      </c>
      <c r="AN187">
        <v>0.905</v>
      </c>
      <c r="AO187">
        <v>6.714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138.305</v>
      </c>
      <c r="AM188">
        <v>2380</v>
      </c>
      <c r="AN188">
        <v>0.9</v>
      </c>
      <c r="AO188">
        <v>7.213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141.081</v>
      </c>
      <c r="AM189">
        <v>2463</v>
      </c>
      <c r="AN189">
        <v>0.906</v>
      </c>
      <c r="AO189">
        <v>7.569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108.362</v>
      </c>
      <c r="AM190">
        <v>2197</v>
      </c>
      <c r="AN190">
        <v>0.885</v>
      </c>
      <c r="AO190">
        <v>12.259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139.482</v>
      </c>
      <c r="AM191">
        <v>2495</v>
      </c>
      <c r="AN191">
        <v>0.898</v>
      </c>
      <c r="AO191">
        <v>6.722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140.222</v>
      </c>
      <c r="AM192">
        <v>2686</v>
      </c>
      <c r="AN192">
        <v>0.909</v>
      </c>
      <c r="AO192">
        <v>6.839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141.567</v>
      </c>
      <c r="AM193">
        <v>2587</v>
      </c>
      <c r="AN193">
        <v>0.909</v>
      </c>
      <c r="AO193">
        <v>6.754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140.851</v>
      </c>
      <c r="AM194">
        <v>2551</v>
      </c>
      <c r="AN194">
        <v>0.898</v>
      </c>
      <c r="AO194">
        <v>6.641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143.091</v>
      </c>
      <c r="AM195">
        <v>2450</v>
      </c>
      <c r="AN195">
        <v>0.899</v>
      </c>
      <c r="AO195">
        <v>6.669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145.862</v>
      </c>
      <c r="AM196">
        <v>2377</v>
      </c>
      <c r="AN196">
        <v>0.904</v>
      </c>
      <c r="AO196">
        <v>6.139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153.37</v>
      </c>
      <c r="AM197">
        <v>2342</v>
      </c>
      <c r="AN197">
        <v>0.888</v>
      </c>
      <c r="AO197">
        <v>6.167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142.494</v>
      </c>
      <c r="AM198">
        <v>2431</v>
      </c>
      <c r="AN198">
        <v>0.901</v>
      </c>
      <c r="AO198">
        <v>6.153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144.356</v>
      </c>
      <c r="AM199">
        <v>2532</v>
      </c>
      <c r="AN199">
        <v>0.897</v>
      </c>
      <c r="AO199">
        <v>6.149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141.422</v>
      </c>
      <c r="AM200">
        <v>2394</v>
      </c>
      <c r="AN200">
        <v>0.905</v>
      </c>
      <c r="AO200">
        <v>6.232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141.035</v>
      </c>
      <c r="AM201">
        <v>2622</v>
      </c>
      <c r="AN201">
        <v>0.889</v>
      </c>
      <c r="AO201">
        <v>6.09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134.495</v>
      </c>
      <c r="AM202">
        <v>2999</v>
      </c>
      <c r="AN202">
        <v>0.892</v>
      </c>
      <c r="AO202">
        <v>6.849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121.903</v>
      </c>
      <c r="AM203">
        <v>2964</v>
      </c>
      <c r="AN203">
        <v>0.897</v>
      </c>
      <c r="AO203">
        <v>7.321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139.298</v>
      </c>
      <c r="AM204">
        <v>2501</v>
      </c>
      <c r="AN204">
        <v>0.905</v>
      </c>
      <c r="AO204">
        <v>7.092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136.367</v>
      </c>
      <c r="AM205">
        <v>2459</v>
      </c>
      <c r="AN205">
        <v>0.906</v>
      </c>
      <c r="AO205">
        <v>7.183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136.573</v>
      </c>
      <c r="AM206">
        <v>2847</v>
      </c>
      <c r="AN206">
        <v>0.901</v>
      </c>
      <c r="AO206">
        <v>7.135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135.328</v>
      </c>
      <c r="AM207">
        <v>2763</v>
      </c>
      <c r="AN207">
        <v>0.908</v>
      </c>
      <c r="AO207">
        <v>7.242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138.577</v>
      </c>
      <c r="AM208">
        <v>2790</v>
      </c>
      <c r="AN208">
        <v>0.903</v>
      </c>
      <c r="AO208">
        <v>6.725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133.672</v>
      </c>
      <c r="AM209">
        <v>2618</v>
      </c>
      <c r="AN209">
        <v>0.908</v>
      </c>
      <c r="AO209">
        <v>7.286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140.249</v>
      </c>
      <c r="AM210">
        <v>2586</v>
      </c>
      <c r="AN210">
        <v>0.9</v>
      </c>
      <c r="AO210">
        <v>6.897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141.449</v>
      </c>
      <c r="AM211">
        <v>2671</v>
      </c>
      <c r="AN211">
        <v>0.908</v>
      </c>
      <c r="AO211">
        <v>6.847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136.745</v>
      </c>
      <c r="AM212">
        <v>2352</v>
      </c>
      <c r="AN212">
        <v>0.916</v>
      </c>
      <c r="AO212">
        <v>7.06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140.67</v>
      </c>
      <c r="AM213">
        <v>2464</v>
      </c>
      <c r="AN213">
        <v>0.906</v>
      </c>
      <c r="AO213">
        <v>6.724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141.448</v>
      </c>
      <c r="AM214">
        <v>2468</v>
      </c>
      <c r="AN214">
        <v>0.902</v>
      </c>
      <c r="AO214">
        <v>6.391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147.427</v>
      </c>
      <c r="AM215">
        <v>2026</v>
      </c>
      <c r="AN215">
        <v>0.908</v>
      </c>
      <c r="AO215">
        <v>6.533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154.344</v>
      </c>
      <c r="AM216">
        <v>2169</v>
      </c>
      <c r="AN216">
        <v>0.895</v>
      </c>
      <c r="AO216">
        <v>6.335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73.587</v>
      </c>
      <c r="AM217">
        <v>114</v>
      </c>
      <c r="AN217">
        <v>0.744</v>
      </c>
      <c r="AO217">
        <v>5.477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128.75</v>
      </c>
      <c r="AM218">
        <v>2503</v>
      </c>
      <c r="AN218">
        <v>0.881</v>
      </c>
      <c r="AO218">
        <v>5.537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147.354</v>
      </c>
      <c r="AM219">
        <v>2633</v>
      </c>
      <c r="AN219">
        <v>0.901</v>
      </c>
      <c r="AO219">
        <v>6.029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140.213</v>
      </c>
      <c r="AM220">
        <v>2580</v>
      </c>
      <c r="AN220">
        <v>0.891</v>
      </c>
      <c r="AO220">
        <v>6.12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140.679</v>
      </c>
      <c r="AM221">
        <v>2526</v>
      </c>
      <c r="AN221">
        <v>0.89</v>
      </c>
      <c r="AO221">
        <v>6.262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135.349</v>
      </c>
      <c r="AM222">
        <v>2882</v>
      </c>
      <c r="AN222">
        <v>0.895</v>
      </c>
      <c r="AO222">
        <v>6.906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142.835</v>
      </c>
      <c r="AM223">
        <v>2510</v>
      </c>
      <c r="AN223">
        <v>0.907</v>
      </c>
      <c r="AO223">
        <v>6.845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139.535</v>
      </c>
      <c r="AM224">
        <v>2745</v>
      </c>
      <c r="AN224">
        <v>0.9</v>
      </c>
      <c r="AO224">
        <v>6.968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139.534</v>
      </c>
      <c r="AM225">
        <v>2285</v>
      </c>
      <c r="AN225">
        <v>0.908</v>
      </c>
      <c r="AO225">
        <v>7.266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136.421</v>
      </c>
      <c r="AM226">
        <v>2878</v>
      </c>
      <c r="AN226">
        <v>0.906</v>
      </c>
      <c r="AO226">
        <v>7.129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139.38</v>
      </c>
      <c r="AM227">
        <v>2681</v>
      </c>
      <c r="AN227">
        <v>0.911</v>
      </c>
      <c r="AO227">
        <v>6.978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144.613</v>
      </c>
      <c r="AM228">
        <v>2698</v>
      </c>
      <c r="AN228">
        <v>0.902</v>
      </c>
      <c r="AO228">
        <v>6.443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137.79</v>
      </c>
      <c r="AM229">
        <v>2860</v>
      </c>
      <c r="AN229">
        <v>0.905</v>
      </c>
      <c r="AO229">
        <v>6.952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150.998</v>
      </c>
      <c r="AM230">
        <v>2568</v>
      </c>
      <c r="AN230">
        <v>0.895</v>
      </c>
      <c r="AO230">
        <v>6.406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142.621</v>
      </c>
      <c r="AM231">
        <v>2731</v>
      </c>
      <c r="AN231">
        <v>0.905</v>
      </c>
      <c r="AO231">
        <v>6.754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143.823</v>
      </c>
      <c r="AM232">
        <v>2776</v>
      </c>
      <c r="AN232">
        <v>0.9</v>
      </c>
      <c r="AO232">
        <v>6.704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142.146</v>
      </c>
      <c r="AM233">
        <v>2812</v>
      </c>
      <c r="AN233">
        <v>0.908</v>
      </c>
      <c r="AO233">
        <v>6.651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148.493</v>
      </c>
      <c r="AM234">
        <v>2174</v>
      </c>
      <c r="AN234">
        <v>0.908</v>
      </c>
      <c r="AO234">
        <v>6.807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145.135</v>
      </c>
      <c r="AM235">
        <v>2111</v>
      </c>
      <c r="AN235">
        <v>0.908</v>
      </c>
      <c r="AO235">
        <v>6.456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143.357</v>
      </c>
      <c r="AM236">
        <v>2436</v>
      </c>
      <c r="AN236">
        <v>0.896</v>
      </c>
      <c r="AO236">
        <v>6.548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155.64</v>
      </c>
      <c r="AM237">
        <v>2170</v>
      </c>
      <c r="AN237">
        <v>0.891</v>
      </c>
      <c r="AO237">
        <v>6.11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153.741</v>
      </c>
      <c r="AM238">
        <v>2343</v>
      </c>
      <c r="AN238">
        <v>0.888</v>
      </c>
      <c r="AO238">
        <v>6.18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142.305</v>
      </c>
      <c r="AM239">
        <v>2465</v>
      </c>
      <c r="AN239">
        <v>0.896</v>
      </c>
      <c r="AO239">
        <v>6.176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127.893</v>
      </c>
      <c r="AM240">
        <v>2080</v>
      </c>
      <c r="AN240">
        <v>0.898</v>
      </c>
      <c r="AO240">
        <v>7.027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143.221</v>
      </c>
      <c r="AM241">
        <v>2562</v>
      </c>
      <c r="AN241">
        <v>0.892</v>
      </c>
      <c r="AO241">
        <v>5.926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AVERAGE(F4,F23,F81,F94,F128)</f>
        <v>0</v>
      </c>
      <c r="G247" t="str">
        <f>AVERAGE(G4,G23,G81,G94,G128)</f>
        <v>0</v>
      </c>
      <c r="H247" t="str">
        <f>AVERAGE(H4,H23,H81,H94,H128)</f>
        <v>0</v>
      </c>
      <c r="I247" t="str">
        <f>AVERAGE(I4,I23,I81,I94,I128)</f>
        <v>0</v>
      </c>
      <c r="J247" t="str">
        <f>AVERAGE(J4,J23,J81,J94,J128)</f>
        <v>0</v>
      </c>
      <c r="K247" t="str">
        <f>AVERAGE(K4,K23,K81,K94,K128)</f>
        <v>0</v>
      </c>
      <c r="L247" t="str">
        <f>AVERAGE(L4,L23,L81,L94,L128)</f>
        <v>0</v>
      </c>
      <c r="M247" t="str">
        <f>AVERAGE(M4,M23,M81,M94,M128)</f>
        <v>0</v>
      </c>
      <c r="N247" t="str">
        <f>AVERAGE(N4,N23,N81,N94,N128)</f>
        <v>0</v>
      </c>
      <c r="O247" t="str">
        <f>AVERAGE(O4,O23,O81,O94,O128)</f>
        <v>0</v>
      </c>
      <c r="P247" t="str">
        <f>AVERAGE(P4,P23,P81,P94,P128)</f>
        <v>0</v>
      </c>
      <c r="Q247" t="str">
        <f>AVERAGE(Q4,Q23,Q81,Q94,Q128)</f>
        <v>0</v>
      </c>
      <c r="R247" t="str">
        <f>AVERAGE(R4,R23,R81,R94,R128)</f>
        <v>0</v>
      </c>
      <c r="S247" t="str">
        <f>AVERAGE(S4,S23,S81,S94,S128)</f>
        <v>0</v>
      </c>
      <c r="T247" t="str">
        <f>AVERAGE(T4,T23,T81,T94,T128)</f>
        <v>0</v>
      </c>
      <c r="U247" t="str">
        <f>AVERAGE(U4,U23,U81,U94,U128)</f>
        <v>0</v>
      </c>
      <c r="V247" t="str">
        <f>AVERAGE(V4,V23,V81,V94,V128)</f>
        <v>0</v>
      </c>
      <c r="W247" t="str">
        <f>AVERAGE(W4,W23,W81,W94,W128)</f>
        <v>0</v>
      </c>
      <c r="X247" t="str">
        <f>AVERAGE(X4,X23,X81,X94,X128)</f>
        <v>0</v>
      </c>
      <c r="Y247" t="str">
        <f>AVERAGE(Y4,Y23,Y81,Y94,Y128)</f>
        <v>0</v>
      </c>
      <c r="Z247" t="str">
        <f>AVERAGE(Z4,Z23,Z81,Z94,Z128)</f>
        <v>0</v>
      </c>
      <c r="AA247" t="str">
        <f>AVERAGE(AA4,AA23,AA81,AA94,AA128)</f>
        <v>0</v>
      </c>
      <c r="AB247" t="str">
        <f>AVERAGE(AB4,AB23,AB81,AB94,AB128)</f>
        <v>0</v>
      </c>
      <c r="AC247" t="str">
        <f>AVERAGE(AC4,AC23,AC81,AC94,AC128)</f>
        <v>0</v>
      </c>
      <c r="AD247" t="str">
        <f>AVERAGE(AD4,AD23,AD81,AD94,AD128)</f>
        <v>0</v>
      </c>
      <c r="AE247" t="str">
        <f>AVERAGE(AE4,AE23,AE81,AE94,AE128)</f>
        <v>0</v>
      </c>
      <c r="AF247" t="str">
        <f>AVERAGE(AF4,AF23,AF81,AF94,AF128)</f>
        <v>0</v>
      </c>
      <c r="AG247" t="str">
        <f>AVERAGE(AG4,AG23,AG81,AG94,AG128)</f>
        <v>0</v>
      </c>
      <c r="AH247" t="str">
        <f>AVERAGE(AH4,AH23,AH81,AH94,AH128)</f>
        <v>0</v>
      </c>
      <c r="AI247" t="str">
        <f>AVERAGE(AI4,AI23,AI81,AI94,AI128)</f>
        <v>0</v>
      </c>
      <c r="AJ247" t="str">
        <f>AVERAGE(AJ4,AJ23,AJ81,AJ94,AJ128)</f>
        <v>0</v>
      </c>
      <c r="AK247" t="str">
        <f>AVERAGE(AK4,AK23,AK81,AK94,AK128)</f>
        <v>0</v>
      </c>
      <c r="AL247" t="str">
        <f>AVERAGE(AL4,AL23,AL81,AL94,AL128)</f>
        <v>0</v>
      </c>
      <c r="AM247" t="str">
        <f>AVERAGE(AM4,AM23,AM81,AM94,AM128)</f>
        <v>0</v>
      </c>
      <c r="AN247" t="str">
        <f>AVERAGE(AN4,AN23,AN81,AN94,AN128)</f>
        <v>0</v>
      </c>
      <c r="AO247" t="str">
        <f>AVERAGE(AO4,AO23,AO81,AO94,AO128)</f>
        <v>0</v>
      </c>
    </row>
    <row r="248" spans="1:41">
      <c r="E248" t="s">
        <v>522</v>
      </c>
      <c r="F248" t="str">
        <f>STDEV(F4,F23,F81,F94,F128)</f>
        <v>0</v>
      </c>
      <c r="G248" t="str">
        <f>STDEV(G4,G23,G81,G94,G128)</f>
        <v>0</v>
      </c>
      <c r="H248" t="str">
        <f>STDEV(H4,H23,H81,H94,H128)</f>
        <v>0</v>
      </c>
      <c r="I248" t="str">
        <f>STDEV(I4,I23,I81,I94,I128)</f>
        <v>0</v>
      </c>
      <c r="J248" t="str">
        <f>STDEV(J4,J23,J81,J94,J128)</f>
        <v>0</v>
      </c>
      <c r="K248" t="str">
        <f>STDEV(K4,K23,K81,K94,K128)</f>
        <v>0</v>
      </c>
      <c r="L248" t="str">
        <f>STDEV(L4,L23,L81,L94,L128)</f>
        <v>0</v>
      </c>
      <c r="M248" t="str">
        <f>STDEV(M4,M23,M81,M94,M128)</f>
        <v>0</v>
      </c>
      <c r="N248" t="str">
        <f>STDEV(N4,N23,N81,N94,N128)</f>
        <v>0</v>
      </c>
      <c r="O248" t="str">
        <f>STDEV(O4,O23,O81,O94,O128)</f>
        <v>0</v>
      </c>
      <c r="P248" t="str">
        <f>STDEV(P4,P23,P81,P94,P128)</f>
        <v>0</v>
      </c>
      <c r="Q248" t="str">
        <f>STDEV(Q4,Q23,Q81,Q94,Q128)</f>
        <v>0</v>
      </c>
      <c r="R248" t="str">
        <f>STDEV(R4,R23,R81,R94,R128)</f>
        <v>0</v>
      </c>
      <c r="S248" t="str">
        <f>STDEV(S4,S23,S81,S94,S128)</f>
        <v>0</v>
      </c>
      <c r="T248" t="str">
        <f>STDEV(T4,T23,T81,T94,T128)</f>
        <v>0</v>
      </c>
      <c r="U248" t="str">
        <f>STDEV(U4,U23,U81,U94,U128)</f>
        <v>0</v>
      </c>
      <c r="V248" t="str">
        <f>STDEV(V4,V23,V81,V94,V128)</f>
        <v>0</v>
      </c>
      <c r="W248" t="str">
        <f>STDEV(W4,W23,W81,W94,W128)</f>
        <v>0</v>
      </c>
      <c r="X248" t="str">
        <f>STDEV(X4,X23,X81,X94,X128)</f>
        <v>0</v>
      </c>
      <c r="Y248" t="str">
        <f>STDEV(Y4,Y23,Y81,Y94,Y128)</f>
        <v>0</v>
      </c>
      <c r="Z248" t="str">
        <f>STDEV(Z4,Z23,Z81,Z94,Z128)</f>
        <v>0</v>
      </c>
      <c r="AA248" t="str">
        <f>STDEV(AA4,AA23,AA81,AA94,AA128)</f>
        <v>0</v>
      </c>
      <c r="AB248" t="str">
        <f>STDEV(AB4,AB23,AB81,AB94,AB128)</f>
        <v>0</v>
      </c>
      <c r="AC248" t="str">
        <f>STDEV(AC4,AC23,AC81,AC94,AC128)</f>
        <v>0</v>
      </c>
      <c r="AD248" t="str">
        <f>STDEV(AD4,AD23,AD81,AD94,AD128)</f>
        <v>0</v>
      </c>
      <c r="AE248" t="str">
        <f>STDEV(AE4,AE23,AE81,AE94,AE128)</f>
        <v>0</v>
      </c>
      <c r="AF248" t="str">
        <f>STDEV(AF4,AF23,AF81,AF94,AF128)</f>
        <v>0</v>
      </c>
      <c r="AG248" t="str">
        <f>STDEV(AG4,AG23,AG81,AG94,AG128)</f>
        <v>0</v>
      </c>
      <c r="AH248" t="str">
        <f>STDEV(AH4,AH23,AH81,AH94,AH128)</f>
        <v>0</v>
      </c>
      <c r="AI248" t="str">
        <f>STDEV(AI4,AI23,AI81,AI94,AI128)</f>
        <v>0</v>
      </c>
      <c r="AJ248" t="str">
        <f>STDEV(AJ4,AJ23,AJ81,AJ94,AJ128)</f>
        <v>0</v>
      </c>
      <c r="AK248" t="str">
        <f>STDEV(AK4,AK23,AK81,AK94,AK128)</f>
        <v>0</v>
      </c>
      <c r="AL248" t="str">
        <f>STDEV(AL4,AL23,AL81,AL94,AL128)</f>
        <v>0</v>
      </c>
      <c r="AM248" t="str">
        <f>STDEV(AM4,AM23,AM81,AM94,AM128)</f>
        <v>0</v>
      </c>
      <c r="AN248" t="str">
        <f>STDEV(AN4,AN23,AN81,AN94,AN128)</f>
        <v>0</v>
      </c>
      <c r="AO248" t="str">
        <f>STDEV(AO4,AO23,AO81,AO94,AO128)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135.147</v>
      </c>
      <c r="AM2">
        <v>2566</v>
      </c>
      <c r="AN2">
        <v>0.892</v>
      </c>
      <c r="AO2">
        <v>6.735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127.844</v>
      </c>
      <c r="AM3">
        <v>2808</v>
      </c>
      <c r="AN3">
        <v>0.891</v>
      </c>
      <c r="AO3">
        <v>7.501</v>
      </c>
    </row>
    <row r="4" spans="1:41">
      <c r="A4" s="1">
        <v>3</v>
      </c>
      <c r="B4" t="s">
        <v>997</v>
      </c>
      <c r="C4" t="s">
        <v>42</v>
      </c>
      <c r="D4">
        <v>5</v>
      </c>
      <c r="E4" s="1" t="s">
        <v>86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132.72</v>
      </c>
      <c r="AM4">
        <v>2608</v>
      </c>
      <c r="AN4">
        <v>0.903</v>
      </c>
      <c r="AO4">
        <v>7.129</v>
      </c>
    </row>
    <row r="5" spans="1:41">
      <c r="A5">
        <v>4</v>
      </c>
      <c r="B5" t="s">
        <v>998</v>
      </c>
      <c r="C5" t="s">
        <v>42</v>
      </c>
      <c r="D5">
        <v>6</v>
      </c>
      <c r="E5" t="s">
        <v>999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128.403</v>
      </c>
      <c r="AM5">
        <v>2559</v>
      </c>
      <c r="AN5">
        <v>0.904</v>
      </c>
      <c r="AO5">
        <v>7.407</v>
      </c>
    </row>
    <row r="6" spans="1:41">
      <c r="A6">
        <v>5</v>
      </c>
      <c r="B6" t="s">
        <v>1000</v>
      </c>
      <c r="C6" t="s">
        <v>42</v>
      </c>
      <c r="D6">
        <v>7</v>
      </c>
      <c r="E6" t="s">
        <v>1001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128.282</v>
      </c>
      <c r="AM6">
        <v>2494</v>
      </c>
      <c r="AN6">
        <v>0.899</v>
      </c>
      <c r="AO6">
        <v>6.916</v>
      </c>
    </row>
    <row r="7" spans="1:41">
      <c r="A7">
        <v>6</v>
      </c>
      <c r="B7" t="s">
        <v>1002</v>
      </c>
      <c r="C7" t="s">
        <v>42</v>
      </c>
      <c r="D7">
        <v>8</v>
      </c>
      <c r="E7" t="s">
        <v>1003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137.64</v>
      </c>
      <c r="AM7">
        <v>2079</v>
      </c>
      <c r="AN7">
        <v>0.906</v>
      </c>
      <c r="AO7">
        <v>5.834</v>
      </c>
    </row>
    <row r="8" spans="1:41">
      <c r="A8">
        <v>7</v>
      </c>
      <c r="B8" t="s">
        <v>1004</v>
      </c>
      <c r="C8" t="s">
        <v>42</v>
      </c>
      <c r="D8">
        <v>9</v>
      </c>
      <c r="E8" t="s">
        <v>1005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134.649</v>
      </c>
      <c r="AM8">
        <v>2747</v>
      </c>
      <c r="AN8">
        <v>0.894</v>
      </c>
      <c r="AO8">
        <v>6.758</v>
      </c>
    </row>
    <row r="9" spans="1:41">
      <c r="A9">
        <v>8</v>
      </c>
      <c r="B9" t="s">
        <v>1006</v>
      </c>
      <c r="C9" t="s">
        <v>42</v>
      </c>
      <c r="D9">
        <v>10</v>
      </c>
      <c r="E9" t="s">
        <v>1007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135.813</v>
      </c>
      <c r="AM9">
        <v>2623</v>
      </c>
      <c r="AN9">
        <v>0.903</v>
      </c>
      <c r="AO9">
        <v>6.843</v>
      </c>
    </row>
    <row r="10" spans="1:41">
      <c r="A10">
        <v>9</v>
      </c>
      <c r="B10" t="s">
        <v>1008</v>
      </c>
      <c r="C10" t="s">
        <v>42</v>
      </c>
      <c r="D10">
        <v>11</v>
      </c>
      <c r="E10" t="s">
        <v>1009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136.234</v>
      </c>
      <c r="AM10">
        <v>2597</v>
      </c>
      <c r="AN10">
        <v>0.89</v>
      </c>
      <c r="AO10">
        <v>5.56</v>
      </c>
    </row>
    <row r="11" spans="1:41">
      <c r="A11">
        <v>10</v>
      </c>
      <c r="B11" t="s">
        <v>1010</v>
      </c>
      <c r="C11" t="s">
        <v>42</v>
      </c>
      <c r="D11">
        <v>12</v>
      </c>
      <c r="E11" t="s">
        <v>1011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134.349</v>
      </c>
      <c r="AM11">
        <v>2554</v>
      </c>
      <c r="AN11">
        <v>0.895</v>
      </c>
      <c r="AO11">
        <v>6.485</v>
      </c>
    </row>
    <row r="12" spans="1:41">
      <c r="A12">
        <v>11</v>
      </c>
      <c r="B12" t="s">
        <v>1012</v>
      </c>
      <c r="C12" t="s">
        <v>42</v>
      </c>
      <c r="D12">
        <v>13</v>
      </c>
      <c r="E12" t="s">
        <v>1013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135.378</v>
      </c>
      <c r="AM12">
        <v>2467</v>
      </c>
      <c r="AN12">
        <v>0.894</v>
      </c>
      <c r="AO12">
        <v>6.738</v>
      </c>
    </row>
    <row r="13" spans="1:41">
      <c r="A13">
        <v>12</v>
      </c>
      <c r="B13" t="s">
        <v>1014</v>
      </c>
      <c r="C13" t="s">
        <v>42</v>
      </c>
      <c r="D13">
        <v>14</v>
      </c>
      <c r="E13" t="s">
        <v>1015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128.957</v>
      </c>
      <c r="AM13">
        <v>2635</v>
      </c>
      <c r="AN13">
        <v>0.894</v>
      </c>
      <c r="AO13">
        <v>6.971</v>
      </c>
    </row>
    <row r="14" spans="1:41">
      <c r="A14">
        <v>13</v>
      </c>
      <c r="B14" t="s">
        <v>1016</v>
      </c>
      <c r="C14" t="s">
        <v>42</v>
      </c>
      <c r="D14">
        <v>15</v>
      </c>
      <c r="E14" t="s">
        <v>1017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133.215</v>
      </c>
      <c r="AM14">
        <v>2605</v>
      </c>
      <c r="AN14">
        <v>0.899</v>
      </c>
      <c r="AO14">
        <v>6.801</v>
      </c>
    </row>
    <row r="15" spans="1:41">
      <c r="A15">
        <v>14</v>
      </c>
      <c r="B15" t="s">
        <v>1018</v>
      </c>
      <c r="C15" t="s">
        <v>42</v>
      </c>
      <c r="D15">
        <v>16</v>
      </c>
      <c r="E15" t="s">
        <v>1019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135.943</v>
      </c>
      <c r="AM15">
        <v>2435</v>
      </c>
      <c r="AN15">
        <v>0.898</v>
      </c>
      <c r="AO15">
        <v>6.186</v>
      </c>
    </row>
    <row r="16" spans="1:41">
      <c r="A16">
        <v>15</v>
      </c>
      <c r="B16" t="s">
        <v>1020</v>
      </c>
      <c r="C16" t="s">
        <v>42</v>
      </c>
      <c r="D16">
        <v>17</v>
      </c>
      <c r="E16" t="s">
        <v>1021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128.594</v>
      </c>
      <c r="AM16">
        <v>2568</v>
      </c>
      <c r="AN16">
        <v>0.894</v>
      </c>
      <c r="AO16">
        <v>6.637</v>
      </c>
    </row>
    <row r="17" spans="1:41">
      <c r="A17">
        <v>16</v>
      </c>
      <c r="B17" t="s">
        <v>1022</v>
      </c>
      <c r="C17" t="s">
        <v>42</v>
      </c>
      <c r="D17">
        <v>18</v>
      </c>
      <c r="E17" t="s">
        <v>1023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131.944</v>
      </c>
      <c r="AM17">
        <v>2747</v>
      </c>
      <c r="AN17">
        <v>0.906</v>
      </c>
      <c r="AO17">
        <v>6.441</v>
      </c>
    </row>
    <row r="18" spans="1:41">
      <c r="A18">
        <v>17</v>
      </c>
      <c r="B18" t="s">
        <v>1024</v>
      </c>
      <c r="C18" t="s">
        <v>42</v>
      </c>
      <c r="D18">
        <v>19</v>
      </c>
      <c r="E18" t="s">
        <v>1025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85.988</v>
      </c>
      <c r="AM18">
        <v>2463</v>
      </c>
      <c r="AN18">
        <v>0.803</v>
      </c>
      <c r="AO18">
        <v>10.367</v>
      </c>
    </row>
    <row r="19" spans="1:41">
      <c r="A19">
        <v>18</v>
      </c>
      <c r="B19" t="s">
        <v>1026</v>
      </c>
      <c r="C19" t="s">
        <v>42</v>
      </c>
      <c r="D19">
        <v>20</v>
      </c>
      <c r="E19" t="s">
        <v>1027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127.333</v>
      </c>
      <c r="AM19">
        <v>2188</v>
      </c>
      <c r="AN19">
        <v>0.875</v>
      </c>
      <c r="AO19">
        <v>5.449</v>
      </c>
    </row>
    <row r="20" spans="1:41">
      <c r="A20">
        <v>19</v>
      </c>
      <c r="B20" t="s">
        <v>1028</v>
      </c>
      <c r="C20" t="s">
        <v>42</v>
      </c>
      <c r="D20">
        <v>21</v>
      </c>
      <c r="E20" t="s">
        <v>1029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127.688</v>
      </c>
      <c r="AM20">
        <v>2599</v>
      </c>
      <c r="AN20">
        <v>0.894</v>
      </c>
      <c r="AO20">
        <v>6.235</v>
      </c>
    </row>
    <row r="21" spans="1:41">
      <c r="A21">
        <v>20</v>
      </c>
      <c r="B21" t="s">
        <v>1030</v>
      </c>
      <c r="C21" t="s">
        <v>42</v>
      </c>
      <c r="D21">
        <v>22</v>
      </c>
      <c r="E21" t="s">
        <v>1031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130.389</v>
      </c>
      <c r="AM21">
        <v>2711</v>
      </c>
      <c r="AN21">
        <v>0.887</v>
      </c>
      <c r="AO21">
        <v>6.052</v>
      </c>
    </row>
    <row r="22" spans="1:41">
      <c r="A22">
        <v>21</v>
      </c>
      <c r="B22" t="s">
        <v>1032</v>
      </c>
      <c r="C22" t="s">
        <v>83</v>
      </c>
      <c r="D22">
        <v>3</v>
      </c>
      <c r="E22" t="s">
        <v>1033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133.327</v>
      </c>
      <c r="AM22">
        <v>2372</v>
      </c>
      <c r="AN22">
        <v>0.887</v>
      </c>
      <c r="AO22">
        <v>6.963</v>
      </c>
    </row>
    <row r="23" spans="1:41">
      <c r="A23" s="1">
        <v>22</v>
      </c>
      <c r="B23" t="s">
        <v>1034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127.261</v>
      </c>
      <c r="AM23">
        <v>2678</v>
      </c>
      <c r="AN23">
        <v>0.894</v>
      </c>
      <c r="AO23">
        <v>6.926</v>
      </c>
    </row>
    <row r="24" spans="1:41">
      <c r="A24">
        <v>23</v>
      </c>
      <c r="B24" t="s">
        <v>1035</v>
      </c>
      <c r="C24" t="s">
        <v>83</v>
      </c>
      <c r="D24">
        <v>5</v>
      </c>
      <c r="E24" t="s">
        <v>1036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133.194</v>
      </c>
      <c r="AM24">
        <v>2481</v>
      </c>
      <c r="AN24">
        <v>0.897</v>
      </c>
      <c r="AO24">
        <v>7.035</v>
      </c>
    </row>
    <row r="25" spans="1:41">
      <c r="A25">
        <v>24</v>
      </c>
      <c r="B25" t="s">
        <v>1037</v>
      </c>
      <c r="C25" t="s">
        <v>83</v>
      </c>
      <c r="D25">
        <v>6</v>
      </c>
      <c r="E25" t="s">
        <v>1038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137.451</v>
      </c>
      <c r="AM25">
        <v>2420</v>
      </c>
      <c r="AN25">
        <v>0.896</v>
      </c>
      <c r="AO25">
        <v>6.585</v>
      </c>
    </row>
    <row r="26" spans="1:41">
      <c r="A26">
        <v>25</v>
      </c>
      <c r="B26" t="s">
        <v>1039</v>
      </c>
      <c r="C26" t="s">
        <v>83</v>
      </c>
      <c r="D26">
        <v>7</v>
      </c>
      <c r="E26" t="s">
        <v>1040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129.901</v>
      </c>
      <c r="AM26">
        <v>2643</v>
      </c>
      <c r="AN26">
        <v>0.89</v>
      </c>
      <c r="AO26">
        <v>6.837</v>
      </c>
    </row>
    <row r="27" spans="1:41">
      <c r="A27">
        <v>26</v>
      </c>
      <c r="B27" t="s">
        <v>1041</v>
      </c>
      <c r="C27" t="s">
        <v>83</v>
      </c>
      <c r="D27">
        <v>8</v>
      </c>
      <c r="E27" t="s">
        <v>1042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147.034</v>
      </c>
      <c r="AM27">
        <v>2352</v>
      </c>
      <c r="AN27">
        <v>0.885</v>
      </c>
      <c r="AO27">
        <v>6.724</v>
      </c>
    </row>
    <row r="28" spans="1:41">
      <c r="A28">
        <v>27</v>
      </c>
      <c r="B28" t="s">
        <v>1043</v>
      </c>
      <c r="C28" t="s">
        <v>83</v>
      </c>
      <c r="D28">
        <v>9</v>
      </c>
      <c r="E28" t="s">
        <v>1044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130.345</v>
      </c>
      <c r="AM28">
        <v>2790</v>
      </c>
      <c r="AN28">
        <v>0.891</v>
      </c>
      <c r="AO28">
        <v>6.681</v>
      </c>
    </row>
    <row r="29" spans="1:41">
      <c r="A29">
        <v>28</v>
      </c>
      <c r="B29" t="s">
        <v>1045</v>
      </c>
      <c r="C29" t="s">
        <v>83</v>
      </c>
      <c r="D29">
        <v>10</v>
      </c>
      <c r="E29" t="s">
        <v>1046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132.91</v>
      </c>
      <c r="AM29">
        <v>2663</v>
      </c>
      <c r="AN29">
        <v>0.887</v>
      </c>
      <c r="AO29">
        <v>6.515</v>
      </c>
    </row>
    <row r="30" spans="1:41">
      <c r="A30">
        <v>29</v>
      </c>
      <c r="B30" t="s">
        <v>1047</v>
      </c>
      <c r="C30" t="s">
        <v>83</v>
      </c>
      <c r="D30">
        <v>11</v>
      </c>
      <c r="E30" t="s">
        <v>1048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137.762</v>
      </c>
      <c r="AM30">
        <v>2646</v>
      </c>
      <c r="AN30">
        <v>0.892</v>
      </c>
      <c r="AO30">
        <v>5.266</v>
      </c>
    </row>
    <row r="31" spans="1:41">
      <c r="A31">
        <v>30</v>
      </c>
      <c r="B31" t="s">
        <v>1049</v>
      </c>
      <c r="C31" t="s">
        <v>83</v>
      </c>
      <c r="D31">
        <v>12</v>
      </c>
      <c r="E31" t="s">
        <v>1050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128.095</v>
      </c>
      <c r="AM31">
        <v>2734</v>
      </c>
      <c r="AN31">
        <v>0.892</v>
      </c>
      <c r="AO31">
        <v>6.668</v>
      </c>
    </row>
    <row r="32" spans="1:41">
      <c r="A32">
        <v>31</v>
      </c>
      <c r="B32" t="s">
        <v>1051</v>
      </c>
      <c r="C32" t="s">
        <v>83</v>
      </c>
      <c r="D32">
        <v>13</v>
      </c>
      <c r="E32" t="s">
        <v>1052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136.271</v>
      </c>
      <c r="AM32">
        <v>2443</v>
      </c>
      <c r="AN32">
        <v>0.889</v>
      </c>
      <c r="AO32">
        <v>6.549</v>
      </c>
    </row>
    <row r="33" spans="1:41">
      <c r="A33">
        <v>32</v>
      </c>
      <c r="B33" t="s">
        <v>1053</v>
      </c>
      <c r="C33" t="s">
        <v>83</v>
      </c>
      <c r="D33">
        <v>14</v>
      </c>
      <c r="E33" t="s">
        <v>1054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96.038</v>
      </c>
      <c r="AM33">
        <v>1636</v>
      </c>
      <c r="AN33">
        <v>0.895</v>
      </c>
      <c r="AO33">
        <v>16.365</v>
      </c>
    </row>
    <row r="34" spans="1:41">
      <c r="A34">
        <v>33</v>
      </c>
      <c r="B34" t="s">
        <v>1055</v>
      </c>
      <c r="C34" t="s">
        <v>83</v>
      </c>
      <c r="D34">
        <v>15</v>
      </c>
      <c r="E34" t="s">
        <v>1056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136.638</v>
      </c>
      <c r="AM34">
        <v>2701</v>
      </c>
      <c r="AN34">
        <v>0.891</v>
      </c>
      <c r="AO34">
        <v>6.463</v>
      </c>
    </row>
    <row r="35" spans="1:41">
      <c r="A35">
        <v>34</v>
      </c>
      <c r="B35" t="s">
        <v>1057</v>
      </c>
      <c r="C35" t="s">
        <v>83</v>
      </c>
      <c r="D35">
        <v>16</v>
      </c>
      <c r="E35" t="s">
        <v>1058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131.568</v>
      </c>
      <c r="AM35">
        <v>2625</v>
      </c>
      <c r="AN35">
        <v>0.907</v>
      </c>
      <c r="AO35">
        <v>6.694</v>
      </c>
    </row>
    <row r="36" spans="1:41">
      <c r="A36">
        <v>35</v>
      </c>
      <c r="B36" t="s">
        <v>1059</v>
      </c>
      <c r="C36" t="s">
        <v>83</v>
      </c>
      <c r="D36">
        <v>17</v>
      </c>
      <c r="E36" t="s">
        <v>1060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134.727</v>
      </c>
      <c r="AM36">
        <v>2647</v>
      </c>
      <c r="AN36">
        <v>0.906</v>
      </c>
      <c r="AO36">
        <v>6.412</v>
      </c>
    </row>
    <row r="37" spans="1:41">
      <c r="A37">
        <v>36</v>
      </c>
      <c r="B37" t="s">
        <v>1061</v>
      </c>
      <c r="C37" t="s">
        <v>83</v>
      </c>
      <c r="D37">
        <v>18</v>
      </c>
      <c r="E37" t="s">
        <v>1062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129.812</v>
      </c>
      <c r="AM37">
        <v>2727</v>
      </c>
      <c r="AN37">
        <v>0.886</v>
      </c>
      <c r="AO37">
        <v>6.64</v>
      </c>
    </row>
    <row r="38" spans="1:41">
      <c r="A38">
        <v>37</v>
      </c>
      <c r="B38" t="s">
        <v>1063</v>
      </c>
      <c r="C38" t="s">
        <v>83</v>
      </c>
      <c r="D38">
        <v>19</v>
      </c>
      <c r="E38" t="s">
        <v>1064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125.841</v>
      </c>
      <c r="AM38">
        <v>2155</v>
      </c>
      <c r="AN38">
        <v>0.862</v>
      </c>
      <c r="AO38">
        <v>5.236</v>
      </c>
    </row>
    <row r="39" spans="1:41">
      <c r="A39">
        <v>38</v>
      </c>
      <c r="B39" t="s">
        <v>1065</v>
      </c>
      <c r="C39" t="s">
        <v>83</v>
      </c>
      <c r="D39">
        <v>20</v>
      </c>
      <c r="E39" t="s">
        <v>1066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136.664</v>
      </c>
      <c r="AM39">
        <v>2607</v>
      </c>
      <c r="AN39">
        <v>0.895</v>
      </c>
      <c r="AO39">
        <v>5.955</v>
      </c>
    </row>
    <row r="40" spans="1:41">
      <c r="A40">
        <v>39</v>
      </c>
      <c r="B40" t="s">
        <v>1067</v>
      </c>
      <c r="C40" t="s">
        <v>83</v>
      </c>
      <c r="D40">
        <v>21</v>
      </c>
      <c r="E40" t="s">
        <v>1068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80.535</v>
      </c>
      <c r="AM40">
        <v>1797</v>
      </c>
      <c r="AN40">
        <v>0.903</v>
      </c>
      <c r="AO40">
        <v>13.958</v>
      </c>
    </row>
    <row r="41" spans="1:41">
      <c r="A41">
        <v>40</v>
      </c>
      <c r="B41" t="s">
        <v>1069</v>
      </c>
      <c r="C41" t="s">
        <v>83</v>
      </c>
      <c r="D41">
        <v>22</v>
      </c>
      <c r="E41" t="s">
        <v>1070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141.337</v>
      </c>
      <c r="AM41">
        <v>2282</v>
      </c>
      <c r="AN41">
        <v>0.89</v>
      </c>
      <c r="AO41">
        <v>5.699</v>
      </c>
    </row>
    <row r="42" spans="1:41">
      <c r="A42">
        <v>41</v>
      </c>
      <c r="B42" t="s">
        <v>1071</v>
      </c>
      <c r="C42" t="s">
        <v>123</v>
      </c>
      <c r="D42">
        <v>3</v>
      </c>
      <c r="E42" t="s">
        <v>1072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133.216</v>
      </c>
      <c r="AM42">
        <v>2253</v>
      </c>
      <c r="AN42">
        <v>0.894</v>
      </c>
      <c r="AO42">
        <v>6.768</v>
      </c>
    </row>
    <row r="43" spans="1:41">
      <c r="A43">
        <v>42</v>
      </c>
      <c r="B43" t="s">
        <v>1073</v>
      </c>
      <c r="C43" t="s">
        <v>123</v>
      </c>
      <c r="D43">
        <v>4</v>
      </c>
      <c r="E43" t="s">
        <v>1074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131.214</v>
      </c>
      <c r="AM43">
        <v>2449</v>
      </c>
      <c r="AN43">
        <v>0.884</v>
      </c>
      <c r="AO43">
        <v>6.663</v>
      </c>
    </row>
    <row r="44" spans="1:41">
      <c r="A44">
        <v>43</v>
      </c>
      <c r="B44" t="s">
        <v>1075</v>
      </c>
      <c r="C44" t="s">
        <v>123</v>
      </c>
      <c r="D44">
        <v>5</v>
      </c>
      <c r="E44" t="s">
        <v>1076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130.847</v>
      </c>
      <c r="AM44">
        <v>2761</v>
      </c>
      <c r="AN44">
        <v>0.882</v>
      </c>
      <c r="AO44">
        <v>6.645</v>
      </c>
    </row>
    <row r="45" spans="1:41">
      <c r="A45">
        <v>44</v>
      </c>
      <c r="B45" t="s">
        <v>1077</v>
      </c>
      <c r="C45" t="s">
        <v>123</v>
      </c>
      <c r="D45">
        <v>6</v>
      </c>
      <c r="E45" t="s">
        <v>1078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130.713</v>
      </c>
      <c r="AM45">
        <v>2618</v>
      </c>
      <c r="AN45">
        <v>0.886</v>
      </c>
      <c r="AO45">
        <v>6.559</v>
      </c>
    </row>
    <row r="46" spans="1:41">
      <c r="A46">
        <v>45</v>
      </c>
      <c r="B46" t="s">
        <v>1079</v>
      </c>
      <c r="C46" t="s">
        <v>123</v>
      </c>
      <c r="D46">
        <v>7</v>
      </c>
      <c r="E46" t="s">
        <v>1080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103.91</v>
      </c>
      <c r="AM46">
        <v>1657</v>
      </c>
      <c r="AN46">
        <v>0.85</v>
      </c>
      <c r="AO46">
        <v>9.827</v>
      </c>
    </row>
    <row r="47" spans="1:41">
      <c r="A47">
        <v>46</v>
      </c>
      <c r="B47" t="s">
        <v>1081</v>
      </c>
      <c r="C47" t="s">
        <v>123</v>
      </c>
      <c r="D47">
        <v>8</v>
      </c>
      <c r="E47" t="s">
        <v>1082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133.953</v>
      </c>
      <c r="AM47">
        <v>2552</v>
      </c>
      <c r="AN47">
        <v>0.897</v>
      </c>
      <c r="AO47">
        <v>6.36</v>
      </c>
    </row>
    <row r="48" spans="1:41">
      <c r="A48">
        <v>47</v>
      </c>
      <c r="B48" t="s">
        <v>1083</v>
      </c>
      <c r="C48" t="s">
        <v>123</v>
      </c>
      <c r="D48">
        <v>9</v>
      </c>
      <c r="E48" t="s">
        <v>1084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128.578</v>
      </c>
      <c r="AM48">
        <v>2727</v>
      </c>
      <c r="AN48">
        <v>0.881</v>
      </c>
      <c r="AO48">
        <v>6.687</v>
      </c>
    </row>
    <row r="49" spans="1:41">
      <c r="A49">
        <v>48</v>
      </c>
      <c r="B49" t="s">
        <v>1085</v>
      </c>
      <c r="C49" t="s">
        <v>123</v>
      </c>
      <c r="D49">
        <v>10</v>
      </c>
      <c r="E49" t="s">
        <v>1086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133.259</v>
      </c>
      <c r="AM49">
        <v>2432</v>
      </c>
      <c r="AN49">
        <v>0.89</v>
      </c>
      <c r="AO49">
        <v>6.38</v>
      </c>
    </row>
    <row r="50" spans="1:41">
      <c r="A50">
        <v>49</v>
      </c>
      <c r="B50" t="s">
        <v>1087</v>
      </c>
      <c r="C50" t="s">
        <v>123</v>
      </c>
      <c r="D50">
        <v>11</v>
      </c>
      <c r="E50" t="s">
        <v>1088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136.202</v>
      </c>
      <c r="AM50">
        <v>2457</v>
      </c>
      <c r="AN50">
        <v>0.896</v>
      </c>
      <c r="AO50">
        <v>6.592</v>
      </c>
    </row>
    <row r="51" spans="1:41">
      <c r="A51">
        <v>50</v>
      </c>
      <c r="B51" t="s">
        <v>1089</v>
      </c>
      <c r="C51" t="s">
        <v>123</v>
      </c>
      <c r="D51">
        <v>12</v>
      </c>
      <c r="E51" t="s">
        <v>1090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134.725</v>
      </c>
      <c r="AM51">
        <v>1992</v>
      </c>
      <c r="AN51">
        <v>0.905</v>
      </c>
      <c r="AO51">
        <v>5.186</v>
      </c>
    </row>
    <row r="52" spans="1:41">
      <c r="A52">
        <v>51</v>
      </c>
      <c r="B52" t="s">
        <v>1091</v>
      </c>
      <c r="C52" t="s">
        <v>123</v>
      </c>
      <c r="D52">
        <v>13</v>
      </c>
      <c r="E52" t="s">
        <v>1092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133.965</v>
      </c>
      <c r="AM52">
        <v>2689</v>
      </c>
      <c r="AN52">
        <v>0.896</v>
      </c>
      <c r="AO52">
        <v>6.319</v>
      </c>
    </row>
    <row r="53" spans="1:41">
      <c r="A53">
        <v>52</v>
      </c>
      <c r="B53" t="s">
        <v>1093</v>
      </c>
      <c r="C53" t="s">
        <v>123</v>
      </c>
      <c r="D53">
        <v>14</v>
      </c>
      <c r="E53" t="s">
        <v>1094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135.44</v>
      </c>
      <c r="AM53">
        <v>2450</v>
      </c>
      <c r="AN53">
        <v>0.895</v>
      </c>
      <c r="AO53">
        <v>6.293</v>
      </c>
    </row>
    <row r="54" spans="1:41">
      <c r="A54">
        <v>53</v>
      </c>
      <c r="B54" t="s">
        <v>1095</v>
      </c>
      <c r="C54" t="s">
        <v>123</v>
      </c>
      <c r="D54">
        <v>15</v>
      </c>
      <c r="E54" t="s">
        <v>1096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137.838</v>
      </c>
      <c r="AM54">
        <v>2865</v>
      </c>
      <c r="AN54">
        <v>0.896</v>
      </c>
      <c r="AO54">
        <v>6.245</v>
      </c>
    </row>
    <row r="55" spans="1:41">
      <c r="A55">
        <v>54</v>
      </c>
      <c r="B55" t="s">
        <v>1097</v>
      </c>
      <c r="C55" t="s">
        <v>123</v>
      </c>
      <c r="D55">
        <v>16</v>
      </c>
      <c r="E55" t="str">
        <f>-3.4-Dihydroxynorephedrine</f>
        <v>0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140.445</v>
      </c>
      <c r="AM55">
        <v>2441</v>
      </c>
      <c r="AN55">
        <v>0.909</v>
      </c>
      <c r="AO55">
        <v>6.109</v>
      </c>
    </row>
    <row r="56" spans="1:41">
      <c r="A56">
        <v>55</v>
      </c>
      <c r="B56" t="s">
        <v>1098</v>
      </c>
      <c r="C56" t="s">
        <v>123</v>
      </c>
      <c r="D56">
        <v>17</v>
      </c>
      <c r="E56" t="s">
        <v>1099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135.735</v>
      </c>
      <c r="AM56">
        <v>2556</v>
      </c>
      <c r="AN56">
        <v>0.902</v>
      </c>
      <c r="AO56">
        <v>6.251</v>
      </c>
    </row>
    <row r="57" spans="1:41">
      <c r="A57">
        <v>56</v>
      </c>
      <c r="B57" t="s">
        <v>1100</v>
      </c>
      <c r="C57" t="s">
        <v>123</v>
      </c>
      <c r="D57">
        <v>18</v>
      </c>
      <c r="E57" t="s">
        <v>1101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128.277</v>
      </c>
      <c r="AM57">
        <v>2159</v>
      </c>
      <c r="AN57">
        <v>0.901</v>
      </c>
      <c r="AO57">
        <v>4.411</v>
      </c>
    </row>
    <row r="58" spans="1:41">
      <c r="A58">
        <v>57</v>
      </c>
      <c r="B58" t="s">
        <v>1102</v>
      </c>
      <c r="C58" t="s">
        <v>123</v>
      </c>
      <c r="D58">
        <v>19</v>
      </c>
      <c r="E58" t="s">
        <v>1103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132.195</v>
      </c>
      <c r="AM58">
        <v>2695</v>
      </c>
      <c r="AN58">
        <v>0.882</v>
      </c>
      <c r="AO58">
        <v>5.962</v>
      </c>
    </row>
    <row r="59" spans="1:41">
      <c r="A59">
        <v>58</v>
      </c>
      <c r="B59" t="s">
        <v>1104</v>
      </c>
      <c r="C59" t="s">
        <v>123</v>
      </c>
      <c r="D59">
        <v>20</v>
      </c>
      <c r="E59" t="s">
        <v>1105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139.843</v>
      </c>
      <c r="AM59">
        <v>2635</v>
      </c>
      <c r="AN59">
        <v>0.898</v>
      </c>
      <c r="AO59">
        <v>5.863</v>
      </c>
    </row>
    <row r="60" spans="1:41">
      <c r="A60">
        <v>59</v>
      </c>
      <c r="B60" t="s">
        <v>1106</v>
      </c>
      <c r="C60" t="s">
        <v>123</v>
      </c>
      <c r="D60">
        <v>21</v>
      </c>
      <c r="E60" t="s">
        <v>1107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117.808</v>
      </c>
      <c r="AM60">
        <v>1728</v>
      </c>
      <c r="AN60">
        <v>0.846</v>
      </c>
      <c r="AO60">
        <v>5.219</v>
      </c>
    </row>
    <row r="61" spans="1:41">
      <c r="A61">
        <v>60</v>
      </c>
      <c r="B61" t="s">
        <v>1108</v>
      </c>
      <c r="C61" t="s">
        <v>123</v>
      </c>
      <c r="D61">
        <v>22</v>
      </c>
      <c r="E61" t="s">
        <v>1109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134.376</v>
      </c>
      <c r="AM61">
        <v>2676</v>
      </c>
      <c r="AN61">
        <v>0.896</v>
      </c>
      <c r="AO61">
        <v>5.841</v>
      </c>
    </row>
    <row r="62" spans="1:41">
      <c r="A62">
        <v>61</v>
      </c>
      <c r="B62" t="s">
        <v>1110</v>
      </c>
      <c r="C62" t="s">
        <v>164</v>
      </c>
      <c r="D62">
        <v>3</v>
      </c>
      <c r="E62" t="s">
        <v>1111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134.404</v>
      </c>
      <c r="AM62">
        <v>2385</v>
      </c>
      <c r="AN62">
        <v>0.894</v>
      </c>
      <c r="AO62">
        <v>6.909</v>
      </c>
    </row>
    <row r="63" spans="1:41">
      <c r="A63">
        <v>62</v>
      </c>
      <c r="B63" t="s">
        <v>1112</v>
      </c>
      <c r="C63" t="s">
        <v>164</v>
      </c>
      <c r="D63">
        <v>4</v>
      </c>
      <c r="E63" t="s">
        <v>1113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132.414</v>
      </c>
      <c r="AM63">
        <v>2565</v>
      </c>
      <c r="AN63">
        <v>0.893</v>
      </c>
      <c r="AO63">
        <v>7.006</v>
      </c>
    </row>
    <row r="64" spans="1:41">
      <c r="A64">
        <v>63</v>
      </c>
      <c r="B64" t="s">
        <v>1114</v>
      </c>
      <c r="C64" t="s">
        <v>164</v>
      </c>
      <c r="D64">
        <v>5</v>
      </c>
      <c r="E64" t="s">
        <v>1115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126.91</v>
      </c>
      <c r="AM64">
        <v>2454</v>
      </c>
      <c r="AN64">
        <v>0.892</v>
      </c>
      <c r="AO64">
        <v>7.012</v>
      </c>
    </row>
    <row r="65" spans="1:41">
      <c r="A65">
        <v>64</v>
      </c>
      <c r="B65" t="s">
        <v>1116</v>
      </c>
      <c r="C65" t="s">
        <v>164</v>
      </c>
      <c r="D65">
        <v>6</v>
      </c>
      <c r="E65" t="s">
        <v>1117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129.82</v>
      </c>
      <c r="AM65">
        <v>2518</v>
      </c>
      <c r="AN65">
        <v>0.894</v>
      </c>
      <c r="AO65">
        <v>6.506</v>
      </c>
    </row>
    <row r="66" spans="1:41">
      <c r="A66">
        <v>65</v>
      </c>
      <c r="B66" t="s">
        <v>1118</v>
      </c>
      <c r="C66" t="s">
        <v>164</v>
      </c>
      <c r="D66">
        <v>7</v>
      </c>
      <c r="E66" t="s">
        <v>1119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131.145</v>
      </c>
      <c r="AM66">
        <v>2314</v>
      </c>
      <c r="AN66">
        <v>0.895</v>
      </c>
      <c r="AO66">
        <v>6.773</v>
      </c>
    </row>
    <row r="67" spans="1:41">
      <c r="A67">
        <v>66</v>
      </c>
      <c r="B67" t="s">
        <v>1120</v>
      </c>
      <c r="C67" t="s">
        <v>164</v>
      </c>
      <c r="D67">
        <v>8</v>
      </c>
      <c r="E67" t="s">
        <v>1121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130.831</v>
      </c>
      <c r="AM67">
        <v>2482</v>
      </c>
      <c r="AN67">
        <v>0.894</v>
      </c>
      <c r="AO67">
        <v>6.582</v>
      </c>
    </row>
    <row r="68" spans="1:41">
      <c r="A68">
        <v>67</v>
      </c>
      <c r="B68" t="s">
        <v>1122</v>
      </c>
      <c r="C68" t="s">
        <v>164</v>
      </c>
      <c r="D68">
        <v>9</v>
      </c>
      <c r="E68" t="s">
        <v>1123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137.672</v>
      </c>
      <c r="AM68">
        <v>2288</v>
      </c>
      <c r="AN68">
        <v>0.906</v>
      </c>
      <c r="AO68">
        <v>6.603</v>
      </c>
    </row>
    <row r="69" spans="1:41">
      <c r="A69">
        <v>68</v>
      </c>
      <c r="B69" t="s">
        <v>1124</v>
      </c>
      <c r="C69" t="s">
        <v>164</v>
      </c>
      <c r="D69">
        <v>10</v>
      </c>
      <c r="E69" t="s">
        <v>1125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131.448</v>
      </c>
      <c r="AM69">
        <v>2420</v>
      </c>
      <c r="AN69">
        <v>0.886</v>
      </c>
      <c r="AO69">
        <v>6.594</v>
      </c>
    </row>
    <row r="70" spans="1:41">
      <c r="A70">
        <v>69</v>
      </c>
      <c r="B70" t="s">
        <v>1126</v>
      </c>
      <c r="C70" t="s">
        <v>164</v>
      </c>
      <c r="D70">
        <v>11</v>
      </c>
      <c r="E70" t="s">
        <v>1127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134.058</v>
      </c>
      <c r="AM70">
        <v>2622</v>
      </c>
      <c r="AN70">
        <v>0.892</v>
      </c>
      <c r="AO70">
        <v>6.405</v>
      </c>
    </row>
    <row r="71" spans="1:41">
      <c r="A71">
        <v>70</v>
      </c>
      <c r="B71" t="s">
        <v>1128</v>
      </c>
      <c r="C71" t="s">
        <v>164</v>
      </c>
      <c r="D71">
        <v>12</v>
      </c>
      <c r="E71" t="s">
        <v>1129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125.399</v>
      </c>
      <c r="AM71">
        <v>2142</v>
      </c>
      <c r="AN71">
        <v>0.868</v>
      </c>
      <c r="AO71">
        <v>6.699</v>
      </c>
    </row>
    <row r="72" spans="1:41">
      <c r="A72">
        <v>71</v>
      </c>
      <c r="B72" t="s">
        <v>1130</v>
      </c>
      <c r="C72" t="s">
        <v>164</v>
      </c>
      <c r="D72">
        <v>13</v>
      </c>
      <c r="E72" t="s">
        <v>1131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133.432</v>
      </c>
      <c r="AM72">
        <v>2616</v>
      </c>
      <c r="AN72">
        <v>0.898</v>
      </c>
      <c r="AO72">
        <v>6.249</v>
      </c>
    </row>
    <row r="73" spans="1:41">
      <c r="A73">
        <v>72</v>
      </c>
      <c r="B73" t="s">
        <v>1132</v>
      </c>
      <c r="C73" t="s">
        <v>164</v>
      </c>
      <c r="D73">
        <v>14</v>
      </c>
      <c r="E73" t="s">
        <v>1133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135.924</v>
      </c>
      <c r="AM73">
        <v>2307</v>
      </c>
      <c r="AN73">
        <v>0.9</v>
      </c>
      <c r="AO73">
        <v>6.511</v>
      </c>
    </row>
    <row r="74" spans="1:41">
      <c r="A74">
        <v>73</v>
      </c>
      <c r="B74" t="s">
        <v>1134</v>
      </c>
      <c r="C74" t="s">
        <v>164</v>
      </c>
      <c r="D74">
        <v>15</v>
      </c>
      <c r="E74" t="s">
        <v>1135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134.944</v>
      </c>
      <c r="AM74">
        <v>2568</v>
      </c>
      <c r="AN74">
        <v>0.905</v>
      </c>
      <c r="AO74">
        <v>6.419</v>
      </c>
    </row>
    <row r="75" spans="1:41">
      <c r="A75">
        <v>74</v>
      </c>
      <c r="B75" t="s">
        <v>1136</v>
      </c>
      <c r="C75" t="s">
        <v>164</v>
      </c>
      <c r="D75">
        <v>16</v>
      </c>
      <c r="E75" t="s">
        <v>1137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134.834</v>
      </c>
      <c r="AM75">
        <v>2464</v>
      </c>
      <c r="AN75">
        <v>0.901</v>
      </c>
      <c r="AO75">
        <v>6.733</v>
      </c>
    </row>
    <row r="76" spans="1:41">
      <c r="A76">
        <v>75</v>
      </c>
      <c r="B76" t="s">
        <v>1138</v>
      </c>
      <c r="C76" t="s">
        <v>164</v>
      </c>
      <c r="D76">
        <v>17</v>
      </c>
      <c r="E76" t="s">
        <v>1139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118.141</v>
      </c>
      <c r="AM76">
        <v>2300</v>
      </c>
      <c r="AN76">
        <v>0.861</v>
      </c>
      <c r="AO76">
        <v>6.268</v>
      </c>
    </row>
    <row r="77" spans="1:41">
      <c r="A77">
        <v>76</v>
      </c>
      <c r="B77" t="s">
        <v>1140</v>
      </c>
      <c r="C77" t="s">
        <v>164</v>
      </c>
      <c r="D77">
        <v>18</v>
      </c>
      <c r="E77" t="s">
        <v>1141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133.901</v>
      </c>
      <c r="AM77">
        <v>2473</v>
      </c>
      <c r="AN77">
        <v>0.898</v>
      </c>
      <c r="AO77">
        <v>6.672</v>
      </c>
    </row>
    <row r="78" spans="1:41">
      <c r="A78">
        <v>77</v>
      </c>
      <c r="B78" t="s">
        <v>1142</v>
      </c>
      <c r="C78" t="s">
        <v>164</v>
      </c>
      <c r="D78">
        <v>19</v>
      </c>
      <c r="E78" t="s">
        <v>1143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137.04</v>
      </c>
      <c r="AM78">
        <v>2569</v>
      </c>
      <c r="AN78">
        <v>0.897</v>
      </c>
      <c r="AO78">
        <v>6.347</v>
      </c>
    </row>
    <row r="79" spans="1:41">
      <c r="A79">
        <v>78</v>
      </c>
      <c r="B79" t="s">
        <v>1144</v>
      </c>
      <c r="C79" t="s">
        <v>164</v>
      </c>
      <c r="D79">
        <v>20</v>
      </c>
      <c r="E79" t="s">
        <v>1145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131.635</v>
      </c>
      <c r="AM79">
        <v>2308</v>
      </c>
      <c r="AN79">
        <v>0.888</v>
      </c>
      <c r="AO79">
        <v>6.137</v>
      </c>
    </row>
    <row r="80" spans="1:41">
      <c r="A80">
        <v>79</v>
      </c>
      <c r="B80" t="s">
        <v>1146</v>
      </c>
      <c r="C80" t="s">
        <v>164</v>
      </c>
      <c r="D80">
        <v>21</v>
      </c>
      <c r="E80" t="s">
        <v>1147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136.986</v>
      </c>
      <c r="AM80">
        <v>2393</v>
      </c>
      <c r="AN80">
        <v>0.892</v>
      </c>
      <c r="AO80">
        <v>6.247</v>
      </c>
    </row>
    <row r="81" spans="1:41">
      <c r="A81" s="1">
        <v>80</v>
      </c>
      <c r="B81" t="s">
        <v>1148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134.229</v>
      </c>
      <c r="AM81">
        <v>2445</v>
      </c>
      <c r="AN81">
        <v>0.899</v>
      </c>
      <c r="AO81">
        <v>5.99</v>
      </c>
    </row>
    <row r="82" spans="1:41">
      <c r="A82">
        <v>81</v>
      </c>
      <c r="B82" t="s">
        <v>1149</v>
      </c>
      <c r="C82" t="s">
        <v>204</v>
      </c>
      <c r="D82">
        <v>3</v>
      </c>
      <c r="E82" t="s">
        <v>1150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137.591</v>
      </c>
      <c r="AM82">
        <v>2494</v>
      </c>
      <c r="AN82">
        <v>0.883</v>
      </c>
      <c r="AO82">
        <v>6.317</v>
      </c>
    </row>
    <row r="83" spans="1:41">
      <c r="A83">
        <v>82</v>
      </c>
      <c r="B83" t="s">
        <v>1151</v>
      </c>
      <c r="C83" t="s">
        <v>204</v>
      </c>
      <c r="D83">
        <v>4</v>
      </c>
      <c r="E83" t="s">
        <v>1152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134.762</v>
      </c>
      <c r="AM83">
        <v>2566</v>
      </c>
      <c r="AN83">
        <v>0.895</v>
      </c>
      <c r="AO83">
        <v>6.453</v>
      </c>
    </row>
    <row r="84" spans="1:41">
      <c r="A84">
        <v>83</v>
      </c>
      <c r="B84" t="s">
        <v>1153</v>
      </c>
      <c r="C84" t="s">
        <v>204</v>
      </c>
      <c r="D84">
        <v>5</v>
      </c>
      <c r="E84" t="s">
        <v>1154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126.541</v>
      </c>
      <c r="AM84">
        <v>2165</v>
      </c>
      <c r="AN84">
        <v>0.871</v>
      </c>
      <c r="AO84">
        <v>7.184</v>
      </c>
    </row>
    <row r="85" spans="1:41">
      <c r="A85">
        <v>84</v>
      </c>
      <c r="B85" t="s">
        <v>1155</v>
      </c>
      <c r="C85" t="s">
        <v>204</v>
      </c>
      <c r="D85">
        <v>6</v>
      </c>
      <c r="E85" t="s">
        <v>1156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134.514</v>
      </c>
      <c r="AM85">
        <v>2491</v>
      </c>
      <c r="AN85">
        <v>0.899</v>
      </c>
      <c r="AO85">
        <v>6.331</v>
      </c>
    </row>
    <row r="86" spans="1:41">
      <c r="A86">
        <v>85</v>
      </c>
      <c r="B86" t="s">
        <v>1157</v>
      </c>
      <c r="C86" t="s">
        <v>204</v>
      </c>
      <c r="D86">
        <v>7</v>
      </c>
      <c r="E86" t="s">
        <v>1158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131.622</v>
      </c>
      <c r="AM86">
        <v>2662</v>
      </c>
      <c r="AN86">
        <v>0.893</v>
      </c>
      <c r="AO86">
        <v>6.269</v>
      </c>
    </row>
    <row r="87" spans="1:41">
      <c r="A87">
        <v>86</v>
      </c>
      <c r="B87" t="s">
        <v>1159</v>
      </c>
      <c r="C87" t="s">
        <v>204</v>
      </c>
      <c r="D87">
        <v>8</v>
      </c>
      <c r="E87" t="s">
        <v>1160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139.334</v>
      </c>
      <c r="AM87">
        <v>2455</v>
      </c>
      <c r="AN87">
        <v>0.894</v>
      </c>
      <c r="AO87">
        <v>6.409</v>
      </c>
    </row>
    <row r="88" spans="1:41">
      <c r="A88">
        <v>87</v>
      </c>
      <c r="B88" t="s">
        <v>1161</v>
      </c>
      <c r="C88" t="s">
        <v>204</v>
      </c>
      <c r="D88">
        <v>9</v>
      </c>
      <c r="E88" t="s">
        <v>1162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137.643</v>
      </c>
      <c r="AM88">
        <v>2565</v>
      </c>
      <c r="AN88">
        <v>0.902</v>
      </c>
      <c r="AO88">
        <v>6.459</v>
      </c>
    </row>
    <row r="89" spans="1:41">
      <c r="A89">
        <v>88</v>
      </c>
      <c r="B89" t="s">
        <v>1163</v>
      </c>
      <c r="C89" t="s">
        <v>204</v>
      </c>
      <c r="D89">
        <v>10</v>
      </c>
      <c r="E89" t="s">
        <v>1164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84.215</v>
      </c>
      <c r="AM89">
        <v>1586</v>
      </c>
      <c r="AN89">
        <v>0.85</v>
      </c>
      <c r="AO89">
        <v>11.624</v>
      </c>
    </row>
    <row r="90" spans="1:41">
      <c r="A90">
        <v>89</v>
      </c>
      <c r="B90" t="s">
        <v>1165</v>
      </c>
      <c r="C90" t="s">
        <v>204</v>
      </c>
      <c r="D90">
        <v>11</v>
      </c>
      <c r="E90" t="s">
        <v>1166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139.287</v>
      </c>
      <c r="AM90">
        <v>2670</v>
      </c>
      <c r="AN90">
        <v>0.894</v>
      </c>
      <c r="AO90">
        <v>6.222</v>
      </c>
    </row>
    <row r="91" spans="1:41">
      <c r="A91">
        <v>90</v>
      </c>
      <c r="B91" t="s">
        <v>1167</v>
      </c>
      <c r="C91" t="s">
        <v>204</v>
      </c>
      <c r="D91">
        <v>12</v>
      </c>
      <c r="E91" t="s">
        <v>1168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133.047</v>
      </c>
      <c r="AM91">
        <v>2464</v>
      </c>
      <c r="AN91">
        <v>0.881</v>
      </c>
      <c r="AO91">
        <v>6.232</v>
      </c>
    </row>
    <row r="92" spans="1:41">
      <c r="A92">
        <v>91</v>
      </c>
      <c r="B92" t="s">
        <v>1169</v>
      </c>
      <c r="C92" t="s">
        <v>204</v>
      </c>
      <c r="D92">
        <v>13</v>
      </c>
      <c r="E92" t="s">
        <v>1170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137.023</v>
      </c>
      <c r="AM92">
        <v>2565</v>
      </c>
      <c r="AN92">
        <v>0.889</v>
      </c>
      <c r="AO92">
        <v>6.217</v>
      </c>
    </row>
    <row r="93" spans="1:41">
      <c r="A93">
        <v>92</v>
      </c>
      <c r="B93" t="s">
        <v>1171</v>
      </c>
      <c r="C93" t="s">
        <v>204</v>
      </c>
      <c r="D93">
        <v>14</v>
      </c>
      <c r="E93" t="s">
        <v>1172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139.901</v>
      </c>
      <c r="AM93">
        <v>2448</v>
      </c>
      <c r="AN93">
        <v>0.901</v>
      </c>
      <c r="AO93">
        <v>6.376</v>
      </c>
    </row>
    <row r="94" spans="1:41">
      <c r="A94" s="1">
        <v>93</v>
      </c>
      <c r="B94" t="s">
        <v>1173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140.31</v>
      </c>
      <c r="AM94">
        <v>2593</v>
      </c>
      <c r="AN94">
        <v>0.895</v>
      </c>
      <c r="AO94">
        <v>6.267</v>
      </c>
    </row>
    <row r="95" spans="1:41">
      <c r="A95">
        <v>94</v>
      </c>
      <c r="B95" t="s">
        <v>1174</v>
      </c>
      <c r="C95" t="s">
        <v>204</v>
      </c>
      <c r="D95">
        <v>16</v>
      </c>
      <c r="E95" t="s">
        <v>1175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136.594</v>
      </c>
      <c r="AM95">
        <v>2551</v>
      </c>
      <c r="AN95">
        <v>0.9</v>
      </c>
      <c r="AO95">
        <v>6.435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131.95</v>
      </c>
      <c r="AM96">
        <v>2612</v>
      </c>
      <c r="AN96">
        <v>0.887</v>
      </c>
      <c r="AO96">
        <v>6.365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126.074</v>
      </c>
      <c r="AM97">
        <v>2438</v>
      </c>
      <c r="AN97">
        <v>0.875</v>
      </c>
      <c r="AO97">
        <v>6.027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136.796</v>
      </c>
      <c r="AM98">
        <v>2422</v>
      </c>
      <c r="AN98">
        <v>0.898</v>
      </c>
      <c r="AO98">
        <v>6.163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136.875</v>
      </c>
      <c r="AM99">
        <v>2468</v>
      </c>
      <c r="AN99">
        <v>0.897</v>
      </c>
      <c r="AO99">
        <v>6.209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132.859</v>
      </c>
      <c r="AM100">
        <v>2697</v>
      </c>
      <c r="AN100">
        <v>0.906</v>
      </c>
      <c r="AO100">
        <v>6.11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135.228</v>
      </c>
      <c r="AM101">
        <v>2635</v>
      </c>
      <c r="AN101">
        <v>0.892</v>
      </c>
      <c r="AO101">
        <v>5.797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132.521</v>
      </c>
      <c r="AM102">
        <v>2185</v>
      </c>
      <c r="AN102">
        <v>0.893</v>
      </c>
      <c r="AO102">
        <v>6.642</v>
      </c>
    </row>
    <row r="103" spans="1:41">
      <c r="A103">
        <v>102</v>
      </c>
      <c r="B103" t="s">
        <v>1190</v>
      </c>
      <c r="C103" t="s">
        <v>243</v>
      </c>
      <c r="D103">
        <v>4</v>
      </c>
      <c r="E103" t="s">
        <v>1175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139.524</v>
      </c>
      <c r="AM103">
        <v>2180</v>
      </c>
      <c r="AN103">
        <v>0.89</v>
      </c>
      <c r="AO103">
        <v>6.517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135.634</v>
      </c>
      <c r="AM104">
        <v>2339</v>
      </c>
      <c r="AN104">
        <v>0.901</v>
      </c>
      <c r="AO104">
        <v>6.678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135.699</v>
      </c>
      <c r="AM105">
        <v>2335</v>
      </c>
      <c r="AN105">
        <v>0.902</v>
      </c>
      <c r="AO105">
        <v>6.785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134.991</v>
      </c>
      <c r="AM106">
        <v>2125</v>
      </c>
      <c r="AN106">
        <v>0.896</v>
      </c>
      <c r="AO106">
        <v>6.403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140.448</v>
      </c>
      <c r="AM107">
        <v>2345</v>
      </c>
      <c r="AN107">
        <v>0.907</v>
      </c>
      <c r="AO107">
        <v>6.329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137.517</v>
      </c>
      <c r="AM108">
        <v>2249</v>
      </c>
      <c r="AN108">
        <v>0.904</v>
      </c>
      <c r="AO108">
        <v>6.801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134.141</v>
      </c>
      <c r="AM109">
        <v>2523</v>
      </c>
      <c r="AN109">
        <v>0.895</v>
      </c>
      <c r="AO109">
        <v>6.286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139.475</v>
      </c>
      <c r="AM110">
        <v>2226</v>
      </c>
      <c r="AN110">
        <v>0.903</v>
      </c>
      <c r="AO110">
        <v>6.49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137.754</v>
      </c>
      <c r="AM111">
        <v>2469</v>
      </c>
      <c r="AN111">
        <v>0.896</v>
      </c>
      <c r="AO111">
        <v>6.306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139.305</v>
      </c>
      <c r="AM112">
        <v>2600</v>
      </c>
      <c r="AN112">
        <v>0.897</v>
      </c>
      <c r="AO112">
        <v>6.193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140.01</v>
      </c>
      <c r="AM113">
        <v>2274</v>
      </c>
      <c r="AN113">
        <v>0.898</v>
      </c>
      <c r="AO113">
        <v>6.251</v>
      </c>
    </row>
    <row r="114" spans="1:41">
      <c r="A114">
        <v>113</v>
      </c>
      <c r="B114" t="s">
        <v>1211</v>
      </c>
      <c r="C114" t="s">
        <v>243</v>
      </c>
      <c r="D114">
        <v>15</v>
      </c>
      <c r="E114" t="s">
        <v>1175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137.814</v>
      </c>
      <c r="AM114">
        <v>2398</v>
      </c>
      <c r="AN114">
        <v>0.899</v>
      </c>
      <c r="AO114">
        <v>6.305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86.281</v>
      </c>
      <c r="AM115">
        <v>1145</v>
      </c>
      <c r="AN115">
        <v>0.838</v>
      </c>
      <c r="AO115">
        <v>5.241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141.112</v>
      </c>
      <c r="AM116">
        <v>2550</v>
      </c>
      <c r="AN116">
        <v>0.898</v>
      </c>
      <c r="AO116">
        <v>6.168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135.472</v>
      </c>
      <c r="AM117">
        <v>2414</v>
      </c>
      <c r="AN117">
        <v>0.891</v>
      </c>
      <c r="AO117">
        <v>6.139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139.834</v>
      </c>
      <c r="AM118">
        <v>2512</v>
      </c>
      <c r="AN118">
        <v>0.899</v>
      </c>
      <c r="AO118">
        <v>6.027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136.28</v>
      </c>
      <c r="AM119">
        <v>2505</v>
      </c>
      <c r="AN119">
        <v>0.893</v>
      </c>
      <c r="AO119">
        <v>6.06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78.259</v>
      </c>
      <c r="AM120">
        <v>1841</v>
      </c>
      <c r="AN120">
        <v>0.903</v>
      </c>
      <c r="AO120">
        <v>13.719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136.339</v>
      </c>
      <c r="AM121">
        <v>2625</v>
      </c>
      <c r="AN121">
        <v>0.896</v>
      </c>
      <c r="AO121">
        <v>5.752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136.135</v>
      </c>
      <c r="AM122">
        <v>2398</v>
      </c>
      <c r="AN122">
        <v>0.904</v>
      </c>
      <c r="AO122">
        <v>6.96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134.472</v>
      </c>
      <c r="AM123">
        <v>2185</v>
      </c>
      <c r="AN123">
        <v>0.892</v>
      </c>
      <c r="AO123">
        <v>7.131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143.245</v>
      </c>
      <c r="AM124">
        <v>2251</v>
      </c>
      <c r="AN124">
        <v>0.895</v>
      </c>
      <c r="AO124">
        <v>6.774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130.345</v>
      </c>
      <c r="AM125">
        <v>2443</v>
      </c>
      <c r="AN125">
        <v>0.903</v>
      </c>
      <c r="AO125">
        <v>7.326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140.861</v>
      </c>
      <c r="AM126">
        <v>2254</v>
      </c>
      <c r="AN126">
        <v>0.902</v>
      </c>
      <c r="AO126">
        <v>6.511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138.742</v>
      </c>
      <c r="AM127">
        <v>2208</v>
      </c>
      <c r="AN127">
        <v>0.904</v>
      </c>
      <c r="AO127">
        <v>6.901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140.747</v>
      </c>
      <c r="AM128">
        <v>2254</v>
      </c>
      <c r="AN128">
        <v>0.891</v>
      </c>
      <c r="AO128">
        <v>6.715</v>
      </c>
    </row>
    <row r="129" spans="1:41">
      <c r="A129">
        <v>128</v>
      </c>
      <c r="B129" t="s">
        <v>1239</v>
      </c>
      <c r="C129" t="s">
        <v>282</v>
      </c>
      <c r="D129">
        <v>10</v>
      </c>
      <c r="E129" t="s">
        <v>1175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137.836</v>
      </c>
      <c r="AM129">
        <v>2585</v>
      </c>
      <c r="AN129">
        <v>0.896</v>
      </c>
      <c r="AO129">
        <v>6.707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138.469</v>
      </c>
      <c r="AM130">
        <v>2354</v>
      </c>
      <c r="AN130">
        <v>0.894</v>
      </c>
      <c r="AO130">
        <v>6.494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134.647</v>
      </c>
      <c r="AM131">
        <v>2144</v>
      </c>
      <c r="AN131">
        <v>0.907</v>
      </c>
      <c r="AO131">
        <v>6.067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138.209</v>
      </c>
      <c r="AM132">
        <v>2477</v>
      </c>
      <c r="AN132">
        <v>0.902</v>
      </c>
      <c r="AO132">
        <v>6.47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140.844</v>
      </c>
      <c r="AM133">
        <v>2374</v>
      </c>
      <c r="AN133">
        <v>0.904</v>
      </c>
      <c r="AO133">
        <v>6.518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140.507</v>
      </c>
      <c r="AM134">
        <v>2523</v>
      </c>
      <c r="AN134">
        <v>0.901</v>
      </c>
      <c r="AO134">
        <v>6.467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138.891</v>
      </c>
      <c r="AM135">
        <v>2374</v>
      </c>
      <c r="AN135">
        <v>0.906</v>
      </c>
      <c r="AO135">
        <v>6.526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135.671</v>
      </c>
      <c r="AM136">
        <v>2548</v>
      </c>
      <c r="AN136">
        <v>0.899</v>
      </c>
      <c r="AO136">
        <v>6.386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137.571</v>
      </c>
      <c r="AM137">
        <v>2488</v>
      </c>
      <c r="AN137">
        <v>0.902</v>
      </c>
      <c r="AO137">
        <v>6.23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141.12</v>
      </c>
      <c r="AM138">
        <v>2134</v>
      </c>
      <c r="AN138">
        <v>0.895</v>
      </c>
      <c r="AO138">
        <v>6.848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139.382</v>
      </c>
      <c r="AM139">
        <v>2599</v>
      </c>
      <c r="AN139">
        <v>0.893</v>
      </c>
      <c r="AO139">
        <v>6.314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117.029</v>
      </c>
      <c r="AM140">
        <v>1971</v>
      </c>
      <c r="AN140">
        <v>0.848</v>
      </c>
      <c r="AO140">
        <v>5.139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126.197</v>
      </c>
      <c r="AM141">
        <v>2591</v>
      </c>
      <c r="AN141">
        <v>0.88</v>
      </c>
      <c r="AO141">
        <v>5.287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137.89</v>
      </c>
      <c r="AM142">
        <v>2490</v>
      </c>
      <c r="AN142">
        <v>0.89</v>
      </c>
      <c r="AO142">
        <v>7.026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138.985</v>
      </c>
      <c r="AM143">
        <v>2501</v>
      </c>
      <c r="AN143">
        <v>0.904</v>
      </c>
      <c r="AO143">
        <v>6.304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131.837</v>
      </c>
      <c r="AM144">
        <v>2281</v>
      </c>
      <c r="AN144">
        <v>0.907</v>
      </c>
      <c r="AO144">
        <v>7.432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136.514</v>
      </c>
      <c r="AM145">
        <v>2297</v>
      </c>
      <c r="AN145">
        <v>0.901</v>
      </c>
      <c r="AO145">
        <v>6.932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133.277</v>
      </c>
      <c r="AM146">
        <v>2470</v>
      </c>
      <c r="AN146">
        <v>0.908</v>
      </c>
      <c r="AO146">
        <v>6.971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139.082</v>
      </c>
      <c r="AM147">
        <v>2325</v>
      </c>
      <c r="AN147">
        <v>0.913</v>
      </c>
      <c r="AO147">
        <v>6.716</v>
      </c>
    </row>
    <row r="148" spans="1:41">
      <c r="A148">
        <v>147</v>
      </c>
      <c r="B148" t="s">
        <v>1276</v>
      </c>
      <c r="C148" t="s">
        <v>321</v>
      </c>
      <c r="D148">
        <v>9</v>
      </c>
      <c r="E148" t="s">
        <v>1175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135.228</v>
      </c>
      <c r="AM148">
        <v>2617</v>
      </c>
      <c r="AN148">
        <v>0.908</v>
      </c>
      <c r="AO148">
        <v>7.08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130.477</v>
      </c>
      <c r="AM149">
        <v>2825</v>
      </c>
      <c r="AN149">
        <v>0.905</v>
      </c>
      <c r="AO149">
        <v>7.684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134.828</v>
      </c>
      <c r="AM150">
        <v>2534</v>
      </c>
      <c r="AN150">
        <v>0.906</v>
      </c>
      <c r="AO150">
        <v>6.859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136.148</v>
      </c>
      <c r="AM151">
        <v>2467</v>
      </c>
      <c r="AN151">
        <v>0.902</v>
      </c>
      <c r="AO151">
        <v>6.783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141.5</v>
      </c>
      <c r="AM152">
        <v>2524</v>
      </c>
      <c r="AN152">
        <v>0.905</v>
      </c>
      <c r="AO152">
        <v>6.544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131.452</v>
      </c>
      <c r="AM153">
        <v>3005</v>
      </c>
      <c r="AN153">
        <v>0.864</v>
      </c>
      <c r="AO153">
        <v>6.719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139.917</v>
      </c>
      <c r="AM154">
        <v>2433</v>
      </c>
      <c r="AN154">
        <v>0.898</v>
      </c>
      <c r="AO154">
        <v>6.495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140.583</v>
      </c>
      <c r="AM155">
        <v>2314</v>
      </c>
      <c r="AN155">
        <v>0.901</v>
      </c>
      <c r="AO155">
        <v>6.296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135.873</v>
      </c>
      <c r="AM156">
        <v>2747</v>
      </c>
      <c r="AN156">
        <v>0.898</v>
      </c>
      <c r="AO156">
        <v>6.536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134.043</v>
      </c>
      <c r="AM157">
        <v>2753</v>
      </c>
      <c r="AN157">
        <v>0.898</v>
      </c>
      <c r="AO157">
        <v>6.285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135.577</v>
      </c>
      <c r="AM158">
        <v>2787</v>
      </c>
      <c r="AN158">
        <v>0.902</v>
      </c>
      <c r="AO158">
        <v>6.401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135.745</v>
      </c>
      <c r="AM159">
        <v>2722</v>
      </c>
      <c r="AN159">
        <v>0.9</v>
      </c>
      <c r="AO159">
        <v>6.251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132.766</v>
      </c>
      <c r="AM160">
        <v>2458</v>
      </c>
      <c r="AN160">
        <v>0.894</v>
      </c>
      <c r="AO160">
        <v>6.408</v>
      </c>
    </row>
    <row r="161" spans="1:41">
      <c r="A161">
        <v>160</v>
      </c>
      <c r="B161" t="s">
        <v>1301</v>
      </c>
      <c r="C161" t="s">
        <v>321</v>
      </c>
      <c r="D161">
        <v>22</v>
      </c>
      <c r="E161" t="s">
        <v>1175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132.952</v>
      </c>
      <c r="AM161">
        <v>2797</v>
      </c>
      <c r="AN161">
        <v>0.896</v>
      </c>
      <c r="AO161">
        <v>5.966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138.179</v>
      </c>
      <c r="AM162">
        <v>2410</v>
      </c>
      <c r="AN162">
        <v>0.893</v>
      </c>
      <c r="AO162">
        <v>6.42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136.562</v>
      </c>
      <c r="AM163">
        <v>2216</v>
      </c>
      <c r="AN163">
        <v>0.897</v>
      </c>
      <c r="AO163">
        <v>6.72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84.221</v>
      </c>
      <c r="AM164">
        <v>1703</v>
      </c>
      <c r="AN164">
        <v>0.858</v>
      </c>
      <c r="AO164">
        <v>12.875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133.126</v>
      </c>
      <c r="AM165">
        <v>2416</v>
      </c>
      <c r="AN165">
        <v>0.905</v>
      </c>
      <c r="AO165">
        <v>6.895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139.316</v>
      </c>
      <c r="AM166">
        <v>2300</v>
      </c>
      <c r="AN166">
        <v>0.896</v>
      </c>
      <c r="AO166">
        <v>6.49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131.543</v>
      </c>
      <c r="AM167">
        <v>2268</v>
      </c>
      <c r="AN167">
        <v>0.905</v>
      </c>
      <c r="AO167">
        <v>7.2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140.885</v>
      </c>
      <c r="AM168">
        <v>2206</v>
      </c>
      <c r="AN168">
        <v>0.901</v>
      </c>
      <c r="AO168">
        <v>7.064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137.45</v>
      </c>
      <c r="AM169">
        <v>2367</v>
      </c>
      <c r="AN169">
        <v>0.905</v>
      </c>
      <c r="AO169">
        <v>6.81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138.053</v>
      </c>
      <c r="AM170">
        <v>2545</v>
      </c>
      <c r="AN170">
        <v>0.902</v>
      </c>
      <c r="AO170">
        <v>6.446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138.633</v>
      </c>
      <c r="AM171">
        <v>2446</v>
      </c>
      <c r="AN171">
        <v>0.901</v>
      </c>
      <c r="AO171">
        <v>6.547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138.316</v>
      </c>
      <c r="AM172">
        <v>2436</v>
      </c>
      <c r="AN172">
        <v>0.903</v>
      </c>
      <c r="AO172">
        <v>6.643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138.407</v>
      </c>
      <c r="AM173">
        <v>2521</v>
      </c>
      <c r="AN173">
        <v>0.902</v>
      </c>
      <c r="AO173">
        <v>6.308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140.734</v>
      </c>
      <c r="AM174">
        <v>2278</v>
      </c>
      <c r="AN174">
        <v>0.896</v>
      </c>
      <c r="AO174">
        <v>6.371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138.521</v>
      </c>
      <c r="AM175">
        <v>2555</v>
      </c>
      <c r="AN175">
        <v>0.899</v>
      </c>
      <c r="AO175">
        <v>6.568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136.147</v>
      </c>
      <c r="AM176">
        <v>2588</v>
      </c>
      <c r="AN176">
        <v>0.904</v>
      </c>
      <c r="AO176">
        <v>6.459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137.405</v>
      </c>
      <c r="AM177">
        <v>2472</v>
      </c>
      <c r="AN177">
        <v>0.894</v>
      </c>
      <c r="AO177">
        <v>6.234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144.474</v>
      </c>
      <c r="AM178">
        <v>2321</v>
      </c>
      <c r="AN178">
        <v>0.897</v>
      </c>
      <c r="AO178">
        <v>6.2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137.336</v>
      </c>
      <c r="AM179">
        <v>2677</v>
      </c>
      <c r="AN179">
        <v>0.899</v>
      </c>
      <c r="AO179">
        <v>6.124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138.173</v>
      </c>
      <c r="AM180">
        <v>2548</v>
      </c>
      <c r="AN180">
        <v>0.9</v>
      </c>
      <c r="AO180">
        <v>6.29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135.078</v>
      </c>
      <c r="AM181">
        <v>2733</v>
      </c>
      <c r="AN181">
        <v>0.902</v>
      </c>
      <c r="AO181">
        <v>6.081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126.079</v>
      </c>
      <c r="AM182">
        <v>2796</v>
      </c>
      <c r="AN182">
        <v>0.904</v>
      </c>
      <c r="AO182">
        <v>7.076</v>
      </c>
    </row>
    <row r="183" spans="1:41">
      <c r="A183">
        <v>182</v>
      </c>
      <c r="B183" t="s">
        <v>1344</v>
      </c>
      <c r="C183" t="s">
        <v>401</v>
      </c>
      <c r="D183">
        <v>4</v>
      </c>
      <c r="E183" t="s">
        <v>1175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137.07</v>
      </c>
      <c r="AM183">
        <v>2345</v>
      </c>
      <c r="AN183">
        <v>0.896</v>
      </c>
      <c r="AO183">
        <v>6.599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139.695</v>
      </c>
      <c r="AM184">
        <v>2339</v>
      </c>
      <c r="AN184">
        <v>0.904</v>
      </c>
      <c r="AO184">
        <v>6.663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134.718</v>
      </c>
      <c r="AM185">
        <v>2241</v>
      </c>
      <c r="AN185">
        <v>0.899</v>
      </c>
      <c r="AO185">
        <v>6.894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136.434</v>
      </c>
      <c r="AM186">
        <v>2248</v>
      </c>
      <c r="AN186">
        <v>0.907</v>
      </c>
      <c r="AO186">
        <v>6.722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137.165</v>
      </c>
      <c r="AM187">
        <v>2430</v>
      </c>
      <c r="AN187">
        <v>0.902</v>
      </c>
      <c r="AO187">
        <v>6.518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139.357</v>
      </c>
      <c r="AM188">
        <v>2369</v>
      </c>
      <c r="AN188">
        <v>0.895</v>
      </c>
      <c r="AO188">
        <v>6.636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137.668</v>
      </c>
      <c r="AM189">
        <v>2319</v>
      </c>
      <c r="AN189">
        <v>0.903</v>
      </c>
      <c r="AO189">
        <v>6.806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133.574</v>
      </c>
      <c r="AM190">
        <v>2391</v>
      </c>
      <c r="AN190">
        <v>0.91</v>
      </c>
      <c r="AO190">
        <v>6.878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135.801</v>
      </c>
      <c r="AM191">
        <v>2454</v>
      </c>
      <c r="AN191">
        <v>0.896</v>
      </c>
      <c r="AO191">
        <v>6.436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137.244</v>
      </c>
      <c r="AM192">
        <v>2411</v>
      </c>
      <c r="AN192">
        <v>0.89</v>
      </c>
      <c r="AO192">
        <v>6.358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137.936</v>
      </c>
      <c r="AM193">
        <v>2684</v>
      </c>
      <c r="AN193">
        <v>0.904</v>
      </c>
      <c r="AO193">
        <v>6.65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127.765</v>
      </c>
      <c r="AM194">
        <v>2621</v>
      </c>
      <c r="AN194">
        <v>0.898</v>
      </c>
      <c r="AO194">
        <v>5.749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135.544</v>
      </c>
      <c r="AM195">
        <v>2356</v>
      </c>
      <c r="AN195">
        <v>0.898</v>
      </c>
      <c r="AO195">
        <v>6.463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105.382</v>
      </c>
      <c r="AM196">
        <v>1836</v>
      </c>
      <c r="AN196">
        <v>0.847</v>
      </c>
      <c r="AO196">
        <v>6.453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128.424</v>
      </c>
      <c r="AM197">
        <v>2553</v>
      </c>
      <c r="AN197">
        <v>0.904</v>
      </c>
      <c r="AO197">
        <v>6.29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136.74</v>
      </c>
      <c r="AM198">
        <v>2502</v>
      </c>
      <c r="AN198">
        <v>0.897</v>
      </c>
      <c r="AO198">
        <v>6.123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139.514</v>
      </c>
      <c r="AM199">
        <v>2636</v>
      </c>
      <c r="AN199">
        <v>0.896</v>
      </c>
      <c r="AO199">
        <v>5.892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135.769</v>
      </c>
      <c r="AM200">
        <v>2400</v>
      </c>
      <c r="AN200">
        <v>0.897</v>
      </c>
      <c r="AO200">
        <v>6.254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134.243</v>
      </c>
      <c r="AM201">
        <v>2693</v>
      </c>
      <c r="AN201">
        <v>0.897</v>
      </c>
      <c r="AO201">
        <v>6.042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135.863</v>
      </c>
      <c r="AM202">
        <v>2166</v>
      </c>
      <c r="AN202">
        <v>0.887</v>
      </c>
      <c r="AO202">
        <v>6.504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123.876</v>
      </c>
      <c r="AM203">
        <v>2447</v>
      </c>
      <c r="AN203">
        <v>0.901</v>
      </c>
      <c r="AO203">
        <v>7.19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141.899</v>
      </c>
      <c r="AM204">
        <v>2193</v>
      </c>
      <c r="AN204">
        <v>0.903</v>
      </c>
      <c r="AO204">
        <v>6.708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137.564</v>
      </c>
      <c r="AM205">
        <v>2118</v>
      </c>
      <c r="AN205">
        <v>0.908</v>
      </c>
      <c r="AO205">
        <v>6.938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138.304</v>
      </c>
      <c r="AM206">
        <v>2312</v>
      </c>
      <c r="AN206">
        <v>0.904</v>
      </c>
      <c r="AO206">
        <v>6.782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137.002</v>
      </c>
      <c r="AM207">
        <v>2350</v>
      </c>
      <c r="AN207">
        <v>0.907</v>
      </c>
      <c r="AO207">
        <v>7.157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137.632</v>
      </c>
      <c r="AM208">
        <v>2258</v>
      </c>
      <c r="AN208">
        <v>0.909</v>
      </c>
      <c r="AO208">
        <v>6.929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139.666</v>
      </c>
      <c r="AM209">
        <v>2136</v>
      </c>
      <c r="AN209">
        <v>0.904</v>
      </c>
      <c r="AO209">
        <v>6.915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137.795</v>
      </c>
      <c r="AM210">
        <v>2311</v>
      </c>
      <c r="AN210">
        <v>0.907</v>
      </c>
      <c r="AO210">
        <v>6.926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139.518</v>
      </c>
      <c r="AM211">
        <v>2425</v>
      </c>
      <c r="AN211">
        <v>0.907</v>
      </c>
      <c r="AO211">
        <v>6.677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139.271</v>
      </c>
      <c r="AM212">
        <v>2386</v>
      </c>
      <c r="AN212">
        <v>0.904</v>
      </c>
      <c r="AO212">
        <v>6.328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140.389</v>
      </c>
      <c r="AM213">
        <v>2358</v>
      </c>
      <c r="AN213">
        <v>0.909</v>
      </c>
      <c r="AO213">
        <v>6.794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138.959</v>
      </c>
      <c r="AM214">
        <v>2338</v>
      </c>
      <c r="AN214">
        <v>0.902</v>
      </c>
      <c r="AO214">
        <v>6.237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140.009</v>
      </c>
      <c r="AM215">
        <v>2228</v>
      </c>
      <c r="AN215">
        <v>0.9</v>
      </c>
      <c r="AO215">
        <v>6.455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141.366</v>
      </c>
      <c r="AM216">
        <v>2197</v>
      </c>
      <c r="AN216">
        <v>0.907</v>
      </c>
      <c r="AO216">
        <v>6.48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138.049</v>
      </c>
      <c r="AM217">
        <v>2411</v>
      </c>
      <c r="AN217">
        <v>0.9</v>
      </c>
      <c r="AO217">
        <v>6.448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130.198</v>
      </c>
      <c r="AM218">
        <v>2552</v>
      </c>
      <c r="AN218">
        <v>0.905</v>
      </c>
      <c r="AO218">
        <v>6.27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136.799</v>
      </c>
      <c r="AM219">
        <v>2305</v>
      </c>
      <c r="AN219">
        <v>0.906</v>
      </c>
      <c r="AO219">
        <v>6.515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137.176</v>
      </c>
      <c r="AM220">
        <v>2393</v>
      </c>
      <c r="AN220">
        <v>0.903</v>
      </c>
      <c r="AO220">
        <v>6.291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137.178</v>
      </c>
      <c r="AM221">
        <v>2633</v>
      </c>
      <c r="AN221">
        <v>0.898</v>
      </c>
      <c r="AO221">
        <v>5.908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132.369</v>
      </c>
      <c r="AM222">
        <v>2600</v>
      </c>
      <c r="AN222">
        <v>0.889</v>
      </c>
      <c r="AO222">
        <v>7.056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128.221</v>
      </c>
      <c r="AM223">
        <v>2438</v>
      </c>
      <c r="AN223">
        <v>0.899</v>
      </c>
      <c r="AO223">
        <v>7.612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134.85</v>
      </c>
      <c r="AM224">
        <v>2426</v>
      </c>
      <c r="AN224">
        <v>0.904</v>
      </c>
      <c r="AO224">
        <v>7.075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140.452</v>
      </c>
      <c r="AM225">
        <v>2236</v>
      </c>
      <c r="AN225">
        <v>0.906</v>
      </c>
      <c r="AO225">
        <v>6.87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138.227</v>
      </c>
      <c r="AM226">
        <v>2388</v>
      </c>
      <c r="AN226">
        <v>0.905</v>
      </c>
      <c r="AO226">
        <v>7.155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141.127</v>
      </c>
      <c r="AM227">
        <v>2443</v>
      </c>
      <c r="AN227">
        <v>0.908</v>
      </c>
      <c r="AO227">
        <v>7.05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142.516</v>
      </c>
      <c r="AM228">
        <v>2321</v>
      </c>
      <c r="AN228">
        <v>0.909</v>
      </c>
      <c r="AO228">
        <v>6.642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138.403</v>
      </c>
      <c r="AM229">
        <v>2243</v>
      </c>
      <c r="AN229">
        <v>0.913</v>
      </c>
      <c r="AO229">
        <v>7.15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136.824</v>
      </c>
      <c r="AM230">
        <v>2637</v>
      </c>
      <c r="AN230">
        <v>0.901</v>
      </c>
      <c r="AO230">
        <v>6.991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140.104</v>
      </c>
      <c r="AM231">
        <v>2614</v>
      </c>
      <c r="AN231">
        <v>0.907</v>
      </c>
      <c r="AO231">
        <v>6.801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139.785</v>
      </c>
      <c r="AM232">
        <v>2392</v>
      </c>
      <c r="AN232">
        <v>0.899</v>
      </c>
      <c r="AO232">
        <v>6.834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139.212</v>
      </c>
      <c r="AM233">
        <v>2685</v>
      </c>
      <c r="AN233">
        <v>0.905</v>
      </c>
      <c r="AO233">
        <v>6.533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142.162</v>
      </c>
      <c r="AM234">
        <v>2411</v>
      </c>
      <c r="AN234">
        <v>0.904</v>
      </c>
      <c r="AO234">
        <v>6.45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138.899</v>
      </c>
      <c r="AM235">
        <v>2447</v>
      </c>
      <c r="AN235">
        <v>0.901</v>
      </c>
      <c r="AO235">
        <v>6.271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137.761</v>
      </c>
      <c r="AM236">
        <v>2182</v>
      </c>
      <c r="AN236">
        <v>0.898</v>
      </c>
      <c r="AO236">
        <v>6.509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139.646</v>
      </c>
      <c r="AM237">
        <v>2537</v>
      </c>
      <c r="AN237">
        <v>0.896</v>
      </c>
      <c r="AO237">
        <v>6.517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136.338</v>
      </c>
      <c r="AM238">
        <v>2724</v>
      </c>
      <c r="AN238">
        <v>0.905</v>
      </c>
      <c r="AO238">
        <v>6.528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131.63</v>
      </c>
      <c r="AM239">
        <v>2603</v>
      </c>
      <c r="AN239">
        <v>0.902</v>
      </c>
      <c r="AO239">
        <v>6.314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134.571</v>
      </c>
      <c r="AM240">
        <v>2446</v>
      </c>
      <c r="AN240">
        <v>0.895</v>
      </c>
      <c r="AO240">
        <v>6.064</v>
      </c>
    </row>
    <row r="241" spans="1:41">
      <c r="A241">
        <v>240</v>
      </c>
      <c r="B241" t="s">
        <v>1459</v>
      </c>
      <c r="C241" t="s">
        <v>482</v>
      </c>
      <c r="D241">
        <v>22</v>
      </c>
      <c r="E241" t="s">
        <v>1175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138.423</v>
      </c>
      <c r="AM241">
        <v>2689</v>
      </c>
      <c r="AN241">
        <v>0.9</v>
      </c>
      <c r="AO241">
        <v>6.137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AVERAGE(F4,F23,F81,F94,F128)</f>
        <v>0</v>
      </c>
      <c r="G247" t="str">
        <f>AVERAGE(G4,G23,G81,G94,G128)</f>
        <v>0</v>
      </c>
      <c r="H247" t="str">
        <f>AVERAGE(H4,H23,H81,H94,H128)</f>
        <v>0</v>
      </c>
      <c r="I247" t="str">
        <f>AVERAGE(I4,I23,I81,I94,I128)</f>
        <v>0</v>
      </c>
      <c r="J247" t="str">
        <f>AVERAGE(J4,J23,J81,J94,J128)</f>
        <v>0</v>
      </c>
      <c r="K247" t="str">
        <f>AVERAGE(K4,K23,K81,K94,K128)</f>
        <v>0</v>
      </c>
      <c r="L247" t="str">
        <f>AVERAGE(L4,L23,L81,L94,L128)</f>
        <v>0</v>
      </c>
      <c r="M247" t="str">
        <f>AVERAGE(M4,M23,M81,M94,M128)</f>
        <v>0</v>
      </c>
      <c r="N247" t="str">
        <f>AVERAGE(N4,N23,N81,N94,N128)</f>
        <v>0</v>
      </c>
      <c r="O247" t="str">
        <f>AVERAGE(O4,O23,O81,O94,O128)</f>
        <v>0</v>
      </c>
      <c r="P247" t="str">
        <f>AVERAGE(P4,P23,P81,P94,P128)</f>
        <v>0</v>
      </c>
      <c r="Q247" t="str">
        <f>AVERAGE(Q4,Q23,Q81,Q94,Q128)</f>
        <v>0</v>
      </c>
      <c r="R247" t="str">
        <f>AVERAGE(R4,R23,R81,R94,R128)</f>
        <v>0</v>
      </c>
      <c r="S247" t="str">
        <f>AVERAGE(S4,S23,S81,S94,S128)</f>
        <v>0</v>
      </c>
      <c r="T247" t="str">
        <f>AVERAGE(T4,T23,T81,T94,T128)</f>
        <v>0</v>
      </c>
      <c r="U247" t="str">
        <f>AVERAGE(U4,U23,U81,U94,U128)</f>
        <v>0</v>
      </c>
      <c r="V247" t="str">
        <f>AVERAGE(V4,V23,V81,V94,V128)</f>
        <v>0</v>
      </c>
      <c r="W247" t="str">
        <f>AVERAGE(W4,W23,W81,W94,W128)</f>
        <v>0</v>
      </c>
      <c r="X247" t="str">
        <f>AVERAGE(X4,X23,X81,X94,X128)</f>
        <v>0</v>
      </c>
      <c r="Y247" t="str">
        <f>AVERAGE(Y4,Y23,Y81,Y94,Y128)</f>
        <v>0</v>
      </c>
      <c r="Z247" t="str">
        <f>AVERAGE(Z4,Z23,Z81,Z94,Z128)</f>
        <v>0</v>
      </c>
      <c r="AA247" t="str">
        <f>AVERAGE(AA4,AA23,AA81,AA94,AA128)</f>
        <v>0</v>
      </c>
      <c r="AB247" t="str">
        <f>AVERAGE(AB4,AB23,AB81,AB94,AB128)</f>
        <v>0</v>
      </c>
      <c r="AC247" t="str">
        <f>AVERAGE(AC4,AC23,AC81,AC94,AC128)</f>
        <v>0</v>
      </c>
      <c r="AD247" t="str">
        <f>AVERAGE(AD4,AD23,AD81,AD94,AD128)</f>
        <v>0</v>
      </c>
      <c r="AE247" t="str">
        <f>AVERAGE(AE4,AE23,AE81,AE94,AE128)</f>
        <v>0</v>
      </c>
      <c r="AF247" t="str">
        <f>AVERAGE(AF4,AF23,AF81,AF94,AF128)</f>
        <v>0</v>
      </c>
      <c r="AG247" t="str">
        <f>AVERAGE(AG4,AG23,AG81,AG94,AG128)</f>
        <v>0</v>
      </c>
      <c r="AH247" t="str">
        <f>AVERAGE(AH4,AH23,AH81,AH94,AH128)</f>
        <v>0</v>
      </c>
      <c r="AI247" t="str">
        <f>AVERAGE(AI4,AI23,AI81,AI94,AI128)</f>
        <v>0</v>
      </c>
      <c r="AJ247" t="str">
        <f>AVERAGE(AJ4,AJ23,AJ81,AJ94,AJ128)</f>
        <v>0</v>
      </c>
      <c r="AK247" t="str">
        <f>AVERAGE(AK4,AK23,AK81,AK94,AK128)</f>
        <v>0</v>
      </c>
      <c r="AL247" t="str">
        <f>AVERAGE(AL4,AL23,AL81,AL94,AL128)</f>
        <v>0</v>
      </c>
      <c r="AM247" t="str">
        <f>AVERAGE(AM4,AM23,AM81,AM94,AM128)</f>
        <v>0</v>
      </c>
      <c r="AN247" t="str">
        <f>AVERAGE(AN4,AN23,AN81,AN94,AN128)</f>
        <v>0</v>
      </c>
      <c r="AO247" t="str">
        <f>AVERAGE(AO4,AO23,AO81,AO94,AO128)</f>
        <v>0</v>
      </c>
    </row>
    <row r="248" spans="1:41">
      <c r="E248" t="s">
        <v>522</v>
      </c>
      <c r="F248" t="str">
        <f>STDEV(F4,F23,F81,F94,F128)</f>
        <v>0</v>
      </c>
      <c r="G248" t="str">
        <f>STDEV(G4,G23,G81,G94,G128)</f>
        <v>0</v>
      </c>
      <c r="H248" t="str">
        <f>STDEV(H4,H23,H81,H94,H128)</f>
        <v>0</v>
      </c>
      <c r="I248" t="str">
        <f>STDEV(I4,I23,I81,I94,I128)</f>
        <v>0</v>
      </c>
      <c r="J248" t="str">
        <f>STDEV(J4,J23,J81,J94,J128)</f>
        <v>0</v>
      </c>
      <c r="K248" t="str">
        <f>STDEV(K4,K23,K81,K94,K128)</f>
        <v>0</v>
      </c>
      <c r="L248" t="str">
        <f>STDEV(L4,L23,L81,L94,L128)</f>
        <v>0</v>
      </c>
      <c r="M248" t="str">
        <f>STDEV(M4,M23,M81,M94,M128)</f>
        <v>0</v>
      </c>
      <c r="N248" t="str">
        <f>STDEV(N4,N23,N81,N94,N128)</f>
        <v>0</v>
      </c>
      <c r="O248" t="str">
        <f>STDEV(O4,O23,O81,O94,O128)</f>
        <v>0</v>
      </c>
      <c r="P248" t="str">
        <f>STDEV(P4,P23,P81,P94,P128)</f>
        <v>0</v>
      </c>
      <c r="Q248" t="str">
        <f>STDEV(Q4,Q23,Q81,Q94,Q128)</f>
        <v>0</v>
      </c>
      <c r="R248" t="str">
        <f>STDEV(R4,R23,R81,R94,R128)</f>
        <v>0</v>
      </c>
      <c r="S248" t="str">
        <f>STDEV(S4,S23,S81,S94,S128)</f>
        <v>0</v>
      </c>
      <c r="T248" t="str">
        <f>STDEV(T4,T23,T81,T94,T128)</f>
        <v>0</v>
      </c>
      <c r="U248" t="str">
        <f>STDEV(U4,U23,U81,U94,U128)</f>
        <v>0</v>
      </c>
      <c r="V248" t="str">
        <f>STDEV(V4,V23,V81,V94,V128)</f>
        <v>0</v>
      </c>
      <c r="W248" t="str">
        <f>STDEV(W4,W23,W81,W94,W128)</f>
        <v>0</v>
      </c>
      <c r="X248" t="str">
        <f>STDEV(X4,X23,X81,X94,X128)</f>
        <v>0</v>
      </c>
      <c r="Y248" t="str">
        <f>STDEV(Y4,Y23,Y81,Y94,Y128)</f>
        <v>0</v>
      </c>
      <c r="Z248" t="str">
        <f>STDEV(Z4,Z23,Z81,Z94,Z128)</f>
        <v>0</v>
      </c>
      <c r="AA248" t="str">
        <f>STDEV(AA4,AA23,AA81,AA94,AA128)</f>
        <v>0</v>
      </c>
      <c r="AB248" t="str">
        <f>STDEV(AB4,AB23,AB81,AB94,AB128)</f>
        <v>0</v>
      </c>
      <c r="AC248" t="str">
        <f>STDEV(AC4,AC23,AC81,AC94,AC128)</f>
        <v>0</v>
      </c>
      <c r="AD248" t="str">
        <f>STDEV(AD4,AD23,AD81,AD94,AD128)</f>
        <v>0</v>
      </c>
      <c r="AE248" t="str">
        <f>STDEV(AE4,AE23,AE81,AE94,AE128)</f>
        <v>0</v>
      </c>
      <c r="AF248" t="str">
        <f>STDEV(AF4,AF23,AF81,AF94,AF128)</f>
        <v>0</v>
      </c>
      <c r="AG248" t="str">
        <f>STDEV(AG4,AG23,AG81,AG94,AG128)</f>
        <v>0</v>
      </c>
      <c r="AH248" t="str">
        <f>STDEV(AH4,AH23,AH81,AH94,AH128)</f>
        <v>0</v>
      </c>
      <c r="AI248" t="str">
        <f>STDEV(AI4,AI23,AI81,AI94,AI128)</f>
        <v>0</v>
      </c>
      <c r="AJ248" t="str">
        <f>STDEV(AJ4,AJ23,AJ81,AJ94,AJ128)</f>
        <v>0</v>
      </c>
      <c r="AK248" t="str">
        <f>STDEV(AK4,AK23,AK81,AK94,AK128)</f>
        <v>0</v>
      </c>
      <c r="AL248" t="str">
        <f>STDEV(AL4,AL23,AL81,AL94,AL128)</f>
        <v>0</v>
      </c>
      <c r="AM248" t="str">
        <f>STDEV(AM4,AM23,AM81,AM94,AM128)</f>
        <v>0</v>
      </c>
      <c r="AN248" t="str">
        <f>STDEV(AN4,AN23,AN81,AN94,AN128)</f>
        <v>0</v>
      </c>
      <c r="AO248" t="str">
        <f>STDEV(AO4,AO23,AO81,AO94,AO128)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TEEB01</vt:lpstr>
      <vt:lpstr>TEEB02</vt:lpstr>
      <vt:lpstr>TEEB03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2016-05-27T15:30:43+02:00</dcterms:created>
  <dcterms:modified xsi:type="dcterms:W3CDTF">2016-05-27T15:30:43+02:00</dcterms:modified>
  <dc:title>Untitled Spreadsheet</dc:title>
  <dc:description/>
  <dc:subject/>
  <cp:keywords/>
  <cp:category/>
</cp:coreProperties>
</file>