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24b6e333e33a4c9/^N Working/Claude/Survey/"/>
    </mc:Choice>
  </mc:AlternateContent>
  <xr:revisionPtr revIDLastSave="31" documentId="11_2B59FDFFD28517C49303AF525DD7F8F150DDEA79" xr6:coauthVersionLast="47" xr6:coauthVersionMax="47" xr10:uidLastSave="{9C9E5B51-AF47-4567-8F25-7965F15CD979}"/>
  <bookViews>
    <workbookView xWindow="41295" yWindow="3615" windowWidth="28080" windowHeight="15225" xr2:uid="{00000000-000D-0000-FFFF-FFFF00000000}"/>
  </bookViews>
  <sheets>
    <sheet name="4_상충검증" sheetId="1" r:id="rId1"/>
  </sheets>
  <calcPr calcId="0"/>
</workbook>
</file>

<file path=xl/sharedStrings.xml><?xml version="1.0" encoding="utf-8"?>
<sst xmlns="http://schemas.openxmlformats.org/spreadsheetml/2006/main" count="107" uniqueCount="45">
  <si>
    <t>대상: DJI_0483_Cut/0484/0485/0487/0488 5편, 횡단보도(crosswalk_*) 상충 이벤트만 (회전부 제외, yolo11l+mt0.9, 최종 ROI + 튜닝 파라미터: 교차각40도/PET_pv상한1.5초). 영상 열 보고 해당 영상(record/before/&lt;영상명&gt;.MP4)의 이벤트 시각으로 이동해 판정. critical·보행자-차량 우선. 판정: 실제상충/단순통과/오탐/판단불가 중 선택. 시간 날 때마다 나눠서 채워도 됩니다.</t>
  </si>
  <si>
    <t>연번</t>
  </si>
  <si>
    <t>영상</t>
  </si>
  <si>
    <t>이벤트 시각</t>
  </si>
  <si>
    <t>ROI</t>
  </si>
  <si>
    <t>상충 유형</t>
  </si>
  <si>
    <t>선행 객체</t>
  </si>
  <si>
    <t>후행 객체</t>
  </si>
  <si>
    <t>PET(초)</t>
  </si>
  <si>
    <t>교차각(°)</t>
  </si>
  <si>
    <t>동시체류</t>
  </si>
  <si>
    <t>critical</t>
  </si>
  <si>
    <t>판정</t>
  </si>
  <si>
    <t>심각도(주관)</t>
  </si>
  <si>
    <t>비고</t>
  </si>
  <si>
    <t>DJI_0483_Cut</t>
  </si>
  <si>
    <t>01:17.9</t>
  </si>
  <si>
    <t>crosswalk_east</t>
  </si>
  <si>
    <t>pedestrian_vehicle</t>
  </si>
  <si>
    <t>person</t>
  </si>
  <si>
    <t>car</t>
  </si>
  <si>
    <t>아니오</t>
  </si>
  <si>
    <t>01:41.4</t>
  </si>
  <si>
    <t>crosswalk_southwest</t>
  </si>
  <si>
    <t>vehicle_vehicle</t>
  </si>
  <si>
    <t>DJI_0484</t>
  </si>
  <si>
    <t>00:26.6</t>
  </si>
  <si>
    <t>예</t>
  </si>
  <si>
    <t>DJI_0485</t>
  </si>
  <si>
    <t>01:34.7</t>
  </si>
  <si>
    <t>03:03.6</t>
  </si>
  <si>
    <t>03:56.4</t>
  </si>
  <si>
    <t>DJI_0487</t>
  </si>
  <si>
    <t>03:51.2</t>
  </si>
  <si>
    <t>04:10.3</t>
  </si>
  <si>
    <t>DJI_0488</t>
  </si>
  <si>
    <t>01:25.9</t>
  </si>
  <si>
    <t>단순통과</t>
  </si>
  <si>
    <t>실제상충</t>
  </si>
  <si>
    <t>하</t>
    <phoneticPr fontId="3" type="noConversion"/>
  </si>
  <si>
    <t>RT:Th</t>
    <phoneticPr fontId="3" type="noConversion"/>
  </si>
  <si>
    <t>Ped:Bus</t>
    <phoneticPr fontId="3" type="noConversion"/>
  </si>
  <si>
    <t>오탐</t>
  </si>
  <si>
    <t>No Person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</si>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</sst>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i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3" topLeftCell="A4" activePane="bottomLeft" state="frozen"/>
      <selection pane="bottomLeft" activeCell="Q12" sqref="Q12"/>
    </sheetView>
  </sheetViews>
  <sheetFormatPr defaultRowHeight="17" x14ac:dyDescent="0.45"/>
  <cols>
    <col min="1" max="1" width="6" customWidth="1"/>
    <col min="2" max="2" width="14" customWidth="1"/>
    <col min="3" max="3" width="11" customWidth="1"/>
    <col min="4" max="4" width="22" customWidth="1"/>
    <col min="5" max="5" width="18" customWidth="1"/>
    <col min="6" max="7" width="10" customWidth="1"/>
    <col min="8" max="8" width="9" customWidth="1"/>
    <col min="9" max="9" width="10" customWidth="1"/>
    <col min="10" max="11" width="9" customWidth="1"/>
    <col min="12" max="12" width="12" customWidth="1"/>
    <col min="13" max="13" width="14" customWidth="1"/>
    <col min="14" max="14" width="24" customWidth="1"/>
  </cols>
  <sheetData>
    <row r="1" spans="1:14" ht="42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45">
      <c r="A4">
        <v>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1.401</v>
      </c>
      <c r="I4">
        <v>70.3</v>
      </c>
      <c r="J4" t="s">
        <v>21</v>
      </c>
      <c r="K4" t="s">
        <v>21</v>
      </c>
      <c r="L4" t="s">
        <v>37</v>
      </c>
      <c r="M4" t="s">
        <v>44</v>
      </c>
    </row>
    <row r="5" spans="1:14" x14ac:dyDescent="0.45">
      <c r="A5">
        <v>2</v>
      </c>
      <c r="B5" t="s">
        <v>15</v>
      </c>
      <c r="C5" t="s">
        <v>22</v>
      </c>
      <c r="D5" t="s">
        <v>23</v>
      </c>
      <c r="E5" t="s">
        <v>24</v>
      </c>
      <c r="F5" t="s">
        <v>20</v>
      </c>
      <c r="G5" t="s">
        <v>20</v>
      </c>
      <c r="H5">
        <v>0.13300000000000001</v>
      </c>
      <c r="I5">
        <v>101.8</v>
      </c>
      <c r="J5" t="s">
        <v>21</v>
      </c>
      <c r="K5" t="s">
        <v>21</v>
      </c>
      <c r="L5" t="s">
        <v>38</v>
      </c>
      <c r="M5" t="s">
        <v>39</v>
      </c>
      <c r="N5" t="s">
        <v>40</v>
      </c>
    </row>
    <row r="6" spans="1:14" x14ac:dyDescent="0.45">
      <c r="A6">
        <v>3</v>
      </c>
      <c r="B6" t="s">
        <v>25</v>
      </c>
      <c r="C6" t="s">
        <v>26</v>
      </c>
      <c r="D6" t="s">
        <v>23</v>
      </c>
      <c r="E6" t="s">
        <v>18</v>
      </c>
      <c r="F6" t="s">
        <v>19</v>
      </c>
      <c r="G6" t="s">
        <v>20</v>
      </c>
      <c r="H6">
        <v>0</v>
      </c>
      <c r="I6">
        <v>172.9</v>
      </c>
      <c r="J6" t="s">
        <v>27</v>
      </c>
      <c r="K6" t="s">
        <v>21</v>
      </c>
      <c r="L6" t="s">
        <v>37</v>
      </c>
      <c r="M6" t="s">
        <v>39</v>
      </c>
      <c r="N6" t="s">
        <v>41</v>
      </c>
    </row>
    <row r="7" spans="1:14" x14ac:dyDescent="0.45">
      <c r="A7">
        <v>4</v>
      </c>
      <c r="B7" t="s">
        <v>28</v>
      </c>
      <c r="C7" t="s">
        <v>29</v>
      </c>
      <c r="D7" t="s">
        <v>23</v>
      </c>
      <c r="E7" t="s">
        <v>18</v>
      </c>
      <c r="F7" t="s">
        <v>19</v>
      </c>
      <c r="G7" t="s">
        <v>20</v>
      </c>
      <c r="H7">
        <v>0</v>
      </c>
      <c r="I7">
        <v>140.80000000000001</v>
      </c>
      <c r="J7" t="s">
        <v>27</v>
      </c>
      <c r="K7" t="s">
        <v>21</v>
      </c>
      <c r="L7" t="s">
        <v>42</v>
      </c>
      <c r="N7" t="s">
        <v>43</v>
      </c>
    </row>
    <row r="8" spans="1:14" x14ac:dyDescent="0.45">
      <c r="A8">
        <v>5</v>
      </c>
      <c r="B8" t="s">
        <v>28</v>
      </c>
      <c r="C8" t="s">
        <v>30</v>
      </c>
      <c r="D8" t="s">
        <v>23</v>
      </c>
      <c r="E8" t="s">
        <v>18</v>
      </c>
      <c r="F8" t="s">
        <v>19</v>
      </c>
      <c r="G8" t="s">
        <v>20</v>
      </c>
      <c r="H8">
        <v>0</v>
      </c>
      <c r="I8">
        <v>168.1</v>
      </c>
      <c r="J8" t="s">
        <v>27</v>
      </c>
      <c r="K8" t="s">
        <v>21</v>
      </c>
      <c r="L8" t="s">
        <v>42</v>
      </c>
      <c r="N8" t="s">
        <v>43</v>
      </c>
    </row>
    <row r="9" spans="1:14" x14ac:dyDescent="0.45">
      <c r="A9">
        <v>6</v>
      </c>
      <c r="B9" t="s">
        <v>28</v>
      </c>
      <c r="C9" t="s">
        <v>31</v>
      </c>
      <c r="D9" t="s">
        <v>23</v>
      </c>
      <c r="E9" t="s">
        <v>18</v>
      </c>
      <c r="F9" t="s">
        <v>19</v>
      </c>
      <c r="G9" t="s">
        <v>20</v>
      </c>
      <c r="H9">
        <v>0</v>
      </c>
      <c r="I9">
        <v>171.7</v>
      </c>
      <c r="J9" t="s">
        <v>27</v>
      </c>
      <c r="K9" t="s">
        <v>21</v>
      </c>
      <c r="L9" t="s">
        <v>42</v>
      </c>
      <c r="N9" t="s">
        <v>43</v>
      </c>
    </row>
    <row r="10" spans="1:14" x14ac:dyDescent="0.45">
      <c r="A10">
        <v>7</v>
      </c>
      <c r="B10" t="s">
        <v>32</v>
      </c>
      <c r="C10" t="s">
        <v>33</v>
      </c>
      <c r="D10" t="s">
        <v>23</v>
      </c>
      <c r="E10" t="s">
        <v>18</v>
      </c>
      <c r="F10" t="s">
        <v>19</v>
      </c>
      <c r="G10" t="s">
        <v>20</v>
      </c>
      <c r="H10">
        <v>0</v>
      </c>
      <c r="I10">
        <v>49.4</v>
      </c>
      <c r="J10" t="s">
        <v>27</v>
      </c>
      <c r="K10" t="s">
        <v>21</v>
      </c>
      <c r="L10" t="s">
        <v>42</v>
      </c>
      <c r="N10" t="s">
        <v>43</v>
      </c>
    </row>
    <row r="11" spans="1:14" x14ac:dyDescent="0.45">
      <c r="A11">
        <v>8</v>
      </c>
      <c r="B11" t="s">
        <v>32</v>
      </c>
      <c r="C11" t="s">
        <v>34</v>
      </c>
      <c r="D11" t="s">
        <v>23</v>
      </c>
      <c r="E11" t="s">
        <v>18</v>
      </c>
      <c r="F11" t="s">
        <v>19</v>
      </c>
      <c r="G11" t="s">
        <v>20</v>
      </c>
      <c r="H11">
        <v>0</v>
      </c>
      <c r="I11">
        <v>49.2</v>
      </c>
      <c r="J11" t="s">
        <v>27</v>
      </c>
      <c r="K11" t="s">
        <v>21</v>
      </c>
      <c r="L11" t="s">
        <v>42</v>
      </c>
      <c r="N11" t="s">
        <v>43</v>
      </c>
    </row>
    <row r="12" spans="1:14" x14ac:dyDescent="0.45">
      <c r="A12">
        <v>9</v>
      </c>
      <c r="B12" t="s">
        <v>35</v>
      </c>
      <c r="C12" t="s">
        <v>36</v>
      </c>
      <c r="D12" t="s">
        <v>17</v>
      </c>
      <c r="E12" t="s">
        <v>24</v>
      </c>
      <c r="F12" t="s">
        <v>20</v>
      </c>
      <c r="G12" t="s">
        <v>20</v>
      </c>
      <c r="H12">
        <v>0.66700000000000004</v>
      </c>
      <c r="I12">
        <v>175.5</v>
      </c>
      <c r="J12" t="s">
        <v>21</v>
      </c>
      <c r="K12" t="s">
        <v>27</v>
      </c>
      <c r="L12" t="s">
        <v>38</v>
      </c>
      <c r="M12" t="s">
        <v>39</v>
      </c>
    </row>
  </sheetData>
  <mergeCells count="1">
    <mergeCell ref="A1:N1"/>
  </mergeCells>
  <phoneticPr fontId="3" type="noConversion"/>
  <dataValidations count="2">
    <dataValidation type="list" allowBlank="1" sqref="K4:K12" xr:uid="{00000000-0002-0000-0000-000000000000}">
      <formula1>"예,아니오"</formula1>
    </dataValidation>
    <dataValidation type="list" allowBlank="1" sqref="L4:L12" xr:uid="{00000000-0002-0000-0000-000001000000}">
      <formula1>"실제상충,단순통과,오탐,판단불가"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4_상충검증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김지호</cp:lastModifiedBy>
  <dcterms:created xsi:type="dcterms:W3CDTF">2026-07-31T08:10:44Z</dcterms:created>
  <dcterms:modified xsi:type="dcterms:W3CDTF">2026-08-03T12:12:20Z</dcterms:modified>
</cp:coreProperties>
</file>