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hu\2020\RoutingAlgorithm\simulation\sampleresult\5_cmptT-20.49\result\"/>
    </mc:Choice>
  </mc:AlternateContent>
  <bookViews>
    <workbookView xWindow="0" yWindow="0" windowWidth="15450" windowHeight="8895"/>
  </bookViews>
  <sheets>
    <sheet name="Tripresult" sheetId="1" r:id="rId1"/>
  </sheets>
  <definedNames>
    <definedName name="_xlchart.v1.0" hidden="1">Tripresult!$G$2:$G$50</definedName>
    <definedName name="_xlchart.v1.1" hidden="1">Tripresult!$G$2:$G$50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<sst xmlns="http://schemas.openxmlformats.org/spreadsheetml/2006/main" count="7" uniqueCount="7">
  <si>
    <t>genT</t>
  </si>
  <si>
    <t>arivT</t>
  </si>
  <si>
    <t>TT</t>
  </si>
  <si>
    <t>taxiT</t>
  </si>
  <si>
    <t>diff</t>
  </si>
  <si>
    <t>maxTT</t>
    <phoneticPr fontId="18" type="noConversion"/>
  </si>
  <si>
    <t>ratio(TT/maxTT)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</si>
</sst>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TT/maxTT</a:t>
            </a:r>
            <a:endParaRPr lang="ko-KR"/>
          </a:p>
        </cx:rich>
      </cx:tx>
    </cx:title>
    <cx:plotArea>
      <cx:plotAreaRegion>
        <cx:series layoutId="clusteredColumn" uniqueId="{91F29ADC-41D3-4567-83E6-A2F053FAE5AC}">
          <cx:dataId val="0"/>
          <cx:layoutPr>
            <cx:binning intervalClosed="r" underflow="1" overflow="10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</xdr:row>
      <xdr:rowOff>166687</xdr:rowOff>
    </xdr:from>
    <xdr:to>
      <xdr:col>15</xdr:col>
      <xdr:colOff>266700</xdr:colOff>
      <xdr:row>15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O2" sqref="O2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6.3333333333333304</v>
      </c>
      <c r="C2">
        <v>5.3333333333333304</v>
      </c>
      <c r="D2">
        <v>2.8173333333333299</v>
      </c>
      <c r="E2">
        <v>2.516</v>
      </c>
      <c r="F2">
        <f>D2*2</f>
        <v>5.6346666666666598</v>
      </c>
      <c r="G2">
        <f>C2/F2</f>
        <v>0.94652153336488465</v>
      </c>
    </row>
    <row r="3" spans="1:7" x14ac:dyDescent="0.3">
      <c r="A3">
        <v>18</v>
      </c>
      <c r="B3">
        <v>30.512977777777699</v>
      </c>
      <c r="C3">
        <v>12.512977777777699</v>
      </c>
      <c r="D3">
        <v>4.524</v>
      </c>
      <c r="E3">
        <v>7.9889777777777704</v>
      </c>
      <c r="F3">
        <f t="shared" ref="F3:F50" si="0">D3*2</f>
        <v>9.048</v>
      </c>
      <c r="G3">
        <f t="shared" ref="G3:G50" si="1">C3/F3</f>
        <v>1.3829551036447501</v>
      </c>
    </row>
    <row r="4" spans="1:7" x14ac:dyDescent="0.3">
      <c r="A4">
        <v>23</v>
      </c>
      <c r="B4">
        <v>30.512977777777699</v>
      </c>
      <c r="C4">
        <v>7.5129777777777704</v>
      </c>
      <c r="D4">
        <v>3.9</v>
      </c>
      <c r="E4">
        <v>3.6129777777777701</v>
      </c>
      <c r="F4">
        <f t="shared" si="0"/>
        <v>7.8</v>
      </c>
      <c r="G4">
        <f t="shared" si="1"/>
        <v>0.9632022792022783</v>
      </c>
    </row>
    <row r="5" spans="1:7" x14ac:dyDescent="0.3">
      <c r="A5">
        <v>23</v>
      </c>
      <c r="B5">
        <v>30.512977777777699</v>
      </c>
      <c r="C5">
        <v>7.5129777777777704</v>
      </c>
      <c r="D5">
        <v>1.0293333333333301</v>
      </c>
      <c r="E5">
        <v>6.4836444444444403</v>
      </c>
      <c r="F5">
        <f t="shared" si="0"/>
        <v>2.0586666666666602</v>
      </c>
      <c r="G5">
        <f t="shared" si="1"/>
        <v>3.6494386873920632</v>
      </c>
    </row>
    <row r="6" spans="1:7" x14ac:dyDescent="0.3">
      <c r="A6">
        <v>26</v>
      </c>
      <c r="B6">
        <v>30.512977777777699</v>
      </c>
      <c r="C6">
        <v>4.5129777777777704</v>
      </c>
      <c r="D6">
        <v>2.85866666666666</v>
      </c>
      <c r="E6">
        <v>1.65431111111111</v>
      </c>
      <c r="F6">
        <f t="shared" si="0"/>
        <v>5.7173333333333201</v>
      </c>
      <c r="G6">
        <f t="shared" si="1"/>
        <v>0.78935012437811003</v>
      </c>
    </row>
    <row r="7" spans="1:7" x14ac:dyDescent="0.3">
      <c r="A7">
        <v>25</v>
      </c>
      <c r="B7">
        <v>30.512977777777699</v>
      </c>
      <c r="C7">
        <v>5.5129777777777704</v>
      </c>
      <c r="D7">
        <v>1.552</v>
      </c>
      <c r="E7">
        <v>3.9609777777777699</v>
      </c>
      <c r="F7">
        <f t="shared" si="0"/>
        <v>3.1040000000000001</v>
      </c>
      <c r="G7">
        <f t="shared" si="1"/>
        <v>1.7760882016036632</v>
      </c>
    </row>
    <row r="8" spans="1:7" x14ac:dyDescent="0.3">
      <c r="A8">
        <v>3</v>
      </c>
      <c r="B8">
        <v>34.930777777777699</v>
      </c>
      <c r="C8">
        <v>31.930777777777699</v>
      </c>
      <c r="D8">
        <v>1.45733333333333</v>
      </c>
      <c r="E8">
        <v>30.4734444444444</v>
      </c>
      <c r="F8">
        <f t="shared" si="0"/>
        <v>2.9146666666666601</v>
      </c>
      <c r="G8">
        <f t="shared" si="1"/>
        <v>10.955207380298869</v>
      </c>
    </row>
    <row r="9" spans="1:7" x14ac:dyDescent="0.3">
      <c r="A9">
        <v>4</v>
      </c>
      <c r="B9">
        <v>34.930777777777699</v>
      </c>
      <c r="C9">
        <v>30.930777777777699</v>
      </c>
      <c r="D9">
        <v>1.56666666666666</v>
      </c>
      <c r="E9">
        <v>29.3641111111111</v>
      </c>
      <c r="F9">
        <f t="shared" si="0"/>
        <v>3.13333333333332</v>
      </c>
      <c r="G9">
        <f t="shared" si="1"/>
        <v>9.8715248226950525</v>
      </c>
    </row>
    <row r="10" spans="1:7" x14ac:dyDescent="0.3">
      <c r="A10">
        <v>10</v>
      </c>
      <c r="B10">
        <v>34.930777777777699</v>
      </c>
      <c r="C10">
        <v>24.930777777777699</v>
      </c>
      <c r="D10">
        <v>2.456</v>
      </c>
      <c r="E10">
        <v>22.4747777777777</v>
      </c>
      <c r="F10">
        <f t="shared" si="0"/>
        <v>4.9119999999999999</v>
      </c>
      <c r="G10">
        <f t="shared" si="1"/>
        <v>5.0754840752804764</v>
      </c>
    </row>
    <row r="11" spans="1:7" x14ac:dyDescent="0.3">
      <c r="A11">
        <v>13</v>
      </c>
      <c r="B11">
        <v>34.930777777777699</v>
      </c>
      <c r="C11">
        <v>21.930777777777699</v>
      </c>
      <c r="D11">
        <v>3.1173333333333302</v>
      </c>
      <c r="E11">
        <v>18.8134444444444</v>
      </c>
      <c r="F11">
        <f t="shared" si="0"/>
        <v>6.2346666666666604</v>
      </c>
      <c r="G11">
        <f t="shared" si="1"/>
        <v>3.5175541773595573</v>
      </c>
    </row>
    <row r="12" spans="1:7" x14ac:dyDescent="0.3">
      <c r="A12">
        <v>11</v>
      </c>
      <c r="B12">
        <v>37.5351111111111</v>
      </c>
      <c r="C12">
        <v>26.5351111111111</v>
      </c>
      <c r="D12">
        <v>4.1613333333333298</v>
      </c>
      <c r="E12">
        <v>22.3737777777777</v>
      </c>
      <c r="F12">
        <f t="shared" si="0"/>
        <v>8.3226666666666596</v>
      </c>
      <c r="G12">
        <f t="shared" si="1"/>
        <v>3.1882943501014647</v>
      </c>
    </row>
    <row r="13" spans="1:7" x14ac:dyDescent="0.3">
      <c r="A13">
        <v>15</v>
      </c>
      <c r="B13">
        <v>37.5351111111111</v>
      </c>
      <c r="C13">
        <v>22.5351111111111</v>
      </c>
      <c r="D13">
        <v>3.1106666666666598</v>
      </c>
      <c r="E13">
        <v>19.424444444444401</v>
      </c>
      <c r="F13">
        <f t="shared" si="0"/>
        <v>6.2213333333333196</v>
      </c>
      <c r="G13">
        <f t="shared" si="1"/>
        <v>3.6222317473924908</v>
      </c>
    </row>
    <row r="14" spans="1:7" x14ac:dyDescent="0.3">
      <c r="A14">
        <v>20</v>
      </c>
      <c r="B14">
        <v>37.5351111111111</v>
      </c>
      <c r="C14">
        <v>17.5351111111111</v>
      </c>
      <c r="D14">
        <v>4.8386666666666596</v>
      </c>
      <c r="E14">
        <v>12.696444444444399</v>
      </c>
      <c r="F14">
        <f t="shared" si="0"/>
        <v>9.6773333333333191</v>
      </c>
      <c r="G14">
        <f t="shared" si="1"/>
        <v>1.8119775879489315</v>
      </c>
    </row>
    <row r="15" spans="1:7" x14ac:dyDescent="0.3">
      <c r="A15">
        <v>20</v>
      </c>
      <c r="B15">
        <v>37.5351111111111</v>
      </c>
      <c r="C15">
        <v>17.5351111111111</v>
      </c>
      <c r="D15">
        <v>4.0373333333333301</v>
      </c>
      <c r="E15">
        <v>13.497777777777699</v>
      </c>
      <c r="F15">
        <f t="shared" si="0"/>
        <v>8.0746666666666602</v>
      </c>
      <c r="G15">
        <f t="shared" si="1"/>
        <v>2.1716204315279617</v>
      </c>
    </row>
    <row r="16" spans="1:7" x14ac:dyDescent="0.3">
      <c r="A16">
        <v>27</v>
      </c>
      <c r="B16">
        <v>37.5351111111111</v>
      </c>
      <c r="C16">
        <v>10.5351111111111</v>
      </c>
      <c r="D16">
        <v>2.7693333333333299</v>
      </c>
      <c r="E16">
        <v>7.7657777777777799</v>
      </c>
      <c r="F16">
        <f t="shared" si="0"/>
        <v>5.5386666666666597</v>
      </c>
      <c r="G16">
        <f t="shared" si="1"/>
        <v>1.9021023912694595</v>
      </c>
    </row>
    <row r="17" spans="1:7" x14ac:dyDescent="0.3">
      <c r="A17">
        <v>36</v>
      </c>
      <c r="B17">
        <v>37.5351111111111</v>
      </c>
      <c r="C17">
        <v>1.53511111111111</v>
      </c>
      <c r="D17">
        <v>2.6213333333333302</v>
      </c>
      <c r="E17">
        <v>-1.08622222222221</v>
      </c>
      <c r="F17">
        <f t="shared" si="0"/>
        <v>5.2426666666666604</v>
      </c>
      <c r="G17">
        <f t="shared" si="1"/>
        <v>0.2928111224143779</v>
      </c>
    </row>
    <row r="18" spans="1:7" x14ac:dyDescent="0.3">
      <c r="A18">
        <v>29</v>
      </c>
      <c r="B18">
        <v>52.129777777777697</v>
      </c>
      <c r="C18">
        <v>23.129777777777701</v>
      </c>
      <c r="D18">
        <v>6.1893333333333302</v>
      </c>
      <c r="E18">
        <v>16.940444444444399</v>
      </c>
      <c r="F18">
        <f t="shared" si="0"/>
        <v>12.37866666666666</v>
      </c>
      <c r="G18">
        <f t="shared" si="1"/>
        <v>1.8685193163866096</v>
      </c>
    </row>
    <row r="19" spans="1:7" x14ac:dyDescent="0.3">
      <c r="A19">
        <v>48</v>
      </c>
      <c r="B19">
        <v>52.129777777777697</v>
      </c>
      <c r="C19">
        <v>4.12977777777777</v>
      </c>
      <c r="D19">
        <v>3.548</v>
      </c>
      <c r="E19">
        <v>0.58177777777777495</v>
      </c>
      <c r="F19">
        <f t="shared" si="0"/>
        <v>7.0960000000000001</v>
      </c>
      <c r="G19">
        <f t="shared" si="1"/>
        <v>0.58198672178378941</v>
      </c>
    </row>
    <row r="20" spans="1:7" x14ac:dyDescent="0.3">
      <c r="A20">
        <v>53</v>
      </c>
      <c r="B20">
        <v>52.129777777777697</v>
      </c>
      <c r="C20">
        <v>-0.87022222222222401</v>
      </c>
      <c r="D20">
        <v>1.3919999999999999</v>
      </c>
      <c r="E20">
        <v>-2.2622222222222201</v>
      </c>
      <c r="F20">
        <f t="shared" si="0"/>
        <v>2.7839999999999998</v>
      </c>
      <c r="G20">
        <f t="shared" si="1"/>
        <v>-0.31257982120051153</v>
      </c>
    </row>
    <row r="21" spans="1:7" x14ac:dyDescent="0.3">
      <c r="A21">
        <v>36</v>
      </c>
      <c r="B21">
        <v>56.9662222222222</v>
      </c>
      <c r="C21">
        <v>20.9662222222222</v>
      </c>
      <c r="D21">
        <v>1.7973333333333299</v>
      </c>
      <c r="E21">
        <v>19.168888888888802</v>
      </c>
      <c r="F21">
        <f t="shared" si="0"/>
        <v>3.5946666666666598</v>
      </c>
      <c r="G21">
        <f t="shared" si="1"/>
        <v>5.8325914935707273</v>
      </c>
    </row>
    <row r="22" spans="1:7" x14ac:dyDescent="0.3">
      <c r="A22">
        <v>44</v>
      </c>
      <c r="B22">
        <v>56.9662222222222</v>
      </c>
      <c r="C22">
        <v>12.9662222222222</v>
      </c>
      <c r="D22">
        <v>3.1733333333333298</v>
      </c>
      <c r="E22">
        <v>9.7928888888888803</v>
      </c>
      <c r="F22">
        <f t="shared" si="0"/>
        <v>6.3466666666666596</v>
      </c>
      <c r="G22">
        <f t="shared" si="1"/>
        <v>2.0429971988795508</v>
      </c>
    </row>
    <row r="23" spans="1:7" x14ac:dyDescent="0.3">
      <c r="A23">
        <v>3</v>
      </c>
      <c r="B23">
        <v>4.8306666666666596</v>
      </c>
      <c r="C23">
        <v>1.83066666666666</v>
      </c>
      <c r="D23">
        <v>1.83066666666666</v>
      </c>
      <c r="E23">
        <v>0</v>
      </c>
      <c r="F23">
        <f t="shared" si="0"/>
        <v>3.66133333333332</v>
      </c>
      <c r="G23">
        <f t="shared" si="1"/>
        <v>0.5</v>
      </c>
    </row>
    <row r="24" spans="1:7" x14ac:dyDescent="0.3">
      <c r="A24">
        <v>20</v>
      </c>
      <c r="B24">
        <v>33.359000000000002</v>
      </c>
      <c r="C24">
        <v>13.359</v>
      </c>
      <c r="D24">
        <v>2.35066666666666</v>
      </c>
      <c r="E24">
        <v>11.008333333333301</v>
      </c>
      <c r="F24">
        <f t="shared" si="0"/>
        <v>4.70133333333332</v>
      </c>
      <c r="G24">
        <f t="shared" si="1"/>
        <v>2.8415343165059639</v>
      </c>
    </row>
    <row r="25" spans="1:7" x14ac:dyDescent="0.3">
      <c r="A25">
        <v>14</v>
      </c>
      <c r="B25">
        <v>33.359000000000002</v>
      </c>
      <c r="C25">
        <v>19.359000000000002</v>
      </c>
      <c r="D25">
        <v>1.6546666666666601</v>
      </c>
      <c r="E25">
        <v>17.704333333333299</v>
      </c>
      <c r="F25">
        <f t="shared" si="0"/>
        <v>3.3093333333333201</v>
      </c>
      <c r="G25">
        <f t="shared" si="1"/>
        <v>5.8498186946011517</v>
      </c>
    </row>
    <row r="26" spans="1:7" x14ac:dyDescent="0.3">
      <c r="A26">
        <v>10</v>
      </c>
      <c r="B26">
        <v>33.359000000000002</v>
      </c>
      <c r="C26">
        <v>23.359000000000002</v>
      </c>
      <c r="D26">
        <v>1.5613333333333299</v>
      </c>
      <c r="E26">
        <v>21.797666666666601</v>
      </c>
      <c r="F26">
        <f t="shared" si="0"/>
        <v>3.1226666666666598</v>
      </c>
      <c r="G26">
        <f t="shared" si="1"/>
        <v>7.480465414175935</v>
      </c>
    </row>
    <row r="27" spans="1:7" x14ac:dyDescent="0.3">
      <c r="A27">
        <v>22</v>
      </c>
      <c r="B27">
        <v>33.359000000000002</v>
      </c>
      <c r="C27">
        <v>11.359</v>
      </c>
      <c r="D27">
        <v>3.5720000000000001</v>
      </c>
      <c r="E27">
        <v>7.7869999999999999</v>
      </c>
      <c r="F27">
        <f t="shared" si="0"/>
        <v>7.1440000000000001</v>
      </c>
      <c r="G27">
        <f t="shared" si="1"/>
        <v>1.5900055991041433</v>
      </c>
    </row>
    <row r="28" spans="1:7" x14ac:dyDescent="0.3">
      <c r="A28">
        <v>21</v>
      </c>
      <c r="B28">
        <v>33.359000000000002</v>
      </c>
      <c r="C28">
        <v>12.359</v>
      </c>
      <c r="D28">
        <v>2.7853333333333299</v>
      </c>
      <c r="E28">
        <v>9.5736666666666608</v>
      </c>
      <c r="F28">
        <f t="shared" si="0"/>
        <v>5.5706666666666598</v>
      </c>
      <c r="G28">
        <f t="shared" si="1"/>
        <v>2.2185854475825781</v>
      </c>
    </row>
    <row r="29" spans="1:7" x14ac:dyDescent="0.3">
      <c r="A29">
        <v>14</v>
      </c>
      <c r="B29">
        <v>35.832333333333303</v>
      </c>
      <c r="C29">
        <v>21.832333333333299</v>
      </c>
      <c r="D29">
        <v>5.2160000000000002</v>
      </c>
      <c r="E29">
        <v>16.616333333333301</v>
      </c>
      <c r="F29">
        <f t="shared" si="0"/>
        <v>10.432</v>
      </c>
      <c r="G29">
        <f t="shared" si="1"/>
        <v>2.0928233640081766</v>
      </c>
    </row>
    <row r="30" spans="1:7" x14ac:dyDescent="0.3">
      <c r="A30">
        <v>4</v>
      </c>
      <c r="B30">
        <v>35.832333333333303</v>
      </c>
      <c r="C30">
        <v>31.832333333333299</v>
      </c>
      <c r="D30">
        <v>4.9880000000000004</v>
      </c>
      <c r="E30">
        <v>26.844333333333299</v>
      </c>
      <c r="F30">
        <f t="shared" si="0"/>
        <v>9.9760000000000009</v>
      </c>
      <c r="G30">
        <f t="shared" si="1"/>
        <v>3.1908914728682132</v>
      </c>
    </row>
    <row r="31" spans="1:7" x14ac:dyDescent="0.3">
      <c r="A31">
        <v>20</v>
      </c>
      <c r="B31">
        <v>35.832333333333303</v>
      </c>
      <c r="C31">
        <v>15.832333333333301</v>
      </c>
      <c r="D31">
        <v>0.97066666666666601</v>
      </c>
      <c r="E31">
        <v>14.861666666666601</v>
      </c>
      <c r="F31">
        <f t="shared" si="0"/>
        <v>1.941333333333332</v>
      </c>
      <c r="G31">
        <f t="shared" si="1"/>
        <v>8.1553914835164729</v>
      </c>
    </row>
    <row r="32" spans="1:7" x14ac:dyDescent="0.3">
      <c r="A32">
        <v>13</v>
      </c>
      <c r="B32">
        <v>41.587761904761898</v>
      </c>
      <c r="C32">
        <v>28.587761904761901</v>
      </c>
      <c r="D32">
        <v>0.45333333333333298</v>
      </c>
      <c r="E32">
        <v>28.134428571428501</v>
      </c>
      <c r="F32">
        <f t="shared" si="0"/>
        <v>0.90666666666666595</v>
      </c>
      <c r="G32">
        <f t="shared" si="1"/>
        <v>31.530619747899181</v>
      </c>
    </row>
    <row r="33" spans="1:7" x14ac:dyDescent="0.3">
      <c r="A33">
        <v>8</v>
      </c>
      <c r="B33">
        <v>41.587761904761898</v>
      </c>
      <c r="C33">
        <v>33.587761904761898</v>
      </c>
      <c r="D33">
        <v>0.54400000000000004</v>
      </c>
      <c r="E33">
        <v>33.043761904761901</v>
      </c>
      <c r="F33">
        <f t="shared" si="0"/>
        <v>1.0880000000000001</v>
      </c>
      <c r="G33">
        <f t="shared" si="1"/>
        <v>30.871104691876742</v>
      </c>
    </row>
    <row r="34" spans="1:7" x14ac:dyDescent="0.3">
      <c r="A34">
        <v>23</v>
      </c>
      <c r="B34">
        <v>41.587761904761898</v>
      </c>
      <c r="C34">
        <v>18.587761904761901</v>
      </c>
      <c r="D34">
        <v>1.4466666666666601</v>
      </c>
      <c r="E34">
        <v>17.1410952380952</v>
      </c>
      <c r="F34">
        <f t="shared" si="0"/>
        <v>2.8933333333333202</v>
      </c>
      <c r="G34">
        <f t="shared" si="1"/>
        <v>6.4243416721527602</v>
      </c>
    </row>
    <row r="35" spans="1:7" x14ac:dyDescent="0.3">
      <c r="A35">
        <v>25</v>
      </c>
      <c r="B35">
        <v>41.587761904761898</v>
      </c>
      <c r="C35">
        <v>16.587761904761901</v>
      </c>
      <c r="D35">
        <v>3.2080000000000002</v>
      </c>
      <c r="E35">
        <v>13.379761904761899</v>
      </c>
      <c r="F35">
        <f t="shared" si="0"/>
        <v>6.4160000000000004</v>
      </c>
      <c r="G35">
        <f t="shared" si="1"/>
        <v>2.5853743617147602</v>
      </c>
    </row>
    <row r="36" spans="1:7" x14ac:dyDescent="0.3">
      <c r="A36">
        <v>23</v>
      </c>
      <c r="B36">
        <v>41.587761904761898</v>
      </c>
      <c r="C36">
        <v>18.587761904761901</v>
      </c>
      <c r="D36">
        <v>3.7026666666666599</v>
      </c>
      <c r="E36">
        <v>14.8850952380952</v>
      </c>
      <c r="F36">
        <f t="shared" si="0"/>
        <v>7.4053333333333198</v>
      </c>
      <c r="G36">
        <f t="shared" si="1"/>
        <v>2.5100506713308337</v>
      </c>
    </row>
    <row r="37" spans="1:7" x14ac:dyDescent="0.3">
      <c r="A37">
        <v>41</v>
      </c>
      <c r="B37">
        <v>41.587761904761898</v>
      </c>
      <c r="C37">
        <v>0.58776190476191204</v>
      </c>
      <c r="D37">
        <v>3.2013333333333298</v>
      </c>
      <c r="E37">
        <v>-2.61357142857142</v>
      </c>
      <c r="F37">
        <f t="shared" si="0"/>
        <v>6.4026666666666596</v>
      </c>
      <c r="G37">
        <f t="shared" si="1"/>
        <v>9.1799547807462412E-2</v>
      </c>
    </row>
    <row r="38" spans="1:7" x14ac:dyDescent="0.3">
      <c r="A38">
        <v>41</v>
      </c>
      <c r="B38">
        <v>41.587761904761898</v>
      </c>
      <c r="C38">
        <v>0.58776190476191204</v>
      </c>
      <c r="D38">
        <v>4.0826666666666602</v>
      </c>
      <c r="E38">
        <v>-3.49490476190475</v>
      </c>
      <c r="F38">
        <f t="shared" si="0"/>
        <v>8.1653333333333205</v>
      </c>
      <c r="G38">
        <f t="shared" si="1"/>
        <v>7.1982597741906393E-2</v>
      </c>
    </row>
    <row r="39" spans="1:7" x14ac:dyDescent="0.3">
      <c r="A39">
        <v>0</v>
      </c>
      <c r="B39">
        <v>2.8679999999999999</v>
      </c>
      <c r="C39">
        <v>2.8679999999999999</v>
      </c>
      <c r="D39">
        <v>2.8679999999999999</v>
      </c>
      <c r="E39">
        <v>0</v>
      </c>
      <c r="F39">
        <f t="shared" si="0"/>
        <v>5.7359999999999998</v>
      </c>
      <c r="G39">
        <f t="shared" si="1"/>
        <v>0.5</v>
      </c>
    </row>
    <row r="40" spans="1:7" x14ac:dyDescent="0.3">
      <c r="A40">
        <v>29</v>
      </c>
      <c r="B40">
        <v>33.523111111111099</v>
      </c>
      <c r="C40">
        <v>4.5231111111111098</v>
      </c>
      <c r="D40">
        <v>4.2640000000000002</v>
      </c>
      <c r="E40">
        <v>0.25911111111111301</v>
      </c>
      <c r="F40">
        <f t="shared" si="0"/>
        <v>8.5280000000000005</v>
      </c>
      <c r="G40">
        <f t="shared" si="1"/>
        <v>0.53038357306649975</v>
      </c>
    </row>
    <row r="41" spans="1:7" x14ac:dyDescent="0.3">
      <c r="A41">
        <v>11</v>
      </c>
      <c r="B41">
        <v>35.744888888888802</v>
      </c>
      <c r="C41">
        <v>24.744888888888799</v>
      </c>
      <c r="D41">
        <v>1.5720000000000001</v>
      </c>
      <c r="E41">
        <v>23.172888888888799</v>
      </c>
      <c r="F41">
        <f t="shared" si="0"/>
        <v>3.1440000000000001</v>
      </c>
      <c r="G41">
        <f t="shared" si="1"/>
        <v>7.8705117331071239</v>
      </c>
    </row>
    <row r="42" spans="1:7" x14ac:dyDescent="0.3">
      <c r="A42">
        <v>22</v>
      </c>
      <c r="B42">
        <v>35.744888888888802</v>
      </c>
      <c r="C42">
        <v>13.7448888888888</v>
      </c>
      <c r="D42">
        <v>0.793333333333333</v>
      </c>
      <c r="E42">
        <v>12.951555555555499</v>
      </c>
      <c r="F42">
        <f t="shared" si="0"/>
        <v>1.586666666666666</v>
      </c>
      <c r="G42">
        <f t="shared" si="1"/>
        <v>8.6627450980391636</v>
      </c>
    </row>
    <row r="43" spans="1:7" x14ac:dyDescent="0.3">
      <c r="A43">
        <v>34</v>
      </c>
      <c r="B43">
        <v>35.744888888888802</v>
      </c>
      <c r="C43">
        <v>1.74488888888889</v>
      </c>
      <c r="D43">
        <v>1.212</v>
      </c>
      <c r="E43">
        <v>0.53288888888889396</v>
      </c>
      <c r="F43">
        <f t="shared" si="0"/>
        <v>2.4239999999999999</v>
      </c>
      <c r="G43">
        <f t="shared" si="1"/>
        <v>0.71983865053172036</v>
      </c>
    </row>
    <row r="44" spans="1:7" x14ac:dyDescent="0.3">
      <c r="A44">
        <v>25</v>
      </c>
      <c r="B44">
        <v>38.46</v>
      </c>
      <c r="C44">
        <v>13.46</v>
      </c>
      <c r="D44">
        <v>5.3079999999999998</v>
      </c>
      <c r="E44">
        <v>8.1519999999999992</v>
      </c>
      <c r="F44">
        <f t="shared" si="0"/>
        <v>10.616</v>
      </c>
      <c r="G44">
        <f t="shared" si="1"/>
        <v>1.2678975131876413</v>
      </c>
    </row>
    <row r="45" spans="1:7" x14ac:dyDescent="0.3">
      <c r="A45">
        <v>36</v>
      </c>
      <c r="B45">
        <v>47.037333333333301</v>
      </c>
      <c r="C45">
        <v>11.037333333333301</v>
      </c>
      <c r="D45">
        <v>4.3493333333333304</v>
      </c>
      <c r="E45">
        <v>6.6879999999999997</v>
      </c>
      <c r="F45">
        <f t="shared" si="0"/>
        <v>8.6986666666666608</v>
      </c>
      <c r="G45">
        <f t="shared" si="1"/>
        <v>1.2688534641324312</v>
      </c>
    </row>
    <row r="46" spans="1:7" x14ac:dyDescent="0.3">
      <c r="A46">
        <v>46</v>
      </c>
      <c r="B46">
        <v>52.347999999999999</v>
      </c>
      <c r="C46">
        <v>6.3479999999999901</v>
      </c>
      <c r="D46">
        <v>5.0986666666666602</v>
      </c>
      <c r="E46">
        <v>1.2493333333333301</v>
      </c>
      <c r="F46">
        <f t="shared" si="0"/>
        <v>10.19733333333332</v>
      </c>
      <c r="G46">
        <f t="shared" si="1"/>
        <v>0.62251569037656884</v>
      </c>
    </row>
    <row r="47" spans="1:7" x14ac:dyDescent="0.3">
      <c r="A47">
        <v>49</v>
      </c>
      <c r="B47">
        <v>57.234666666666598</v>
      </c>
      <c r="C47">
        <v>8.2346666666666692</v>
      </c>
      <c r="D47">
        <v>0.97466666666666602</v>
      </c>
      <c r="E47">
        <v>7.26</v>
      </c>
      <c r="F47">
        <f t="shared" si="0"/>
        <v>1.949333333333332</v>
      </c>
      <c r="G47">
        <f t="shared" si="1"/>
        <v>4.2243502051983626</v>
      </c>
    </row>
    <row r="48" spans="1:7" x14ac:dyDescent="0.3">
      <c r="A48">
        <v>44</v>
      </c>
      <c r="B48">
        <v>59.561777777777699</v>
      </c>
      <c r="C48">
        <v>15.561777777777699</v>
      </c>
      <c r="D48">
        <v>2.29866666666666</v>
      </c>
      <c r="E48">
        <v>13.263111111111099</v>
      </c>
      <c r="F48">
        <f t="shared" si="0"/>
        <v>4.5973333333333199</v>
      </c>
      <c r="G48">
        <f t="shared" si="1"/>
        <v>3.3849574632637207</v>
      </c>
    </row>
    <row r="49" spans="1:7" x14ac:dyDescent="0.3">
      <c r="A49">
        <v>52</v>
      </c>
      <c r="B49">
        <v>59.561777777777699</v>
      </c>
      <c r="C49">
        <v>7.5617777777777704</v>
      </c>
      <c r="D49">
        <v>6.4119999999999999</v>
      </c>
      <c r="E49">
        <v>1.14977777777777</v>
      </c>
      <c r="F49">
        <f t="shared" si="0"/>
        <v>12.824</v>
      </c>
      <c r="G49">
        <f t="shared" si="1"/>
        <v>0.58965827961461093</v>
      </c>
    </row>
    <row r="50" spans="1:7" x14ac:dyDescent="0.3">
      <c r="A50">
        <v>56</v>
      </c>
      <c r="B50">
        <v>59.561777777777699</v>
      </c>
      <c r="C50">
        <v>3.5617777777777699</v>
      </c>
      <c r="D50">
        <v>5.6373333333333298</v>
      </c>
      <c r="E50">
        <v>-2.07555555555555</v>
      </c>
      <c r="F50">
        <f t="shared" si="0"/>
        <v>11.27466666666666</v>
      </c>
      <c r="G50">
        <f t="shared" si="1"/>
        <v>0.31590980763166143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Tripresult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</dc:creator>
  <cp:lastModifiedBy>Windows 사용자</cp:lastModifiedBy>
  <dcterms:created xsi:type="dcterms:W3CDTF">2020-03-18T18:07:01Z</dcterms:created>
  <dcterms:modified xsi:type="dcterms:W3CDTF">2020-03-18T18:07:01Z</dcterms:modified>
</cp:coreProperties>
</file>